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青南病院\診療課\SW室\★毎日入力するもの★\●SW室日誌・月報●\業務日誌\2025\"/>
    </mc:Choice>
  </mc:AlternateContent>
  <bookViews>
    <workbookView xWindow="0" yWindow="0" windowWidth="19200" windowHeight="10995" firstSheet="9" activeTab="22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Sheet1" sheetId="46" r:id="rId33"/>
    <sheet name="Sheet2" sheetId="47" r:id="rId34"/>
  </sheet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'11'!$A$1:$AS$71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4" hidden="1">'15'!$A$1:$AS$72</definedName>
    <definedName name="_xlnm._FilterDatabase" localSheetId="15" hidden="1">'16'!$A$1:$AS$71</definedName>
    <definedName name="_xlnm._FilterDatabase" localSheetId="16" hidden="1">'17'!$A$1:$AS$71</definedName>
    <definedName name="_xlnm._FilterDatabase" localSheetId="17" hidden="1">'18'!$A$1:$AS$71</definedName>
    <definedName name="_xlnm._FilterDatabase" localSheetId="18" hidden="1">'19'!$A$1:$AS$71</definedName>
    <definedName name="_xlnm._FilterDatabase" localSheetId="1" hidden="1">'2'!$A$1:$AS$74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'23'!$A$1:$AS$71</definedName>
    <definedName name="_xlnm._FilterDatabase" localSheetId="23" hidden="1">'24'!$A$1:$AS$71</definedName>
    <definedName name="_xlnm._FilterDatabase" localSheetId="24" hidden="1">'25'!$A$1:$AS$71</definedName>
    <definedName name="_xlnm._FilterDatabase" localSheetId="25" hidden="1">'26'!$A$1:$AS$71</definedName>
    <definedName name="_xlnm._FilterDatabase" localSheetId="26" hidden="1">'27'!$A$1:$AS$71</definedName>
    <definedName name="_xlnm._FilterDatabase" localSheetId="27" hidden="1">'28'!$A$1:$AS$71</definedName>
    <definedName name="_xlnm._FilterDatabase" localSheetId="28" hidden="1">'29'!$A$1:$AS$71</definedName>
    <definedName name="_xlnm._FilterDatabase" localSheetId="2" hidden="1">'3'!$A$1:$AS$72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'5'!$A$1:$AS$71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'11'!$A$1:$AS$71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4">'15'!$A$1:$AS$72</definedName>
    <definedName name="_xlnm.Print_Area" localSheetId="15">'16'!$A$1:$AS$71</definedName>
    <definedName name="_xlnm.Print_Area" localSheetId="16">'17'!$A$1:$AS$71</definedName>
    <definedName name="_xlnm.Print_Area" localSheetId="17">'18'!$A$1:$AS$71</definedName>
    <definedName name="_xlnm.Print_Area" localSheetId="18">'19'!$A$1:$AS$71</definedName>
    <definedName name="_xlnm.Print_Area" localSheetId="1">'2'!$A$1:$AS$74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'23'!$A$1:$AS$71</definedName>
    <definedName name="_xlnm.Print_Area" localSheetId="23">'24'!$A$1:$AS$71</definedName>
    <definedName name="_xlnm.Print_Area" localSheetId="24">'25'!$A$1:$AS$71</definedName>
    <definedName name="_xlnm.Print_Area" localSheetId="25">'26'!$A$1:$AS$71</definedName>
    <definedName name="_xlnm.Print_Area" localSheetId="26">'27'!$A$1:$AS$71</definedName>
    <definedName name="_xlnm.Print_Area" localSheetId="27">'28'!$A$1:$AS$71</definedName>
    <definedName name="_xlnm.Print_Area" localSheetId="28">'29'!$A$1:$AS$71</definedName>
    <definedName name="_xlnm.Print_Area" localSheetId="2">'3'!$A$1:$AS$72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'5'!$A$1:$AS$71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'11'!$A$1:$AD$41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4" hidden="1">'15'!$A$1:$AD$42</definedName>
    <definedName name="Z_79840EB5_C21E_4746_91A6_E47145EC34D4_.wvu.PrintArea" localSheetId="15" hidden="1">'16'!$A$1:$AD$41</definedName>
    <definedName name="Z_79840EB5_C21E_4746_91A6_E47145EC34D4_.wvu.PrintArea" localSheetId="16" hidden="1">'17'!$A$1:$AD$41</definedName>
    <definedName name="Z_79840EB5_C21E_4746_91A6_E47145EC34D4_.wvu.PrintArea" localSheetId="17" hidden="1">'18'!$A$1:$AD$41</definedName>
    <definedName name="Z_79840EB5_C21E_4746_91A6_E47145EC34D4_.wvu.PrintArea" localSheetId="18" hidden="1">'19'!$A$1:$AD$41</definedName>
    <definedName name="Z_79840EB5_C21E_4746_91A6_E47145EC34D4_.wvu.PrintArea" localSheetId="1" hidden="1">'2'!$A$1:$AD$44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'23'!$A$1:$AD$41</definedName>
    <definedName name="Z_79840EB5_C21E_4746_91A6_E47145EC34D4_.wvu.PrintArea" localSheetId="23" hidden="1">'24'!$A$1:$AD$41</definedName>
    <definedName name="Z_79840EB5_C21E_4746_91A6_E47145EC34D4_.wvu.PrintArea" localSheetId="24" hidden="1">'25'!$A$1:$AD$41</definedName>
    <definedName name="Z_79840EB5_C21E_4746_91A6_E47145EC34D4_.wvu.PrintArea" localSheetId="25" hidden="1">'26'!$A$1:$AD$41</definedName>
    <definedName name="Z_79840EB5_C21E_4746_91A6_E47145EC34D4_.wvu.PrintArea" localSheetId="26" hidden="1">'27'!$A$1:$AD$41</definedName>
    <definedName name="Z_79840EB5_C21E_4746_91A6_E47145EC34D4_.wvu.PrintArea" localSheetId="27" hidden="1">'28'!$A$1:$AD$41</definedName>
    <definedName name="Z_79840EB5_C21E_4746_91A6_E47145EC34D4_.wvu.PrintArea" localSheetId="28" hidden="1">'29'!$A$1:$AD$41</definedName>
    <definedName name="Z_79840EB5_C21E_4746_91A6_E47145EC34D4_.wvu.PrintArea" localSheetId="2" hidden="1">'3'!$A$1:$AD$42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'5'!$A$1:$AD$41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T13" i="53" l="1"/>
  <c r="Q13" i="53"/>
  <c r="N13" i="53"/>
  <c r="AF13" i="64" l="1"/>
  <c r="AF13" i="65"/>
  <c r="AF13" i="66"/>
  <c r="AF13" i="67"/>
  <c r="AF13" i="68"/>
  <c r="AF13" i="69"/>
  <c r="AF13" i="70"/>
  <c r="AF13" i="71"/>
  <c r="AF13" i="72"/>
  <c r="AF13" i="73"/>
  <c r="AF13" i="74"/>
  <c r="AF13" i="75"/>
  <c r="AF13" i="76"/>
  <c r="AF13" i="77"/>
  <c r="AF13" i="63"/>
  <c r="AC13" i="64"/>
  <c r="AC13" i="65"/>
  <c r="AC13" i="66"/>
  <c r="AC13" i="67"/>
  <c r="AC13" i="68"/>
  <c r="AC13" i="69"/>
  <c r="AC13" i="70"/>
  <c r="AC13" i="71"/>
  <c r="AC13" i="72"/>
  <c r="AC13" i="73"/>
  <c r="AC13" i="74"/>
  <c r="AC13" i="75"/>
  <c r="AC13" i="76"/>
  <c r="AC13" i="77"/>
  <c r="AC13" i="63"/>
  <c r="Z13" i="64"/>
  <c r="Z13" i="65"/>
  <c r="Z13" i="66"/>
  <c r="Z13" i="67"/>
  <c r="Z13" i="68"/>
  <c r="Z13" i="69"/>
  <c r="Z13" i="70"/>
  <c r="Z13" i="71"/>
  <c r="Z13" i="72"/>
  <c r="Z13" i="73"/>
  <c r="Z13" i="74"/>
  <c r="Z13" i="75"/>
  <c r="Z13" i="76"/>
  <c r="Z13" i="77"/>
  <c r="Z13" i="63"/>
  <c r="W13" i="64"/>
  <c r="W13" i="65"/>
  <c r="W13" i="66"/>
  <c r="W13" i="67"/>
  <c r="W13" i="68"/>
  <c r="W13" i="69"/>
  <c r="W13" i="70"/>
  <c r="W13" i="71"/>
  <c r="W13" i="72"/>
  <c r="W13" i="73"/>
  <c r="W13" i="74"/>
  <c r="W13" i="75"/>
  <c r="W13" i="76"/>
  <c r="W13" i="77"/>
  <c r="W13" i="63"/>
  <c r="T13" i="64"/>
  <c r="T13" i="65"/>
  <c r="T13" i="66"/>
  <c r="T13" i="67"/>
  <c r="T13" i="68"/>
  <c r="T13" i="69"/>
  <c r="T13" i="70"/>
  <c r="T13" i="71"/>
  <c r="T13" i="72"/>
  <c r="T13" i="73"/>
  <c r="T13" i="74"/>
  <c r="T13" i="75"/>
  <c r="T13" i="76"/>
  <c r="T13" i="77"/>
  <c r="T13" i="63"/>
  <c r="Q13" i="64"/>
  <c r="Q13" i="65"/>
  <c r="Q13" i="66"/>
  <c r="Q13" i="67"/>
  <c r="Q13" i="68"/>
  <c r="Q13" i="69"/>
  <c r="Q13" i="70"/>
  <c r="Q13" i="71"/>
  <c r="Q13" i="72"/>
  <c r="Q13" i="73"/>
  <c r="Q13" i="74"/>
  <c r="Q13" i="75"/>
  <c r="Q13" i="76"/>
  <c r="Q13" i="77"/>
  <c r="Q13" i="63"/>
  <c r="N13" i="64"/>
  <c r="N13" i="65"/>
  <c r="N13" i="66"/>
  <c r="N13" i="67"/>
  <c r="N13" i="68"/>
  <c r="N13" i="69"/>
  <c r="N13" i="70"/>
  <c r="N13" i="71"/>
  <c r="N13" i="72"/>
  <c r="N13" i="73"/>
  <c r="N13" i="74"/>
  <c r="N13" i="75"/>
  <c r="N13" i="76"/>
  <c r="N13" i="77"/>
  <c r="N13" i="63"/>
  <c r="K13" i="64"/>
  <c r="K13" i="65"/>
  <c r="K13" i="66"/>
  <c r="K13" i="67"/>
  <c r="K13" i="68"/>
  <c r="K13" i="69"/>
  <c r="K13" i="70"/>
  <c r="K13" i="71"/>
  <c r="K13" i="72"/>
  <c r="K13" i="73"/>
  <c r="K13" i="74"/>
  <c r="K13" i="75"/>
  <c r="K13" i="76"/>
  <c r="K13" i="77"/>
  <c r="K13" i="63"/>
  <c r="W13" i="2"/>
  <c r="T13" i="2"/>
  <c r="Q13" i="2"/>
  <c r="N13" i="2"/>
  <c r="K13" i="2"/>
  <c r="AF13" i="2"/>
  <c r="AF13" i="48"/>
  <c r="AF13" i="49"/>
  <c r="AF13" i="50"/>
  <c r="AF13" i="51"/>
  <c r="AF13" i="52"/>
  <c r="AF13" i="53"/>
  <c r="AF13" i="54"/>
  <c r="AF13" i="55"/>
  <c r="AF13" i="56"/>
  <c r="AF13" i="57"/>
  <c r="AF13" i="58"/>
  <c r="AF13" i="59"/>
  <c r="AF13" i="60"/>
  <c r="AF13" i="61"/>
  <c r="AF13" i="62"/>
  <c r="AC13" i="2"/>
  <c r="AC13" i="48"/>
  <c r="AC13" i="49"/>
  <c r="AC13" i="50"/>
  <c r="AC13" i="51"/>
  <c r="AC13" i="52"/>
  <c r="AC13" i="53"/>
  <c r="AC13" i="54"/>
  <c r="AC13" i="55"/>
  <c r="AC13" i="56"/>
  <c r="AC13" i="57"/>
  <c r="AC13" i="58"/>
  <c r="AC13" i="59"/>
  <c r="AC13" i="60"/>
  <c r="AC13" i="61"/>
  <c r="AC13" i="62"/>
  <c r="Z13" i="2"/>
  <c r="Z13" i="48"/>
  <c r="Z13" i="49"/>
  <c r="Z13" i="50"/>
  <c r="Z13" i="51"/>
  <c r="Z13" i="52"/>
  <c r="Z13" i="53"/>
  <c r="Z13" i="54"/>
  <c r="Z13" i="55"/>
  <c r="Z13" i="56"/>
  <c r="Z13" i="57"/>
  <c r="Z13" i="58"/>
  <c r="Z13" i="59"/>
  <c r="Z13" i="60"/>
  <c r="Z13" i="61"/>
  <c r="Z13" i="62"/>
  <c r="W13" i="48"/>
  <c r="W13" i="49"/>
  <c r="W13" i="50"/>
  <c r="W13" i="51"/>
  <c r="W13" i="52"/>
  <c r="W13" i="53"/>
  <c r="W13" i="54"/>
  <c r="W13" i="55"/>
  <c r="W13" i="56"/>
  <c r="W13" i="57"/>
  <c r="W13" i="58"/>
  <c r="W13" i="59"/>
  <c r="W13" i="60"/>
  <c r="W13" i="61"/>
  <c r="W13" i="62"/>
  <c r="T13" i="48"/>
  <c r="T13" i="49"/>
  <c r="T13" i="50"/>
  <c r="T13" i="51"/>
  <c r="T13" i="52"/>
  <c r="T13" i="54"/>
  <c r="T13" i="55"/>
  <c r="T13" i="56"/>
  <c r="T13" i="57"/>
  <c r="T13" i="58"/>
  <c r="T13" i="59"/>
  <c r="T13" i="60"/>
  <c r="T13" i="61"/>
  <c r="T13" i="62"/>
  <c r="Q13" i="48"/>
  <c r="Q13" i="49"/>
  <c r="Q13" i="50"/>
  <c r="Q13" i="51"/>
  <c r="Q13" i="52"/>
  <c r="Q13" i="54"/>
  <c r="Q13" i="55"/>
  <c r="Q13" i="56"/>
  <c r="Q13" i="57"/>
  <c r="Q13" i="58"/>
  <c r="Q13" i="59"/>
  <c r="Q13" i="60"/>
  <c r="Q13" i="61"/>
  <c r="Q13" i="62"/>
  <c r="N13" i="48"/>
  <c r="N13" i="49"/>
  <c r="N13" i="50"/>
  <c r="N13" i="51"/>
  <c r="N13" i="52"/>
  <c r="N13" i="54"/>
  <c r="N13" i="55"/>
  <c r="N13" i="56"/>
  <c r="N13" i="57"/>
  <c r="N13" i="58"/>
  <c r="N13" i="59"/>
  <c r="N13" i="60"/>
  <c r="N13" i="61"/>
  <c r="N13" i="62"/>
  <c r="K13" i="48"/>
  <c r="K13" i="49"/>
  <c r="K13" i="50"/>
  <c r="K13" i="51"/>
  <c r="K13" i="52"/>
  <c r="K13" i="53"/>
  <c r="K13" i="54"/>
  <c r="K13" i="55"/>
  <c r="K13" i="56"/>
  <c r="K13" i="57"/>
  <c r="K13" i="58"/>
  <c r="K13" i="59"/>
  <c r="K13" i="60"/>
  <c r="K13" i="61"/>
  <c r="K13" i="62"/>
  <c r="T3" i="77" l="1"/>
  <c r="T3" i="76"/>
  <c r="T3" i="75"/>
  <c r="T3" i="74"/>
  <c r="T3" i="73"/>
  <c r="T3" i="72"/>
  <c r="T3" i="71"/>
  <c r="T3" i="70"/>
  <c r="T3" i="69"/>
  <c r="T3" i="68"/>
  <c r="T3" i="67"/>
  <c r="AC14" i="77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AL12" i="71"/>
  <c r="AI12" i="71"/>
  <c r="AL11" i="71"/>
  <c r="AI11" i="71"/>
  <c r="AL10" i="71"/>
  <c r="AI10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AC14" i="68"/>
  <c r="W14" i="68"/>
  <c r="Q14" i="68"/>
  <c r="AL12" i="68"/>
  <c r="AI12" i="68"/>
  <c r="AL11" i="68"/>
  <c r="AI11" i="68"/>
  <c r="AL10" i="68"/>
  <c r="AI10" i="68"/>
  <c r="M3" i="68"/>
  <c r="H3" i="68"/>
  <c r="AC14" i="67"/>
  <c r="W14" i="67"/>
  <c r="AL12" i="67"/>
  <c r="AI12" i="67"/>
  <c r="AL11" i="67"/>
  <c r="AI11" i="67"/>
  <c r="AL10" i="67"/>
  <c r="AI10" i="67"/>
  <c r="M3" i="67"/>
  <c r="H3" i="67"/>
  <c r="T3" i="66"/>
  <c r="T3" i="65"/>
  <c r="T3" i="64"/>
  <c r="T3" i="63"/>
  <c r="T3" i="62"/>
  <c r="T3" i="61"/>
  <c r="T3" i="60"/>
  <c r="T3" i="59"/>
  <c r="T3" i="58"/>
  <c r="T3" i="57"/>
  <c r="AL12" i="66"/>
  <c r="AI12" i="66"/>
  <c r="AL11" i="66"/>
  <c r="AI11" i="66"/>
  <c r="AL10" i="66"/>
  <c r="AI10" i="66"/>
  <c r="M3" i="66"/>
  <c r="H3" i="66"/>
  <c r="W14" i="65"/>
  <c r="AL12" i="65"/>
  <c r="AI12" i="65"/>
  <c r="AL11" i="65"/>
  <c r="AI11" i="65"/>
  <c r="AL10" i="65"/>
  <c r="AI10" i="65"/>
  <c r="M3" i="65"/>
  <c r="H3" i="65"/>
  <c r="AC14" i="64"/>
  <c r="W14" i="64"/>
  <c r="K14" i="64"/>
  <c r="AL12" i="64"/>
  <c r="AI12" i="64"/>
  <c r="AL11" i="64"/>
  <c r="AI11" i="64"/>
  <c r="AL10" i="64"/>
  <c r="AI10" i="64"/>
  <c r="M3" i="64"/>
  <c r="H3" i="64"/>
  <c r="W14" i="63"/>
  <c r="AL12" i="63"/>
  <c r="AI12" i="63"/>
  <c r="AL11" i="63"/>
  <c r="AI11" i="63"/>
  <c r="AL10" i="63"/>
  <c r="AI10" i="63"/>
  <c r="M3" i="63"/>
  <c r="H3" i="63"/>
  <c r="AL12" i="62"/>
  <c r="AI12" i="62"/>
  <c r="AL11" i="62"/>
  <c r="AI11" i="62"/>
  <c r="AL10" i="62"/>
  <c r="AI10" i="62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W14" i="57"/>
  <c r="K14" i="57"/>
  <c r="AL12" i="57"/>
  <c r="AI12" i="57"/>
  <c r="AL11" i="57"/>
  <c r="AI11" i="57"/>
  <c r="AL10" i="57"/>
  <c r="AI10" i="57"/>
  <c r="M3" i="57"/>
  <c r="H3" i="57"/>
  <c r="T3" i="56"/>
  <c r="T3" i="55"/>
  <c r="T3" i="53"/>
  <c r="T3" i="52"/>
  <c r="T3" i="51"/>
  <c r="T3" i="50"/>
  <c r="T3" i="49"/>
  <c r="T3" i="48"/>
  <c r="AL12" i="56"/>
  <c r="AI12" i="56"/>
  <c r="AL11" i="56"/>
  <c r="AI11" i="56"/>
  <c r="AL10" i="56"/>
  <c r="AI10" i="56"/>
  <c r="M3" i="56"/>
  <c r="H3" i="56"/>
  <c r="AL12" i="55"/>
  <c r="AI12" i="55"/>
  <c r="AL11" i="55"/>
  <c r="AI11" i="55"/>
  <c r="AL10" i="55"/>
  <c r="AI10" i="55"/>
  <c r="M3" i="55"/>
  <c r="H3" i="55"/>
  <c r="AL12" i="54"/>
  <c r="AI12" i="54"/>
  <c r="AL11" i="54"/>
  <c r="AI11" i="54"/>
  <c r="AL10" i="54"/>
  <c r="AI10" i="54"/>
  <c r="T3" i="54"/>
  <c r="M3" i="54"/>
  <c r="H3" i="54"/>
  <c r="AL12" i="53"/>
  <c r="AI12" i="53"/>
  <c r="AL11" i="53"/>
  <c r="AI11" i="53"/>
  <c r="AL10" i="53"/>
  <c r="AI10" i="53"/>
  <c r="M3" i="53"/>
  <c r="H3" i="53"/>
  <c r="AI13" i="52"/>
  <c r="AL12" i="52"/>
  <c r="AI12" i="52"/>
  <c r="AL11" i="52"/>
  <c r="AI11" i="52"/>
  <c r="AL10" i="52"/>
  <c r="AI10" i="52"/>
  <c r="M3" i="52"/>
  <c r="H3" i="52"/>
  <c r="AL12" i="51"/>
  <c r="AI12" i="51"/>
  <c r="AL11" i="51"/>
  <c r="AI11" i="51"/>
  <c r="AL10" i="51"/>
  <c r="AI10" i="51"/>
  <c r="M3" i="51"/>
  <c r="H3" i="51"/>
  <c r="W14" i="50"/>
  <c r="AL12" i="50"/>
  <c r="AI12" i="50"/>
  <c r="AL11" i="50"/>
  <c r="AI11" i="50"/>
  <c r="AL10" i="50"/>
  <c r="AI10" i="50"/>
  <c r="M3" i="50"/>
  <c r="H3" i="50"/>
  <c r="W14" i="49"/>
  <c r="AL12" i="49"/>
  <c r="AI12" i="49"/>
  <c r="AL11" i="49"/>
  <c r="AI11" i="49"/>
  <c r="AL10" i="49"/>
  <c r="AI10" i="49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49"/>
  <c r="Q14" i="50"/>
  <c r="AC14" i="50"/>
  <c r="Q14" i="52"/>
  <c r="AC14" i="52"/>
  <c r="AC14" i="53"/>
  <c r="Q14" i="65"/>
  <c r="AC14" i="65"/>
  <c r="K14" i="71"/>
  <c r="AI13" i="50"/>
  <c r="AL13" i="63"/>
  <c r="AL13" i="64"/>
  <c r="AI13" i="65"/>
  <c r="AL13" i="77"/>
  <c r="K14" i="50"/>
  <c r="K14" i="51"/>
  <c r="W14" i="51"/>
  <c r="W14" i="52"/>
  <c r="Q14" i="58"/>
  <c r="AC14" i="58"/>
  <c r="AC14" i="59"/>
  <c r="AC14" i="60"/>
  <c r="AC14" i="62"/>
  <c r="AC14" i="63"/>
  <c r="K14" i="66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K14" i="69"/>
  <c r="AI13" i="68"/>
  <c r="K14" i="68"/>
  <c r="AI13" i="67"/>
  <c r="K14" i="67"/>
  <c r="Q14" i="67"/>
  <c r="Q14" i="66"/>
  <c r="AC14" i="66"/>
  <c r="AI13" i="66"/>
  <c r="W14" i="66"/>
  <c r="K14" i="65"/>
  <c r="Q14" i="64"/>
  <c r="K14" i="63"/>
  <c r="Q14" i="63"/>
  <c r="W14" i="62"/>
  <c r="K14" i="62"/>
  <c r="Q14" i="62"/>
  <c r="AL13" i="62"/>
  <c r="K14" i="61"/>
  <c r="AL13" i="61"/>
  <c r="Q14" i="61"/>
  <c r="AC14" i="61"/>
  <c r="W14" i="60"/>
  <c r="Q14" i="60"/>
  <c r="AI13" i="60"/>
  <c r="K14" i="60"/>
  <c r="AL13" i="58"/>
  <c r="AL13" i="55"/>
  <c r="Q14" i="53"/>
  <c r="AI13" i="59"/>
  <c r="AI13" i="58"/>
  <c r="W14" i="58"/>
  <c r="Q14" i="57"/>
  <c r="AC14" i="57"/>
  <c r="AL13" i="57"/>
  <c r="K14" i="59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3"/>
  <c r="AI13" i="53"/>
  <c r="W14" i="53"/>
  <c r="K14" i="52"/>
  <c r="AL13" i="51"/>
  <c r="Q14" i="51"/>
  <c r="AC14" i="51"/>
  <c r="AC14" i="49"/>
  <c r="AI13" i="49"/>
  <c r="K14" i="49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AI14" i="71" s="1"/>
  <c r="AO10" i="71" s="1"/>
  <c r="K14" i="70"/>
  <c r="AL13" i="69"/>
  <c r="AL13" i="68"/>
  <c r="AL13" i="67"/>
  <c r="AL13" i="66"/>
  <c r="AL13" i="65"/>
  <c r="AI13" i="64"/>
  <c r="AI13" i="63"/>
  <c r="AI13" i="62"/>
  <c r="AI13" i="61"/>
  <c r="AL13" i="60"/>
  <c r="AL13" i="59"/>
  <c r="AI13" i="57"/>
  <c r="AI13" i="55"/>
  <c r="AI13" i="54"/>
  <c r="AL13" i="53"/>
  <c r="AL13" i="52"/>
  <c r="AI14" i="52" s="1"/>
  <c r="AO10" i="52" s="1"/>
  <c r="AI13" i="51"/>
  <c r="AL13" i="50"/>
  <c r="AL13" i="49"/>
  <c r="AI13" i="48"/>
  <c r="AI14" i="67" l="1"/>
  <c r="AO10" i="67" s="1"/>
  <c r="AI14" i="64"/>
  <c r="AO10" i="64" s="1"/>
  <c r="AI14" i="55"/>
  <c r="AO10" i="55" s="1"/>
  <c r="AI14" i="65"/>
  <c r="AO10" i="65" s="1"/>
  <c r="AI14" i="70"/>
  <c r="AO10" i="70" s="1"/>
  <c r="AI14" i="54"/>
  <c r="AO10" i="54" s="1"/>
  <c r="AI14" i="58"/>
  <c r="AO10" i="58" s="1"/>
  <c r="AI14" i="63"/>
  <c r="AO10" i="63" s="1"/>
  <c r="AI14" i="59"/>
  <c r="AO10" i="59" s="1"/>
  <c r="AI14" i="50"/>
  <c r="AO10" i="50" s="1"/>
  <c r="AI14" i="68"/>
  <c r="AO10" i="68" s="1"/>
  <c r="AI14" i="77"/>
  <c r="AO10" i="77" s="1"/>
  <c r="AI14" i="73"/>
  <c r="AO10" i="73" s="1"/>
  <c r="AI14" i="72"/>
  <c r="AO10" i="72" s="1"/>
  <c r="AI14" i="69"/>
  <c r="AO10" i="69" s="1"/>
  <c r="AI14" i="66"/>
  <c r="AO10" i="66" s="1"/>
  <c r="AI14" i="62"/>
  <c r="AO10" i="62" s="1"/>
  <c r="AI14" i="61"/>
  <c r="AO10" i="61" s="1"/>
  <c r="AI14" i="60"/>
  <c r="AO10" i="60" s="1"/>
  <c r="AI14" i="57"/>
  <c r="AO10" i="57" s="1"/>
  <c r="AI14" i="56"/>
  <c r="AO10" i="56" s="1"/>
  <c r="AI14" i="51"/>
  <c r="AO10" i="51" s="1"/>
  <c r="AI14" i="53"/>
  <c r="AO10" i="53" s="1"/>
  <c r="AI14" i="49"/>
  <c r="AO10" i="49" s="1"/>
  <c r="AI14" i="48"/>
  <c r="AO10" i="48" s="1"/>
  <c r="AL12" i="2"/>
  <c r="AI12" i="2"/>
  <c r="AL11" i="2"/>
  <c r="AI11" i="2"/>
  <c r="AL10" i="2"/>
  <c r="AI10" i="2"/>
  <c r="H3" i="2"/>
  <c r="T3" i="2"/>
  <c r="W14" i="2" l="1"/>
  <c r="AI13" i="2"/>
  <c r="AL13" i="2"/>
  <c r="Q14" i="2"/>
  <c r="AC14" i="2"/>
  <c r="K14" i="2"/>
  <c r="AI14" i="2" l="1"/>
  <c r="AO10" i="2" s="1"/>
</calcChain>
</file>

<file path=xl/sharedStrings.xml><?xml version="1.0" encoding="utf-8"?>
<sst xmlns="http://schemas.openxmlformats.org/spreadsheetml/2006/main" count="9388" uniqueCount="376">
  <si>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</si>
  <si>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</si>
  <si>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</si>
  <si>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</si>
  <si>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</si>
  <si>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</si>
  <si>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</si>
  <si>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</si>
  <si>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</si>
  <si>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</si>
  <si>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</si>
  <si>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</si>
  <si>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</si>
  <si>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</si>
  <si>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</si>
  <si>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</si>
  <si>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</si>
  <si>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</si>
  <si>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</si>
  <si>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</si>
  <si>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</si>
  <si>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</si>
  <si>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</si>
  <si>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</si>
  <si>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</si>
  <si>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</si>
  <si>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</si>
  <si>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</si>
  <si>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</si>
  <si>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</si>
  <si>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</si>
  <si>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</si>
  <si>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</si>
  <si>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</si>
  <si>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</si>
  <si>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</si>
  <si>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</si>
  <si>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</si>
  <si>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</si>
  <si>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</si>
  <si>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</si>
  <si>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日</t>
    <rPh sb="0" eb="1">
      <t>ニチ</t>
    </rPh>
    <phoneticPr fontId="2"/>
  </si>
  <si>
    <t>作成者</t>
    <rPh sb="0" eb="3">
      <t>サクセイシャ</t>
    </rPh>
    <phoneticPr fontId="2"/>
  </si>
  <si>
    <t>総数</t>
    <rPh sb="0" eb="2">
      <t>ソウスウ</t>
    </rPh>
    <phoneticPr fontId="2"/>
  </si>
  <si>
    <t>西舘　翔子</t>
    <rPh sb="0" eb="2">
      <t>ニシダテ</t>
    </rPh>
    <rPh sb="3" eb="5">
      <t>ショウコ</t>
    </rPh>
    <phoneticPr fontId="2"/>
  </si>
  <si>
    <t>件数</t>
    <rPh sb="0" eb="2">
      <t>ケンスウ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</si>
  <si>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</si>
  <si>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</si>
  <si>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</si>
  <si>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</si>
  <si>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C.O.O</t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</si>
  <si>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</si>
  <si>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</si>
  <si>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備考</t>
    <rPh sb="0" eb="2">
      <t>ビコウ</t>
    </rPh>
    <phoneticPr fontId="2"/>
  </si>
  <si>
    <t>病棟</t>
    <rPh sb="0" eb="2">
      <t>ビョウトウ</t>
    </rPh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</si>
  <si>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</si>
  <si>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</si>
  <si>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</si>
  <si>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</si>
  <si>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</si>
  <si>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</si>
  <si>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</si>
  <si>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</si>
  <si>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</si>
  <si>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</si>
  <si>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</si>
  <si>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</si>
  <si>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</si>
  <si>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</si>
  <si>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</si>
  <si>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</si>
  <si>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</si>
  <si>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</si>
  <si>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</si>
  <si>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</si>
  <si>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</si>
  <si>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</si>
  <si>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</si>
  <si>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</si>
  <si>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</si>
  <si>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</si>
  <si>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</si>
  <si>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</si>
  <si>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</si>
  <si>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</si>
  <si>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業務
内容</t>
    <phoneticPr fontId="2"/>
  </si>
  <si>
    <t>件</t>
    <rPh sb="0" eb="1">
      <t>ケン</t>
    </rPh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</si>
  <si>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</si>
  <si>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</si>
  <si>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</si>
  <si>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</si>
  <si>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</si>
  <si>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</si>
  <si>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</si>
  <si>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</si>
  <si>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</si>
  <si>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</si>
  <si>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</si>
  <si>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</si>
  <si>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</si>
  <si>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</si>
  <si>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</si>
  <si>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</si>
  <si>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</si>
  <si>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</si>
  <si>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</si>
  <si>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</si>
  <si>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</si>
  <si>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</si>
  <si>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</si>
  <si>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令和</t>
    <rPh sb="0" eb="2">
      <t>レイワ</t>
    </rPh>
    <phoneticPr fontId="2"/>
  </si>
  <si>
    <t>金</t>
  </si>
  <si>
    <t>日</t>
  </si>
  <si>
    <t>月</t>
  </si>
  <si>
    <t>様</t>
  </si>
  <si>
    <t>令和</t>
  </si>
  <si>
    <t>年</t>
  </si>
  <si>
    <t>医保→任意</t>
    <rPh sb="0" eb="2">
      <t>イホ</t>
    </rPh>
    <rPh sb="3" eb="5">
      <t>ニンイ</t>
    </rPh>
    <phoneticPr fontId="2"/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</si>
  <si>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</si>
  <si>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</si>
  <si>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</si>
  <si>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</si>
  <si>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</si>
  <si>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</si>
  <si>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</si>
  <si>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</si>
  <si>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</si>
  <si>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</si>
  <si>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</si>
  <si>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宇津木澤　育美</t>
  </si>
  <si>
    <t>安田　純子</t>
    <rPh sb="0" eb="2">
      <t>ヤスダ</t>
    </rPh>
    <rPh sb="3" eb="5">
      <t>ジュンコ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</si>
  <si>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</si>
  <si>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木</t>
  </si>
  <si>
    <t>土</t>
  </si>
  <si>
    <t>澤里　皓輝</t>
    <rPh sb="0" eb="1">
      <t>サワ</t>
    </rPh>
    <phoneticPr fontId="2"/>
  </si>
  <si>
    <t>令和7年</t>
    <rPh sb="0" eb="2">
      <t>レイワ</t>
    </rPh>
    <rPh sb="3" eb="4">
      <t>ネン</t>
    </rPh>
    <phoneticPr fontId="2"/>
  </si>
  <si>
    <t>火</t>
    <rPh sb="0" eb="1">
      <t>ヒ</t>
    </rPh>
    <phoneticPr fontId="2"/>
  </si>
  <si>
    <t>水</t>
    <phoneticPr fontId="2"/>
  </si>
  <si>
    <t>7月</t>
    <rPh sb="1" eb="2">
      <t>ガツ</t>
    </rPh>
    <phoneticPr fontId="2"/>
  </si>
  <si>
    <t>日勤</t>
  </si>
  <si>
    <t>有給</t>
  </si>
  <si>
    <t>安田　純子</t>
    <rPh sb="0" eb="2">
      <t>ヤスダ</t>
    </rPh>
    <rPh sb="3" eb="5">
      <t>ジュンコ</t>
    </rPh>
    <phoneticPr fontId="2"/>
  </si>
  <si>
    <t>中村　聡</t>
    <rPh sb="0" eb="2">
      <t>ナカムラ</t>
    </rPh>
    <rPh sb="3" eb="4">
      <t>サトシ</t>
    </rPh>
    <phoneticPr fontId="2"/>
  </si>
  <si>
    <t>沼山　真紀子</t>
    <rPh sb="0" eb="1">
      <t>ヌマ</t>
    </rPh>
    <rPh sb="1" eb="2">
      <t>ヤマ</t>
    </rPh>
    <rPh sb="3" eb="6">
      <t>マキコ</t>
    </rPh>
    <phoneticPr fontId="2"/>
  </si>
  <si>
    <t>風張　久美子</t>
    <rPh sb="0" eb="2">
      <t>カザハリ</t>
    </rPh>
    <rPh sb="3" eb="6">
      <t>クミコ</t>
    </rPh>
    <phoneticPr fontId="2"/>
  </si>
  <si>
    <t>庭田　久美子</t>
    <rPh sb="0" eb="2">
      <t>ニワタ</t>
    </rPh>
    <rPh sb="3" eb="6">
      <t>クミコ</t>
    </rPh>
    <phoneticPr fontId="2"/>
  </si>
  <si>
    <t>宮崎　博之</t>
    <rPh sb="0" eb="2">
      <t>ミヤザキ</t>
    </rPh>
    <rPh sb="3" eb="5">
      <t>ヒロユキ</t>
    </rPh>
    <phoneticPr fontId="2"/>
  </si>
  <si>
    <t>袴田　将志</t>
    <rPh sb="0" eb="2">
      <t>ハカマダ</t>
    </rPh>
    <rPh sb="3" eb="5">
      <t>マサシ</t>
    </rPh>
    <phoneticPr fontId="2"/>
  </si>
  <si>
    <t>小栗　健太郎</t>
    <rPh sb="0" eb="2">
      <t>オグリ</t>
    </rPh>
    <rPh sb="3" eb="6">
      <t>ケンタロウ</t>
    </rPh>
    <phoneticPr fontId="2"/>
  </si>
  <si>
    <t>長根　瞳</t>
    <rPh sb="0" eb="2">
      <t>ナガネ</t>
    </rPh>
    <rPh sb="3" eb="4">
      <t>ヒトミ</t>
    </rPh>
    <phoneticPr fontId="2"/>
  </si>
  <si>
    <t>佐藤　朋代</t>
    <rPh sb="0" eb="2">
      <t>サトウ</t>
    </rPh>
    <rPh sb="3" eb="4">
      <t>トモ</t>
    </rPh>
    <rPh sb="4" eb="5">
      <t>ヨ</t>
    </rPh>
    <phoneticPr fontId="2"/>
  </si>
  <si>
    <t>田端　操</t>
    <rPh sb="0" eb="2">
      <t>タバタ</t>
    </rPh>
    <rPh sb="3" eb="4">
      <t>ミサオ</t>
    </rPh>
    <phoneticPr fontId="2"/>
  </si>
  <si>
    <t>金泰徳Dr</t>
  </si>
  <si>
    <t>柞木田なつみDr</t>
  </si>
  <si>
    <t>小栁匡相Dr</t>
  </si>
  <si>
    <t>馬渡晃弘Dr</t>
  </si>
  <si>
    <t>田名部茂Dr</t>
  </si>
  <si>
    <t>通信制限</t>
  </si>
  <si>
    <t>終日隔離</t>
  </si>
  <si>
    <t>東A</t>
  </si>
  <si>
    <t>東合</t>
  </si>
  <si>
    <t>身体拘束</t>
  </si>
  <si>
    <t>東B</t>
  </si>
  <si>
    <t>西B</t>
  </si>
  <si>
    <t>通信制限</t>
    <rPh sb="0" eb="2">
      <t>ツウシン</t>
    </rPh>
    <rPh sb="2" eb="4">
      <t>セイゲン</t>
    </rPh>
    <phoneticPr fontId="2"/>
  </si>
  <si>
    <t>終日隔離</t>
    <rPh sb="0" eb="2">
      <t>シュウジツ</t>
    </rPh>
    <rPh sb="2" eb="4">
      <t>カクリ</t>
    </rPh>
    <phoneticPr fontId="2"/>
  </si>
  <si>
    <t>身体拘束</t>
    <rPh sb="0" eb="2">
      <t>シンタイ</t>
    </rPh>
    <rPh sb="2" eb="4">
      <t>コウソク</t>
    </rPh>
    <phoneticPr fontId="2"/>
  </si>
  <si>
    <t>市川　義勝</t>
    <rPh sb="0" eb="2">
      <t>イチカワ</t>
    </rPh>
    <rPh sb="3" eb="5">
      <t>ヨシカツ</t>
    </rPh>
    <phoneticPr fontId="2"/>
  </si>
  <si>
    <t>医療保護入院</t>
  </si>
  <si>
    <t>村上祐介Dr</t>
  </si>
  <si>
    <t>南A</t>
  </si>
  <si>
    <t>川村　貞子</t>
    <rPh sb="0" eb="2">
      <t>カワムラ</t>
    </rPh>
    <rPh sb="3" eb="5">
      <t>サダコ</t>
    </rPh>
    <phoneticPr fontId="2"/>
  </si>
  <si>
    <t>西A→東D</t>
    <rPh sb="0" eb="1">
      <t>ニシ</t>
    </rPh>
    <rPh sb="3" eb="4">
      <t>ヒガシ</t>
    </rPh>
    <phoneticPr fontId="2"/>
  </si>
  <si>
    <t>兼田　順子</t>
    <rPh sb="0" eb="2">
      <t>カネタ</t>
    </rPh>
    <rPh sb="3" eb="5">
      <t>ジュンコ</t>
    </rPh>
    <phoneticPr fontId="2"/>
  </si>
  <si>
    <t>東B→西B</t>
    <rPh sb="0" eb="1">
      <t>ヒガシ</t>
    </rPh>
    <rPh sb="3" eb="4">
      <t>ニシ</t>
    </rPh>
    <phoneticPr fontId="2"/>
  </si>
  <si>
    <t>髙橋　京子</t>
    <rPh sb="0" eb="2">
      <t>タカハシ</t>
    </rPh>
    <rPh sb="3" eb="5">
      <t>キョウコ</t>
    </rPh>
    <phoneticPr fontId="2"/>
  </si>
  <si>
    <t>任意入院</t>
  </si>
  <si>
    <t>古里　セキ</t>
    <rPh sb="0" eb="2">
      <t>フルサト</t>
    </rPh>
    <phoneticPr fontId="2"/>
  </si>
  <si>
    <t>金泰德Dr</t>
  </si>
  <si>
    <t>南C</t>
  </si>
  <si>
    <t>終了</t>
    <rPh sb="0" eb="2">
      <t>シュウリョウ</t>
    </rPh>
    <phoneticPr fontId="2"/>
  </si>
  <si>
    <t>黒澤　まゆみ</t>
    <rPh sb="0" eb="2">
      <t>クロサワ</t>
    </rPh>
    <phoneticPr fontId="2"/>
  </si>
  <si>
    <t>西舘　翔子</t>
  </si>
  <si>
    <t>東D</t>
  </si>
  <si>
    <t>馬場　雄弘</t>
    <rPh sb="0" eb="2">
      <t>ババ</t>
    </rPh>
    <rPh sb="3" eb="4">
      <t>オス</t>
    </rPh>
    <rPh sb="4" eb="5">
      <t>ヒロ</t>
    </rPh>
    <phoneticPr fontId="2"/>
  </si>
  <si>
    <t>主治医は村上Dr</t>
    <rPh sb="0" eb="3">
      <t>シュジイ</t>
    </rPh>
    <rPh sb="4" eb="6">
      <t>ムラカミ</t>
    </rPh>
    <phoneticPr fontId="2"/>
  </si>
  <si>
    <t>中村　聡</t>
  </si>
  <si>
    <t>沼山　真紀子</t>
  </si>
  <si>
    <t>風張　久美子</t>
  </si>
  <si>
    <t>庭田　久美子</t>
  </si>
  <si>
    <t>宮崎　博之</t>
  </si>
  <si>
    <t>袴田　将志</t>
  </si>
  <si>
    <t>小栗　健太郎</t>
  </si>
  <si>
    <t>長根　瞳</t>
  </si>
  <si>
    <t>佐藤　朋代</t>
  </si>
  <si>
    <t>東B→南C</t>
    <rPh sb="0" eb="1">
      <t>ヒガシ</t>
    </rPh>
    <rPh sb="3" eb="4">
      <t>ミナミ</t>
    </rPh>
    <phoneticPr fontId="2"/>
  </si>
  <si>
    <t>井上　哲也</t>
    <phoneticPr fontId="2"/>
  </si>
  <si>
    <t>西B→北</t>
    <rPh sb="0" eb="1">
      <t>ニシ</t>
    </rPh>
    <rPh sb="3" eb="4">
      <t>キタ</t>
    </rPh>
    <phoneticPr fontId="2"/>
  </si>
  <si>
    <t>東D→西A</t>
    <rPh sb="0" eb="1">
      <t>ヒガシ</t>
    </rPh>
    <rPh sb="3" eb="4">
      <t>ニシ</t>
    </rPh>
    <phoneticPr fontId="2"/>
  </si>
  <si>
    <t>終了</t>
    <rPh sb="0" eb="2">
      <t>シュウリョウ</t>
    </rPh>
    <phoneticPr fontId="2"/>
  </si>
  <si>
    <t>藪　真由美</t>
    <phoneticPr fontId="2"/>
  </si>
  <si>
    <t>西B→東D</t>
    <rPh sb="0" eb="1">
      <t>ニシ</t>
    </rPh>
    <rPh sb="3" eb="4">
      <t>ヒガシ</t>
    </rPh>
    <phoneticPr fontId="2"/>
  </si>
  <si>
    <t>内山　陽大</t>
    <phoneticPr fontId="2"/>
  </si>
  <si>
    <t>東B→西B</t>
    <rPh sb="0" eb="1">
      <t>ヒガシ</t>
    </rPh>
    <rPh sb="3" eb="4">
      <t>ニシ</t>
    </rPh>
    <phoneticPr fontId="2"/>
  </si>
  <si>
    <t>川村　貞子</t>
    <rPh sb="3" eb="4">
      <t>サダ</t>
    </rPh>
    <phoneticPr fontId="2"/>
  </si>
  <si>
    <t>公休</t>
  </si>
  <si>
    <t>石鉢　佳代</t>
  </si>
  <si>
    <t>谷地　寿梨</t>
    <rPh sb="0" eb="2">
      <t>ヤチ</t>
    </rPh>
    <rPh sb="3" eb="4">
      <t>コトブキ</t>
    </rPh>
    <rPh sb="4" eb="5">
      <t>ナシ</t>
    </rPh>
    <phoneticPr fontId="2"/>
  </si>
  <si>
    <t>東D→北</t>
    <rPh sb="0" eb="1">
      <t>ヒガシ</t>
    </rPh>
    <rPh sb="3" eb="4">
      <t>キタ</t>
    </rPh>
    <phoneticPr fontId="2"/>
  </si>
  <si>
    <t>佐藤　友子</t>
    <rPh sb="0" eb="2">
      <t>サトウ</t>
    </rPh>
    <rPh sb="3" eb="5">
      <t>トモコ</t>
    </rPh>
    <phoneticPr fontId="2"/>
  </si>
  <si>
    <t>出町　京子</t>
    <rPh sb="0" eb="1">
      <t>デ</t>
    </rPh>
    <rPh sb="1" eb="2">
      <t>マチ</t>
    </rPh>
    <rPh sb="3" eb="5">
      <t>キョウコ</t>
    </rPh>
    <phoneticPr fontId="2"/>
  </si>
  <si>
    <t>南A→西A</t>
    <rPh sb="0" eb="1">
      <t>ミナミ</t>
    </rPh>
    <rPh sb="3" eb="4">
      <t>ニシ</t>
    </rPh>
    <phoneticPr fontId="2"/>
  </si>
  <si>
    <t>深澤隆Dr</t>
  </si>
  <si>
    <t>東D→西B</t>
    <rPh sb="0" eb="1">
      <t>ヒガシ</t>
    </rPh>
    <rPh sb="3" eb="4">
      <t>ニシ</t>
    </rPh>
    <phoneticPr fontId="2"/>
  </si>
  <si>
    <t>利波　吉信</t>
    <phoneticPr fontId="2"/>
  </si>
  <si>
    <t>大川　祥子</t>
  </si>
  <si>
    <t>木村　順一</t>
    <phoneticPr fontId="2"/>
  </si>
  <si>
    <t>中居　敬悦</t>
    <phoneticPr fontId="2"/>
  </si>
  <si>
    <t>東B→北</t>
    <rPh sb="0" eb="1">
      <t>ヒガシ</t>
    </rPh>
    <rPh sb="3" eb="4">
      <t>キタ</t>
    </rPh>
    <phoneticPr fontId="2"/>
  </si>
  <si>
    <t>南B</t>
  </si>
  <si>
    <t>中村　征美</t>
    <phoneticPr fontId="2"/>
  </si>
  <si>
    <t>西A→東D</t>
    <rPh sb="0" eb="1">
      <t>ニシ</t>
    </rPh>
    <rPh sb="3" eb="4">
      <t>ヒガシ</t>
    </rPh>
    <phoneticPr fontId="2"/>
  </si>
  <si>
    <t>藤井　理代</t>
    <phoneticPr fontId="2"/>
  </si>
  <si>
    <t>西B→東B</t>
    <rPh sb="0" eb="1">
      <t>ニシ</t>
    </rPh>
    <rPh sb="3" eb="4">
      <t>ヒガシ</t>
    </rPh>
    <phoneticPr fontId="2"/>
  </si>
  <si>
    <t>小坂　周子</t>
    <phoneticPr fontId="2"/>
  </si>
  <si>
    <t>本木　孝子</t>
    <phoneticPr fontId="2"/>
  </si>
  <si>
    <t>東C→南D</t>
    <rPh sb="0" eb="1">
      <t>ヒガシ</t>
    </rPh>
    <rPh sb="3" eb="4">
      <t>ミナミ</t>
    </rPh>
    <phoneticPr fontId="2"/>
  </si>
  <si>
    <t>栗山　ヒテ</t>
    <phoneticPr fontId="2"/>
  </si>
  <si>
    <t>東C→南C</t>
    <rPh sb="0" eb="1">
      <t>ヒガシ</t>
    </rPh>
    <rPh sb="3" eb="4">
      <t>ミナミ</t>
    </rPh>
    <phoneticPr fontId="2"/>
  </si>
  <si>
    <t>竹内　キミエ　</t>
    <phoneticPr fontId="2"/>
  </si>
  <si>
    <t>藪　真弓</t>
    <phoneticPr fontId="2"/>
  </si>
  <si>
    <t>東D→西B</t>
    <rPh sb="0" eb="1">
      <t>ヒガシ</t>
    </rPh>
    <rPh sb="3" eb="4">
      <t>ニシ</t>
    </rPh>
    <phoneticPr fontId="2"/>
  </si>
  <si>
    <t>：</t>
  </si>
  <si>
    <t>～</t>
  </si>
  <si>
    <t>老久保　弘美</t>
    <phoneticPr fontId="2"/>
  </si>
  <si>
    <t>下村　功一</t>
    <phoneticPr fontId="2"/>
  </si>
  <si>
    <t>東合→南A</t>
    <rPh sb="0" eb="1">
      <t>ヒガシ</t>
    </rPh>
    <rPh sb="1" eb="2">
      <t>ゴウ</t>
    </rPh>
    <rPh sb="3" eb="4">
      <t>ミナミ</t>
    </rPh>
    <phoneticPr fontId="2"/>
  </si>
  <si>
    <t>藤井　理代</t>
    <phoneticPr fontId="2"/>
  </si>
  <si>
    <t>東合→西B</t>
    <rPh sb="0" eb="1">
      <t>ヒガシ</t>
    </rPh>
    <rPh sb="1" eb="2">
      <t>ゴウ</t>
    </rPh>
    <rPh sb="3" eb="4">
      <t>ニシ</t>
    </rPh>
    <phoneticPr fontId="2"/>
  </si>
  <si>
    <t>中村　征美</t>
    <phoneticPr fontId="2"/>
  </si>
  <si>
    <t>十日市　由紀子</t>
    <phoneticPr fontId="2"/>
  </si>
  <si>
    <t>中里　小夜子</t>
    <phoneticPr fontId="2"/>
  </si>
  <si>
    <t>小向　ミサ</t>
    <phoneticPr fontId="2"/>
  </si>
  <si>
    <t>西A→北</t>
    <rPh sb="0" eb="1">
      <t>ニシ</t>
    </rPh>
    <rPh sb="3" eb="4">
      <t>キタ</t>
    </rPh>
    <phoneticPr fontId="2"/>
  </si>
  <si>
    <t>黒澤 まゆみ</t>
    <phoneticPr fontId="2"/>
  </si>
  <si>
    <t>鹿原　一</t>
    <phoneticPr fontId="2"/>
  </si>
  <si>
    <t>西A</t>
  </si>
  <si>
    <t>蹴揚　久</t>
    <phoneticPr fontId="2"/>
  </si>
  <si>
    <t>小向　ちせ</t>
    <phoneticPr fontId="2"/>
  </si>
  <si>
    <t>東C</t>
  </si>
  <si>
    <t>金田　由記</t>
    <phoneticPr fontId="2"/>
  </si>
  <si>
    <t>北</t>
  </si>
  <si>
    <t>小泉　信吉</t>
    <phoneticPr fontId="2"/>
  </si>
  <si>
    <t>東C→南C</t>
    <rPh sb="0" eb="1">
      <t>ヒガシ</t>
    </rPh>
    <rPh sb="3" eb="4">
      <t>ミナミ</t>
    </rPh>
    <phoneticPr fontId="2"/>
  </si>
  <si>
    <t>榊　正博</t>
    <phoneticPr fontId="2"/>
  </si>
  <si>
    <t>長根　瞳</t>
    <phoneticPr fontId="2"/>
  </si>
  <si>
    <t>開始</t>
    <rPh sb="0" eb="2">
      <t>カイシ</t>
    </rPh>
    <phoneticPr fontId="2"/>
  </si>
  <si>
    <t>北村　奈美</t>
    <phoneticPr fontId="2"/>
  </si>
  <si>
    <t>安田　純子</t>
  </si>
  <si>
    <t>伊藤　宏美</t>
    <rPh sb="0" eb="2">
      <t>イトウ</t>
    </rPh>
    <rPh sb="3" eb="5">
      <t>ヒロミ</t>
    </rPh>
    <phoneticPr fontId="2"/>
  </si>
  <si>
    <t>田端　操</t>
    <rPh sb="0" eb="2">
      <t>タバタ</t>
    </rPh>
    <rPh sb="3" eb="4">
      <t>ミサオ</t>
    </rPh>
    <phoneticPr fontId="2"/>
  </si>
  <si>
    <t>東C→南D</t>
    <rPh sb="0" eb="1">
      <t>ヒガシ</t>
    </rPh>
    <rPh sb="3" eb="4">
      <t>ミナミ</t>
    </rPh>
    <phoneticPr fontId="2"/>
  </si>
  <si>
    <t>医療保護入院</t>
    <phoneticPr fontId="2"/>
  </si>
  <si>
    <t>北川　ミドリ</t>
    <phoneticPr fontId="2"/>
  </si>
  <si>
    <t>伊藤　公美子</t>
    <rPh sb="0" eb="2">
      <t>イトウ</t>
    </rPh>
    <rPh sb="3" eb="4">
      <t>コウ</t>
    </rPh>
    <rPh sb="4" eb="6">
      <t>ヨシコ</t>
    </rPh>
    <phoneticPr fontId="2"/>
  </si>
  <si>
    <t>沼沢　裕子</t>
    <rPh sb="0" eb="2">
      <t>ヌマサワ</t>
    </rPh>
    <rPh sb="3" eb="5">
      <t>ユウコ</t>
    </rPh>
    <phoneticPr fontId="2"/>
  </si>
  <si>
    <t>東Ｃ→南Ａ</t>
    <rPh sb="3" eb="4">
      <t>ミナミ</t>
    </rPh>
    <phoneticPr fontId="2"/>
  </si>
  <si>
    <t>古舘　正行</t>
    <rPh sb="0" eb="2">
      <t>フルダテ</t>
    </rPh>
    <rPh sb="3" eb="5">
      <t>マサユキ</t>
    </rPh>
    <phoneticPr fontId="2"/>
  </si>
  <si>
    <t>小山　仁</t>
    <rPh sb="0" eb="2">
      <t>コヤマ</t>
    </rPh>
    <rPh sb="3" eb="4">
      <t>ジン</t>
    </rPh>
    <phoneticPr fontId="2"/>
  </si>
  <si>
    <t>東B→西Ｂ</t>
    <rPh sb="0" eb="1">
      <t>ヒガシ</t>
    </rPh>
    <rPh sb="3" eb="4">
      <t>ニシ</t>
    </rPh>
    <phoneticPr fontId="2"/>
  </si>
  <si>
    <t>荒川　スヂヱ</t>
    <rPh sb="0" eb="2">
      <t>アラカワ</t>
    </rPh>
    <phoneticPr fontId="2"/>
  </si>
  <si>
    <t>三浦　雄作</t>
    <rPh sb="0" eb="2">
      <t>ミウラ</t>
    </rPh>
    <rPh sb="3" eb="5">
      <t>ユウサク</t>
    </rPh>
    <phoneticPr fontId="2"/>
  </si>
  <si>
    <t>北村　奈美</t>
    <rPh sb="0" eb="2">
      <t>キタムラ</t>
    </rPh>
    <rPh sb="3" eb="5">
      <t>ナミ</t>
    </rPh>
    <phoneticPr fontId="2"/>
  </si>
  <si>
    <t>中村　征美</t>
    <rPh sb="0" eb="2">
      <t>ナカムラ</t>
    </rPh>
    <rPh sb="3" eb="5">
      <t>マサミ</t>
    </rPh>
    <phoneticPr fontId="2"/>
  </si>
  <si>
    <t>医療保護入院→任意入院（7/9）</t>
    <rPh sb="0" eb="2">
      <t>イリョウ</t>
    </rPh>
    <rPh sb="2" eb="4">
      <t>ホゴ</t>
    </rPh>
    <rPh sb="4" eb="6">
      <t>ニュウイン</t>
    </rPh>
    <rPh sb="7" eb="9">
      <t>ニンイ</t>
    </rPh>
    <rPh sb="9" eb="11">
      <t>ニュウイン</t>
    </rPh>
    <phoneticPr fontId="2"/>
  </si>
  <si>
    <t>澤里　皓輝</t>
  </si>
  <si>
    <t>西病棟</t>
    <rPh sb="0" eb="1">
      <t>ニシ</t>
    </rPh>
    <rPh sb="1" eb="3">
      <t>ビョウトウ</t>
    </rPh>
    <phoneticPr fontId="2"/>
  </si>
  <si>
    <t>吉田　富秋</t>
    <rPh sb="0" eb="2">
      <t>ヨシダ</t>
    </rPh>
    <rPh sb="3" eb="4">
      <t>トミ</t>
    </rPh>
    <rPh sb="4" eb="5">
      <t>アキ</t>
    </rPh>
    <phoneticPr fontId="2"/>
  </si>
  <si>
    <t>東Ｂ→西Ｂ</t>
    <rPh sb="0" eb="1">
      <t>ヒガシ</t>
    </rPh>
    <rPh sb="3" eb="4">
      <t>ニシ</t>
    </rPh>
    <phoneticPr fontId="2"/>
  </si>
  <si>
    <t>東野　愛</t>
    <rPh sb="0" eb="2">
      <t>ヒガシノ</t>
    </rPh>
    <rPh sb="3" eb="4">
      <t>アイ</t>
    </rPh>
    <phoneticPr fontId="2"/>
  </si>
  <si>
    <t>西Ｂ→東Ｄ</t>
    <rPh sb="0" eb="1">
      <t>ニシ</t>
    </rPh>
    <rPh sb="3" eb="4">
      <t>ヒガシ</t>
    </rPh>
    <phoneticPr fontId="2"/>
  </si>
  <si>
    <t>田村　智美</t>
    <rPh sb="0" eb="2">
      <t>タムラ</t>
    </rPh>
    <rPh sb="3" eb="5">
      <t>トモミ</t>
    </rPh>
    <phoneticPr fontId="2"/>
  </si>
  <si>
    <t>木田　セツ</t>
    <rPh sb="0" eb="2">
      <t>キダ</t>
    </rPh>
    <phoneticPr fontId="2"/>
  </si>
  <si>
    <t>高橋　京子</t>
    <rPh sb="0" eb="2">
      <t>タカハシ</t>
    </rPh>
    <rPh sb="3" eb="5">
      <t>キョウコ</t>
    </rPh>
    <phoneticPr fontId="2"/>
  </si>
  <si>
    <t>東Ｂ→北</t>
    <rPh sb="0" eb="1">
      <t>ヒガシ</t>
    </rPh>
    <rPh sb="3" eb="4">
      <t>キタ</t>
    </rPh>
    <phoneticPr fontId="2"/>
  </si>
  <si>
    <t>風張　久美子</t>
    <rPh sb="0" eb="2">
      <t>カザハリ</t>
    </rPh>
    <rPh sb="3" eb="6">
      <t>クミコ</t>
    </rPh>
    <phoneticPr fontId="2"/>
  </si>
  <si>
    <t>西B→東合</t>
    <rPh sb="0" eb="1">
      <t>ニシ</t>
    </rPh>
    <rPh sb="3" eb="4">
      <t>ヒガシ</t>
    </rPh>
    <rPh sb="4" eb="5">
      <t>ゴウ</t>
    </rPh>
    <phoneticPr fontId="2"/>
  </si>
  <si>
    <t>東野　愛</t>
    <rPh sb="0" eb="2">
      <t>ヒガシノ</t>
    </rPh>
    <rPh sb="3" eb="4">
      <t>アイ</t>
    </rPh>
    <phoneticPr fontId="2"/>
  </si>
  <si>
    <t>東D→西B</t>
    <rPh sb="0" eb="1">
      <t>ヒガシ</t>
    </rPh>
    <rPh sb="3" eb="4">
      <t>ニシ</t>
    </rPh>
    <phoneticPr fontId="2"/>
  </si>
  <si>
    <t>梅田　とよ子</t>
    <rPh sb="0" eb="2">
      <t>ウメダ</t>
    </rPh>
    <rPh sb="5" eb="6">
      <t>コ</t>
    </rPh>
    <phoneticPr fontId="2"/>
  </si>
  <si>
    <t>中村　征美</t>
    <rPh sb="0" eb="2">
      <t>ナカムラ</t>
    </rPh>
    <rPh sb="3" eb="5">
      <t>マサミ</t>
    </rPh>
    <phoneticPr fontId="2"/>
  </si>
  <si>
    <t>西A→北</t>
    <rPh sb="0" eb="1">
      <t>ニシ</t>
    </rPh>
    <rPh sb="3" eb="4">
      <t>キタ</t>
    </rPh>
    <phoneticPr fontId="2"/>
  </si>
  <si>
    <t>松橋　和大</t>
    <rPh sb="0" eb="2">
      <t>マツハシ</t>
    </rPh>
    <rPh sb="3" eb="4">
      <t>カズ</t>
    </rPh>
    <rPh sb="4" eb="5">
      <t>ダイ</t>
    </rPh>
    <phoneticPr fontId="2"/>
  </si>
  <si>
    <t>白坂　リエ</t>
    <rPh sb="0" eb="2">
      <t>シラサカ</t>
    </rPh>
    <phoneticPr fontId="2"/>
  </si>
  <si>
    <t>南D</t>
  </si>
  <si>
    <t>風張　久美子</t>
    <rPh sb="0" eb="2">
      <t>カザハリ</t>
    </rPh>
    <rPh sb="3" eb="6">
      <t>クミコ</t>
    </rPh>
    <phoneticPr fontId="2"/>
  </si>
  <si>
    <t>東合→西B</t>
    <rPh sb="0" eb="1">
      <t>ヒガシ</t>
    </rPh>
    <rPh sb="1" eb="2">
      <t>ゴウ</t>
    </rPh>
    <rPh sb="3" eb="4">
      <t>ニシ</t>
    </rPh>
    <phoneticPr fontId="2"/>
  </si>
  <si>
    <t>荒川　スジエ</t>
    <rPh sb="0" eb="2">
      <t>アラカワ</t>
    </rPh>
    <phoneticPr fontId="2"/>
  </si>
  <si>
    <t>東合→南B</t>
    <rPh sb="0" eb="1">
      <t>ヒガシ</t>
    </rPh>
    <rPh sb="1" eb="2">
      <t>ゴウ</t>
    </rPh>
    <rPh sb="3" eb="4">
      <t>ミナミ</t>
    </rPh>
    <phoneticPr fontId="2"/>
  </si>
  <si>
    <t>小林　満</t>
    <rPh sb="0" eb="2">
      <t>コバヤシ</t>
    </rPh>
    <rPh sb="3" eb="4">
      <t>ミツル</t>
    </rPh>
    <phoneticPr fontId="2"/>
  </si>
  <si>
    <t>大木　暁美</t>
    <rPh sb="0" eb="2">
      <t>オオキ</t>
    </rPh>
    <rPh sb="3" eb="5">
      <t>アケミ</t>
    </rPh>
    <phoneticPr fontId="2"/>
  </si>
  <si>
    <t>原　まさ</t>
    <rPh sb="0" eb="1">
      <t>ハラ</t>
    </rPh>
    <phoneticPr fontId="2"/>
  </si>
  <si>
    <t>東B</t>
    <rPh sb="0" eb="1">
      <t>ヒガシ</t>
    </rPh>
    <phoneticPr fontId="2"/>
  </si>
  <si>
    <t>医保→任意</t>
    <rPh sb="0" eb="2">
      <t>イホ</t>
    </rPh>
    <rPh sb="3" eb="5">
      <t>ニンイ</t>
    </rPh>
    <phoneticPr fontId="2"/>
  </si>
  <si>
    <t>工藤　隆子</t>
    <rPh sb="0" eb="2">
      <t>クドウ</t>
    </rPh>
    <rPh sb="3" eb="5">
      <t>タカコ</t>
    </rPh>
    <phoneticPr fontId="2"/>
  </si>
  <si>
    <t>宮下　和好</t>
    <rPh sb="0" eb="2">
      <t>ミヤシタ</t>
    </rPh>
    <rPh sb="3" eb="4">
      <t>ワ</t>
    </rPh>
    <rPh sb="4" eb="5">
      <t>ス</t>
    </rPh>
    <phoneticPr fontId="2"/>
  </si>
  <si>
    <t>中森　辰雄</t>
    <rPh sb="0" eb="2">
      <t>ナカモリ</t>
    </rPh>
    <rPh sb="3" eb="5">
      <t>タツオ</t>
    </rPh>
    <phoneticPr fontId="2"/>
  </si>
  <si>
    <t>東C→南D</t>
    <rPh sb="0" eb="1">
      <t>ヒガシ</t>
    </rPh>
    <rPh sb="3" eb="4">
      <t>ミナミ</t>
    </rPh>
    <phoneticPr fontId="2"/>
  </si>
  <si>
    <t>清水　綾也</t>
    <rPh sb="0" eb="2">
      <t>シミズ</t>
    </rPh>
    <rPh sb="3" eb="4">
      <t>アヤ</t>
    </rPh>
    <rPh sb="4" eb="5">
      <t>ヤ</t>
    </rPh>
    <phoneticPr fontId="2"/>
  </si>
  <si>
    <t>東B→西B</t>
    <rPh sb="0" eb="1">
      <t>ヒガシ</t>
    </rPh>
    <rPh sb="3" eb="4">
      <t>ニシ</t>
    </rPh>
    <phoneticPr fontId="2"/>
  </si>
  <si>
    <t>平山　敬之</t>
    <rPh sb="0" eb="2">
      <t>ヒラヤマ</t>
    </rPh>
    <rPh sb="3" eb="4">
      <t>ケイ</t>
    </rPh>
    <rPh sb="4" eb="5">
      <t>ユキ</t>
    </rPh>
    <phoneticPr fontId="2"/>
  </si>
  <si>
    <t>高宮　俊隆</t>
    <rPh sb="0" eb="2">
      <t>タカミヤ</t>
    </rPh>
    <rPh sb="3" eb="4">
      <t>シュン</t>
    </rPh>
    <rPh sb="4" eb="5">
      <t>タカ</t>
    </rPh>
    <phoneticPr fontId="2"/>
  </si>
  <si>
    <t>中村　徳子</t>
    <rPh sb="0" eb="2">
      <t>ナカムラ</t>
    </rPh>
    <rPh sb="3" eb="5">
      <t>トクコ</t>
    </rPh>
    <phoneticPr fontId="2"/>
  </si>
  <si>
    <t>早退</t>
  </si>
  <si>
    <t>原　まさ</t>
    <rPh sb="0" eb="1">
      <t>ハラ</t>
    </rPh>
    <phoneticPr fontId="2"/>
  </si>
  <si>
    <t>東D→西B</t>
    <rPh sb="0" eb="1">
      <t>ヒガシ</t>
    </rPh>
    <rPh sb="3" eb="4">
      <t>ニシ</t>
    </rPh>
    <phoneticPr fontId="2"/>
  </si>
  <si>
    <t>小向　栄子</t>
    <rPh sb="0" eb="2">
      <t>コムカイ</t>
    </rPh>
    <rPh sb="3" eb="5">
      <t>エイコ</t>
    </rPh>
    <phoneticPr fontId="2"/>
  </si>
  <si>
    <t>小林　満</t>
    <rPh sb="0" eb="2">
      <t>コバヤシ</t>
    </rPh>
    <rPh sb="3" eb="4">
      <t>ミツル</t>
    </rPh>
    <phoneticPr fontId="2"/>
  </si>
  <si>
    <t>荒谷　春美</t>
    <rPh sb="0" eb="2">
      <t>アラヤ</t>
    </rPh>
    <rPh sb="3" eb="5">
      <t>ハルミ</t>
    </rPh>
    <phoneticPr fontId="2"/>
  </si>
  <si>
    <t>夏坂　禎</t>
    <rPh sb="0" eb="2">
      <t>ナツサカ</t>
    </rPh>
    <rPh sb="3" eb="4">
      <t>テイ</t>
    </rPh>
    <phoneticPr fontId="2"/>
  </si>
  <si>
    <t>西B→南B</t>
    <rPh sb="0" eb="1">
      <t>ニシ</t>
    </rPh>
    <rPh sb="3" eb="4">
      <t>ミナミ</t>
    </rPh>
    <phoneticPr fontId="2"/>
  </si>
  <si>
    <t>福井　宏</t>
    <rPh sb="0" eb="2">
      <t>フクイ</t>
    </rPh>
    <rPh sb="3" eb="4">
      <t>ヒロ</t>
    </rPh>
    <phoneticPr fontId="2"/>
  </si>
  <si>
    <t>西B→南A</t>
    <rPh sb="0" eb="1">
      <t>ニシ</t>
    </rPh>
    <rPh sb="3" eb="4">
      <t>ミナミ</t>
    </rPh>
    <phoneticPr fontId="2"/>
  </si>
  <si>
    <t>松橋　雅彦</t>
    <rPh sb="0" eb="2">
      <t>マツハシ</t>
    </rPh>
    <rPh sb="3" eb="4">
      <t>ミヤビ</t>
    </rPh>
    <rPh sb="4" eb="5">
      <t>ヒコ</t>
    </rPh>
    <phoneticPr fontId="2"/>
  </si>
  <si>
    <t>菊池　玲子</t>
    <rPh sb="0" eb="2">
      <t>キクチ</t>
    </rPh>
    <rPh sb="3" eb="5">
      <t>レイコ</t>
    </rPh>
    <phoneticPr fontId="2"/>
  </si>
  <si>
    <t>田名部　幸子</t>
    <rPh sb="0" eb="3">
      <t>タナブ</t>
    </rPh>
    <rPh sb="4" eb="6">
      <t>サチコ</t>
    </rPh>
    <phoneticPr fontId="2"/>
  </si>
  <si>
    <t>西B→東A</t>
    <rPh sb="0" eb="1">
      <t>ニシ</t>
    </rPh>
    <rPh sb="3" eb="4">
      <t>ヒガシ</t>
    </rPh>
    <phoneticPr fontId="2"/>
  </si>
  <si>
    <t>中島　優子</t>
    <rPh sb="0" eb="2">
      <t>ナカジマ</t>
    </rPh>
    <rPh sb="3" eb="5">
      <t>ユウコ</t>
    </rPh>
    <phoneticPr fontId="2"/>
  </si>
  <si>
    <t>東D→西A</t>
    <rPh sb="0" eb="1">
      <t>ヒガシ</t>
    </rPh>
    <rPh sb="3" eb="4">
      <t>ニシ</t>
    </rPh>
    <phoneticPr fontId="2"/>
  </si>
  <si>
    <t>北向　松男</t>
    <rPh sb="0" eb="2">
      <t>キタム</t>
    </rPh>
    <rPh sb="3" eb="5">
      <t>マツオ</t>
    </rPh>
    <phoneticPr fontId="2"/>
  </si>
  <si>
    <t>三浦　雄作</t>
    <rPh sb="0" eb="2">
      <t>ミウラ</t>
    </rPh>
    <rPh sb="3" eb="5">
      <t>ユウサク</t>
    </rPh>
    <phoneticPr fontId="2"/>
  </si>
  <si>
    <t>東C→南C</t>
    <rPh sb="0" eb="1">
      <t>ヒガシ</t>
    </rPh>
    <rPh sb="3" eb="4">
      <t>ミナミ</t>
    </rPh>
    <phoneticPr fontId="2"/>
  </si>
  <si>
    <t>中居　敬悦</t>
    <rPh sb="0" eb="2">
      <t>ナカイ</t>
    </rPh>
    <rPh sb="3" eb="5">
      <t>ケイエツ</t>
    </rPh>
    <phoneticPr fontId="2"/>
  </si>
  <si>
    <t>北→東B</t>
    <rPh sb="0" eb="1">
      <t>キタ</t>
    </rPh>
    <rPh sb="2" eb="3">
      <t>ヒガシ</t>
    </rPh>
    <phoneticPr fontId="2"/>
  </si>
  <si>
    <t>田村　智美</t>
    <rPh sb="0" eb="2">
      <t>タムラ</t>
    </rPh>
    <rPh sb="3" eb="5">
      <t>サトミ</t>
    </rPh>
    <phoneticPr fontId="2"/>
  </si>
  <si>
    <t>東B→北</t>
    <rPh sb="0" eb="1">
      <t>ヒガシ</t>
    </rPh>
    <rPh sb="3" eb="4">
      <t>キタ</t>
    </rPh>
    <phoneticPr fontId="2"/>
  </si>
  <si>
    <t>小向　ちせ</t>
    <rPh sb="0" eb="2">
      <t>コムカイ</t>
    </rPh>
    <phoneticPr fontId="2"/>
  </si>
  <si>
    <t>東C→南D</t>
    <rPh sb="0" eb="1">
      <t>ヒガシ</t>
    </rPh>
    <rPh sb="3" eb="4">
      <t>ミナミ</t>
    </rPh>
    <phoneticPr fontId="2"/>
  </si>
  <si>
    <t>中居　敬悦</t>
    <rPh sb="0" eb="2">
      <t>ナカイ</t>
    </rPh>
    <rPh sb="3" eb="5">
      <t>ケイエツ</t>
    </rPh>
    <phoneticPr fontId="2"/>
  </si>
  <si>
    <t>東B→北</t>
    <rPh sb="0" eb="1">
      <t>ヒガシ</t>
    </rPh>
    <rPh sb="3" eb="4">
      <t>キタ</t>
    </rPh>
    <phoneticPr fontId="2"/>
  </si>
  <si>
    <t>西舘　金政</t>
    <rPh sb="0" eb="2">
      <t>ニシダテ</t>
    </rPh>
    <rPh sb="3" eb="4">
      <t>キン</t>
    </rPh>
    <rPh sb="4" eb="5">
      <t>セイ</t>
    </rPh>
    <phoneticPr fontId="2"/>
  </si>
  <si>
    <t>伊藤　公美子</t>
    <rPh sb="0" eb="2">
      <t>イトウ</t>
    </rPh>
    <rPh sb="3" eb="6">
      <t>クミコ</t>
    </rPh>
    <phoneticPr fontId="2"/>
  </si>
  <si>
    <t>中島　優子</t>
    <rPh sb="0" eb="2">
      <t>ナカジマ</t>
    </rPh>
    <rPh sb="3" eb="5">
      <t>ユウコ</t>
    </rPh>
    <phoneticPr fontId="2"/>
  </si>
  <si>
    <t>身体拘束</t>
    <rPh sb="0" eb="2">
      <t>シンタイ</t>
    </rPh>
    <rPh sb="2" eb="4">
      <t>コウソク</t>
    </rPh>
    <phoneticPr fontId="2"/>
  </si>
  <si>
    <t>開始</t>
    <rPh sb="0" eb="2">
      <t>カイシ</t>
    </rPh>
    <phoneticPr fontId="2"/>
  </si>
  <si>
    <t>畑山　幸子</t>
    <rPh sb="0" eb="2">
      <t>ハタヤマ</t>
    </rPh>
    <rPh sb="3" eb="5">
      <t>サチコ</t>
    </rPh>
    <phoneticPr fontId="2"/>
  </si>
  <si>
    <t>終了</t>
    <rPh sb="0" eb="2">
      <t>シュウリョウ</t>
    </rPh>
    <phoneticPr fontId="2"/>
  </si>
  <si>
    <t>長根　瞳</t>
    <phoneticPr fontId="2"/>
  </si>
  <si>
    <t>開始</t>
    <rPh sb="0" eb="2">
      <t>カイシ</t>
    </rPh>
    <phoneticPr fontId="2"/>
  </si>
  <si>
    <t>野沢 トミヨ</t>
    <phoneticPr fontId="2"/>
  </si>
  <si>
    <t>押上　真樹子</t>
    <phoneticPr fontId="2"/>
  </si>
  <si>
    <t>風間　和子</t>
    <phoneticPr fontId="2"/>
  </si>
  <si>
    <t>長根　とし子</t>
    <phoneticPr fontId="2"/>
  </si>
  <si>
    <t>岩間　史隆</t>
    <phoneticPr fontId="2"/>
  </si>
  <si>
    <t>任意→医療保護</t>
    <rPh sb="0" eb="2">
      <t>ニンイ</t>
    </rPh>
    <rPh sb="3" eb="5">
      <t>イリョウ</t>
    </rPh>
    <rPh sb="5" eb="7">
      <t>ホゴ</t>
    </rPh>
    <phoneticPr fontId="2"/>
  </si>
  <si>
    <t>山田　安子</t>
    <phoneticPr fontId="2"/>
  </si>
  <si>
    <t>袴田　裕國</t>
    <phoneticPr fontId="2"/>
  </si>
  <si>
    <t>東C→南D</t>
    <rPh sb="0" eb="1">
      <t>ヒガシ</t>
    </rPh>
    <rPh sb="3" eb="4">
      <t>ミナミ</t>
    </rPh>
    <phoneticPr fontId="2"/>
  </si>
  <si>
    <t>吉田　悦子</t>
    <phoneticPr fontId="2"/>
  </si>
  <si>
    <t>村上　綾子</t>
    <phoneticPr fontId="2"/>
  </si>
  <si>
    <t>伊藤　誠</t>
    <phoneticPr fontId="2"/>
  </si>
  <si>
    <t>奥沢　陽子</t>
    <phoneticPr fontId="2"/>
  </si>
  <si>
    <t>中村　まさ子</t>
    <phoneticPr fontId="2"/>
  </si>
  <si>
    <t>東B→西B</t>
    <rPh sb="0" eb="1">
      <t>ヒガシ</t>
    </rPh>
    <rPh sb="3" eb="4">
      <t>ニシ</t>
    </rPh>
    <phoneticPr fontId="2"/>
  </si>
  <si>
    <t>原　まさ</t>
    <phoneticPr fontId="2"/>
  </si>
  <si>
    <t>西B→東B</t>
    <rPh sb="0" eb="1">
      <t>ニシ</t>
    </rPh>
    <rPh sb="3" eb="4">
      <t>ヒガシ</t>
    </rPh>
    <phoneticPr fontId="2"/>
  </si>
  <si>
    <t>西舘　金政</t>
    <phoneticPr fontId="2"/>
  </si>
  <si>
    <t>東C→南D</t>
    <rPh sb="0" eb="1">
      <t>ヒガシ</t>
    </rPh>
    <rPh sb="3" eb="4">
      <t>ミナミ</t>
    </rPh>
    <phoneticPr fontId="2"/>
  </si>
  <si>
    <t xml:space="preserve"> 原　まさ</t>
    <phoneticPr fontId="2"/>
  </si>
  <si>
    <t>東B→西B</t>
    <rPh sb="0" eb="1">
      <t>ヒガシ</t>
    </rPh>
    <rPh sb="3" eb="4">
      <t>ニシ</t>
    </rPh>
    <phoneticPr fontId="2"/>
  </si>
  <si>
    <t>田中　倖太</t>
    <phoneticPr fontId="2"/>
  </si>
  <si>
    <t>荒谷 春美</t>
    <phoneticPr fontId="2"/>
  </si>
  <si>
    <t>山本　つぎ</t>
    <phoneticPr fontId="2"/>
  </si>
  <si>
    <t>七尾　悦夫</t>
    <phoneticPr fontId="2"/>
  </si>
  <si>
    <t>松原　千積</t>
    <phoneticPr fontId="2"/>
  </si>
  <si>
    <t>西B→東A</t>
    <rPh sb="0" eb="1">
      <t>ニシ</t>
    </rPh>
    <rPh sb="3" eb="4">
      <t>ヒガシ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</si>
</sst>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6" formatCode="&quot;¥&quot;#,##0;[Red]&quot;¥&quot;\-#,##0"/>
    <numFmt numFmtId="176" formatCode="#,##0;\-#,##0;&quot;-&quot;"/>
  </numFmts>
  <fonts count="3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</fills>
  <borders count="11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</borders>
  <cellStyleXfs count="6853">
    <xf numFmtId="0" fontId="0" fillId="0" borderId="0"/>
    <xf numFmtId="0" fontId="11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176" fontId="28" fillId="0" borderId="0" applyFill="0" applyBorder="0" applyAlignment="0"/>
    <xf numFmtId="0" fontId="29" fillId="0" borderId="0">
      <alignment horizontal="left"/>
    </xf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0" fontId="31" fillId="0" borderId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>
      <alignment horizont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0" borderId="3" applyNumberFormat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0" fontId="4" fillId="22" borderId="4" applyNumberFormat="0" applyFont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23" borderId="6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20" fillId="0" borderId="7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23" borderId="11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0" fontId="26" fillId="6" borderId="6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11" fillId="0" borderId="0">
      <alignment vertical="center"/>
    </xf>
    <xf numFmtId="0" fontId="4" fillId="0" borderId="0"/>
    <xf numFmtId="0" fontId="4" fillId="0" borderId="0"/>
    <xf numFmtId="0" fontId="4" fillId="0" borderId="0"/>
    <xf numFmtId="0" fontId="27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479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0" fontId="0" fillId="0" borderId="0" xfId="0" applyFont="1" applyAlignment="1" applyProtection="1">
      <alignment vertical="center"/>
      <protection locked="0"/>
    </xf>
    <xf numFmtId="0" fontId="10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37" xfId="0" applyNumberFormat="1" applyFont="1" applyFill="1" applyBorder="1" applyAlignment="1" applyProtection="1">
      <alignment vertical="center"/>
      <protection locked="0"/>
    </xf>
    <xf numFmtId="58" fontId="0" fillId="24" borderId="37" xfId="0" applyNumberFormat="1" applyFont="1" applyFill="1" applyBorder="1" applyAlignment="1" applyProtection="1">
      <alignment vertical="center"/>
      <protection locked="0"/>
    </xf>
    <xf numFmtId="0" fontId="0" fillId="24" borderId="37" xfId="0" applyFont="1" applyFill="1" applyBorder="1" applyAlignment="1" applyProtection="1">
      <alignment vertical="center"/>
      <protection locked="0"/>
    </xf>
    <xf numFmtId="0" fontId="10" fillId="0" borderId="46" xfId="0" applyFont="1" applyFill="1" applyBorder="1" applyAlignment="1">
      <alignment vertical="center" wrapText="1"/>
    </xf>
    <xf numFmtId="0" fontId="10" fillId="0" borderId="26" xfId="0" applyFont="1" applyFill="1" applyBorder="1" applyAlignment="1">
      <alignment vertical="center" wrapText="1"/>
    </xf>
    <xf numFmtId="0" fontId="10" fillId="0" borderId="47" xfId="0" applyFont="1" applyFill="1" applyBorder="1" applyAlignment="1">
      <alignment vertical="center" wrapText="1"/>
    </xf>
    <xf numFmtId="0" fontId="10" fillId="0" borderId="48" xfId="0" applyFont="1" applyFill="1" applyBorder="1" applyAlignment="1">
      <alignment vertical="center" wrapText="1"/>
    </xf>
    <xf numFmtId="0" fontId="10" fillId="0" borderId="32" xfId="0" applyFont="1" applyFill="1" applyBorder="1" applyAlignment="1">
      <alignment vertical="center" wrapText="1"/>
    </xf>
    <xf numFmtId="0" fontId="10" fillId="0" borderId="33" xfId="0" applyFont="1" applyFill="1" applyBorder="1" applyAlignment="1">
      <alignment vertical="center" wrapText="1"/>
    </xf>
    <xf numFmtId="0" fontId="10" fillId="0" borderId="34" xfId="0" applyFont="1" applyFill="1" applyBorder="1" applyAlignment="1">
      <alignment vertical="center" wrapText="1"/>
    </xf>
    <xf numFmtId="0" fontId="10" fillId="0" borderId="35" xfId="0" applyFont="1" applyFill="1" applyBorder="1" applyAlignment="1">
      <alignment vertical="center" wrapText="1"/>
    </xf>
    <xf numFmtId="0" fontId="10" fillId="0" borderId="24" xfId="0" applyFont="1" applyBorder="1" applyAlignment="1" applyProtection="1">
      <alignment vertical="center"/>
      <protection locked="0"/>
    </xf>
    <xf numFmtId="0" fontId="10" fillId="0" borderId="62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35" fillId="0" borderId="0" xfId="0" applyFont="1" applyAlignment="1">
      <alignment horizontal="left" vertical="center"/>
    </xf>
    <xf numFmtId="0" fontId="35" fillId="0" borderId="0" xfId="0" applyFont="1"/>
    <xf numFmtId="0" fontId="10" fillId="0" borderId="2" xfId="0" applyFont="1" applyBorder="1" applyAlignment="1" applyProtection="1">
      <alignment vertical="center"/>
      <protection locked="0"/>
    </xf>
    <xf numFmtId="0" fontId="10" fillId="0" borderId="27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63" xfId="0" applyNumberFormat="1" applyFont="1" applyFill="1" applyBorder="1" applyAlignment="1" applyProtection="1">
      <alignment horizontal="center" vertical="center"/>
      <protection locked="0"/>
    </xf>
    <xf numFmtId="20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40" xfId="0" applyBorder="1"/>
    <xf numFmtId="0" fontId="0" fillId="0" borderId="64" xfId="0" applyBorder="1"/>
    <xf numFmtId="0" fontId="0" fillId="0" borderId="65" xfId="0" applyBorder="1"/>
    <xf numFmtId="0" fontId="0" fillId="0" borderId="6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81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vertical="center"/>
      <protection locked="0"/>
    </xf>
    <xf numFmtId="0" fontId="0" fillId="24" borderId="81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20" fontId="0" fillId="24" borderId="105" xfId="0" applyNumberFormat="1" applyFont="1" applyFill="1" applyBorder="1" applyAlignment="1" applyProtection="1">
      <alignment horizontal="center" vertical="center"/>
      <protection locked="0"/>
    </xf>
    <xf numFmtId="20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106" xfId="0" applyBorder="1"/>
    <xf numFmtId="0" fontId="0" fillId="0" borderId="4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NumberFormat="1" applyFont="1" applyFill="1" applyBorder="1" applyAlignment="1" applyProtection="1">
      <alignment vertical="center"/>
      <protection locked="0"/>
    </xf>
    <xf numFmtId="58" fontId="0" fillId="0" borderId="24" xfId="0" applyNumberFormat="1" applyFont="1" applyFill="1" applyBorder="1" applyAlignment="1" applyProtection="1">
      <alignment vertical="center"/>
      <protection locked="0"/>
    </xf>
    <xf numFmtId="0" fontId="0" fillId="0" borderId="24" xfId="0" applyFont="1" applyFill="1" applyBorder="1" applyAlignment="1" applyProtection="1">
      <alignment vertical="center"/>
      <protection locked="0"/>
    </xf>
    <xf numFmtId="0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0" borderId="10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0" fontId="0" fillId="0" borderId="0" xfId="0"/>
    <xf numFmtId="0" fontId="0" fillId="0" borderId="24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24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 applyProtection="1">
      <alignment horizontal="center" vertical="center"/>
      <protection locked="0"/>
    </xf>
    <xf numFmtId="0" fontId="0" fillId="0" borderId="26" xfId="0" applyFont="1" applyFill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 applyProtection="1">
      <alignment horizontal="center" vertical="center"/>
      <protection locked="0"/>
    </xf>
    <xf numFmtId="0" fontId="0" fillId="0" borderId="81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24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 applyProtection="1">
      <alignment horizontal="center" vertical="center"/>
      <protection locked="0"/>
    </xf>
    <xf numFmtId="0" fontId="0" fillId="0" borderId="79" xfId="0" applyFont="1" applyFill="1" applyBorder="1" applyAlignment="1" applyProtection="1">
      <alignment horizontal="center" vertical="center"/>
      <protection locked="0"/>
    </xf>
    <xf numFmtId="0" fontId="0" fillId="0" borderId="23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 applyProtection="1">
      <alignment horizontal="center" vertical="center"/>
      <protection locked="0"/>
    </xf>
    <xf numFmtId="0" fontId="0" fillId="0" borderId="81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5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2" xfId="0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80" xfId="0" applyFont="1" applyBorder="1" applyAlignment="1" applyProtection="1">
      <alignment horizontal="center" vertical="center"/>
      <protection locked="0"/>
    </xf>
    <xf numFmtId="0" fontId="0" fillId="0" borderId="81" xfId="0" applyFont="1" applyBorder="1" applyAlignment="1" applyProtection="1">
      <alignment horizontal="center" vertical="center"/>
      <protection locked="0"/>
    </xf>
    <xf numFmtId="0" fontId="10" fillId="0" borderId="25" xfId="0" applyFont="1" applyFill="1" applyBorder="1" applyAlignment="1">
      <alignment horizontal="center" vertical="center" wrapText="1"/>
    </xf>
    <xf numFmtId="0" fontId="10" fillId="0" borderId="24" xfId="0" applyFont="1" applyFill="1" applyBorder="1" applyAlignment="1">
      <alignment horizontal="center" vertical="center" wrapText="1"/>
    </xf>
    <xf numFmtId="0" fontId="0" fillId="0" borderId="43" xfId="0" applyFont="1" applyBorder="1" applyAlignment="1" applyProtection="1">
      <alignment horizontal="center" vertical="center"/>
      <protection locked="0"/>
    </xf>
    <xf numFmtId="0" fontId="0" fillId="0" borderId="21" xfId="0" applyFont="1" applyBorder="1" applyAlignment="1" applyProtection="1">
      <alignment horizontal="center" vertical="center"/>
      <protection locked="0"/>
    </xf>
    <xf numFmtId="0" fontId="0" fillId="0" borderId="44" xfId="0" applyFont="1" applyBorder="1" applyAlignment="1" applyProtection="1">
      <alignment horizontal="center" vertical="center"/>
      <protection locked="0"/>
    </xf>
    <xf numFmtId="0" fontId="10" fillId="0" borderId="31" xfId="0" applyFont="1" applyFill="1" applyBorder="1" applyAlignment="1">
      <alignment horizontal="center" vertical="center" wrapText="1"/>
    </xf>
    <xf numFmtId="0" fontId="10" fillId="0" borderId="62" xfId="0" applyFont="1" applyFill="1" applyBorder="1" applyAlignment="1">
      <alignment horizontal="center" vertical="center" wrapText="1"/>
    </xf>
    <xf numFmtId="0" fontId="10" fillId="25" borderId="3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 applyProtection="1">
      <alignment horizontal="center" vertical="center"/>
      <protection locked="0"/>
    </xf>
    <xf numFmtId="0" fontId="0" fillId="0" borderId="78" xfId="0" applyFont="1" applyBorder="1" applyAlignment="1" applyProtection="1">
      <alignment horizontal="center" vertical="center"/>
      <protection locked="0"/>
    </xf>
    <xf numFmtId="0" fontId="0" fillId="0" borderId="36" xfId="0" applyFont="1" applyBorder="1" applyAlignment="1" applyProtection="1">
      <alignment horizontal="center" vertical="center"/>
      <protection locked="0"/>
    </xf>
    <xf numFmtId="0" fontId="0" fillId="0" borderId="25" xfId="0" applyFont="1" applyBorder="1" applyAlignment="1" applyProtection="1">
      <alignment horizontal="center" vertical="center"/>
      <protection locked="0"/>
    </xf>
    <xf numFmtId="0" fontId="0" fillId="0" borderId="24" xfId="0" applyFont="1" applyBorder="1" applyAlignment="1" applyProtection="1">
      <alignment horizontal="center" vertical="center"/>
      <protection locked="0"/>
    </xf>
    <xf numFmtId="0" fontId="10" fillId="25" borderId="22" xfId="0" applyFont="1" applyFill="1" applyBorder="1" applyAlignment="1" applyProtection="1">
      <alignment horizontal="center" vertical="center"/>
      <protection locked="0"/>
    </xf>
    <xf numFmtId="0" fontId="10" fillId="25" borderId="2" xfId="0" applyFont="1" applyFill="1" applyBorder="1" applyAlignment="1" applyProtection="1">
      <alignment horizontal="center" vertical="center"/>
      <protection locked="0"/>
    </xf>
    <xf numFmtId="0" fontId="10" fillId="25" borderId="45" xfId="0" applyFont="1" applyFill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10" fillId="0" borderId="78" xfId="0" applyFont="1" applyFill="1" applyBorder="1" applyAlignment="1">
      <alignment horizontal="center" vertical="center" wrapText="1"/>
    </xf>
    <xf numFmtId="0" fontId="10" fillId="0" borderId="36" xfId="0" applyFont="1" applyFill="1" applyBorder="1" applyAlignment="1">
      <alignment horizontal="center" vertical="center" wrapText="1"/>
    </xf>
    <xf numFmtId="0" fontId="10" fillId="0" borderId="46" xfId="0" applyFont="1" applyFill="1" applyBorder="1" applyAlignment="1">
      <alignment horizontal="center" vertical="center" wrapText="1"/>
    </xf>
    <xf numFmtId="0" fontId="10" fillId="25" borderId="50" xfId="0" applyFont="1" applyFill="1" applyBorder="1" applyAlignment="1" applyProtection="1">
      <alignment horizontal="center" vertical="center"/>
      <protection locked="0"/>
    </xf>
    <xf numFmtId="0" fontId="10" fillId="25" borderId="85" xfId="0" applyFont="1" applyFill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10" fillId="0" borderId="26" xfId="0" applyFont="1" applyFill="1" applyBorder="1" applyAlignment="1">
      <alignment horizontal="center" vertical="center" wrapText="1"/>
    </xf>
    <xf numFmtId="0" fontId="0" fillId="0" borderId="97" xfId="0" applyFont="1" applyFill="1" applyBorder="1" applyAlignment="1">
      <alignment horizontal="center" vertical="center" wrapText="1"/>
    </xf>
    <xf numFmtId="0" fontId="0" fillId="0" borderId="62" xfId="0" applyFont="1" applyFill="1" applyBorder="1" applyAlignment="1">
      <alignment horizontal="center" vertical="center" wrapText="1"/>
    </xf>
    <xf numFmtId="0" fontId="0" fillId="0" borderId="84" xfId="0" applyFont="1" applyFill="1" applyBorder="1" applyAlignment="1">
      <alignment horizontal="center" vertical="center" wrapText="1"/>
    </xf>
    <xf numFmtId="0" fontId="0" fillId="0" borderId="24" xfId="0" applyFont="1" applyFill="1" applyBorder="1" applyAlignment="1">
      <alignment horizontal="center" vertical="center" wrapText="1"/>
    </xf>
    <xf numFmtId="0" fontId="0" fillId="0" borderId="4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42" xfId="0" applyFont="1" applyBorder="1" applyAlignment="1" applyProtection="1">
      <alignment horizontal="center" vertical="center"/>
      <protection locked="0"/>
    </xf>
    <xf numFmtId="0" fontId="10" fillId="25" borderId="60" xfId="0" applyFont="1" applyFill="1" applyBorder="1" applyAlignment="1" applyProtection="1">
      <alignment horizontal="center" vertical="center"/>
      <protection locked="0"/>
    </xf>
    <xf numFmtId="0" fontId="10" fillId="25" borderId="53" xfId="0" applyFont="1" applyFill="1" applyBorder="1" applyAlignment="1" applyProtection="1">
      <alignment horizontal="center" vertical="center"/>
      <protection locked="0"/>
    </xf>
    <xf numFmtId="0" fontId="10" fillId="25" borderId="61" xfId="0" applyFont="1" applyFill="1" applyBorder="1" applyAlignment="1" applyProtection="1">
      <alignment horizontal="center" vertical="center"/>
      <protection locked="0"/>
    </xf>
    <xf numFmtId="0" fontId="10" fillId="25" borderId="89" xfId="0" applyFont="1" applyFill="1" applyBorder="1" applyAlignment="1" applyProtection="1">
      <alignment horizontal="center" vertical="center"/>
      <protection locked="0"/>
    </xf>
    <xf numFmtId="0" fontId="10" fillId="25" borderId="54" xfId="0" applyFont="1" applyFill="1" applyBorder="1" applyAlignment="1" applyProtection="1">
      <alignment horizontal="center" vertical="center"/>
      <protection locked="0"/>
    </xf>
    <xf numFmtId="0" fontId="0" fillId="24" borderId="61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54" xfId="0" applyFont="1" applyFill="1" applyBorder="1" applyAlignment="1" applyProtection="1">
      <alignment horizontal="center" vertical="center"/>
      <protection locked="0"/>
    </xf>
    <xf numFmtId="0" fontId="0" fillId="24" borderId="60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53" xfId="0" applyFont="1" applyFill="1" applyBorder="1" applyAlignment="1" applyProtection="1">
      <alignment horizontal="center" vertical="center"/>
      <protection locked="0"/>
    </xf>
    <xf numFmtId="0" fontId="0" fillId="24" borderId="59" xfId="0" applyFont="1" applyFill="1" applyBorder="1" applyAlignment="1" applyProtection="1">
      <alignment horizontal="center" vertical="center"/>
      <protection locked="0"/>
    </xf>
    <xf numFmtId="0" fontId="0" fillId="24" borderId="85" xfId="0" applyFont="1" applyFill="1" applyBorder="1" applyAlignment="1" applyProtection="1">
      <alignment horizontal="center" vertical="center"/>
      <protection locked="0"/>
    </xf>
    <xf numFmtId="0" fontId="0" fillId="24" borderId="52" xfId="0" applyFont="1" applyFill="1" applyBorder="1" applyAlignment="1" applyProtection="1">
      <alignment horizontal="center" vertical="center"/>
      <protection locked="0"/>
    </xf>
    <xf numFmtId="0" fontId="10" fillId="25" borderId="59" xfId="0" applyFont="1" applyFill="1" applyBorder="1" applyAlignment="1" applyProtection="1">
      <alignment horizontal="center" vertical="center"/>
      <protection locked="0"/>
    </xf>
    <xf numFmtId="0" fontId="10" fillId="25" borderId="52" xfId="0" applyFont="1" applyFill="1" applyBorder="1" applyAlignment="1" applyProtection="1">
      <alignment horizontal="center" vertical="center"/>
      <protection locked="0"/>
    </xf>
    <xf numFmtId="0" fontId="10" fillId="25" borderId="82" xfId="0" applyFont="1" applyFill="1" applyBorder="1" applyAlignment="1">
      <alignment horizontal="center" vertical="center" wrapText="1"/>
    </xf>
    <xf numFmtId="0" fontId="10" fillId="25" borderId="40" xfId="0" applyFont="1" applyFill="1" applyBorder="1" applyAlignment="1">
      <alignment horizontal="center" vertical="center" wrapText="1"/>
    </xf>
    <xf numFmtId="0" fontId="10" fillId="25" borderId="75" xfId="0" applyFont="1" applyFill="1" applyBorder="1" applyAlignment="1">
      <alignment horizontal="center" vertical="center" wrapText="1"/>
    </xf>
    <xf numFmtId="0" fontId="10" fillId="25" borderId="42" xfId="0" applyFont="1" applyFill="1" applyBorder="1" applyAlignment="1">
      <alignment horizontal="center" vertical="center" wrapText="1"/>
    </xf>
    <xf numFmtId="0" fontId="10" fillId="25" borderId="83" xfId="0" applyFont="1" applyFill="1" applyBorder="1" applyAlignment="1">
      <alignment horizontal="center" vertical="center" wrapText="1"/>
    </xf>
    <xf numFmtId="0" fontId="10" fillId="25" borderId="44" xfId="0" applyFont="1" applyFill="1" applyBorder="1" applyAlignment="1">
      <alignment horizontal="center" vertical="center" wrapText="1"/>
    </xf>
    <xf numFmtId="0" fontId="10" fillId="26" borderId="43" xfId="0" applyFont="1" applyFill="1" applyBorder="1" applyAlignment="1">
      <alignment horizontal="center" vertical="center" wrapText="1"/>
    </xf>
    <xf numFmtId="0" fontId="10" fillId="26" borderId="21" xfId="0" applyFont="1" applyFill="1" applyBorder="1" applyAlignment="1">
      <alignment horizontal="center" vertical="center" wrapText="1"/>
    </xf>
    <xf numFmtId="0" fontId="10" fillId="26" borderId="44" xfId="0" applyFont="1" applyFill="1" applyBorder="1" applyAlignment="1">
      <alignment horizontal="center" vertical="center" wrapText="1"/>
    </xf>
    <xf numFmtId="0" fontId="10" fillId="26" borderId="22" xfId="0" applyFont="1" applyFill="1" applyBorder="1" applyAlignment="1">
      <alignment horizontal="center" vertical="center" wrapText="1"/>
    </xf>
    <xf numFmtId="0" fontId="10" fillId="26" borderId="2" xfId="0" applyFont="1" applyFill="1" applyBorder="1" applyAlignment="1">
      <alignment horizontal="center" vertical="center" wrapText="1"/>
    </xf>
    <xf numFmtId="0" fontId="10" fillId="26" borderId="45" xfId="0" applyFont="1" applyFill="1" applyBorder="1" applyAlignment="1">
      <alignment horizontal="center" vertical="center" wrapText="1"/>
    </xf>
    <xf numFmtId="0" fontId="10" fillId="25" borderId="73" xfId="0" applyFont="1" applyFill="1" applyBorder="1" applyAlignment="1" applyProtection="1">
      <alignment horizontal="center" vertical="center" wrapText="1"/>
      <protection locked="0"/>
    </xf>
    <xf numFmtId="0" fontId="10" fillId="25" borderId="74" xfId="0" applyFont="1" applyFill="1" applyBorder="1" applyAlignment="1" applyProtection="1">
      <alignment horizontal="center" vertical="center"/>
      <protection locked="0"/>
    </xf>
    <xf numFmtId="0" fontId="10" fillId="25" borderId="49" xfId="0" applyFont="1" applyFill="1" applyBorder="1" applyAlignment="1" applyProtection="1">
      <alignment horizontal="center" vertical="center"/>
      <protection locked="0"/>
    </xf>
    <xf numFmtId="0" fontId="10" fillId="25" borderId="75" xfId="0" applyFont="1" applyFill="1" applyBorder="1" applyAlignment="1" applyProtection="1">
      <alignment horizontal="center" vertical="center"/>
      <protection locked="0"/>
    </xf>
    <xf numFmtId="0" fontId="10" fillId="25" borderId="0" xfId="0" applyFont="1" applyFill="1" applyBorder="1" applyAlignment="1" applyProtection="1">
      <alignment horizontal="center" vertical="center"/>
      <protection locked="0"/>
    </xf>
    <xf numFmtId="0" fontId="10" fillId="25" borderId="55" xfId="0" applyFont="1" applyFill="1" applyBorder="1" applyAlignment="1" applyProtection="1">
      <alignment horizontal="center" vertical="center"/>
      <protection locked="0"/>
    </xf>
    <xf numFmtId="0" fontId="10" fillId="25" borderId="76" xfId="0" applyFont="1" applyFill="1" applyBorder="1" applyAlignment="1" applyProtection="1">
      <alignment horizontal="center" vertical="center"/>
      <protection locked="0"/>
    </xf>
    <xf numFmtId="0" fontId="10" fillId="25" borderId="77" xfId="0" applyFont="1" applyFill="1" applyBorder="1" applyAlignment="1" applyProtection="1">
      <alignment horizontal="center" vertical="center"/>
      <protection locked="0"/>
    </xf>
    <xf numFmtId="0" fontId="10" fillId="25" borderId="56" xfId="0" applyFont="1" applyFill="1" applyBorder="1" applyAlignment="1" applyProtection="1">
      <alignment horizontal="center" vertical="center"/>
      <protection locked="0"/>
    </xf>
    <xf numFmtId="0" fontId="10" fillId="0" borderId="22" xfId="0" applyFont="1" applyBorder="1" applyAlignment="1" applyProtection="1">
      <alignment horizontal="center" vertical="center"/>
      <protection locked="0"/>
    </xf>
    <xf numFmtId="0" fontId="10" fillId="0" borderId="2" xfId="0" applyFont="1" applyBorder="1" applyAlignment="1" applyProtection="1">
      <alignment horizontal="center" vertical="center"/>
      <protection locked="0"/>
    </xf>
    <xf numFmtId="0" fontId="10" fillId="0" borderId="53" xfId="0" applyFont="1" applyBorder="1" applyAlignment="1" applyProtection="1">
      <alignment horizontal="center" vertical="center"/>
      <protection locked="0"/>
    </xf>
    <xf numFmtId="0" fontId="10" fillId="0" borderId="51" xfId="0" applyFont="1" applyBorder="1" applyAlignment="1" applyProtection="1">
      <alignment horizontal="center" vertical="center"/>
      <protection locked="0"/>
    </xf>
    <xf numFmtId="0" fontId="10" fillId="0" borderId="89" xfId="0" applyFont="1" applyBorder="1" applyAlignment="1" applyProtection="1">
      <alignment horizontal="center" vertical="center"/>
      <protection locked="0"/>
    </xf>
    <xf numFmtId="0" fontId="10" fillId="0" borderId="54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27" xfId="0" applyFont="1" applyBorder="1" applyAlignment="1" applyProtection="1">
      <alignment horizontal="center" vertical="center"/>
      <protection locked="0"/>
    </xf>
    <xf numFmtId="0" fontId="0" fillId="0" borderId="93" xfId="0" applyFont="1" applyBorder="1" applyAlignment="1" applyProtection="1">
      <alignment horizontal="center" vertical="center"/>
      <protection locked="0"/>
    </xf>
    <xf numFmtId="0" fontId="0" fillId="0" borderId="22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53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24" borderId="73" xfId="0" applyFont="1" applyFill="1" applyBorder="1" applyAlignment="1" applyProtection="1">
      <alignment horizontal="center" vertical="center"/>
      <protection locked="0"/>
    </xf>
    <xf numFmtId="0" fontId="0" fillId="24" borderId="74" xfId="0" applyFont="1" applyFill="1" applyBorder="1" applyAlignment="1" applyProtection="1">
      <alignment horizontal="center" vertical="center"/>
      <protection locked="0"/>
    </xf>
    <xf numFmtId="0" fontId="0" fillId="24" borderId="75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0" fontId="10" fillId="25" borderId="74" xfId="0" applyFont="1" applyFill="1" applyBorder="1" applyAlignment="1" applyProtection="1">
      <alignment horizontal="center" vertical="center" wrapText="1"/>
      <protection locked="0"/>
    </xf>
    <xf numFmtId="0" fontId="10" fillId="25" borderId="49" xfId="0" applyFont="1" applyFill="1" applyBorder="1" applyAlignment="1" applyProtection="1">
      <alignment horizontal="center" vertical="center" wrapText="1"/>
      <protection locked="0"/>
    </xf>
    <xf numFmtId="0" fontId="10" fillId="25" borderId="75" xfId="0" applyFont="1" applyFill="1" applyBorder="1" applyAlignment="1" applyProtection="1">
      <alignment horizontal="center" vertical="center" wrapText="1"/>
      <protection locked="0"/>
    </xf>
    <xf numFmtId="0" fontId="10" fillId="25" borderId="0" xfId="0" applyFont="1" applyFill="1" applyBorder="1" applyAlignment="1" applyProtection="1">
      <alignment horizontal="center" vertical="center" wrapText="1"/>
      <protection locked="0"/>
    </xf>
    <xf numFmtId="0" fontId="10" fillId="25" borderId="55" xfId="0" applyFont="1" applyFill="1" applyBorder="1" applyAlignment="1" applyProtection="1">
      <alignment horizontal="center" vertical="center" wrapText="1"/>
      <protection locked="0"/>
    </xf>
    <xf numFmtId="0" fontId="10" fillId="25" borderId="76" xfId="0" applyFont="1" applyFill="1" applyBorder="1" applyAlignment="1" applyProtection="1">
      <alignment horizontal="center" vertical="center" wrapText="1"/>
      <protection locked="0"/>
    </xf>
    <xf numFmtId="0" fontId="10" fillId="25" borderId="77" xfId="0" applyFont="1" applyFill="1" applyBorder="1" applyAlignment="1" applyProtection="1">
      <alignment horizontal="center" vertical="center" wrapText="1"/>
      <protection locked="0"/>
    </xf>
    <xf numFmtId="0" fontId="10" fillId="25" borderId="56" xfId="0" applyFont="1" applyFill="1" applyBorder="1" applyAlignment="1" applyProtection="1">
      <alignment horizontal="center" vertical="center" wrapText="1"/>
      <protection locked="0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55" xfId="0" applyFont="1" applyFill="1" applyBorder="1" applyAlignment="1" applyProtection="1">
      <alignment horizontal="center" vertical="center"/>
      <protection locked="0"/>
    </xf>
    <xf numFmtId="0" fontId="0" fillId="24" borderId="56" xfId="0" applyFont="1" applyFill="1" applyBorder="1" applyAlignment="1" applyProtection="1">
      <alignment horizontal="center" vertical="center"/>
      <protection locked="0"/>
    </xf>
    <xf numFmtId="0" fontId="0" fillId="0" borderId="2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10" fillId="25" borderId="51" xfId="0" applyFont="1" applyFill="1" applyBorder="1" applyAlignment="1">
      <alignment horizontal="center" vertical="center"/>
    </xf>
    <xf numFmtId="0" fontId="10" fillId="25" borderId="89" xfId="0" applyFont="1" applyFill="1" applyBorder="1" applyAlignment="1">
      <alignment horizontal="center" vertical="center"/>
    </xf>
    <xf numFmtId="0" fontId="0" fillId="0" borderId="90" xfId="0" applyBorder="1" applyAlignment="1">
      <alignment horizontal="center" vertical="center"/>
    </xf>
    <xf numFmtId="0" fontId="10" fillId="0" borderId="79" xfId="0" applyFont="1" applyFill="1" applyBorder="1" applyAlignment="1">
      <alignment horizontal="center" vertical="center" wrapText="1"/>
    </xf>
    <xf numFmtId="0" fontId="10" fillId="0" borderId="23" xfId="0" applyFont="1" applyFill="1" applyBorder="1" applyAlignment="1">
      <alignment horizontal="center" vertical="center" wrapText="1"/>
    </xf>
    <xf numFmtId="0" fontId="0" fillId="0" borderId="0" xfId="0" applyBorder="1"/>
    <xf numFmtId="0" fontId="10" fillId="25" borderId="39" xfId="0" applyFont="1" applyFill="1" applyBorder="1" applyAlignment="1">
      <alignment horizontal="center" vertical="center"/>
    </xf>
    <xf numFmtId="0" fontId="10" fillId="25" borderId="27" xfId="0" applyFont="1" applyFill="1" applyBorder="1" applyAlignment="1">
      <alignment horizontal="center" vertical="center"/>
    </xf>
    <xf numFmtId="0" fontId="0" fillId="0" borderId="42" xfId="0" applyBorder="1"/>
    <xf numFmtId="0" fontId="0" fillId="0" borderId="31" xfId="0" applyFont="1" applyBorder="1" applyAlignment="1" applyProtection="1">
      <alignment horizontal="center" vertical="center"/>
      <protection locked="0"/>
    </xf>
    <xf numFmtId="0" fontId="0" fillId="0" borderId="96" xfId="0" applyFont="1" applyBorder="1" applyAlignment="1" applyProtection="1">
      <alignment horizontal="center" vertical="center"/>
      <protection locked="0"/>
    </xf>
    <xf numFmtId="0" fontId="0" fillId="0" borderId="80" xfId="0" applyFont="1" applyBorder="1" applyAlignment="1" applyProtection="1">
      <alignment horizontal="center" vertical="center" shrinkToFit="1"/>
      <protection locked="0"/>
    </xf>
    <xf numFmtId="0" fontId="0" fillId="0" borderId="81" xfId="0" applyFont="1" applyBorder="1" applyAlignment="1" applyProtection="1">
      <alignment horizontal="center" vertical="center" shrinkToFit="1"/>
      <protection locked="0"/>
    </xf>
    <xf numFmtId="0" fontId="0" fillId="0" borderId="47" xfId="0" applyFont="1" applyBorder="1" applyAlignment="1" applyProtection="1">
      <alignment horizontal="center" vertical="center" shrinkToFit="1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0" fillId="0" borderId="88" xfId="0" applyFont="1" applyBorder="1" applyAlignment="1" applyProtection="1">
      <alignment horizontal="center" vertical="center"/>
      <protection locked="0"/>
    </xf>
    <xf numFmtId="0" fontId="10" fillId="0" borderId="48" xfId="0" applyFont="1" applyFill="1" applyBorder="1" applyAlignment="1">
      <alignment horizontal="center" vertical="center" wrapText="1"/>
    </xf>
    <xf numFmtId="0" fontId="10" fillId="26" borderId="80" xfId="0" applyFont="1" applyFill="1" applyBorder="1" applyAlignment="1">
      <alignment horizontal="center" vertical="center" wrapText="1"/>
    </xf>
    <xf numFmtId="0" fontId="10" fillId="26" borderId="81" xfId="0" applyFont="1" applyFill="1" applyBorder="1" applyAlignment="1">
      <alignment horizontal="center" vertical="center" wrapText="1"/>
    </xf>
    <xf numFmtId="0" fontId="10" fillId="26" borderId="25" xfId="0" applyFont="1" applyFill="1" applyBorder="1" applyAlignment="1">
      <alignment horizontal="center" vertical="center" wrapText="1"/>
    </xf>
    <xf numFmtId="0" fontId="10" fillId="26" borderId="24" xfId="0" applyFont="1" applyFill="1" applyBorder="1" applyAlignment="1">
      <alignment horizontal="center" vertical="center" wrapText="1"/>
    </xf>
    <xf numFmtId="0" fontId="10" fillId="26" borderId="79" xfId="0" applyFont="1" applyFill="1" applyBorder="1" applyAlignment="1">
      <alignment horizontal="center" vertical="center" wrapText="1"/>
    </xf>
    <xf numFmtId="0" fontId="10" fillId="26" borderId="23" xfId="0" applyFont="1" applyFill="1" applyBorder="1" applyAlignment="1">
      <alignment horizontal="center" vertical="center" wrapText="1"/>
    </xf>
    <xf numFmtId="0" fontId="0" fillId="0" borderId="79" xfId="0" applyFont="1" applyFill="1" applyBorder="1" applyAlignment="1">
      <alignment horizontal="center" vertical="center" wrapText="1"/>
    </xf>
    <xf numFmtId="0" fontId="0" fillId="0" borderId="23" xfId="0" applyFont="1" applyFill="1" applyBorder="1" applyAlignment="1">
      <alignment horizontal="center" vertical="center" wrapText="1"/>
    </xf>
    <xf numFmtId="0" fontId="0" fillId="0" borderId="25" xfId="0" applyFont="1" applyFill="1" applyBorder="1" applyAlignment="1">
      <alignment horizontal="center" vertical="center" wrapText="1"/>
    </xf>
    <xf numFmtId="0" fontId="10" fillId="25" borderId="86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>
      <alignment horizontal="center" vertical="center" wrapText="1"/>
    </xf>
    <xf numFmtId="0" fontId="0" fillId="0" borderId="72" xfId="0" applyFont="1" applyFill="1" applyBorder="1" applyAlignment="1" applyProtection="1">
      <alignment horizontal="center" vertical="center"/>
      <protection locked="0"/>
    </xf>
    <xf numFmtId="0" fontId="0" fillId="0" borderId="24" xfId="0" applyFont="1" applyFill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 applyProtection="1">
      <alignment horizontal="center" vertical="center"/>
      <protection locked="0"/>
    </xf>
    <xf numFmtId="0" fontId="0" fillId="0" borderId="81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 applyProtection="1">
      <alignment horizontal="center" vertical="center"/>
      <protection locked="0"/>
    </xf>
    <xf numFmtId="0" fontId="0" fillId="0" borderId="26" xfId="0" applyFont="1" applyFill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24" borderId="25" xfId="0" applyFont="1" applyFill="1" applyBorder="1" applyAlignment="1" applyProtection="1">
      <alignment horizontal="center" vertical="center"/>
      <protection locked="0"/>
    </xf>
    <xf numFmtId="0" fontId="0" fillId="24" borderId="24" xfId="0" applyFont="1" applyFill="1" applyBorder="1" applyAlignment="1" applyProtection="1">
      <alignment horizontal="center" vertical="center"/>
      <protection locked="0"/>
    </xf>
    <xf numFmtId="0" fontId="0" fillId="24" borderId="26" xfId="0" applyFont="1" applyFill="1" applyBorder="1" applyAlignment="1" applyProtection="1">
      <alignment horizontal="center" vertical="center"/>
      <protection locked="0"/>
    </xf>
    <xf numFmtId="0" fontId="0" fillId="0" borderId="24" xfId="0" applyFill="1" applyBorder="1" applyAlignment="1">
      <alignment horizontal="center"/>
    </xf>
    <xf numFmtId="0" fontId="0" fillId="0" borderId="26" xfId="0" applyFill="1" applyBorder="1" applyAlignment="1">
      <alignment horizontal="center"/>
    </xf>
    <xf numFmtId="0" fontId="0" fillId="0" borderId="25" xfId="0" applyFill="1" applyBorder="1" applyAlignment="1">
      <alignment horizontal="center"/>
    </xf>
    <xf numFmtId="0" fontId="0" fillId="0" borderId="31" xfId="0" applyFont="1" applyFill="1" applyBorder="1" applyAlignment="1" applyProtection="1">
      <alignment horizontal="center" vertical="center"/>
      <protection locked="0"/>
    </xf>
    <xf numFmtId="0" fontId="0" fillId="0" borderId="62" xfId="0" applyFont="1" applyFill="1" applyBorder="1" applyAlignment="1" applyProtection="1">
      <alignment horizontal="center" vertical="center"/>
      <protection locked="0"/>
    </xf>
    <xf numFmtId="0" fontId="0" fillId="0" borderId="32" xfId="0" applyFont="1" applyFill="1" applyBorder="1" applyAlignment="1" applyProtection="1">
      <alignment horizontal="center" vertical="center"/>
      <protection locked="0"/>
    </xf>
    <xf numFmtId="0" fontId="10" fillId="26" borderId="50" xfId="0" applyFont="1" applyFill="1" applyBorder="1" applyAlignment="1" applyProtection="1">
      <alignment horizontal="center" vertical="center"/>
      <protection locked="0"/>
    </xf>
    <xf numFmtId="0" fontId="10" fillId="26" borderId="85" xfId="0" applyFont="1" applyFill="1" applyBorder="1" applyAlignment="1" applyProtection="1">
      <alignment horizontal="center" vertical="center"/>
      <protection locked="0"/>
    </xf>
    <xf numFmtId="0" fontId="10" fillId="26" borderId="86" xfId="0" applyFont="1" applyFill="1" applyBorder="1" applyAlignment="1" applyProtection="1">
      <alignment horizontal="center" vertical="center"/>
      <protection locked="0"/>
    </xf>
    <xf numFmtId="58" fontId="0" fillId="24" borderId="25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6" xfId="0" applyNumberFormat="1" applyFont="1" applyFill="1" applyBorder="1" applyAlignment="1" applyProtection="1">
      <alignment horizontal="center" vertical="center"/>
      <protection locked="0"/>
    </xf>
    <xf numFmtId="58" fontId="0" fillId="24" borderId="80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5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10" fillId="26" borderId="59" xfId="0" applyFont="1" applyFill="1" applyBorder="1" applyAlignment="1" applyProtection="1">
      <alignment horizontal="center" vertical="center"/>
      <protection locked="0"/>
    </xf>
    <xf numFmtId="0" fontId="10" fillId="26" borderId="73" xfId="0" applyFont="1" applyFill="1" applyBorder="1" applyAlignment="1" applyProtection="1">
      <alignment horizontal="center" vertical="center"/>
      <protection locked="0"/>
    </xf>
    <xf numFmtId="0" fontId="10" fillId="26" borderId="74" xfId="0" applyFont="1" applyFill="1" applyBorder="1" applyAlignment="1" applyProtection="1">
      <alignment horizontal="center" vertical="center"/>
      <protection locked="0"/>
    </xf>
    <xf numFmtId="0" fontId="10" fillId="26" borderId="20" xfId="0" applyFont="1" applyFill="1" applyBorder="1" applyAlignment="1" applyProtection="1">
      <alignment horizontal="center" vertical="center"/>
      <protection locked="0"/>
    </xf>
    <xf numFmtId="0" fontId="10" fillId="26" borderId="83" xfId="0" applyFont="1" applyFill="1" applyBorder="1" applyAlignment="1" applyProtection="1">
      <alignment horizontal="center" vertical="center"/>
      <protection locked="0"/>
    </xf>
    <xf numFmtId="0" fontId="10" fillId="26" borderId="21" xfId="0" applyFont="1" applyFill="1" applyBorder="1" applyAlignment="1" applyProtection="1">
      <alignment horizontal="center" vertical="center"/>
      <protection locked="0"/>
    </xf>
    <xf numFmtId="0" fontId="10" fillId="26" borderId="44" xfId="0" applyFont="1" applyFill="1" applyBorder="1" applyAlignment="1" applyProtection="1">
      <alignment horizontal="center" vertical="center"/>
      <protection locked="0"/>
    </xf>
    <xf numFmtId="0" fontId="10" fillId="26" borderId="43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/>
      <protection locked="0"/>
    </xf>
    <xf numFmtId="0" fontId="10" fillId="26" borderId="40" xfId="0" applyFont="1" applyFill="1" applyBorder="1" applyAlignment="1" applyProtection="1">
      <alignment horizontal="center" vertical="center"/>
      <protection locked="0"/>
    </xf>
    <xf numFmtId="0" fontId="10" fillId="26" borderId="75" xfId="0" applyFont="1" applyFill="1" applyBorder="1" applyAlignment="1" applyProtection="1">
      <alignment horizontal="center" vertical="center"/>
      <protection locked="0"/>
    </xf>
    <xf numFmtId="0" fontId="10" fillId="26" borderId="42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36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0" borderId="39" xfId="0" applyFont="1" applyFill="1" applyBorder="1" applyAlignment="1" applyProtection="1">
      <alignment horizontal="center" vertical="center"/>
      <protection locked="0"/>
    </xf>
    <xf numFmtId="0" fontId="0" fillId="0" borderId="27" xfId="0" applyFont="1" applyFill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0" fillId="0" borderId="45" xfId="0" applyFont="1" applyBorder="1" applyAlignment="1" applyProtection="1">
      <alignment horizontal="center" vertical="center"/>
      <protection locked="0"/>
    </xf>
    <xf numFmtId="0" fontId="0" fillId="0" borderId="94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64" xfId="0" applyFont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42" xfId="0" applyFont="1" applyBorder="1" applyAlignment="1" applyProtection="1">
      <alignment horizontal="center" vertical="center"/>
      <protection locked="0"/>
    </xf>
    <xf numFmtId="0" fontId="7" fillId="0" borderId="0" xfId="0" applyFont="1" applyFill="1" applyBorder="1" applyAlignment="1" applyProtection="1">
      <alignment horizontal="center" vertical="center"/>
      <protection locked="0"/>
    </xf>
    <xf numFmtId="0" fontId="7" fillId="0" borderId="42" xfId="0" applyFont="1" applyFill="1" applyBorder="1" applyAlignment="1" applyProtection="1">
      <alignment horizontal="center" vertical="center"/>
      <protection locked="0"/>
    </xf>
    <xf numFmtId="0" fontId="7" fillId="0" borderId="77" xfId="0" applyFont="1" applyFill="1" applyBorder="1" applyAlignment="1" applyProtection="1">
      <alignment horizontal="center" vertical="center"/>
      <protection locked="0"/>
    </xf>
    <xf numFmtId="0" fontId="7" fillId="0" borderId="64" xfId="0" applyFont="1" applyFill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/>
      <protection locked="0"/>
    </xf>
    <xf numFmtId="0" fontId="7" fillId="0" borderId="77" xfId="0" applyFont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 wrapText="1"/>
    </xf>
    <xf numFmtId="0" fontId="7" fillId="0" borderId="77" xfId="0" applyFont="1" applyBorder="1" applyAlignment="1" applyProtection="1">
      <alignment horizontal="center" vertical="center" wrapText="1"/>
    </xf>
    <xf numFmtId="0" fontId="7" fillId="0" borderId="0" xfId="0" applyFont="1" applyBorder="1" applyAlignment="1" applyProtection="1">
      <alignment horizontal="center" vertical="center"/>
    </xf>
    <xf numFmtId="0" fontId="7" fillId="0" borderId="77" xfId="0" applyFont="1" applyBorder="1" applyAlignment="1" applyProtection="1">
      <alignment horizontal="center" vertical="center"/>
    </xf>
    <xf numFmtId="38" fontId="7" fillId="0" borderId="0" xfId="43" applyFont="1" applyBorder="1" applyAlignment="1" applyProtection="1">
      <alignment horizontal="center" vertical="center" wrapText="1"/>
    </xf>
    <xf numFmtId="38" fontId="7" fillId="0" borderId="77" xfId="43" applyFont="1" applyBorder="1" applyAlignment="1" applyProtection="1">
      <alignment horizontal="center" vertical="center" wrapText="1"/>
    </xf>
    <xf numFmtId="0" fontId="10" fillId="26" borderId="49" xfId="0" applyFont="1" applyFill="1" applyBorder="1" applyAlignment="1" applyProtection="1">
      <alignment horizontal="center" vertical="center"/>
      <protection locked="0"/>
    </xf>
    <xf numFmtId="0" fontId="10" fillId="26" borderId="0" xfId="0" applyFont="1" applyFill="1" applyBorder="1" applyAlignment="1" applyProtection="1">
      <alignment horizontal="center" vertical="center"/>
      <protection locked="0"/>
    </xf>
    <xf numFmtId="0" fontId="10" fillId="26" borderId="55" xfId="0" applyFont="1" applyFill="1" applyBorder="1" applyAlignment="1" applyProtection="1">
      <alignment horizontal="center" vertical="center"/>
      <protection locked="0"/>
    </xf>
    <xf numFmtId="0" fontId="10" fillId="26" borderId="76" xfId="0" applyFont="1" applyFill="1" applyBorder="1" applyAlignment="1" applyProtection="1">
      <alignment horizontal="center" vertical="center"/>
      <protection locked="0"/>
    </xf>
    <xf numFmtId="0" fontId="10" fillId="26" borderId="77" xfId="0" applyFont="1" applyFill="1" applyBorder="1" applyAlignment="1" applyProtection="1">
      <alignment horizontal="center" vertical="center"/>
      <protection locked="0"/>
    </xf>
    <xf numFmtId="0" fontId="10" fillId="26" borderId="56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 wrapText="1"/>
      <protection locked="0"/>
    </xf>
    <xf numFmtId="0" fontId="0" fillId="0" borderId="36" xfId="0" applyFont="1" applyFill="1" applyBorder="1" applyAlignment="1" applyProtection="1">
      <alignment horizontal="center" vertical="center" wrapText="1"/>
      <protection locked="0"/>
    </xf>
    <xf numFmtId="0" fontId="0" fillId="0" borderId="104" xfId="0" applyBorder="1" applyAlignment="1">
      <alignment horizontal="center"/>
    </xf>
    <xf numFmtId="0" fontId="0" fillId="0" borderId="94" xfId="0" applyBorder="1" applyAlignment="1">
      <alignment horizontal="center"/>
    </xf>
    <xf numFmtId="0" fontId="10" fillId="26" borderId="22" xfId="0" applyFont="1" applyFill="1" applyBorder="1" applyAlignment="1" applyProtection="1">
      <alignment horizontal="center" vertical="center"/>
      <protection locked="0"/>
    </xf>
    <xf numFmtId="0" fontId="10" fillId="26" borderId="2" xfId="0" applyFont="1" applyFill="1" applyBorder="1" applyAlignment="1" applyProtection="1">
      <alignment horizontal="center" vertical="center"/>
      <protection locked="0"/>
    </xf>
    <xf numFmtId="0" fontId="10" fillId="26" borderId="45" xfId="0" applyFont="1" applyFill="1" applyBorder="1" applyAlignment="1" applyProtection="1">
      <alignment horizontal="center" vertical="center"/>
      <protection locked="0"/>
    </xf>
    <xf numFmtId="0" fontId="10" fillId="26" borderId="16" xfId="0" applyFont="1" applyFill="1" applyBorder="1" applyAlignment="1" applyProtection="1">
      <alignment horizontal="center" vertical="center"/>
      <protection locked="0"/>
    </xf>
    <xf numFmtId="0" fontId="10" fillId="26" borderId="12" xfId="0" applyFont="1" applyFill="1" applyBorder="1" applyAlignment="1" applyProtection="1">
      <alignment horizontal="center" vertical="center"/>
      <protection locked="0"/>
    </xf>
    <xf numFmtId="0" fontId="10" fillId="26" borderId="14" xfId="0" applyFont="1" applyFill="1" applyBorder="1" applyAlignment="1" applyProtection="1">
      <alignment horizontal="center" vertical="center"/>
      <protection locked="0"/>
    </xf>
    <xf numFmtId="0" fontId="10" fillId="26" borderId="13" xfId="0" applyFont="1" applyFill="1" applyBorder="1" applyAlignment="1" applyProtection="1">
      <alignment horizontal="center" vertical="center"/>
      <protection locked="0"/>
    </xf>
    <xf numFmtId="0" fontId="0" fillId="26" borderId="100" xfId="0" applyFont="1" applyFill="1" applyBorder="1" applyAlignment="1" applyProtection="1">
      <alignment horizontal="center" vertical="center"/>
      <protection locked="0"/>
    </xf>
    <xf numFmtId="0" fontId="0" fillId="26" borderId="101" xfId="0" applyFont="1" applyFill="1" applyBorder="1" applyAlignment="1" applyProtection="1">
      <alignment horizontal="center" vertical="center"/>
      <protection locked="0"/>
    </xf>
    <xf numFmtId="0" fontId="0" fillId="0" borderId="13" xfId="0" applyFill="1" applyBorder="1" applyAlignment="1">
      <alignment horizontal="center" vertical="center"/>
    </xf>
    <xf numFmtId="0" fontId="0" fillId="0" borderId="79" xfId="0" applyFont="1" applyFill="1" applyBorder="1" applyAlignment="1" applyProtection="1">
      <alignment horizontal="center" vertical="center"/>
      <protection locked="0"/>
    </xf>
    <xf numFmtId="0" fontId="0" fillId="0" borderId="23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22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45" xfId="0" applyFill="1" applyBorder="1" applyAlignment="1">
      <alignment horizontal="center" vertical="center"/>
    </xf>
    <xf numFmtId="0" fontId="10" fillId="26" borderId="92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10" xfId="0" applyBorder="1" applyAlignment="1">
      <alignment horizontal="center"/>
    </xf>
    <xf numFmtId="0" fontId="0" fillId="0" borderId="89" xfId="0" applyBorder="1" applyAlignment="1">
      <alignment horizontal="center"/>
    </xf>
    <xf numFmtId="0" fontId="0" fillId="0" borderId="90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50" xfId="0" applyBorder="1" applyAlignment="1">
      <alignment horizontal="center"/>
    </xf>
    <xf numFmtId="0" fontId="10" fillId="26" borderId="41" xfId="0" applyFont="1" applyFill="1" applyBorder="1" applyAlignment="1" applyProtection="1">
      <alignment horizontal="center" vertical="center"/>
      <protection locked="0"/>
    </xf>
    <xf numFmtId="0" fontId="0" fillId="0" borderId="98" xfId="0" applyBorder="1" applyAlignment="1">
      <alignment horizontal="center"/>
    </xf>
    <xf numFmtId="0" fontId="0" fillId="0" borderId="99" xfId="0" applyBorder="1" applyAlignment="1">
      <alignment horizontal="center"/>
    </xf>
    <xf numFmtId="0" fontId="0" fillId="0" borderId="109" xfId="0" applyBorder="1" applyAlignment="1">
      <alignment horizontal="center"/>
    </xf>
    <xf numFmtId="0" fontId="0" fillId="0" borderId="17" xfId="0" applyBorder="1" applyAlignment="1">
      <alignment horizontal="center"/>
    </xf>
    <xf numFmtId="0" fontId="6" fillId="0" borderId="30" xfId="0" applyFont="1" applyFill="1" applyBorder="1" applyAlignment="1">
      <alignment horizontal="center"/>
    </xf>
    <xf numFmtId="0" fontId="6" fillId="0" borderId="102" xfId="0" applyFont="1" applyFill="1" applyBorder="1" applyAlignment="1">
      <alignment horizontal="center"/>
    </xf>
    <xf numFmtId="0" fontId="6" fillId="0" borderId="103" xfId="0" applyFont="1" applyFill="1" applyBorder="1" applyAlignment="1">
      <alignment horizontal="center"/>
    </xf>
    <xf numFmtId="0" fontId="6" fillId="0" borderId="57" xfId="0" applyFont="1" applyFill="1" applyBorder="1" applyAlignment="1">
      <alignment horizontal="center"/>
    </xf>
    <xf numFmtId="0" fontId="0" fillId="0" borderId="86" xfId="0" applyBorder="1" applyAlignment="1">
      <alignment horizontal="center"/>
    </xf>
    <xf numFmtId="0" fontId="0" fillId="0" borderId="19" xfId="0" applyBorder="1" applyAlignment="1">
      <alignment horizontal="center"/>
    </xf>
    <xf numFmtId="0" fontId="6" fillId="0" borderId="103" xfId="0" applyFont="1" applyFill="1" applyBorder="1" applyAlignment="1">
      <alignment horizontal="center" vertical="center"/>
    </xf>
    <xf numFmtId="0" fontId="6" fillId="0" borderId="57" xfId="0" applyFont="1" applyFill="1" applyBorder="1" applyAlignment="1">
      <alignment horizontal="center" vertical="center"/>
    </xf>
    <xf numFmtId="0" fontId="6" fillId="0" borderId="104" xfId="0" applyFont="1" applyFill="1" applyBorder="1" applyAlignment="1">
      <alignment horizontal="center" vertical="center"/>
    </xf>
    <xf numFmtId="0" fontId="6" fillId="0" borderId="58" xfId="0" applyFont="1" applyFill="1" applyBorder="1" applyAlignment="1">
      <alignment horizontal="center" vertical="center"/>
    </xf>
    <xf numFmtId="0" fontId="0" fillId="0" borderId="108" xfId="0" applyBorder="1" applyAlignment="1">
      <alignment horizontal="center"/>
    </xf>
    <xf numFmtId="0" fontId="0" fillId="0" borderId="64" xfId="0" applyBorder="1" applyAlignment="1">
      <alignment horizontal="center"/>
    </xf>
    <xf numFmtId="0" fontId="0" fillId="0" borderId="58" xfId="0" applyBorder="1" applyAlignment="1">
      <alignment horizontal="center"/>
    </xf>
    <xf numFmtId="0" fontId="0" fillId="0" borderId="85" xfId="0" applyBorder="1" applyAlignment="1">
      <alignment horizontal="center"/>
    </xf>
    <xf numFmtId="0" fontId="0" fillId="0" borderId="111" xfId="0" applyBorder="1" applyAlignment="1">
      <alignment horizontal="center"/>
    </xf>
    <xf numFmtId="0" fontId="0" fillId="0" borderId="88" xfId="0" applyFont="1" applyFill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37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0" borderId="71" xfId="0" applyFont="1" applyFill="1" applyBorder="1" applyAlignment="1" applyProtection="1">
      <alignment horizontal="center" vertical="center"/>
      <protection locked="0"/>
    </xf>
    <xf numFmtId="0" fontId="0" fillId="0" borderId="91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 wrapText="1"/>
      <protection locked="0"/>
    </xf>
    <xf numFmtId="0" fontId="10" fillId="26" borderId="40" xfId="0" applyFont="1" applyFill="1" applyBorder="1" applyAlignment="1" applyProtection="1">
      <alignment horizontal="center" vertical="center" wrapText="1"/>
      <protection locked="0"/>
    </xf>
    <xf numFmtId="0" fontId="10" fillId="26" borderId="75" xfId="0" applyFont="1" applyFill="1" applyBorder="1" applyAlignment="1" applyProtection="1">
      <alignment horizontal="center" vertical="center" wrapText="1"/>
      <protection locked="0"/>
    </xf>
    <xf numFmtId="0" fontId="10" fillId="26" borderId="42" xfId="0" applyFont="1" applyFill="1" applyBorder="1" applyAlignment="1" applyProtection="1">
      <alignment horizontal="center" vertical="center" wrapText="1"/>
      <protection locked="0"/>
    </xf>
    <xf numFmtId="0" fontId="10" fillId="26" borderId="76" xfId="0" applyFont="1" applyFill="1" applyBorder="1" applyAlignment="1" applyProtection="1">
      <alignment horizontal="center" vertical="center" wrapText="1"/>
      <protection locked="0"/>
    </xf>
    <xf numFmtId="0" fontId="10" fillId="26" borderId="64" xfId="0" applyFont="1" applyFill="1" applyBorder="1" applyAlignment="1" applyProtection="1">
      <alignment horizontal="center" vertical="center" wrapText="1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20" fontId="0" fillId="24" borderId="88" xfId="0" applyNumberFormat="1" applyFont="1" applyFill="1" applyBorder="1" applyAlignment="1" applyProtection="1">
      <alignment horizontal="center" vertical="center"/>
      <protection locked="0"/>
    </xf>
    <xf numFmtId="0" fontId="10" fillId="26" borderId="52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0" fontId="0" fillId="24" borderId="36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58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0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87" xfId="0" applyFont="1" applyFill="1" applyBorder="1" applyAlignment="1">
      <alignment horizontal="center" vertical="center" wrapText="1"/>
    </xf>
    <xf numFmtId="0" fontId="0" fillId="0" borderId="36" xfId="0" applyFont="1" applyFill="1" applyBorder="1" applyAlignment="1">
      <alignment horizontal="center" vertical="center" wrapText="1"/>
    </xf>
    <xf numFmtId="0" fontId="10" fillId="26" borderId="39" xfId="0" applyFont="1" applyFill="1" applyBorder="1" applyAlignment="1">
      <alignment horizontal="center" vertical="center" wrapText="1"/>
    </xf>
    <xf numFmtId="0" fontId="10" fillId="26" borderId="27" xfId="0" applyFont="1" applyFill="1" applyBorder="1" applyAlignment="1">
      <alignment horizontal="center" vertical="center" wrapText="1"/>
    </xf>
    <xf numFmtId="0" fontId="10" fillId="26" borderId="40" xfId="0" applyFont="1" applyFill="1" applyBorder="1" applyAlignment="1">
      <alignment horizontal="center" vertical="center" wrapText="1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37" xfId="0" applyFont="1" applyFill="1" applyBorder="1" applyAlignment="1" applyProtection="1">
      <alignment horizontal="center" vertical="center"/>
      <protection locked="0"/>
    </xf>
    <xf numFmtId="0" fontId="0" fillId="24" borderId="71" xfId="0" applyFont="1" applyFill="1" applyBorder="1" applyAlignment="1" applyProtection="1">
      <alignment horizontal="center" vertical="center"/>
      <protection locked="0"/>
    </xf>
    <xf numFmtId="0" fontId="0" fillId="0" borderId="24" xfId="0" applyBorder="1"/>
    <xf numFmtId="0" fontId="0" fillId="0" borderId="69" xfId="0" applyBorder="1"/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0" fontId="0" fillId="0" borderId="37" xfId="0" applyBorder="1"/>
    <xf numFmtId="0" fontId="0" fillId="0" borderId="68" xfId="0" applyBorder="1"/>
    <xf numFmtId="0" fontId="10" fillId="25" borderId="73" xfId="0" applyFont="1" applyFill="1" applyBorder="1" applyAlignment="1" applyProtection="1">
      <alignment horizontal="center" vertical="center"/>
      <protection locked="0"/>
    </xf>
    <xf numFmtId="58" fontId="0" fillId="24" borderId="39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37" xfId="0" applyFont="1" applyBorder="1" applyAlignment="1" applyProtection="1">
      <alignment horizontal="center" vertical="center"/>
      <protection locked="0"/>
    </xf>
    <xf numFmtId="0" fontId="0" fillId="0" borderId="95" xfId="0" applyFont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>
      <alignment horizontal="center" vertical="center" wrapText="1"/>
    </xf>
    <xf numFmtId="0" fontId="0" fillId="0" borderId="81" xfId="0" applyFont="1" applyFill="1" applyBorder="1" applyAlignment="1">
      <alignment horizontal="center" vertical="center" wrapText="1"/>
    </xf>
    <xf numFmtId="0" fontId="10" fillId="25" borderId="93" xfId="0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58" fontId="0" fillId="24" borderId="71" xfId="0" applyNumberFormat="1" applyFont="1" applyFill="1" applyBorder="1" applyAlignment="1" applyProtection="1">
      <alignment horizontal="center" vertical="center"/>
      <protection locked="0"/>
    </xf>
    <xf numFmtId="0" fontId="0" fillId="0" borderId="12" xfId="0" applyFont="1" applyFill="1" applyBorder="1" applyAlignment="1">
      <alignment horizontal="center" vertical="center"/>
    </xf>
    <xf numFmtId="0" fontId="0" fillId="0" borderId="12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/>
    </xf>
    <xf numFmtId="0" fontId="6" fillId="0" borderId="102" xfId="0" applyFont="1" applyBorder="1" applyAlignment="1">
      <alignment horizontal="center"/>
    </xf>
    <xf numFmtId="0" fontId="6" fillId="0" borderId="103" xfId="0" applyFont="1" applyBorder="1" applyAlignment="1">
      <alignment horizontal="center"/>
    </xf>
    <xf numFmtId="0" fontId="6" fillId="0" borderId="57" xfId="0" applyFont="1" applyBorder="1" applyAlignment="1">
      <alignment horizontal="center"/>
    </xf>
    <xf numFmtId="0" fontId="6" fillId="0" borderId="103" xfId="0" applyFont="1" applyBorder="1" applyAlignment="1">
      <alignment horizontal="center" vertical="center"/>
    </xf>
    <xf numFmtId="0" fontId="6" fillId="0" borderId="57" xfId="0" applyFont="1" applyBorder="1" applyAlignment="1">
      <alignment horizontal="center" vertical="center"/>
    </xf>
    <xf numFmtId="0" fontId="6" fillId="0" borderId="104" xfId="0" applyFont="1" applyBorder="1" applyAlignment="1">
      <alignment horizontal="center" vertical="center"/>
    </xf>
    <xf numFmtId="0" fontId="6" fillId="0" borderId="58" xfId="0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24" borderId="80" xfId="0" applyFont="1" applyFill="1" applyBorder="1" applyAlignment="1" applyProtection="1">
      <alignment horizontal="center" vertical="center"/>
      <protection locked="0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</cellXfs>
  <cellStyles count="685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4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57"/>
    <cellStyle name="桁区切り 2 2 3" xfId="3456"/>
    <cellStyle name="桁区切り 2 3" xfId="3455"/>
    <cellStyle name="桁区切り 3" xfId="47"/>
    <cellStyle name="桁区切り 3 2" xfId="48"/>
    <cellStyle name="桁区切り 3 2 2" xfId="3459"/>
    <cellStyle name="桁区切り 3 3" xfId="345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5"/>
    <cellStyle name="通貨 2 10 2 2 2 3" xfId="3464"/>
    <cellStyle name="通貨 2 10 2 2 3" xfId="62"/>
    <cellStyle name="通貨 2 10 2 2 3 2" xfId="3466"/>
    <cellStyle name="通貨 2 10 2 2 4" xfId="3463"/>
    <cellStyle name="通貨 2 10 2 3" xfId="63"/>
    <cellStyle name="通貨 2 10 2 3 2" xfId="64"/>
    <cellStyle name="通貨 2 10 2 3 2 2" xfId="3468"/>
    <cellStyle name="通貨 2 10 2 3 3" xfId="3467"/>
    <cellStyle name="通貨 2 10 2 4" xfId="65"/>
    <cellStyle name="通貨 2 10 2 4 2" xfId="3469"/>
    <cellStyle name="通貨 2 10 2 5" xfId="3462"/>
    <cellStyle name="通貨 2 10 3" xfId="66"/>
    <cellStyle name="通貨 2 10 3 2" xfId="67"/>
    <cellStyle name="通貨 2 10 3 2 2" xfId="68"/>
    <cellStyle name="通貨 2 10 3 2 2 2" xfId="69"/>
    <cellStyle name="通貨 2 10 3 2 2 2 2" xfId="3473"/>
    <cellStyle name="通貨 2 10 3 2 2 3" xfId="3472"/>
    <cellStyle name="通貨 2 10 3 2 3" xfId="70"/>
    <cellStyle name="通貨 2 10 3 2 3 2" xfId="3474"/>
    <cellStyle name="通貨 2 10 3 2 4" xfId="3471"/>
    <cellStyle name="通貨 2 10 3 3" xfId="71"/>
    <cellStyle name="通貨 2 10 3 3 2" xfId="72"/>
    <cellStyle name="通貨 2 10 3 3 2 2" xfId="3476"/>
    <cellStyle name="通貨 2 10 3 3 3" xfId="3475"/>
    <cellStyle name="通貨 2 10 3 4" xfId="73"/>
    <cellStyle name="通貨 2 10 3 4 2" xfId="3477"/>
    <cellStyle name="通貨 2 10 3 5" xfId="3470"/>
    <cellStyle name="通貨 2 10 4" xfId="74"/>
    <cellStyle name="通貨 2 10 4 2" xfId="75"/>
    <cellStyle name="通貨 2 10 4 2 2" xfId="76"/>
    <cellStyle name="通貨 2 10 4 2 2 2" xfId="77"/>
    <cellStyle name="通貨 2 10 4 2 2 2 2" xfId="3481"/>
    <cellStyle name="通貨 2 10 4 2 2 3" xfId="3480"/>
    <cellStyle name="通貨 2 10 4 2 3" xfId="78"/>
    <cellStyle name="通貨 2 10 4 2 3 2" xfId="3482"/>
    <cellStyle name="通貨 2 10 4 2 4" xfId="3479"/>
    <cellStyle name="通貨 2 10 4 3" xfId="79"/>
    <cellStyle name="通貨 2 10 4 3 2" xfId="80"/>
    <cellStyle name="通貨 2 10 4 3 2 2" xfId="3484"/>
    <cellStyle name="通貨 2 10 4 3 3" xfId="3483"/>
    <cellStyle name="通貨 2 10 4 4" xfId="81"/>
    <cellStyle name="通貨 2 10 4 4 2" xfId="3485"/>
    <cellStyle name="通貨 2 10 4 5" xfId="3478"/>
    <cellStyle name="通貨 2 10 5" xfId="82"/>
    <cellStyle name="通貨 2 10 5 2" xfId="83"/>
    <cellStyle name="通貨 2 10 5 2 2" xfId="84"/>
    <cellStyle name="通貨 2 10 5 2 2 2" xfId="3488"/>
    <cellStyle name="通貨 2 10 5 2 3" xfId="3487"/>
    <cellStyle name="通貨 2 10 5 3" xfId="85"/>
    <cellStyle name="通貨 2 10 5 3 2" xfId="3489"/>
    <cellStyle name="通貨 2 10 5 4" xfId="3486"/>
    <cellStyle name="通貨 2 10 6" xfId="86"/>
    <cellStyle name="通貨 2 10 6 2" xfId="87"/>
    <cellStyle name="通貨 2 10 6 2 2" xfId="3491"/>
    <cellStyle name="通貨 2 10 6 3" xfId="3490"/>
    <cellStyle name="通貨 2 10 7" xfId="88"/>
    <cellStyle name="通貨 2 10 7 2" xfId="3492"/>
    <cellStyle name="通貨 2 10 8" xfId="3461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497"/>
    <cellStyle name="通貨 2 11 2 2 2 3" xfId="3496"/>
    <cellStyle name="通貨 2 11 2 2 3" xfId="94"/>
    <cellStyle name="通貨 2 11 2 2 3 2" xfId="3498"/>
    <cellStyle name="通貨 2 11 2 2 4" xfId="3495"/>
    <cellStyle name="通貨 2 11 2 3" xfId="95"/>
    <cellStyle name="通貨 2 11 2 3 2" xfId="96"/>
    <cellStyle name="通貨 2 11 2 3 2 2" xfId="3500"/>
    <cellStyle name="通貨 2 11 2 3 3" xfId="3499"/>
    <cellStyle name="通貨 2 11 2 4" xfId="97"/>
    <cellStyle name="通貨 2 11 2 4 2" xfId="3501"/>
    <cellStyle name="通貨 2 11 2 5" xfId="3494"/>
    <cellStyle name="通貨 2 11 3" xfId="98"/>
    <cellStyle name="通貨 2 11 3 2" xfId="99"/>
    <cellStyle name="通貨 2 11 3 2 2" xfId="100"/>
    <cellStyle name="通貨 2 11 3 2 2 2" xfId="101"/>
    <cellStyle name="通貨 2 11 3 2 2 2 2" xfId="3505"/>
    <cellStyle name="通貨 2 11 3 2 2 3" xfId="3504"/>
    <cellStyle name="通貨 2 11 3 2 3" xfId="102"/>
    <cellStyle name="通貨 2 11 3 2 3 2" xfId="3506"/>
    <cellStyle name="通貨 2 11 3 2 4" xfId="3503"/>
    <cellStyle name="通貨 2 11 3 3" xfId="103"/>
    <cellStyle name="通貨 2 11 3 3 2" xfId="104"/>
    <cellStyle name="通貨 2 11 3 3 2 2" xfId="3508"/>
    <cellStyle name="通貨 2 11 3 3 3" xfId="3507"/>
    <cellStyle name="通貨 2 11 3 4" xfId="105"/>
    <cellStyle name="通貨 2 11 3 4 2" xfId="3509"/>
    <cellStyle name="通貨 2 11 3 5" xfId="3502"/>
    <cellStyle name="通貨 2 11 4" xfId="106"/>
    <cellStyle name="通貨 2 11 4 2" xfId="107"/>
    <cellStyle name="通貨 2 11 4 2 2" xfId="108"/>
    <cellStyle name="通貨 2 11 4 2 2 2" xfId="109"/>
    <cellStyle name="通貨 2 11 4 2 2 2 2" xfId="3513"/>
    <cellStyle name="通貨 2 11 4 2 2 3" xfId="3512"/>
    <cellStyle name="通貨 2 11 4 2 3" xfId="110"/>
    <cellStyle name="通貨 2 11 4 2 3 2" xfId="3514"/>
    <cellStyle name="通貨 2 11 4 2 4" xfId="3511"/>
    <cellStyle name="通貨 2 11 4 3" xfId="111"/>
    <cellStyle name="通貨 2 11 4 3 2" xfId="112"/>
    <cellStyle name="通貨 2 11 4 3 2 2" xfId="3516"/>
    <cellStyle name="通貨 2 11 4 3 3" xfId="3515"/>
    <cellStyle name="通貨 2 11 4 4" xfId="113"/>
    <cellStyle name="通貨 2 11 4 4 2" xfId="3517"/>
    <cellStyle name="通貨 2 11 4 5" xfId="3510"/>
    <cellStyle name="通貨 2 11 5" xfId="114"/>
    <cellStyle name="通貨 2 11 5 2" xfId="115"/>
    <cellStyle name="通貨 2 11 5 2 2" xfId="116"/>
    <cellStyle name="通貨 2 11 5 2 2 2" xfId="3520"/>
    <cellStyle name="通貨 2 11 5 2 3" xfId="3519"/>
    <cellStyle name="通貨 2 11 5 3" xfId="117"/>
    <cellStyle name="通貨 2 11 5 3 2" xfId="3521"/>
    <cellStyle name="通貨 2 11 5 4" xfId="3518"/>
    <cellStyle name="通貨 2 11 6" xfId="118"/>
    <cellStyle name="通貨 2 11 6 2" xfId="119"/>
    <cellStyle name="通貨 2 11 6 2 2" xfId="3523"/>
    <cellStyle name="通貨 2 11 6 3" xfId="3522"/>
    <cellStyle name="通貨 2 11 7" xfId="120"/>
    <cellStyle name="通貨 2 11 7 2" xfId="3524"/>
    <cellStyle name="通貨 2 11 8" xfId="3493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29"/>
    <cellStyle name="通貨 2 12 2 2 2 3" xfId="3528"/>
    <cellStyle name="通貨 2 12 2 2 3" xfId="126"/>
    <cellStyle name="通貨 2 12 2 2 3 2" xfId="3530"/>
    <cellStyle name="通貨 2 12 2 2 4" xfId="3527"/>
    <cellStyle name="通貨 2 12 2 3" xfId="127"/>
    <cellStyle name="通貨 2 12 2 3 2" xfId="128"/>
    <cellStyle name="通貨 2 12 2 3 2 2" xfId="3532"/>
    <cellStyle name="通貨 2 12 2 3 3" xfId="3531"/>
    <cellStyle name="通貨 2 12 2 4" xfId="129"/>
    <cellStyle name="通貨 2 12 2 4 2" xfId="3533"/>
    <cellStyle name="通貨 2 12 2 5" xfId="3526"/>
    <cellStyle name="通貨 2 12 3" xfId="130"/>
    <cellStyle name="通貨 2 12 3 2" xfId="131"/>
    <cellStyle name="通貨 2 12 3 2 2" xfId="132"/>
    <cellStyle name="通貨 2 12 3 2 2 2" xfId="133"/>
    <cellStyle name="通貨 2 12 3 2 2 2 2" xfId="3537"/>
    <cellStyle name="通貨 2 12 3 2 2 3" xfId="3536"/>
    <cellStyle name="通貨 2 12 3 2 3" xfId="134"/>
    <cellStyle name="通貨 2 12 3 2 3 2" xfId="3538"/>
    <cellStyle name="通貨 2 12 3 2 4" xfId="3535"/>
    <cellStyle name="通貨 2 12 3 3" xfId="135"/>
    <cellStyle name="通貨 2 12 3 3 2" xfId="136"/>
    <cellStyle name="通貨 2 12 3 3 2 2" xfId="3540"/>
    <cellStyle name="通貨 2 12 3 3 3" xfId="3539"/>
    <cellStyle name="通貨 2 12 3 4" xfId="137"/>
    <cellStyle name="通貨 2 12 3 4 2" xfId="3541"/>
    <cellStyle name="通貨 2 12 3 5" xfId="3534"/>
    <cellStyle name="通貨 2 12 4" xfId="138"/>
    <cellStyle name="通貨 2 12 4 2" xfId="139"/>
    <cellStyle name="通貨 2 12 4 2 2" xfId="140"/>
    <cellStyle name="通貨 2 12 4 2 2 2" xfId="141"/>
    <cellStyle name="通貨 2 12 4 2 2 2 2" xfId="3545"/>
    <cellStyle name="通貨 2 12 4 2 2 3" xfId="3544"/>
    <cellStyle name="通貨 2 12 4 2 3" xfId="142"/>
    <cellStyle name="通貨 2 12 4 2 3 2" xfId="3546"/>
    <cellStyle name="通貨 2 12 4 2 4" xfId="3543"/>
    <cellStyle name="通貨 2 12 4 3" xfId="143"/>
    <cellStyle name="通貨 2 12 4 3 2" xfId="144"/>
    <cellStyle name="通貨 2 12 4 3 2 2" xfId="3548"/>
    <cellStyle name="通貨 2 12 4 3 3" xfId="3547"/>
    <cellStyle name="通貨 2 12 4 4" xfId="145"/>
    <cellStyle name="通貨 2 12 4 4 2" xfId="3549"/>
    <cellStyle name="通貨 2 12 4 5" xfId="3542"/>
    <cellStyle name="通貨 2 12 5" xfId="146"/>
    <cellStyle name="通貨 2 12 5 2" xfId="147"/>
    <cellStyle name="通貨 2 12 5 2 2" xfId="148"/>
    <cellStyle name="通貨 2 12 5 2 2 2" xfId="3552"/>
    <cellStyle name="通貨 2 12 5 2 3" xfId="3551"/>
    <cellStyle name="通貨 2 12 5 3" xfId="149"/>
    <cellStyle name="通貨 2 12 5 3 2" xfId="3553"/>
    <cellStyle name="通貨 2 12 5 4" xfId="3550"/>
    <cellStyle name="通貨 2 12 6" xfId="150"/>
    <cellStyle name="通貨 2 12 6 2" xfId="151"/>
    <cellStyle name="通貨 2 12 6 2 2" xfId="3555"/>
    <cellStyle name="通貨 2 12 6 3" xfId="3554"/>
    <cellStyle name="通貨 2 12 7" xfId="152"/>
    <cellStyle name="通貨 2 12 7 2" xfId="3556"/>
    <cellStyle name="通貨 2 12 8" xfId="3525"/>
    <cellStyle name="通貨 2 13" xfId="153"/>
    <cellStyle name="通貨 2 13 2" xfId="154"/>
    <cellStyle name="通貨 2 13 2 2" xfId="155"/>
    <cellStyle name="通貨 2 13 2 2 2" xfId="156"/>
    <cellStyle name="通貨 2 13 2 2 2 2" xfId="3560"/>
    <cellStyle name="通貨 2 13 2 2 3" xfId="3559"/>
    <cellStyle name="通貨 2 13 2 3" xfId="157"/>
    <cellStyle name="通貨 2 13 2 3 2" xfId="3561"/>
    <cellStyle name="通貨 2 13 2 4" xfId="3558"/>
    <cellStyle name="通貨 2 13 3" xfId="158"/>
    <cellStyle name="通貨 2 13 3 2" xfId="159"/>
    <cellStyle name="通貨 2 13 3 2 2" xfId="3563"/>
    <cellStyle name="通貨 2 13 3 3" xfId="3562"/>
    <cellStyle name="通貨 2 13 4" xfId="160"/>
    <cellStyle name="通貨 2 13 4 2" xfId="3564"/>
    <cellStyle name="通貨 2 13 5" xfId="3557"/>
    <cellStyle name="通貨 2 14" xfId="161"/>
    <cellStyle name="通貨 2 14 2" xfId="162"/>
    <cellStyle name="通貨 2 14 2 2" xfId="163"/>
    <cellStyle name="通貨 2 14 2 2 2" xfId="164"/>
    <cellStyle name="通貨 2 14 2 2 2 2" xfId="3568"/>
    <cellStyle name="通貨 2 14 2 2 3" xfId="3567"/>
    <cellStyle name="通貨 2 14 2 3" xfId="165"/>
    <cellStyle name="通貨 2 14 2 3 2" xfId="3569"/>
    <cellStyle name="通貨 2 14 2 4" xfId="3566"/>
    <cellStyle name="通貨 2 14 3" xfId="166"/>
    <cellStyle name="通貨 2 14 3 2" xfId="167"/>
    <cellStyle name="通貨 2 14 3 2 2" xfId="3571"/>
    <cellStyle name="通貨 2 14 3 3" xfId="3570"/>
    <cellStyle name="通貨 2 14 4" xfId="168"/>
    <cellStyle name="通貨 2 14 4 2" xfId="3572"/>
    <cellStyle name="通貨 2 14 5" xfId="3565"/>
    <cellStyle name="通貨 2 15" xfId="169"/>
    <cellStyle name="通貨 2 15 2" xfId="170"/>
    <cellStyle name="通貨 2 15 2 2" xfId="171"/>
    <cellStyle name="通貨 2 15 2 2 2" xfId="172"/>
    <cellStyle name="通貨 2 15 2 2 2 2" xfId="3576"/>
    <cellStyle name="通貨 2 15 2 2 3" xfId="3575"/>
    <cellStyle name="通貨 2 15 2 3" xfId="173"/>
    <cellStyle name="通貨 2 15 2 3 2" xfId="3577"/>
    <cellStyle name="通貨 2 15 2 4" xfId="3574"/>
    <cellStyle name="通貨 2 15 3" xfId="174"/>
    <cellStyle name="通貨 2 15 3 2" xfId="175"/>
    <cellStyle name="通貨 2 15 3 2 2" xfId="3579"/>
    <cellStyle name="通貨 2 15 3 3" xfId="3578"/>
    <cellStyle name="通貨 2 15 4" xfId="176"/>
    <cellStyle name="通貨 2 15 4 2" xfId="3580"/>
    <cellStyle name="通貨 2 15 5" xfId="3573"/>
    <cellStyle name="通貨 2 16" xfId="177"/>
    <cellStyle name="通貨 2 16 2" xfId="178"/>
    <cellStyle name="通貨 2 16 2 2" xfId="179"/>
    <cellStyle name="通貨 2 16 2 2 2" xfId="3583"/>
    <cellStyle name="通貨 2 16 2 3" xfId="3582"/>
    <cellStyle name="通貨 2 16 3" xfId="180"/>
    <cellStyle name="通貨 2 16 3 2" xfId="3584"/>
    <cellStyle name="通貨 2 16 4" xfId="3581"/>
    <cellStyle name="通貨 2 17" xfId="181"/>
    <cellStyle name="通貨 2 17 2" xfId="182"/>
    <cellStyle name="通貨 2 17 2 2" xfId="3586"/>
    <cellStyle name="通貨 2 17 3" xfId="3585"/>
    <cellStyle name="通貨 2 18" xfId="183"/>
    <cellStyle name="通貨 2 18 2" xfId="3587"/>
    <cellStyle name="通貨 2 19" xfId="3460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3"/>
    <cellStyle name="通貨 2 2 10 2 2 2 3" xfId="3592"/>
    <cellStyle name="通貨 2 2 10 2 2 3" xfId="190"/>
    <cellStyle name="通貨 2 2 10 2 2 3 2" xfId="3594"/>
    <cellStyle name="通貨 2 2 10 2 2 4" xfId="3591"/>
    <cellStyle name="通貨 2 2 10 2 3" xfId="191"/>
    <cellStyle name="通貨 2 2 10 2 3 2" xfId="192"/>
    <cellStyle name="通貨 2 2 10 2 3 2 2" xfId="3596"/>
    <cellStyle name="通貨 2 2 10 2 3 3" xfId="3595"/>
    <cellStyle name="通貨 2 2 10 2 4" xfId="193"/>
    <cellStyle name="通貨 2 2 10 2 4 2" xfId="3597"/>
    <cellStyle name="通貨 2 2 10 2 5" xfId="3590"/>
    <cellStyle name="通貨 2 2 10 3" xfId="194"/>
    <cellStyle name="通貨 2 2 10 3 2" xfId="195"/>
    <cellStyle name="通貨 2 2 10 3 2 2" xfId="196"/>
    <cellStyle name="通貨 2 2 10 3 2 2 2" xfId="197"/>
    <cellStyle name="通貨 2 2 10 3 2 2 2 2" xfId="3601"/>
    <cellStyle name="通貨 2 2 10 3 2 2 3" xfId="3600"/>
    <cellStyle name="通貨 2 2 10 3 2 3" xfId="198"/>
    <cellStyle name="通貨 2 2 10 3 2 3 2" xfId="3602"/>
    <cellStyle name="通貨 2 2 10 3 2 4" xfId="3599"/>
    <cellStyle name="通貨 2 2 10 3 3" xfId="199"/>
    <cellStyle name="通貨 2 2 10 3 3 2" xfId="200"/>
    <cellStyle name="通貨 2 2 10 3 3 2 2" xfId="3604"/>
    <cellStyle name="通貨 2 2 10 3 3 3" xfId="3603"/>
    <cellStyle name="通貨 2 2 10 3 4" xfId="201"/>
    <cellStyle name="通貨 2 2 10 3 4 2" xfId="3605"/>
    <cellStyle name="通貨 2 2 10 3 5" xfId="3598"/>
    <cellStyle name="通貨 2 2 10 4" xfId="202"/>
    <cellStyle name="通貨 2 2 10 4 2" xfId="203"/>
    <cellStyle name="通貨 2 2 10 4 2 2" xfId="204"/>
    <cellStyle name="通貨 2 2 10 4 2 2 2" xfId="205"/>
    <cellStyle name="通貨 2 2 10 4 2 2 2 2" xfId="3609"/>
    <cellStyle name="通貨 2 2 10 4 2 2 3" xfId="3608"/>
    <cellStyle name="通貨 2 2 10 4 2 3" xfId="206"/>
    <cellStyle name="通貨 2 2 10 4 2 3 2" xfId="3610"/>
    <cellStyle name="通貨 2 2 10 4 2 4" xfId="3607"/>
    <cellStyle name="通貨 2 2 10 4 3" xfId="207"/>
    <cellStyle name="通貨 2 2 10 4 3 2" xfId="208"/>
    <cellStyle name="通貨 2 2 10 4 3 2 2" xfId="3612"/>
    <cellStyle name="通貨 2 2 10 4 3 3" xfId="3611"/>
    <cellStyle name="通貨 2 2 10 4 4" xfId="209"/>
    <cellStyle name="通貨 2 2 10 4 4 2" xfId="3613"/>
    <cellStyle name="通貨 2 2 10 4 5" xfId="3606"/>
    <cellStyle name="通貨 2 2 10 5" xfId="210"/>
    <cellStyle name="通貨 2 2 10 5 2" xfId="211"/>
    <cellStyle name="通貨 2 2 10 5 2 2" xfId="212"/>
    <cellStyle name="通貨 2 2 10 5 2 2 2" xfId="3616"/>
    <cellStyle name="通貨 2 2 10 5 2 3" xfId="3615"/>
    <cellStyle name="通貨 2 2 10 5 3" xfId="213"/>
    <cellStyle name="通貨 2 2 10 5 3 2" xfId="3617"/>
    <cellStyle name="通貨 2 2 10 5 4" xfId="3614"/>
    <cellStyle name="通貨 2 2 10 6" xfId="214"/>
    <cellStyle name="通貨 2 2 10 6 2" xfId="215"/>
    <cellStyle name="通貨 2 2 10 6 2 2" xfId="3619"/>
    <cellStyle name="通貨 2 2 10 6 3" xfId="3618"/>
    <cellStyle name="通貨 2 2 10 7" xfId="216"/>
    <cellStyle name="通貨 2 2 10 7 2" xfId="3620"/>
    <cellStyle name="通貨 2 2 10 8" xfId="3589"/>
    <cellStyle name="通貨 2 2 11" xfId="217"/>
    <cellStyle name="通貨 2 2 11 2" xfId="218"/>
    <cellStyle name="通貨 2 2 11 2 2" xfId="219"/>
    <cellStyle name="通貨 2 2 11 2 2 2" xfId="220"/>
    <cellStyle name="通貨 2 2 11 2 2 2 2" xfId="3624"/>
    <cellStyle name="通貨 2 2 11 2 2 3" xfId="3623"/>
    <cellStyle name="通貨 2 2 11 2 3" xfId="221"/>
    <cellStyle name="通貨 2 2 11 2 3 2" xfId="3625"/>
    <cellStyle name="通貨 2 2 11 2 4" xfId="3622"/>
    <cellStyle name="通貨 2 2 11 3" xfId="222"/>
    <cellStyle name="通貨 2 2 11 3 2" xfId="223"/>
    <cellStyle name="通貨 2 2 11 3 2 2" xfId="3627"/>
    <cellStyle name="通貨 2 2 11 3 3" xfId="3626"/>
    <cellStyle name="通貨 2 2 11 4" xfId="224"/>
    <cellStyle name="通貨 2 2 11 4 2" xfId="3628"/>
    <cellStyle name="通貨 2 2 11 5" xfId="3621"/>
    <cellStyle name="通貨 2 2 12" xfId="225"/>
    <cellStyle name="通貨 2 2 12 2" xfId="226"/>
    <cellStyle name="通貨 2 2 12 2 2" xfId="227"/>
    <cellStyle name="通貨 2 2 12 2 2 2" xfId="228"/>
    <cellStyle name="通貨 2 2 12 2 2 2 2" xfId="3632"/>
    <cellStyle name="通貨 2 2 12 2 2 3" xfId="3631"/>
    <cellStyle name="通貨 2 2 12 2 3" xfId="229"/>
    <cellStyle name="通貨 2 2 12 2 3 2" xfId="3633"/>
    <cellStyle name="通貨 2 2 12 2 4" xfId="3630"/>
    <cellStyle name="通貨 2 2 12 3" xfId="230"/>
    <cellStyle name="通貨 2 2 12 3 2" xfId="231"/>
    <cellStyle name="通貨 2 2 12 3 2 2" xfId="3635"/>
    <cellStyle name="通貨 2 2 12 3 3" xfId="3634"/>
    <cellStyle name="通貨 2 2 12 4" xfId="232"/>
    <cellStyle name="通貨 2 2 12 4 2" xfId="3636"/>
    <cellStyle name="通貨 2 2 12 5" xfId="3629"/>
    <cellStyle name="通貨 2 2 13" xfId="233"/>
    <cellStyle name="通貨 2 2 13 2" xfId="234"/>
    <cellStyle name="通貨 2 2 13 2 2" xfId="235"/>
    <cellStyle name="通貨 2 2 13 2 2 2" xfId="236"/>
    <cellStyle name="通貨 2 2 13 2 2 2 2" xfId="3640"/>
    <cellStyle name="通貨 2 2 13 2 2 3" xfId="3639"/>
    <cellStyle name="通貨 2 2 13 2 3" xfId="237"/>
    <cellStyle name="通貨 2 2 13 2 3 2" xfId="3641"/>
    <cellStyle name="通貨 2 2 13 2 4" xfId="3638"/>
    <cellStyle name="通貨 2 2 13 3" xfId="238"/>
    <cellStyle name="通貨 2 2 13 3 2" xfId="239"/>
    <cellStyle name="通貨 2 2 13 3 2 2" xfId="3643"/>
    <cellStyle name="通貨 2 2 13 3 3" xfId="3642"/>
    <cellStyle name="通貨 2 2 13 4" xfId="240"/>
    <cellStyle name="通貨 2 2 13 4 2" xfId="3644"/>
    <cellStyle name="通貨 2 2 13 5" xfId="3637"/>
    <cellStyle name="通貨 2 2 14" xfId="241"/>
    <cellStyle name="通貨 2 2 14 2" xfId="242"/>
    <cellStyle name="通貨 2 2 14 2 2" xfId="243"/>
    <cellStyle name="通貨 2 2 14 2 2 2" xfId="3647"/>
    <cellStyle name="通貨 2 2 14 2 3" xfId="3646"/>
    <cellStyle name="通貨 2 2 14 3" xfId="244"/>
    <cellStyle name="通貨 2 2 14 3 2" xfId="3648"/>
    <cellStyle name="通貨 2 2 14 4" xfId="3645"/>
    <cellStyle name="通貨 2 2 15" xfId="245"/>
    <cellStyle name="通貨 2 2 15 2" xfId="246"/>
    <cellStyle name="通貨 2 2 15 2 2" xfId="3650"/>
    <cellStyle name="通貨 2 2 15 3" xfId="3649"/>
    <cellStyle name="通貨 2 2 16" xfId="247"/>
    <cellStyle name="通貨 2 2 16 2" xfId="3651"/>
    <cellStyle name="通貨 2 2 17" xfId="3588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6"/>
    <cellStyle name="通貨 2 2 2 10 2 2 3" xfId="3655"/>
    <cellStyle name="通貨 2 2 2 10 2 3" xfId="253"/>
    <cellStyle name="通貨 2 2 2 10 2 3 2" xfId="3657"/>
    <cellStyle name="通貨 2 2 2 10 2 4" xfId="3654"/>
    <cellStyle name="通貨 2 2 2 10 3" xfId="254"/>
    <cellStyle name="通貨 2 2 2 10 3 2" xfId="255"/>
    <cellStyle name="通貨 2 2 2 10 3 2 2" xfId="3659"/>
    <cellStyle name="通貨 2 2 2 10 3 3" xfId="3658"/>
    <cellStyle name="通貨 2 2 2 10 4" xfId="256"/>
    <cellStyle name="通貨 2 2 2 10 4 2" xfId="3660"/>
    <cellStyle name="通貨 2 2 2 10 5" xfId="3653"/>
    <cellStyle name="通貨 2 2 2 11" xfId="257"/>
    <cellStyle name="通貨 2 2 2 11 2" xfId="258"/>
    <cellStyle name="通貨 2 2 2 11 2 2" xfId="259"/>
    <cellStyle name="通貨 2 2 2 11 2 2 2" xfId="260"/>
    <cellStyle name="通貨 2 2 2 11 2 2 2 2" xfId="3664"/>
    <cellStyle name="通貨 2 2 2 11 2 2 3" xfId="3663"/>
    <cellStyle name="通貨 2 2 2 11 2 3" xfId="261"/>
    <cellStyle name="通貨 2 2 2 11 2 3 2" xfId="3665"/>
    <cellStyle name="通貨 2 2 2 11 2 4" xfId="3662"/>
    <cellStyle name="通貨 2 2 2 11 3" xfId="262"/>
    <cellStyle name="通貨 2 2 2 11 3 2" xfId="263"/>
    <cellStyle name="通貨 2 2 2 11 3 2 2" xfId="3667"/>
    <cellStyle name="通貨 2 2 2 11 3 3" xfId="3666"/>
    <cellStyle name="通貨 2 2 2 11 4" xfId="264"/>
    <cellStyle name="通貨 2 2 2 11 4 2" xfId="3668"/>
    <cellStyle name="通貨 2 2 2 11 5" xfId="3661"/>
    <cellStyle name="通貨 2 2 2 12" xfId="265"/>
    <cellStyle name="通貨 2 2 2 12 2" xfId="266"/>
    <cellStyle name="通貨 2 2 2 12 2 2" xfId="267"/>
    <cellStyle name="通貨 2 2 2 12 2 2 2" xfId="268"/>
    <cellStyle name="通貨 2 2 2 12 2 2 2 2" xfId="3672"/>
    <cellStyle name="通貨 2 2 2 12 2 2 3" xfId="3671"/>
    <cellStyle name="通貨 2 2 2 12 2 3" xfId="269"/>
    <cellStyle name="通貨 2 2 2 12 2 3 2" xfId="3673"/>
    <cellStyle name="通貨 2 2 2 12 2 4" xfId="3670"/>
    <cellStyle name="通貨 2 2 2 12 3" xfId="270"/>
    <cellStyle name="通貨 2 2 2 12 3 2" xfId="271"/>
    <cellStyle name="通貨 2 2 2 12 3 2 2" xfId="3675"/>
    <cellStyle name="通貨 2 2 2 12 3 3" xfId="3674"/>
    <cellStyle name="通貨 2 2 2 12 4" xfId="272"/>
    <cellStyle name="通貨 2 2 2 12 4 2" xfId="3676"/>
    <cellStyle name="通貨 2 2 2 12 5" xfId="3669"/>
    <cellStyle name="通貨 2 2 2 13" xfId="273"/>
    <cellStyle name="通貨 2 2 2 13 2" xfId="274"/>
    <cellStyle name="通貨 2 2 2 13 2 2" xfId="275"/>
    <cellStyle name="通貨 2 2 2 13 2 2 2" xfId="3679"/>
    <cellStyle name="通貨 2 2 2 13 2 3" xfId="3678"/>
    <cellStyle name="通貨 2 2 2 13 3" xfId="276"/>
    <cellStyle name="通貨 2 2 2 13 3 2" xfId="3680"/>
    <cellStyle name="通貨 2 2 2 13 4" xfId="3677"/>
    <cellStyle name="通貨 2 2 2 14" xfId="277"/>
    <cellStyle name="通貨 2 2 2 14 2" xfId="278"/>
    <cellStyle name="通貨 2 2 2 14 2 2" xfId="3682"/>
    <cellStyle name="通貨 2 2 2 14 3" xfId="3681"/>
    <cellStyle name="通貨 2 2 2 15" xfId="279"/>
    <cellStyle name="通貨 2 2 2 15 2" xfId="3683"/>
    <cellStyle name="通貨 2 2 2 16" xfId="3652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88"/>
    <cellStyle name="通貨 2 2 2 2 10 2 2 3" xfId="3687"/>
    <cellStyle name="通貨 2 2 2 2 10 2 3" xfId="285"/>
    <cellStyle name="通貨 2 2 2 2 10 2 3 2" xfId="3689"/>
    <cellStyle name="通貨 2 2 2 2 10 2 4" xfId="3686"/>
    <cellStyle name="通貨 2 2 2 2 10 3" xfId="286"/>
    <cellStyle name="通貨 2 2 2 2 10 3 2" xfId="287"/>
    <cellStyle name="通貨 2 2 2 2 10 3 2 2" xfId="3691"/>
    <cellStyle name="通貨 2 2 2 2 10 3 3" xfId="3690"/>
    <cellStyle name="通貨 2 2 2 2 10 4" xfId="288"/>
    <cellStyle name="通貨 2 2 2 2 10 4 2" xfId="3692"/>
    <cellStyle name="通貨 2 2 2 2 10 5" xfId="3685"/>
    <cellStyle name="通貨 2 2 2 2 11" xfId="289"/>
    <cellStyle name="通貨 2 2 2 2 11 2" xfId="290"/>
    <cellStyle name="通貨 2 2 2 2 11 2 2" xfId="291"/>
    <cellStyle name="通貨 2 2 2 2 11 2 2 2" xfId="3695"/>
    <cellStyle name="通貨 2 2 2 2 11 2 3" xfId="3694"/>
    <cellStyle name="通貨 2 2 2 2 11 3" xfId="292"/>
    <cellStyle name="通貨 2 2 2 2 11 3 2" xfId="3696"/>
    <cellStyle name="通貨 2 2 2 2 11 4" xfId="3693"/>
    <cellStyle name="通貨 2 2 2 2 12" xfId="293"/>
    <cellStyle name="通貨 2 2 2 2 12 2" xfId="294"/>
    <cellStyle name="通貨 2 2 2 2 12 2 2" xfId="3698"/>
    <cellStyle name="通貨 2 2 2 2 12 3" xfId="3697"/>
    <cellStyle name="通貨 2 2 2 2 13" xfId="295"/>
    <cellStyle name="通貨 2 2 2 2 13 2" xfId="3699"/>
    <cellStyle name="通貨 2 2 2 2 14" xfId="3684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4"/>
    <cellStyle name="通貨 2 2 2 2 2 2 2 2 3" xfId="3703"/>
    <cellStyle name="通貨 2 2 2 2 2 2 2 3" xfId="301"/>
    <cellStyle name="通貨 2 2 2 2 2 2 2 3 2" xfId="3705"/>
    <cellStyle name="通貨 2 2 2 2 2 2 2 4" xfId="3702"/>
    <cellStyle name="通貨 2 2 2 2 2 2 3" xfId="302"/>
    <cellStyle name="通貨 2 2 2 2 2 2 3 2" xfId="303"/>
    <cellStyle name="通貨 2 2 2 2 2 2 3 2 2" xfId="3707"/>
    <cellStyle name="通貨 2 2 2 2 2 2 3 3" xfId="3706"/>
    <cellStyle name="通貨 2 2 2 2 2 2 4" xfId="304"/>
    <cellStyle name="通貨 2 2 2 2 2 2 4 2" xfId="3708"/>
    <cellStyle name="通貨 2 2 2 2 2 2 5" xfId="3701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2"/>
    <cellStyle name="通貨 2 2 2 2 2 3 2 2 3" xfId="3711"/>
    <cellStyle name="通貨 2 2 2 2 2 3 2 3" xfId="309"/>
    <cellStyle name="通貨 2 2 2 2 2 3 2 3 2" xfId="3713"/>
    <cellStyle name="通貨 2 2 2 2 2 3 2 4" xfId="3710"/>
    <cellStyle name="通貨 2 2 2 2 2 3 3" xfId="310"/>
    <cellStyle name="通貨 2 2 2 2 2 3 3 2" xfId="311"/>
    <cellStyle name="通貨 2 2 2 2 2 3 3 2 2" xfId="3715"/>
    <cellStyle name="通貨 2 2 2 2 2 3 3 3" xfId="3714"/>
    <cellStyle name="通貨 2 2 2 2 2 3 4" xfId="312"/>
    <cellStyle name="通貨 2 2 2 2 2 3 4 2" xfId="3716"/>
    <cellStyle name="通貨 2 2 2 2 2 3 5" xfId="3709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0"/>
    <cellStyle name="通貨 2 2 2 2 2 4 2 2 3" xfId="3719"/>
    <cellStyle name="通貨 2 2 2 2 2 4 2 3" xfId="317"/>
    <cellStyle name="通貨 2 2 2 2 2 4 2 3 2" xfId="3721"/>
    <cellStyle name="通貨 2 2 2 2 2 4 2 4" xfId="3718"/>
    <cellStyle name="通貨 2 2 2 2 2 4 3" xfId="318"/>
    <cellStyle name="通貨 2 2 2 2 2 4 3 2" xfId="319"/>
    <cellStyle name="通貨 2 2 2 2 2 4 3 2 2" xfId="3723"/>
    <cellStyle name="通貨 2 2 2 2 2 4 3 3" xfId="3722"/>
    <cellStyle name="通貨 2 2 2 2 2 4 4" xfId="320"/>
    <cellStyle name="通貨 2 2 2 2 2 4 4 2" xfId="3724"/>
    <cellStyle name="通貨 2 2 2 2 2 4 5" xfId="3717"/>
    <cellStyle name="通貨 2 2 2 2 2 5" xfId="321"/>
    <cellStyle name="通貨 2 2 2 2 2 5 2" xfId="322"/>
    <cellStyle name="通貨 2 2 2 2 2 5 2 2" xfId="323"/>
    <cellStyle name="通貨 2 2 2 2 2 5 2 2 2" xfId="3727"/>
    <cellStyle name="通貨 2 2 2 2 2 5 2 3" xfId="3726"/>
    <cellStyle name="通貨 2 2 2 2 2 5 3" xfId="324"/>
    <cellStyle name="通貨 2 2 2 2 2 5 3 2" xfId="3728"/>
    <cellStyle name="通貨 2 2 2 2 2 5 4" xfId="3725"/>
    <cellStyle name="通貨 2 2 2 2 2 6" xfId="325"/>
    <cellStyle name="通貨 2 2 2 2 2 6 2" xfId="326"/>
    <cellStyle name="通貨 2 2 2 2 2 6 2 2" xfId="3730"/>
    <cellStyle name="通貨 2 2 2 2 2 6 3" xfId="3729"/>
    <cellStyle name="通貨 2 2 2 2 2 7" xfId="327"/>
    <cellStyle name="通貨 2 2 2 2 2 7 2" xfId="3731"/>
    <cellStyle name="通貨 2 2 2 2 2 8" xfId="3700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6"/>
    <cellStyle name="通貨 2 2 2 2 3 2 2 2 3" xfId="3735"/>
    <cellStyle name="通貨 2 2 2 2 3 2 2 3" xfId="333"/>
    <cellStyle name="通貨 2 2 2 2 3 2 2 3 2" xfId="3737"/>
    <cellStyle name="通貨 2 2 2 2 3 2 2 4" xfId="3734"/>
    <cellStyle name="通貨 2 2 2 2 3 2 3" xfId="334"/>
    <cellStyle name="通貨 2 2 2 2 3 2 3 2" xfId="335"/>
    <cellStyle name="通貨 2 2 2 2 3 2 3 2 2" xfId="3739"/>
    <cellStyle name="通貨 2 2 2 2 3 2 3 3" xfId="3738"/>
    <cellStyle name="通貨 2 2 2 2 3 2 4" xfId="336"/>
    <cellStyle name="通貨 2 2 2 2 3 2 4 2" xfId="3740"/>
    <cellStyle name="通貨 2 2 2 2 3 2 5" xfId="3733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4"/>
    <cellStyle name="通貨 2 2 2 2 3 3 2 2 3" xfId="3743"/>
    <cellStyle name="通貨 2 2 2 2 3 3 2 3" xfId="341"/>
    <cellStyle name="通貨 2 2 2 2 3 3 2 3 2" xfId="3745"/>
    <cellStyle name="通貨 2 2 2 2 3 3 2 4" xfId="3742"/>
    <cellStyle name="通貨 2 2 2 2 3 3 3" xfId="342"/>
    <cellStyle name="通貨 2 2 2 2 3 3 3 2" xfId="343"/>
    <cellStyle name="通貨 2 2 2 2 3 3 3 2 2" xfId="3747"/>
    <cellStyle name="通貨 2 2 2 2 3 3 3 3" xfId="3746"/>
    <cellStyle name="通貨 2 2 2 2 3 3 4" xfId="344"/>
    <cellStyle name="通貨 2 2 2 2 3 3 4 2" xfId="3748"/>
    <cellStyle name="通貨 2 2 2 2 3 3 5" xfId="3741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2"/>
    <cellStyle name="通貨 2 2 2 2 3 4 2 2 3" xfId="3751"/>
    <cellStyle name="通貨 2 2 2 2 3 4 2 3" xfId="349"/>
    <cellStyle name="通貨 2 2 2 2 3 4 2 3 2" xfId="3753"/>
    <cellStyle name="通貨 2 2 2 2 3 4 2 4" xfId="3750"/>
    <cellStyle name="通貨 2 2 2 2 3 4 3" xfId="350"/>
    <cellStyle name="通貨 2 2 2 2 3 4 3 2" xfId="351"/>
    <cellStyle name="通貨 2 2 2 2 3 4 3 2 2" xfId="3755"/>
    <cellStyle name="通貨 2 2 2 2 3 4 3 3" xfId="3754"/>
    <cellStyle name="通貨 2 2 2 2 3 4 4" xfId="352"/>
    <cellStyle name="通貨 2 2 2 2 3 4 4 2" xfId="3756"/>
    <cellStyle name="通貨 2 2 2 2 3 4 5" xfId="3749"/>
    <cellStyle name="通貨 2 2 2 2 3 5" xfId="353"/>
    <cellStyle name="通貨 2 2 2 2 3 5 2" xfId="354"/>
    <cellStyle name="通貨 2 2 2 2 3 5 2 2" xfId="355"/>
    <cellStyle name="通貨 2 2 2 2 3 5 2 2 2" xfId="3759"/>
    <cellStyle name="通貨 2 2 2 2 3 5 2 3" xfId="3758"/>
    <cellStyle name="通貨 2 2 2 2 3 5 3" xfId="356"/>
    <cellStyle name="通貨 2 2 2 2 3 5 3 2" xfId="3760"/>
    <cellStyle name="通貨 2 2 2 2 3 5 4" xfId="3757"/>
    <cellStyle name="通貨 2 2 2 2 3 6" xfId="357"/>
    <cellStyle name="通貨 2 2 2 2 3 6 2" xfId="358"/>
    <cellStyle name="通貨 2 2 2 2 3 6 2 2" xfId="3762"/>
    <cellStyle name="通貨 2 2 2 2 3 6 3" xfId="3761"/>
    <cellStyle name="通貨 2 2 2 2 3 7" xfId="359"/>
    <cellStyle name="通貨 2 2 2 2 3 7 2" xfId="3763"/>
    <cellStyle name="通貨 2 2 2 2 3 8" xfId="3732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68"/>
    <cellStyle name="通貨 2 2 2 2 4 2 2 2 3" xfId="3767"/>
    <cellStyle name="通貨 2 2 2 2 4 2 2 3" xfId="365"/>
    <cellStyle name="通貨 2 2 2 2 4 2 2 3 2" xfId="3769"/>
    <cellStyle name="通貨 2 2 2 2 4 2 2 4" xfId="3766"/>
    <cellStyle name="通貨 2 2 2 2 4 2 3" xfId="366"/>
    <cellStyle name="通貨 2 2 2 2 4 2 3 2" xfId="367"/>
    <cellStyle name="通貨 2 2 2 2 4 2 3 2 2" xfId="3771"/>
    <cellStyle name="通貨 2 2 2 2 4 2 3 3" xfId="3770"/>
    <cellStyle name="通貨 2 2 2 2 4 2 4" xfId="368"/>
    <cellStyle name="通貨 2 2 2 2 4 2 4 2" xfId="3772"/>
    <cellStyle name="通貨 2 2 2 2 4 2 5" xfId="3765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6"/>
    <cellStyle name="通貨 2 2 2 2 4 3 2 2 3" xfId="3775"/>
    <cellStyle name="通貨 2 2 2 2 4 3 2 3" xfId="373"/>
    <cellStyle name="通貨 2 2 2 2 4 3 2 3 2" xfId="3777"/>
    <cellStyle name="通貨 2 2 2 2 4 3 2 4" xfId="3774"/>
    <cellStyle name="通貨 2 2 2 2 4 3 3" xfId="374"/>
    <cellStyle name="通貨 2 2 2 2 4 3 3 2" xfId="375"/>
    <cellStyle name="通貨 2 2 2 2 4 3 3 2 2" xfId="3779"/>
    <cellStyle name="通貨 2 2 2 2 4 3 3 3" xfId="3778"/>
    <cellStyle name="通貨 2 2 2 2 4 3 4" xfId="376"/>
    <cellStyle name="通貨 2 2 2 2 4 3 4 2" xfId="3780"/>
    <cellStyle name="通貨 2 2 2 2 4 3 5" xfId="3773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4"/>
    <cellStyle name="通貨 2 2 2 2 4 4 2 2 3" xfId="3783"/>
    <cellStyle name="通貨 2 2 2 2 4 4 2 3" xfId="381"/>
    <cellStyle name="通貨 2 2 2 2 4 4 2 3 2" xfId="3785"/>
    <cellStyle name="通貨 2 2 2 2 4 4 2 4" xfId="3782"/>
    <cellStyle name="通貨 2 2 2 2 4 4 3" xfId="382"/>
    <cellStyle name="通貨 2 2 2 2 4 4 3 2" xfId="383"/>
    <cellStyle name="通貨 2 2 2 2 4 4 3 2 2" xfId="3787"/>
    <cellStyle name="通貨 2 2 2 2 4 4 3 3" xfId="3786"/>
    <cellStyle name="通貨 2 2 2 2 4 4 4" xfId="384"/>
    <cellStyle name="通貨 2 2 2 2 4 4 4 2" xfId="3788"/>
    <cellStyle name="通貨 2 2 2 2 4 4 5" xfId="3781"/>
    <cellStyle name="通貨 2 2 2 2 4 5" xfId="385"/>
    <cellStyle name="通貨 2 2 2 2 4 5 2" xfId="386"/>
    <cellStyle name="通貨 2 2 2 2 4 5 2 2" xfId="387"/>
    <cellStyle name="通貨 2 2 2 2 4 5 2 2 2" xfId="3791"/>
    <cellStyle name="通貨 2 2 2 2 4 5 2 3" xfId="3790"/>
    <cellStyle name="通貨 2 2 2 2 4 5 3" xfId="388"/>
    <cellStyle name="通貨 2 2 2 2 4 5 3 2" xfId="3792"/>
    <cellStyle name="通貨 2 2 2 2 4 5 4" xfId="3789"/>
    <cellStyle name="通貨 2 2 2 2 4 6" xfId="389"/>
    <cellStyle name="通貨 2 2 2 2 4 6 2" xfId="390"/>
    <cellStyle name="通貨 2 2 2 2 4 6 2 2" xfId="3794"/>
    <cellStyle name="通貨 2 2 2 2 4 6 3" xfId="3793"/>
    <cellStyle name="通貨 2 2 2 2 4 7" xfId="391"/>
    <cellStyle name="通貨 2 2 2 2 4 7 2" xfId="3795"/>
    <cellStyle name="通貨 2 2 2 2 4 8" xfId="3764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0"/>
    <cellStyle name="通貨 2 2 2 2 5 2 2 2 3" xfId="3799"/>
    <cellStyle name="通貨 2 2 2 2 5 2 2 3" xfId="397"/>
    <cellStyle name="通貨 2 2 2 2 5 2 2 3 2" xfId="3801"/>
    <cellStyle name="通貨 2 2 2 2 5 2 2 4" xfId="3798"/>
    <cellStyle name="通貨 2 2 2 2 5 2 3" xfId="398"/>
    <cellStyle name="通貨 2 2 2 2 5 2 3 2" xfId="399"/>
    <cellStyle name="通貨 2 2 2 2 5 2 3 2 2" xfId="3803"/>
    <cellStyle name="通貨 2 2 2 2 5 2 3 3" xfId="3802"/>
    <cellStyle name="通貨 2 2 2 2 5 2 4" xfId="400"/>
    <cellStyle name="通貨 2 2 2 2 5 2 4 2" xfId="3804"/>
    <cellStyle name="通貨 2 2 2 2 5 2 5" xfId="3797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08"/>
    <cellStyle name="通貨 2 2 2 2 5 3 2 2 3" xfId="3807"/>
    <cellStyle name="通貨 2 2 2 2 5 3 2 3" xfId="405"/>
    <cellStyle name="通貨 2 2 2 2 5 3 2 3 2" xfId="3809"/>
    <cellStyle name="通貨 2 2 2 2 5 3 2 4" xfId="3806"/>
    <cellStyle name="通貨 2 2 2 2 5 3 3" xfId="406"/>
    <cellStyle name="通貨 2 2 2 2 5 3 3 2" xfId="407"/>
    <cellStyle name="通貨 2 2 2 2 5 3 3 2 2" xfId="3811"/>
    <cellStyle name="通貨 2 2 2 2 5 3 3 3" xfId="3810"/>
    <cellStyle name="通貨 2 2 2 2 5 3 4" xfId="408"/>
    <cellStyle name="通貨 2 2 2 2 5 3 4 2" xfId="3812"/>
    <cellStyle name="通貨 2 2 2 2 5 3 5" xfId="3805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6"/>
    <cellStyle name="通貨 2 2 2 2 5 4 2 2 3" xfId="3815"/>
    <cellStyle name="通貨 2 2 2 2 5 4 2 3" xfId="413"/>
    <cellStyle name="通貨 2 2 2 2 5 4 2 3 2" xfId="3817"/>
    <cellStyle name="通貨 2 2 2 2 5 4 2 4" xfId="3814"/>
    <cellStyle name="通貨 2 2 2 2 5 4 3" xfId="414"/>
    <cellStyle name="通貨 2 2 2 2 5 4 3 2" xfId="415"/>
    <cellStyle name="通貨 2 2 2 2 5 4 3 2 2" xfId="3819"/>
    <cellStyle name="通貨 2 2 2 2 5 4 3 3" xfId="3818"/>
    <cellStyle name="通貨 2 2 2 2 5 4 4" xfId="416"/>
    <cellStyle name="通貨 2 2 2 2 5 4 4 2" xfId="3820"/>
    <cellStyle name="通貨 2 2 2 2 5 4 5" xfId="3813"/>
    <cellStyle name="通貨 2 2 2 2 5 5" xfId="417"/>
    <cellStyle name="通貨 2 2 2 2 5 5 2" xfId="418"/>
    <cellStyle name="通貨 2 2 2 2 5 5 2 2" xfId="419"/>
    <cellStyle name="通貨 2 2 2 2 5 5 2 2 2" xfId="3823"/>
    <cellStyle name="通貨 2 2 2 2 5 5 2 3" xfId="3822"/>
    <cellStyle name="通貨 2 2 2 2 5 5 3" xfId="420"/>
    <cellStyle name="通貨 2 2 2 2 5 5 3 2" xfId="3824"/>
    <cellStyle name="通貨 2 2 2 2 5 5 4" xfId="3821"/>
    <cellStyle name="通貨 2 2 2 2 5 6" xfId="421"/>
    <cellStyle name="通貨 2 2 2 2 5 6 2" xfId="422"/>
    <cellStyle name="通貨 2 2 2 2 5 6 2 2" xfId="3826"/>
    <cellStyle name="通貨 2 2 2 2 5 6 3" xfId="3825"/>
    <cellStyle name="通貨 2 2 2 2 5 7" xfId="423"/>
    <cellStyle name="通貨 2 2 2 2 5 7 2" xfId="3827"/>
    <cellStyle name="通貨 2 2 2 2 5 8" xfId="3796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2"/>
    <cellStyle name="通貨 2 2 2 2 6 2 2 2 3" xfId="3831"/>
    <cellStyle name="通貨 2 2 2 2 6 2 2 3" xfId="429"/>
    <cellStyle name="通貨 2 2 2 2 6 2 2 3 2" xfId="3833"/>
    <cellStyle name="通貨 2 2 2 2 6 2 2 4" xfId="3830"/>
    <cellStyle name="通貨 2 2 2 2 6 2 3" xfId="430"/>
    <cellStyle name="通貨 2 2 2 2 6 2 3 2" xfId="431"/>
    <cellStyle name="通貨 2 2 2 2 6 2 3 2 2" xfId="3835"/>
    <cellStyle name="通貨 2 2 2 2 6 2 3 3" xfId="3834"/>
    <cellStyle name="通貨 2 2 2 2 6 2 4" xfId="432"/>
    <cellStyle name="通貨 2 2 2 2 6 2 4 2" xfId="3836"/>
    <cellStyle name="通貨 2 2 2 2 6 2 5" xfId="3829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0"/>
    <cellStyle name="通貨 2 2 2 2 6 3 2 2 3" xfId="3839"/>
    <cellStyle name="通貨 2 2 2 2 6 3 2 3" xfId="437"/>
    <cellStyle name="通貨 2 2 2 2 6 3 2 3 2" xfId="3841"/>
    <cellStyle name="通貨 2 2 2 2 6 3 2 4" xfId="3838"/>
    <cellStyle name="通貨 2 2 2 2 6 3 3" xfId="438"/>
    <cellStyle name="通貨 2 2 2 2 6 3 3 2" xfId="439"/>
    <cellStyle name="通貨 2 2 2 2 6 3 3 2 2" xfId="3843"/>
    <cellStyle name="通貨 2 2 2 2 6 3 3 3" xfId="3842"/>
    <cellStyle name="通貨 2 2 2 2 6 3 4" xfId="440"/>
    <cellStyle name="通貨 2 2 2 2 6 3 4 2" xfId="3844"/>
    <cellStyle name="通貨 2 2 2 2 6 3 5" xfId="3837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48"/>
    <cellStyle name="通貨 2 2 2 2 6 4 2 2 3" xfId="3847"/>
    <cellStyle name="通貨 2 2 2 2 6 4 2 3" xfId="445"/>
    <cellStyle name="通貨 2 2 2 2 6 4 2 3 2" xfId="3849"/>
    <cellStyle name="通貨 2 2 2 2 6 4 2 4" xfId="3846"/>
    <cellStyle name="通貨 2 2 2 2 6 4 3" xfId="446"/>
    <cellStyle name="通貨 2 2 2 2 6 4 3 2" xfId="447"/>
    <cellStyle name="通貨 2 2 2 2 6 4 3 2 2" xfId="3851"/>
    <cellStyle name="通貨 2 2 2 2 6 4 3 3" xfId="3850"/>
    <cellStyle name="通貨 2 2 2 2 6 4 4" xfId="448"/>
    <cellStyle name="通貨 2 2 2 2 6 4 4 2" xfId="3852"/>
    <cellStyle name="通貨 2 2 2 2 6 4 5" xfId="3845"/>
    <cellStyle name="通貨 2 2 2 2 6 5" xfId="449"/>
    <cellStyle name="通貨 2 2 2 2 6 5 2" xfId="450"/>
    <cellStyle name="通貨 2 2 2 2 6 5 2 2" xfId="451"/>
    <cellStyle name="通貨 2 2 2 2 6 5 2 2 2" xfId="3855"/>
    <cellStyle name="通貨 2 2 2 2 6 5 2 3" xfId="3854"/>
    <cellStyle name="通貨 2 2 2 2 6 5 3" xfId="452"/>
    <cellStyle name="通貨 2 2 2 2 6 5 3 2" xfId="3856"/>
    <cellStyle name="通貨 2 2 2 2 6 5 4" xfId="3853"/>
    <cellStyle name="通貨 2 2 2 2 6 6" xfId="453"/>
    <cellStyle name="通貨 2 2 2 2 6 6 2" xfId="454"/>
    <cellStyle name="通貨 2 2 2 2 6 6 2 2" xfId="3858"/>
    <cellStyle name="通貨 2 2 2 2 6 6 3" xfId="3857"/>
    <cellStyle name="通貨 2 2 2 2 6 7" xfId="455"/>
    <cellStyle name="通貨 2 2 2 2 6 7 2" xfId="3859"/>
    <cellStyle name="通貨 2 2 2 2 6 8" xfId="3828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4"/>
    <cellStyle name="通貨 2 2 2 2 7 2 2 2 3" xfId="3863"/>
    <cellStyle name="通貨 2 2 2 2 7 2 2 3" xfId="461"/>
    <cellStyle name="通貨 2 2 2 2 7 2 2 3 2" xfId="3865"/>
    <cellStyle name="通貨 2 2 2 2 7 2 2 4" xfId="3862"/>
    <cellStyle name="通貨 2 2 2 2 7 2 3" xfId="462"/>
    <cellStyle name="通貨 2 2 2 2 7 2 3 2" xfId="463"/>
    <cellStyle name="通貨 2 2 2 2 7 2 3 2 2" xfId="3867"/>
    <cellStyle name="通貨 2 2 2 2 7 2 3 3" xfId="3866"/>
    <cellStyle name="通貨 2 2 2 2 7 2 4" xfId="464"/>
    <cellStyle name="通貨 2 2 2 2 7 2 4 2" xfId="3868"/>
    <cellStyle name="通貨 2 2 2 2 7 2 5" xfId="3861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2"/>
    <cellStyle name="通貨 2 2 2 2 7 3 2 2 3" xfId="3871"/>
    <cellStyle name="通貨 2 2 2 2 7 3 2 3" xfId="469"/>
    <cellStyle name="通貨 2 2 2 2 7 3 2 3 2" xfId="3873"/>
    <cellStyle name="通貨 2 2 2 2 7 3 2 4" xfId="3870"/>
    <cellStyle name="通貨 2 2 2 2 7 3 3" xfId="470"/>
    <cellStyle name="通貨 2 2 2 2 7 3 3 2" xfId="471"/>
    <cellStyle name="通貨 2 2 2 2 7 3 3 2 2" xfId="3875"/>
    <cellStyle name="通貨 2 2 2 2 7 3 3 3" xfId="3874"/>
    <cellStyle name="通貨 2 2 2 2 7 3 4" xfId="472"/>
    <cellStyle name="通貨 2 2 2 2 7 3 4 2" xfId="3876"/>
    <cellStyle name="通貨 2 2 2 2 7 3 5" xfId="3869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0"/>
    <cellStyle name="通貨 2 2 2 2 7 4 2 2 3" xfId="3879"/>
    <cellStyle name="通貨 2 2 2 2 7 4 2 3" xfId="477"/>
    <cellStyle name="通貨 2 2 2 2 7 4 2 3 2" xfId="3881"/>
    <cellStyle name="通貨 2 2 2 2 7 4 2 4" xfId="3878"/>
    <cellStyle name="通貨 2 2 2 2 7 4 3" xfId="478"/>
    <cellStyle name="通貨 2 2 2 2 7 4 3 2" xfId="479"/>
    <cellStyle name="通貨 2 2 2 2 7 4 3 2 2" xfId="3883"/>
    <cellStyle name="通貨 2 2 2 2 7 4 3 3" xfId="3882"/>
    <cellStyle name="通貨 2 2 2 2 7 4 4" xfId="480"/>
    <cellStyle name="通貨 2 2 2 2 7 4 4 2" xfId="3884"/>
    <cellStyle name="通貨 2 2 2 2 7 4 5" xfId="3877"/>
    <cellStyle name="通貨 2 2 2 2 7 5" xfId="481"/>
    <cellStyle name="通貨 2 2 2 2 7 5 2" xfId="482"/>
    <cellStyle name="通貨 2 2 2 2 7 5 2 2" xfId="483"/>
    <cellStyle name="通貨 2 2 2 2 7 5 2 2 2" xfId="3887"/>
    <cellStyle name="通貨 2 2 2 2 7 5 2 3" xfId="3886"/>
    <cellStyle name="通貨 2 2 2 2 7 5 3" xfId="484"/>
    <cellStyle name="通貨 2 2 2 2 7 5 3 2" xfId="3888"/>
    <cellStyle name="通貨 2 2 2 2 7 5 4" xfId="3885"/>
    <cellStyle name="通貨 2 2 2 2 7 6" xfId="485"/>
    <cellStyle name="通貨 2 2 2 2 7 6 2" xfId="486"/>
    <cellStyle name="通貨 2 2 2 2 7 6 2 2" xfId="3890"/>
    <cellStyle name="通貨 2 2 2 2 7 6 3" xfId="3889"/>
    <cellStyle name="通貨 2 2 2 2 7 7" xfId="487"/>
    <cellStyle name="通貨 2 2 2 2 7 7 2" xfId="3891"/>
    <cellStyle name="通貨 2 2 2 2 7 8" xfId="3860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5"/>
    <cellStyle name="通貨 2 2 2 2 8 2 2 3" xfId="3894"/>
    <cellStyle name="通貨 2 2 2 2 8 2 3" xfId="492"/>
    <cellStyle name="通貨 2 2 2 2 8 2 3 2" xfId="3896"/>
    <cellStyle name="通貨 2 2 2 2 8 2 4" xfId="3893"/>
    <cellStyle name="通貨 2 2 2 2 8 3" xfId="493"/>
    <cellStyle name="通貨 2 2 2 2 8 3 2" xfId="494"/>
    <cellStyle name="通貨 2 2 2 2 8 3 2 2" xfId="3898"/>
    <cellStyle name="通貨 2 2 2 2 8 3 3" xfId="3897"/>
    <cellStyle name="通貨 2 2 2 2 8 4" xfId="495"/>
    <cellStyle name="通貨 2 2 2 2 8 4 2" xfId="3899"/>
    <cellStyle name="通貨 2 2 2 2 8 5" xfId="3892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3"/>
    <cellStyle name="通貨 2 2 2 2 9 2 2 3" xfId="3902"/>
    <cellStyle name="通貨 2 2 2 2 9 2 3" xfId="500"/>
    <cellStyle name="通貨 2 2 2 2 9 2 3 2" xfId="3904"/>
    <cellStyle name="通貨 2 2 2 2 9 2 4" xfId="3901"/>
    <cellStyle name="通貨 2 2 2 2 9 3" xfId="501"/>
    <cellStyle name="通貨 2 2 2 2 9 3 2" xfId="502"/>
    <cellStyle name="通貨 2 2 2 2 9 3 2 2" xfId="3906"/>
    <cellStyle name="通貨 2 2 2 2 9 3 3" xfId="3905"/>
    <cellStyle name="通貨 2 2 2 2 9 4" xfId="503"/>
    <cellStyle name="通貨 2 2 2 2 9 4 2" xfId="3907"/>
    <cellStyle name="通貨 2 2 2 2 9 5" xfId="3900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2"/>
    <cellStyle name="通貨 2 2 2 3 10 2 2 3" xfId="3911"/>
    <cellStyle name="通貨 2 2 2 3 10 2 3" xfId="509"/>
    <cellStyle name="通貨 2 2 2 3 10 2 3 2" xfId="3913"/>
    <cellStyle name="通貨 2 2 2 3 10 2 4" xfId="3910"/>
    <cellStyle name="通貨 2 2 2 3 10 3" xfId="510"/>
    <cellStyle name="通貨 2 2 2 3 10 3 2" xfId="511"/>
    <cellStyle name="通貨 2 2 2 3 10 3 2 2" xfId="3915"/>
    <cellStyle name="通貨 2 2 2 3 10 3 3" xfId="3914"/>
    <cellStyle name="通貨 2 2 2 3 10 4" xfId="512"/>
    <cellStyle name="通貨 2 2 2 3 10 4 2" xfId="3916"/>
    <cellStyle name="通貨 2 2 2 3 10 5" xfId="3909"/>
    <cellStyle name="通貨 2 2 2 3 11" xfId="513"/>
    <cellStyle name="通貨 2 2 2 3 11 2" xfId="514"/>
    <cellStyle name="通貨 2 2 2 3 11 2 2" xfId="515"/>
    <cellStyle name="通貨 2 2 2 3 11 2 2 2" xfId="3919"/>
    <cellStyle name="通貨 2 2 2 3 11 2 3" xfId="3918"/>
    <cellStyle name="通貨 2 2 2 3 11 3" xfId="516"/>
    <cellStyle name="通貨 2 2 2 3 11 3 2" xfId="3920"/>
    <cellStyle name="通貨 2 2 2 3 11 4" xfId="3917"/>
    <cellStyle name="通貨 2 2 2 3 12" xfId="517"/>
    <cellStyle name="通貨 2 2 2 3 12 2" xfId="518"/>
    <cellStyle name="通貨 2 2 2 3 12 2 2" xfId="3922"/>
    <cellStyle name="通貨 2 2 2 3 12 3" xfId="3921"/>
    <cellStyle name="通貨 2 2 2 3 13" xfId="519"/>
    <cellStyle name="通貨 2 2 2 3 13 2" xfId="3923"/>
    <cellStyle name="通貨 2 2 2 3 14" xfId="3908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28"/>
    <cellStyle name="通貨 2 2 2 3 2 2 2 2 3" xfId="3927"/>
    <cellStyle name="通貨 2 2 2 3 2 2 2 3" xfId="525"/>
    <cellStyle name="通貨 2 2 2 3 2 2 2 3 2" xfId="3929"/>
    <cellStyle name="通貨 2 2 2 3 2 2 2 4" xfId="3926"/>
    <cellStyle name="通貨 2 2 2 3 2 2 3" xfId="526"/>
    <cellStyle name="通貨 2 2 2 3 2 2 3 2" xfId="527"/>
    <cellStyle name="通貨 2 2 2 3 2 2 3 2 2" xfId="3931"/>
    <cellStyle name="通貨 2 2 2 3 2 2 3 3" xfId="3930"/>
    <cellStyle name="通貨 2 2 2 3 2 2 4" xfId="528"/>
    <cellStyle name="通貨 2 2 2 3 2 2 4 2" xfId="3932"/>
    <cellStyle name="通貨 2 2 2 3 2 2 5" xfId="3925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6"/>
    <cellStyle name="通貨 2 2 2 3 2 3 2 2 3" xfId="3935"/>
    <cellStyle name="通貨 2 2 2 3 2 3 2 3" xfId="533"/>
    <cellStyle name="通貨 2 2 2 3 2 3 2 3 2" xfId="3937"/>
    <cellStyle name="通貨 2 2 2 3 2 3 2 4" xfId="3934"/>
    <cellStyle name="通貨 2 2 2 3 2 3 3" xfId="534"/>
    <cellStyle name="通貨 2 2 2 3 2 3 3 2" xfId="535"/>
    <cellStyle name="通貨 2 2 2 3 2 3 3 2 2" xfId="3939"/>
    <cellStyle name="通貨 2 2 2 3 2 3 3 3" xfId="3938"/>
    <cellStyle name="通貨 2 2 2 3 2 3 4" xfId="536"/>
    <cellStyle name="通貨 2 2 2 3 2 3 4 2" xfId="3940"/>
    <cellStyle name="通貨 2 2 2 3 2 3 5" xfId="3933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4"/>
    <cellStyle name="通貨 2 2 2 3 2 4 2 2 3" xfId="3943"/>
    <cellStyle name="通貨 2 2 2 3 2 4 2 3" xfId="541"/>
    <cellStyle name="通貨 2 2 2 3 2 4 2 3 2" xfId="3945"/>
    <cellStyle name="通貨 2 2 2 3 2 4 2 4" xfId="3942"/>
    <cellStyle name="通貨 2 2 2 3 2 4 3" xfId="542"/>
    <cellStyle name="通貨 2 2 2 3 2 4 3 2" xfId="543"/>
    <cellStyle name="通貨 2 2 2 3 2 4 3 2 2" xfId="3947"/>
    <cellStyle name="通貨 2 2 2 3 2 4 3 3" xfId="3946"/>
    <cellStyle name="通貨 2 2 2 3 2 4 4" xfId="544"/>
    <cellStyle name="通貨 2 2 2 3 2 4 4 2" xfId="3948"/>
    <cellStyle name="通貨 2 2 2 3 2 4 5" xfId="3941"/>
    <cellStyle name="通貨 2 2 2 3 2 5" xfId="545"/>
    <cellStyle name="通貨 2 2 2 3 2 5 2" xfId="546"/>
    <cellStyle name="通貨 2 2 2 3 2 5 2 2" xfId="547"/>
    <cellStyle name="通貨 2 2 2 3 2 5 2 2 2" xfId="3951"/>
    <cellStyle name="通貨 2 2 2 3 2 5 2 3" xfId="3950"/>
    <cellStyle name="通貨 2 2 2 3 2 5 3" xfId="548"/>
    <cellStyle name="通貨 2 2 2 3 2 5 3 2" xfId="3952"/>
    <cellStyle name="通貨 2 2 2 3 2 5 4" xfId="3949"/>
    <cellStyle name="通貨 2 2 2 3 2 6" xfId="549"/>
    <cellStyle name="通貨 2 2 2 3 2 6 2" xfId="550"/>
    <cellStyle name="通貨 2 2 2 3 2 6 2 2" xfId="3954"/>
    <cellStyle name="通貨 2 2 2 3 2 6 3" xfId="3953"/>
    <cellStyle name="通貨 2 2 2 3 2 7" xfId="551"/>
    <cellStyle name="通貨 2 2 2 3 2 7 2" xfId="3955"/>
    <cellStyle name="通貨 2 2 2 3 2 8" xfId="3924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0"/>
    <cellStyle name="通貨 2 2 2 3 3 2 2 2 3" xfId="3959"/>
    <cellStyle name="通貨 2 2 2 3 3 2 2 3" xfId="557"/>
    <cellStyle name="通貨 2 2 2 3 3 2 2 3 2" xfId="3961"/>
    <cellStyle name="通貨 2 2 2 3 3 2 2 4" xfId="3958"/>
    <cellStyle name="通貨 2 2 2 3 3 2 3" xfId="558"/>
    <cellStyle name="通貨 2 2 2 3 3 2 3 2" xfId="559"/>
    <cellStyle name="通貨 2 2 2 3 3 2 3 2 2" xfId="3963"/>
    <cellStyle name="通貨 2 2 2 3 3 2 3 3" xfId="3962"/>
    <cellStyle name="通貨 2 2 2 3 3 2 4" xfId="560"/>
    <cellStyle name="通貨 2 2 2 3 3 2 4 2" xfId="3964"/>
    <cellStyle name="通貨 2 2 2 3 3 2 5" xfId="3957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68"/>
    <cellStyle name="通貨 2 2 2 3 3 3 2 2 3" xfId="3967"/>
    <cellStyle name="通貨 2 2 2 3 3 3 2 3" xfId="565"/>
    <cellStyle name="通貨 2 2 2 3 3 3 2 3 2" xfId="3969"/>
    <cellStyle name="通貨 2 2 2 3 3 3 2 4" xfId="3966"/>
    <cellStyle name="通貨 2 2 2 3 3 3 3" xfId="566"/>
    <cellStyle name="通貨 2 2 2 3 3 3 3 2" xfId="567"/>
    <cellStyle name="通貨 2 2 2 3 3 3 3 2 2" xfId="3971"/>
    <cellStyle name="通貨 2 2 2 3 3 3 3 3" xfId="3970"/>
    <cellStyle name="通貨 2 2 2 3 3 3 4" xfId="568"/>
    <cellStyle name="通貨 2 2 2 3 3 3 4 2" xfId="3972"/>
    <cellStyle name="通貨 2 2 2 3 3 3 5" xfId="3965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6"/>
    <cellStyle name="通貨 2 2 2 3 3 4 2 2 3" xfId="3975"/>
    <cellStyle name="通貨 2 2 2 3 3 4 2 3" xfId="573"/>
    <cellStyle name="通貨 2 2 2 3 3 4 2 3 2" xfId="3977"/>
    <cellStyle name="通貨 2 2 2 3 3 4 2 4" xfId="3974"/>
    <cellStyle name="通貨 2 2 2 3 3 4 3" xfId="574"/>
    <cellStyle name="通貨 2 2 2 3 3 4 3 2" xfId="575"/>
    <cellStyle name="通貨 2 2 2 3 3 4 3 2 2" xfId="3979"/>
    <cellStyle name="通貨 2 2 2 3 3 4 3 3" xfId="3978"/>
    <cellStyle name="通貨 2 2 2 3 3 4 4" xfId="576"/>
    <cellStyle name="通貨 2 2 2 3 3 4 4 2" xfId="3980"/>
    <cellStyle name="通貨 2 2 2 3 3 4 5" xfId="3973"/>
    <cellStyle name="通貨 2 2 2 3 3 5" xfId="577"/>
    <cellStyle name="通貨 2 2 2 3 3 5 2" xfId="578"/>
    <cellStyle name="通貨 2 2 2 3 3 5 2 2" xfId="579"/>
    <cellStyle name="通貨 2 2 2 3 3 5 2 2 2" xfId="3983"/>
    <cellStyle name="通貨 2 2 2 3 3 5 2 3" xfId="3982"/>
    <cellStyle name="通貨 2 2 2 3 3 5 3" xfId="580"/>
    <cellStyle name="通貨 2 2 2 3 3 5 3 2" xfId="3984"/>
    <cellStyle name="通貨 2 2 2 3 3 5 4" xfId="3981"/>
    <cellStyle name="通貨 2 2 2 3 3 6" xfId="581"/>
    <cellStyle name="通貨 2 2 2 3 3 6 2" xfId="582"/>
    <cellStyle name="通貨 2 2 2 3 3 6 2 2" xfId="3986"/>
    <cellStyle name="通貨 2 2 2 3 3 6 3" xfId="3985"/>
    <cellStyle name="通貨 2 2 2 3 3 7" xfId="583"/>
    <cellStyle name="通貨 2 2 2 3 3 7 2" xfId="3987"/>
    <cellStyle name="通貨 2 2 2 3 3 8" xfId="3956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2"/>
    <cellStyle name="通貨 2 2 2 3 4 2 2 2 3" xfId="3991"/>
    <cellStyle name="通貨 2 2 2 3 4 2 2 3" xfId="589"/>
    <cellStyle name="通貨 2 2 2 3 4 2 2 3 2" xfId="3993"/>
    <cellStyle name="通貨 2 2 2 3 4 2 2 4" xfId="3990"/>
    <cellStyle name="通貨 2 2 2 3 4 2 3" xfId="590"/>
    <cellStyle name="通貨 2 2 2 3 4 2 3 2" xfId="591"/>
    <cellStyle name="通貨 2 2 2 3 4 2 3 2 2" xfId="3995"/>
    <cellStyle name="通貨 2 2 2 3 4 2 3 3" xfId="3994"/>
    <cellStyle name="通貨 2 2 2 3 4 2 4" xfId="592"/>
    <cellStyle name="通貨 2 2 2 3 4 2 4 2" xfId="3996"/>
    <cellStyle name="通貨 2 2 2 3 4 2 5" xfId="3989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0"/>
    <cellStyle name="通貨 2 2 2 3 4 3 2 2 3" xfId="3999"/>
    <cellStyle name="通貨 2 2 2 3 4 3 2 3" xfId="597"/>
    <cellStyle name="通貨 2 2 2 3 4 3 2 3 2" xfId="4001"/>
    <cellStyle name="通貨 2 2 2 3 4 3 2 4" xfId="3998"/>
    <cellStyle name="通貨 2 2 2 3 4 3 3" xfId="598"/>
    <cellStyle name="通貨 2 2 2 3 4 3 3 2" xfId="599"/>
    <cellStyle name="通貨 2 2 2 3 4 3 3 2 2" xfId="4003"/>
    <cellStyle name="通貨 2 2 2 3 4 3 3 3" xfId="4002"/>
    <cellStyle name="通貨 2 2 2 3 4 3 4" xfId="600"/>
    <cellStyle name="通貨 2 2 2 3 4 3 4 2" xfId="4004"/>
    <cellStyle name="通貨 2 2 2 3 4 3 5" xfId="3997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08"/>
    <cellStyle name="通貨 2 2 2 3 4 4 2 2 3" xfId="4007"/>
    <cellStyle name="通貨 2 2 2 3 4 4 2 3" xfId="605"/>
    <cellStyle name="通貨 2 2 2 3 4 4 2 3 2" xfId="4009"/>
    <cellStyle name="通貨 2 2 2 3 4 4 2 4" xfId="4006"/>
    <cellStyle name="通貨 2 2 2 3 4 4 3" xfId="606"/>
    <cellStyle name="通貨 2 2 2 3 4 4 3 2" xfId="607"/>
    <cellStyle name="通貨 2 2 2 3 4 4 3 2 2" xfId="4011"/>
    <cellStyle name="通貨 2 2 2 3 4 4 3 3" xfId="4010"/>
    <cellStyle name="通貨 2 2 2 3 4 4 4" xfId="608"/>
    <cellStyle name="通貨 2 2 2 3 4 4 4 2" xfId="4012"/>
    <cellStyle name="通貨 2 2 2 3 4 4 5" xfId="4005"/>
    <cellStyle name="通貨 2 2 2 3 4 5" xfId="609"/>
    <cellStyle name="通貨 2 2 2 3 4 5 2" xfId="610"/>
    <cellStyle name="通貨 2 2 2 3 4 5 2 2" xfId="611"/>
    <cellStyle name="通貨 2 2 2 3 4 5 2 2 2" xfId="4015"/>
    <cellStyle name="通貨 2 2 2 3 4 5 2 3" xfId="4014"/>
    <cellStyle name="通貨 2 2 2 3 4 5 3" xfId="612"/>
    <cellStyle name="通貨 2 2 2 3 4 5 3 2" xfId="4016"/>
    <cellStyle name="通貨 2 2 2 3 4 5 4" xfId="4013"/>
    <cellStyle name="通貨 2 2 2 3 4 6" xfId="613"/>
    <cellStyle name="通貨 2 2 2 3 4 6 2" xfId="614"/>
    <cellStyle name="通貨 2 2 2 3 4 6 2 2" xfId="4018"/>
    <cellStyle name="通貨 2 2 2 3 4 6 3" xfId="4017"/>
    <cellStyle name="通貨 2 2 2 3 4 7" xfId="615"/>
    <cellStyle name="通貨 2 2 2 3 4 7 2" xfId="4019"/>
    <cellStyle name="通貨 2 2 2 3 4 8" xfId="3988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4"/>
    <cellStyle name="通貨 2 2 2 3 5 2 2 2 3" xfId="4023"/>
    <cellStyle name="通貨 2 2 2 3 5 2 2 3" xfId="621"/>
    <cellStyle name="通貨 2 2 2 3 5 2 2 3 2" xfId="4025"/>
    <cellStyle name="通貨 2 2 2 3 5 2 2 4" xfId="4022"/>
    <cellStyle name="通貨 2 2 2 3 5 2 3" xfId="622"/>
    <cellStyle name="通貨 2 2 2 3 5 2 3 2" xfId="623"/>
    <cellStyle name="通貨 2 2 2 3 5 2 3 2 2" xfId="4027"/>
    <cellStyle name="通貨 2 2 2 3 5 2 3 3" xfId="4026"/>
    <cellStyle name="通貨 2 2 2 3 5 2 4" xfId="624"/>
    <cellStyle name="通貨 2 2 2 3 5 2 4 2" xfId="4028"/>
    <cellStyle name="通貨 2 2 2 3 5 2 5" xfId="4021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2"/>
    <cellStyle name="通貨 2 2 2 3 5 3 2 2 3" xfId="4031"/>
    <cellStyle name="通貨 2 2 2 3 5 3 2 3" xfId="629"/>
    <cellStyle name="通貨 2 2 2 3 5 3 2 3 2" xfId="4033"/>
    <cellStyle name="通貨 2 2 2 3 5 3 2 4" xfId="4030"/>
    <cellStyle name="通貨 2 2 2 3 5 3 3" xfId="630"/>
    <cellStyle name="通貨 2 2 2 3 5 3 3 2" xfId="631"/>
    <cellStyle name="通貨 2 2 2 3 5 3 3 2 2" xfId="4035"/>
    <cellStyle name="通貨 2 2 2 3 5 3 3 3" xfId="4034"/>
    <cellStyle name="通貨 2 2 2 3 5 3 4" xfId="632"/>
    <cellStyle name="通貨 2 2 2 3 5 3 4 2" xfId="4036"/>
    <cellStyle name="通貨 2 2 2 3 5 3 5" xfId="4029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0"/>
    <cellStyle name="通貨 2 2 2 3 5 4 2 2 3" xfId="4039"/>
    <cellStyle name="通貨 2 2 2 3 5 4 2 3" xfId="637"/>
    <cellStyle name="通貨 2 2 2 3 5 4 2 3 2" xfId="4041"/>
    <cellStyle name="通貨 2 2 2 3 5 4 2 4" xfId="4038"/>
    <cellStyle name="通貨 2 2 2 3 5 4 3" xfId="638"/>
    <cellStyle name="通貨 2 2 2 3 5 4 3 2" xfId="639"/>
    <cellStyle name="通貨 2 2 2 3 5 4 3 2 2" xfId="4043"/>
    <cellStyle name="通貨 2 2 2 3 5 4 3 3" xfId="4042"/>
    <cellStyle name="通貨 2 2 2 3 5 4 4" xfId="640"/>
    <cellStyle name="通貨 2 2 2 3 5 4 4 2" xfId="4044"/>
    <cellStyle name="通貨 2 2 2 3 5 4 5" xfId="4037"/>
    <cellStyle name="通貨 2 2 2 3 5 5" xfId="641"/>
    <cellStyle name="通貨 2 2 2 3 5 5 2" xfId="642"/>
    <cellStyle name="通貨 2 2 2 3 5 5 2 2" xfId="643"/>
    <cellStyle name="通貨 2 2 2 3 5 5 2 2 2" xfId="4047"/>
    <cellStyle name="通貨 2 2 2 3 5 5 2 3" xfId="4046"/>
    <cellStyle name="通貨 2 2 2 3 5 5 3" xfId="644"/>
    <cellStyle name="通貨 2 2 2 3 5 5 3 2" xfId="4048"/>
    <cellStyle name="通貨 2 2 2 3 5 5 4" xfId="4045"/>
    <cellStyle name="通貨 2 2 2 3 5 6" xfId="645"/>
    <cellStyle name="通貨 2 2 2 3 5 6 2" xfId="646"/>
    <cellStyle name="通貨 2 2 2 3 5 6 2 2" xfId="4050"/>
    <cellStyle name="通貨 2 2 2 3 5 6 3" xfId="4049"/>
    <cellStyle name="通貨 2 2 2 3 5 7" xfId="647"/>
    <cellStyle name="通貨 2 2 2 3 5 7 2" xfId="4051"/>
    <cellStyle name="通貨 2 2 2 3 5 8" xfId="4020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6"/>
    <cellStyle name="通貨 2 2 2 3 6 2 2 2 3" xfId="4055"/>
    <cellStyle name="通貨 2 2 2 3 6 2 2 3" xfId="653"/>
    <cellStyle name="通貨 2 2 2 3 6 2 2 3 2" xfId="4057"/>
    <cellStyle name="通貨 2 2 2 3 6 2 2 4" xfId="4054"/>
    <cellStyle name="通貨 2 2 2 3 6 2 3" xfId="654"/>
    <cellStyle name="通貨 2 2 2 3 6 2 3 2" xfId="655"/>
    <cellStyle name="通貨 2 2 2 3 6 2 3 2 2" xfId="4059"/>
    <cellStyle name="通貨 2 2 2 3 6 2 3 3" xfId="4058"/>
    <cellStyle name="通貨 2 2 2 3 6 2 4" xfId="656"/>
    <cellStyle name="通貨 2 2 2 3 6 2 4 2" xfId="4060"/>
    <cellStyle name="通貨 2 2 2 3 6 2 5" xfId="4053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4"/>
    <cellStyle name="通貨 2 2 2 3 6 3 2 2 3" xfId="4063"/>
    <cellStyle name="通貨 2 2 2 3 6 3 2 3" xfId="661"/>
    <cellStyle name="通貨 2 2 2 3 6 3 2 3 2" xfId="4065"/>
    <cellStyle name="通貨 2 2 2 3 6 3 2 4" xfId="4062"/>
    <cellStyle name="通貨 2 2 2 3 6 3 3" xfId="662"/>
    <cellStyle name="通貨 2 2 2 3 6 3 3 2" xfId="663"/>
    <cellStyle name="通貨 2 2 2 3 6 3 3 2 2" xfId="4067"/>
    <cellStyle name="通貨 2 2 2 3 6 3 3 3" xfId="4066"/>
    <cellStyle name="通貨 2 2 2 3 6 3 4" xfId="664"/>
    <cellStyle name="通貨 2 2 2 3 6 3 4 2" xfId="4068"/>
    <cellStyle name="通貨 2 2 2 3 6 3 5" xfId="4061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2"/>
    <cellStyle name="通貨 2 2 2 3 6 4 2 2 3" xfId="4071"/>
    <cellStyle name="通貨 2 2 2 3 6 4 2 3" xfId="669"/>
    <cellStyle name="通貨 2 2 2 3 6 4 2 3 2" xfId="4073"/>
    <cellStyle name="通貨 2 2 2 3 6 4 2 4" xfId="4070"/>
    <cellStyle name="通貨 2 2 2 3 6 4 3" xfId="670"/>
    <cellStyle name="通貨 2 2 2 3 6 4 3 2" xfId="671"/>
    <cellStyle name="通貨 2 2 2 3 6 4 3 2 2" xfId="4075"/>
    <cellStyle name="通貨 2 2 2 3 6 4 3 3" xfId="4074"/>
    <cellStyle name="通貨 2 2 2 3 6 4 4" xfId="672"/>
    <cellStyle name="通貨 2 2 2 3 6 4 4 2" xfId="4076"/>
    <cellStyle name="通貨 2 2 2 3 6 4 5" xfId="4069"/>
    <cellStyle name="通貨 2 2 2 3 6 5" xfId="673"/>
    <cellStyle name="通貨 2 2 2 3 6 5 2" xfId="674"/>
    <cellStyle name="通貨 2 2 2 3 6 5 2 2" xfId="675"/>
    <cellStyle name="通貨 2 2 2 3 6 5 2 2 2" xfId="4079"/>
    <cellStyle name="通貨 2 2 2 3 6 5 2 3" xfId="4078"/>
    <cellStyle name="通貨 2 2 2 3 6 5 3" xfId="676"/>
    <cellStyle name="通貨 2 2 2 3 6 5 3 2" xfId="4080"/>
    <cellStyle name="通貨 2 2 2 3 6 5 4" xfId="4077"/>
    <cellStyle name="通貨 2 2 2 3 6 6" xfId="677"/>
    <cellStyle name="通貨 2 2 2 3 6 6 2" xfId="678"/>
    <cellStyle name="通貨 2 2 2 3 6 6 2 2" xfId="4082"/>
    <cellStyle name="通貨 2 2 2 3 6 6 3" xfId="4081"/>
    <cellStyle name="通貨 2 2 2 3 6 7" xfId="679"/>
    <cellStyle name="通貨 2 2 2 3 6 7 2" xfId="4083"/>
    <cellStyle name="通貨 2 2 2 3 6 8" xfId="4052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88"/>
    <cellStyle name="通貨 2 2 2 3 7 2 2 2 3" xfId="4087"/>
    <cellStyle name="通貨 2 2 2 3 7 2 2 3" xfId="685"/>
    <cellStyle name="通貨 2 2 2 3 7 2 2 3 2" xfId="4089"/>
    <cellStyle name="通貨 2 2 2 3 7 2 2 4" xfId="4086"/>
    <cellStyle name="通貨 2 2 2 3 7 2 3" xfId="686"/>
    <cellStyle name="通貨 2 2 2 3 7 2 3 2" xfId="687"/>
    <cellStyle name="通貨 2 2 2 3 7 2 3 2 2" xfId="4091"/>
    <cellStyle name="通貨 2 2 2 3 7 2 3 3" xfId="4090"/>
    <cellStyle name="通貨 2 2 2 3 7 2 4" xfId="688"/>
    <cellStyle name="通貨 2 2 2 3 7 2 4 2" xfId="4092"/>
    <cellStyle name="通貨 2 2 2 3 7 2 5" xfId="4085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6"/>
    <cellStyle name="通貨 2 2 2 3 7 3 2 2 3" xfId="4095"/>
    <cellStyle name="通貨 2 2 2 3 7 3 2 3" xfId="693"/>
    <cellStyle name="通貨 2 2 2 3 7 3 2 3 2" xfId="4097"/>
    <cellStyle name="通貨 2 2 2 3 7 3 2 4" xfId="4094"/>
    <cellStyle name="通貨 2 2 2 3 7 3 3" xfId="694"/>
    <cellStyle name="通貨 2 2 2 3 7 3 3 2" xfId="695"/>
    <cellStyle name="通貨 2 2 2 3 7 3 3 2 2" xfId="4099"/>
    <cellStyle name="通貨 2 2 2 3 7 3 3 3" xfId="4098"/>
    <cellStyle name="通貨 2 2 2 3 7 3 4" xfId="696"/>
    <cellStyle name="通貨 2 2 2 3 7 3 4 2" xfId="4100"/>
    <cellStyle name="通貨 2 2 2 3 7 3 5" xfId="4093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4"/>
    <cellStyle name="通貨 2 2 2 3 7 4 2 2 3" xfId="4103"/>
    <cellStyle name="通貨 2 2 2 3 7 4 2 3" xfId="701"/>
    <cellStyle name="通貨 2 2 2 3 7 4 2 3 2" xfId="4105"/>
    <cellStyle name="通貨 2 2 2 3 7 4 2 4" xfId="4102"/>
    <cellStyle name="通貨 2 2 2 3 7 4 3" xfId="702"/>
    <cellStyle name="通貨 2 2 2 3 7 4 3 2" xfId="703"/>
    <cellStyle name="通貨 2 2 2 3 7 4 3 2 2" xfId="4107"/>
    <cellStyle name="通貨 2 2 2 3 7 4 3 3" xfId="4106"/>
    <cellStyle name="通貨 2 2 2 3 7 4 4" xfId="704"/>
    <cellStyle name="通貨 2 2 2 3 7 4 4 2" xfId="4108"/>
    <cellStyle name="通貨 2 2 2 3 7 4 5" xfId="4101"/>
    <cellStyle name="通貨 2 2 2 3 7 5" xfId="705"/>
    <cellStyle name="通貨 2 2 2 3 7 5 2" xfId="706"/>
    <cellStyle name="通貨 2 2 2 3 7 5 2 2" xfId="707"/>
    <cellStyle name="通貨 2 2 2 3 7 5 2 2 2" xfId="4111"/>
    <cellStyle name="通貨 2 2 2 3 7 5 2 3" xfId="4110"/>
    <cellStyle name="通貨 2 2 2 3 7 5 3" xfId="708"/>
    <cellStyle name="通貨 2 2 2 3 7 5 3 2" xfId="4112"/>
    <cellStyle name="通貨 2 2 2 3 7 5 4" xfId="4109"/>
    <cellStyle name="通貨 2 2 2 3 7 6" xfId="709"/>
    <cellStyle name="通貨 2 2 2 3 7 6 2" xfId="710"/>
    <cellStyle name="通貨 2 2 2 3 7 6 2 2" xfId="4114"/>
    <cellStyle name="通貨 2 2 2 3 7 6 3" xfId="4113"/>
    <cellStyle name="通貨 2 2 2 3 7 7" xfId="711"/>
    <cellStyle name="通貨 2 2 2 3 7 7 2" xfId="4115"/>
    <cellStyle name="通貨 2 2 2 3 7 8" xfId="4084"/>
    <cellStyle name="通貨 2 2 2 3 8" xfId="712"/>
    <cellStyle name="通貨 2 2 2 3 8 2" xfId="713"/>
    <cellStyle name="通貨 2 2 2 3 8 2 2" xfId="714"/>
    <cellStyle name="通貨 2 2 2 3 8 2 2 2" xfId="715"/>
    <cellStyle name="通貨 2 2 2 3 8 2 2 2 2" xfId="4119"/>
    <cellStyle name="通貨 2 2 2 3 8 2 2 3" xfId="4118"/>
    <cellStyle name="通貨 2 2 2 3 8 2 3" xfId="716"/>
    <cellStyle name="通貨 2 2 2 3 8 2 3 2" xfId="4120"/>
    <cellStyle name="通貨 2 2 2 3 8 2 4" xfId="4117"/>
    <cellStyle name="通貨 2 2 2 3 8 3" xfId="717"/>
    <cellStyle name="通貨 2 2 2 3 8 3 2" xfId="718"/>
    <cellStyle name="通貨 2 2 2 3 8 3 2 2" xfId="4122"/>
    <cellStyle name="通貨 2 2 2 3 8 3 3" xfId="4121"/>
    <cellStyle name="通貨 2 2 2 3 8 4" xfId="719"/>
    <cellStyle name="通貨 2 2 2 3 8 4 2" xfId="4123"/>
    <cellStyle name="通貨 2 2 2 3 8 5" xfId="4116"/>
    <cellStyle name="通貨 2 2 2 3 9" xfId="720"/>
    <cellStyle name="通貨 2 2 2 3 9 2" xfId="721"/>
    <cellStyle name="通貨 2 2 2 3 9 2 2" xfId="722"/>
    <cellStyle name="通貨 2 2 2 3 9 2 2 2" xfId="723"/>
    <cellStyle name="通貨 2 2 2 3 9 2 2 2 2" xfId="4127"/>
    <cellStyle name="通貨 2 2 2 3 9 2 2 3" xfId="4126"/>
    <cellStyle name="通貨 2 2 2 3 9 2 3" xfId="724"/>
    <cellStyle name="通貨 2 2 2 3 9 2 3 2" xfId="4128"/>
    <cellStyle name="通貨 2 2 2 3 9 2 4" xfId="4125"/>
    <cellStyle name="通貨 2 2 2 3 9 3" xfId="725"/>
    <cellStyle name="通貨 2 2 2 3 9 3 2" xfId="726"/>
    <cellStyle name="通貨 2 2 2 3 9 3 2 2" xfId="4130"/>
    <cellStyle name="通貨 2 2 2 3 9 3 3" xfId="4129"/>
    <cellStyle name="通貨 2 2 2 3 9 4" xfId="727"/>
    <cellStyle name="通貨 2 2 2 3 9 4 2" xfId="4131"/>
    <cellStyle name="通貨 2 2 2 3 9 5" xfId="4124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6"/>
    <cellStyle name="通貨 2 2 2 4 2 2 2 3" xfId="4135"/>
    <cellStyle name="通貨 2 2 2 4 2 2 3" xfId="733"/>
    <cellStyle name="通貨 2 2 2 4 2 2 3 2" xfId="4137"/>
    <cellStyle name="通貨 2 2 2 4 2 2 4" xfId="4134"/>
    <cellStyle name="通貨 2 2 2 4 2 3" xfId="734"/>
    <cellStyle name="通貨 2 2 2 4 2 3 2" xfId="735"/>
    <cellStyle name="通貨 2 2 2 4 2 3 2 2" xfId="4139"/>
    <cellStyle name="通貨 2 2 2 4 2 3 3" xfId="4138"/>
    <cellStyle name="通貨 2 2 2 4 2 4" xfId="736"/>
    <cellStyle name="通貨 2 2 2 4 2 4 2" xfId="4140"/>
    <cellStyle name="通貨 2 2 2 4 2 5" xfId="4133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4"/>
    <cellStyle name="通貨 2 2 2 4 3 2 2 3" xfId="4143"/>
    <cellStyle name="通貨 2 2 2 4 3 2 3" xfId="741"/>
    <cellStyle name="通貨 2 2 2 4 3 2 3 2" xfId="4145"/>
    <cellStyle name="通貨 2 2 2 4 3 2 4" xfId="4142"/>
    <cellStyle name="通貨 2 2 2 4 3 3" xfId="742"/>
    <cellStyle name="通貨 2 2 2 4 3 3 2" xfId="743"/>
    <cellStyle name="通貨 2 2 2 4 3 3 2 2" xfId="4147"/>
    <cellStyle name="通貨 2 2 2 4 3 3 3" xfId="4146"/>
    <cellStyle name="通貨 2 2 2 4 3 4" xfId="744"/>
    <cellStyle name="通貨 2 2 2 4 3 4 2" xfId="4148"/>
    <cellStyle name="通貨 2 2 2 4 3 5" xfId="4141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2"/>
    <cellStyle name="通貨 2 2 2 4 4 2 2 3" xfId="4151"/>
    <cellStyle name="通貨 2 2 2 4 4 2 3" xfId="749"/>
    <cellStyle name="通貨 2 2 2 4 4 2 3 2" xfId="4153"/>
    <cellStyle name="通貨 2 2 2 4 4 2 4" xfId="4150"/>
    <cellStyle name="通貨 2 2 2 4 4 3" xfId="750"/>
    <cellStyle name="通貨 2 2 2 4 4 3 2" xfId="751"/>
    <cellStyle name="通貨 2 2 2 4 4 3 2 2" xfId="4155"/>
    <cellStyle name="通貨 2 2 2 4 4 3 3" xfId="4154"/>
    <cellStyle name="通貨 2 2 2 4 4 4" xfId="752"/>
    <cellStyle name="通貨 2 2 2 4 4 4 2" xfId="4156"/>
    <cellStyle name="通貨 2 2 2 4 4 5" xfId="4149"/>
    <cellStyle name="通貨 2 2 2 4 5" xfId="753"/>
    <cellStyle name="通貨 2 2 2 4 5 2" xfId="754"/>
    <cellStyle name="通貨 2 2 2 4 5 2 2" xfId="755"/>
    <cellStyle name="通貨 2 2 2 4 5 2 2 2" xfId="4159"/>
    <cellStyle name="通貨 2 2 2 4 5 2 3" xfId="4158"/>
    <cellStyle name="通貨 2 2 2 4 5 3" xfId="756"/>
    <cellStyle name="通貨 2 2 2 4 5 3 2" xfId="4160"/>
    <cellStyle name="通貨 2 2 2 4 5 4" xfId="4157"/>
    <cellStyle name="通貨 2 2 2 4 6" xfId="757"/>
    <cellStyle name="通貨 2 2 2 4 6 2" xfId="758"/>
    <cellStyle name="通貨 2 2 2 4 6 2 2" xfId="4162"/>
    <cellStyle name="通貨 2 2 2 4 6 3" xfId="4161"/>
    <cellStyle name="通貨 2 2 2 4 7" xfId="759"/>
    <cellStyle name="通貨 2 2 2 4 7 2" xfId="4163"/>
    <cellStyle name="通貨 2 2 2 4 8" xfId="4132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68"/>
    <cellStyle name="通貨 2 2 2 5 2 2 2 3" xfId="4167"/>
    <cellStyle name="通貨 2 2 2 5 2 2 3" xfId="765"/>
    <cellStyle name="通貨 2 2 2 5 2 2 3 2" xfId="4169"/>
    <cellStyle name="通貨 2 2 2 5 2 2 4" xfId="4166"/>
    <cellStyle name="通貨 2 2 2 5 2 3" xfId="766"/>
    <cellStyle name="通貨 2 2 2 5 2 3 2" xfId="767"/>
    <cellStyle name="通貨 2 2 2 5 2 3 2 2" xfId="4171"/>
    <cellStyle name="通貨 2 2 2 5 2 3 3" xfId="4170"/>
    <cellStyle name="通貨 2 2 2 5 2 4" xfId="768"/>
    <cellStyle name="通貨 2 2 2 5 2 4 2" xfId="4172"/>
    <cellStyle name="通貨 2 2 2 5 2 5" xfId="4165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6"/>
    <cellStyle name="通貨 2 2 2 5 3 2 2 3" xfId="4175"/>
    <cellStyle name="通貨 2 2 2 5 3 2 3" xfId="773"/>
    <cellStyle name="通貨 2 2 2 5 3 2 3 2" xfId="4177"/>
    <cellStyle name="通貨 2 2 2 5 3 2 4" xfId="4174"/>
    <cellStyle name="通貨 2 2 2 5 3 3" xfId="774"/>
    <cellStyle name="通貨 2 2 2 5 3 3 2" xfId="775"/>
    <cellStyle name="通貨 2 2 2 5 3 3 2 2" xfId="4179"/>
    <cellStyle name="通貨 2 2 2 5 3 3 3" xfId="4178"/>
    <cellStyle name="通貨 2 2 2 5 3 4" xfId="776"/>
    <cellStyle name="通貨 2 2 2 5 3 4 2" xfId="4180"/>
    <cellStyle name="通貨 2 2 2 5 3 5" xfId="4173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4"/>
    <cellStyle name="通貨 2 2 2 5 4 2 2 3" xfId="4183"/>
    <cellStyle name="通貨 2 2 2 5 4 2 3" xfId="781"/>
    <cellStyle name="通貨 2 2 2 5 4 2 3 2" xfId="4185"/>
    <cellStyle name="通貨 2 2 2 5 4 2 4" xfId="4182"/>
    <cellStyle name="通貨 2 2 2 5 4 3" xfId="782"/>
    <cellStyle name="通貨 2 2 2 5 4 3 2" xfId="783"/>
    <cellStyle name="通貨 2 2 2 5 4 3 2 2" xfId="4187"/>
    <cellStyle name="通貨 2 2 2 5 4 3 3" xfId="4186"/>
    <cellStyle name="通貨 2 2 2 5 4 4" xfId="784"/>
    <cellStyle name="通貨 2 2 2 5 4 4 2" xfId="4188"/>
    <cellStyle name="通貨 2 2 2 5 4 5" xfId="4181"/>
    <cellStyle name="通貨 2 2 2 5 5" xfId="785"/>
    <cellStyle name="通貨 2 2 2 5 5 2" xfId="786"/>
    <cellStyle name="通貨 2 2 2 5 5 2 2" xfId="787"/>
    <cellStyle name="通貨 2 2 2 5 5 2 2 2" xfId="4191"/>
    <cellStyle name="通貨 2 2 2 5 5 2 3" xfId="4190"/>
    <cellStyle name="通貨 2 2 2 5 5 3" xfId="788"/>
    <cellStyle name="通貨 2 2 2 5 5 3 2" xfId="4192"/>
    <cellStyle name="通貨 2 2 2 5 5 4" xfId="4189"/>
    <cellStyle name="通貨 2 2 2 5 6" xfId="789"/>
    <cellStyle name="通貨 2 2 2 5 6 2" xfId="790"/>
    <cellStyle name="通貨 2 2 2 5 6 2 2" xfId="4194"/>
    <cellStyle name="通貨 2 2 2 5 6 3" xfId="4193"/>
    <cellStyle name="通貨 2 2 2 5 7" xfId="791"/>
    <cellStyle name="通貨 2 2 2 5 7 2" xfId="4195"/>
    <cellStyle name="通貨 2 2 2 5 8" xfId="4164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0"/>
    <cellStyle name="通貨 2 2 2 6 2 2 2 3" xfId="4199"/>
    <cellStyle name="通貨 2 2 2 6 2 2 3" xfId="797"/>
    <cellStyle name="通貨 2 2 2 6 2 2 3 2" xfId="4201"/>
    <cellStyle name="通貨 2 2 2 6 2 2 4" xfId="4198"/>
    <cellStyle name="通貨 2 2 2 6 2 3" xfId="798"/>
    <cellStyle name="通貨 2 2 2 6 2 3 2" xfId="799"/>
    <cellStyle name="通貨 2 2 2 6 2 3 2 2" xfId="4203"/>
    <cellStyle name="通貨 2 2 2 6 2 3 3" xfId="4202"/>
    <cellStyle name="通貨 2 2 2 6 2 4" xfId="800"/>
    <cellStyle name="通貨 2 2 2 6 2 4 2" xfId="4204"/>
    <cellStyle name="通貨 2 2 2 6 2 5" xfId="4197"/>
    <cellStyle name="通貨 2 2 2 6 3" xfId="801"/>
    <cellStyle name="通貨 2 2 2 6 3 2" xfId="802"/>
    <cellStyle name="通貨 2 2 2 6 3 2 2" xfId="803"/>
    <cellStyle name="通貨 2 2 2 6 3 2 2 2" xfId="804"/>
    <cellStyle name="通貨 2 2 2 6 3 2 2 2 2" xfId="4208"/>
    <cellStyle name="通貨 2 2 2 6 3 2 2 3" xfId="4207"/>
    <cellStyle name="通貨 2 2 2 6 3 2 3" xfId="805"/>
    <cellStyle name="通貨 2 2 2 6 3 2 3 2" xfId="4209"/>
    <cellStyle name="通貨 2 2 2 6 3 2 4" xfId="4206"/>
    <cellStyle name="通貨 2 2 2 6 3 3" xfId="806"/>
    <cellStyle name="通貨 2 2 2 6 3 3 2" xfId="807"/>
    <cellStyle name="通貨 2 2 2 6 3 3 2 2" xfId="4211"/>
    <cellStyle name="通貨 2 2 2 6 3 3 3" xfId="4210"/>
    <cellStyle name="通貨 2 2 2 6 3 4" xfId="808"/>
    <cellStyle name="通貨 2 2 2 6 3 4 2" xfId="4212"/>
    <cellStyle name="通貨 2 2 2 6 3 5" xfId="4205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6"/>
    <cellStyle name="通貨 2 2 2 6 4 2 2 3" xfId="4215"/>
    <cellStyle name="通貨 2 2 2 6 4 2 3" xfId="813"/>
    <cellStyle name="通貨 2 2 2 6 4 2 3 2" xfId="4217"/>
    <cellStyle name="通貨 2 2 2 6 4 2 4" xfId="4214"/>
    <cellStyle name="通貨 2 2 2 6 4 3" xfId="814"/>
    <cellStyle name="通貨 2 2 2 6 4 3 2" xfId="815"/>
    <cellStyle name="通貨 2 2 2 6 4 3 2 2" xfId="4219"/>
    <cellStyle name="通貨 2 2 2 6 4 3 3" xfId="4218"/>
    <cellStyle name="通貨 2 2 2 6 4 4" xfId="816"/>
    <cellStyle name="通貨 2 2 2 6 4 4 2" xfId="4220"/>
    <cellStyle name="通貨 2 2 2 6 4 5" xfId="4213"/>
    <cellStyle name="通貨 2 2 2 6 5" xfId="817"/>
    <cellStyle name="通貨 2 2 2 6 5 2" xfId="818"/>
    <cellStyle name="通貨 2 2 2 6 5 2 2" xfId="819"/>
    <cellStyle name="通貨 2 2 2 6 5 2 2 2" xfId="4223"/>
    <cellStyle name="通貨 2 2 2 6 5 2 3" xfId="4222"/>
    <cellStyle name="通貨 2 2 2 6 5 3" xfId="820"/>
    <cellStyle name="通貨 2 2 2 6 5 3 2" xfId="4224"/>
    <cellStyle name="通貨 2 2 2 6 5 4" xfId="4221"/>
    <cellStyle name="通貨 2 2 2 6 6" xfId="821"/>
    <cellStyle name="通貨 2 2 2 6 6 2" xfId="822"/>
    <cellStyle name="通貨 2 2 2 6 6 2 2" xfId="4226"/>
    <cellStyle name="通貨 2 2 2 6 6 3" xfId="4225"/>
    <cellStyle name="通貨 2 2 2 6 7" xfId="823"/>
    <cellStyle name="通貨 2 2 2 6 7 2" xfId="4227"/>
    <cellStyle name="通貨 2 2 2 6 8" xfId="4196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2"/>
    <cellStyle name="通貨 2 2 2 7 2 2 2 3" xfId="4231"/>
    <cellStyle name="通貨 2 2 2 7 2 2 3" xfId="829"/>
    <cellStyle name="通貨 2 2 2 7 2 2 3 2" xfId="4233"/>
    <cellStyle name="通貨 2 2 2 7 2 2 4" xfId="4230"/>
    <cellStyle name="通貨 2 2 2 7 2 3" xfId="830"/>
    <cellStyle name="通貨 2 2 2 7 2 3 2" xfId="831"/>
    <cellStyle name="通貨 2 2 2 7 2 3 2 2" xfId="4235"/>
    <cellStyle name="通貨 2 2 2 7 2 3 3" xfId="4234"/>
    <cellStyle name="通貨 2 2 2 7 2 4" xfId="832"/>
    <cellStyle name="通貨 2 2 2 7 2 4 2" xfId="4236"/>
    <cellStyle name="通貨 2 2 2 7 2 5" xfId="4229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0"/>
    <cellStyle name="通貨 2 2 2 7 3 2 2 3" xfId="4239"/>
    <cellStyle name="通貨 2 2 2 7 3 2 3" xfId="837"/>
    <cellStyle name="通貨 2 2 2 7 3 2 3 2" xfId="4241"/>
    <cellStyle name="通貨 2 2 2 7 3 2 4" xfId="4238"/>
    <cellStyle name="通貨 2 2 2 7 3 3" xfId="838"/>
    <cellStyle name="通貨 2 2 2 7 3 3 2" xfId="839"/>
    <cellStyle name="通貨 2 2 2 7 3 3 2 2" xfId="4243"/>
    <cellStyle name="通貨 2 2 2 7 3 3 3" xfId="4242"/>
    <cellStyle name="通貨 2 2 2 7 3 4" xfId="840"/>
    <cellStyle name="通貨 2 2 2 7 3 4 2" xfId="4244"/>
    <cellStyle name="通貨 2 2 2 7 3 5" xfId="4237"/>
    <cellStyle name="通貨 2 2 2 7 4" xfId="841"/>
    <cellStyle name="通貨 2 2 2 7 4 2" xfId="842"/>
    <cellStyle name="通貨 2 2 2 7 4 2 2" xfId="843"/>
    <cellStyle name="通貨 2 2 2 7 4 2 2 2" xfId="844"/>
    <cellStyle name="通貨 2 2 2 7 4 2 2 2 2" xfId="4248"/>
    <cellStyle name="通貨 2 2 2 7 4 2 2 3" xfId="4247"/>
    <cellStyle name="通貨 2 2 2 7 4 2 3" xfId="845"/>
    <cellStyle name="通貨 2 2 2 7 4 2 3 2" xfId="4249"/>
    <cellStyle name="通貨 2 2 2 7 4 2 4" xfId="4246"/>
    <cellStyle name="通貨 2 2 2 7 4 3" xfId="846"/>
    <cellStyle name="通貨 2 2 2 7 4 3 2" xfId="847"/>
    <cellStyle name="通貨 2 2 2 7 4 3 2 2" xfId="4251"/>
    <cellStyle name="通貨 2 2 2 7 4 3 3" xfId="4250"/>
    <cellStyle name="通貨 2 2 2 7 4 4" xfId="848"/>
    <cellStyle name="通貨 2 2 2 7 4 4 2" xfId="4252"/>
    <cellStyle name="通貨 2 2 2 7 4 5" xfId="4245"/>
    <cellStyle name="通貨 2 2 2 7 5" xfId="849"/>
    <cellStyle name="通貨 2 2 2 7 5 2" xfId="850"/>
    <cellStyle name="通貨 2 2 2 7 5 2 2" xfId="851"/>
    <cellStyle name="通貨 2 2 2 7 5 2 2 2" xfId="4255"/>
    <cellStyle name="通貨 2 2 2 7 5 2 3" xfId="4254"/>
    <cellStyle name="通貨 2 2 2 7 5 3" xfId="852"/>
    <cellStyle name="通貨 2 2 2 7 5 3 2" xfId="4256"/>
    <cellStyle name="通貨 2 2 2 7 5 4" xfId="4253"/>
    <cellStyle name="通貨 2 2 2 7 6" xfId="853"/>
    <cellStyle name="通貨 2 2 2 7 6 2" xfId="854"/>
    <cellStyle name="通貨 2 2 2 7 6 2 2" xfId="4258"/>
    <cellStyle name="通貨 2 2 2 7 6 3" xfId="4257"/>
    <cellStyle name="通貨 2 2 2 7 7" xfId="855"/>
    <cellStyle name="通貨 2 2 2 7 7 2" xfId="4259"/>
    <cellStyle name="通貨 2 2 2 7 8" xfId="4228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4"/>
    <cellStyle name="通貨 2 2 2 8 2 2 2 3" xfId="4263"/>
    <cellStyle name="通貨 2 2 2 8 2 2 3" xfId="861"/>
    <cellStyle name="通貨 2 2 2 8 2 2 3 2" xfId="4265"/>
    <cellStyle name="通貨 2 2 2 8 2 2 4" xfId="4262"/>
    <cellStyle name="通貨 2 2 2 8 2 3" xfId="862"/>
    <cellStyle name="通貨 2 2 2 8 2 3 2" xfId="863"/>
    <cellStyle name="通貨 2 2 2 8 2 3 2 2" xfId="4267"/>
    <cellStyle name="通貨 2 2 2 8 2 3 3" xfId="4266"/>
    <cellStyle name="通貨 2 2 2 8 2 4" xfId="864"/>
    <cellStyle name="通貨 2 2 2 8 2 4 2" xfId="4268"/>
    <cellStyle name="通貨 2 2 2 8 2 5" xfId="4261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2"/>
    <cellStyle name="通貨 2 2 2 8 3 2 2 3" xfId="4271"/>
    <cellStyle name="通貨 2 2 2 8 3 2 3" xfId="869"/>
    <cellStyle name="通貨 2 2 2 8 3 2 3 2" xfId="4273"/>
    <cellStyle name="通貨 2 2 2 8 3 2 4" xfId="4270"/>
    <cellStyle name="通貨 2 2 2 8 3 3" xfId="870"/>
    <cellStyle name="通貨 2 2 2 8 3 3 2" xfId="871"/>
    <cellStyle name="通貨 2 2 2 8 3 3 2 2" xfId="4275"/>
    <cellStyle name="通貨 2 2 2 8 3 3 3" xfId="4274"/>
    <cellStyle name="通貨 2 2 2 8 3 4" xfId="872"/>
    <cellStyle name="通貨 2 2 2 8 3 4 2" xfId="4276"/>
    <cellStyle name="通貨 2 2 2 8 3 5" xfId="4269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0"/>
    <cellStyle name="通貨 2 2 2 8 4 2 2 3" xfId="4279"/>
    <cellStyle name="通貨 2 2 2 8 4 2 3" xfId="877"/>
    <cellStyle name="通貨 2 2 2 8 4 2 3 2" xfId="4281"/>
    <cellStyle name="通貨 2 2 2 8 4 2 4" xfId="4278"/>
    <cellStyle name="通貨 2 2 2 8 4 3" xfId="878"/>
    <cellStyle name="通貨 2 2 2 8 4 3 2" xfId="879"/>
    <cellStyle name="通貨 2 2 2 8 4 3 2 2" xfId="4283"/>
    <cellStyle name="通貨 2 2 2 8 4 3 3" xfId="4282"/>
    <cellStyle name="通貨 2 2 2 8 4 4" xfId="880"/>
    <cellStyle name="通貨 2 2 2 8 4 4 2" xfId="4284"/>
    <cellStyle name="通貨 2 2 2 8 4 5" xfId="4277"/>
    <cellStyle name="通貨 2 2 2 8 5" xfId="881"/>
    <cellStyle name="通貨 2 2 2 8 5 2" xfId="882"/>
    <cellStyle name="通貨 2 2 2 8 5 2 2" xfId="883"/>
    <cellStyle name="通貨 2 2 2 8 5 2 2 2" xfId="4287"/>
    <cellStyle name="通貨 2 2 2 8 5 2 3" xfId="4286"/>
    <cellStyle name="通貨 2 2 2 8 5 3" xfId="884"/>
    <cellStyle name="通貨 2 2 2 8 5 3 2" xfId="4288"/>
    <cellStyle name="通貨 2 2 2 8 5 4" xfId="4285"/>
    <cellStyle name="通貨 2 2 2 8 6" xfId="885"/>
    <cellStyle name="通貨 2 2 2 8 6 2" xfId="886"/>
    <cellStyle name="通貨 2 2 2 8 6 2 2" xfId="4290"/>
    <cellStyle name="通貨 2 2 2 8 6 3" xfId="4289"/>
    <cellStyle name="通貨 2 2 2 8 7" xfId="887"/>
    <cellStyle name="通貨 2 2 2 8 7 2" xfId="4291"/>
    <cellStyle name="通貨 2 2 2 8 8" xfId="4260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6"/>
    <cellStyle name="通貨 2 2 2 9 2 2 2 3" xfId="4295"/>
    <cellStyle name="通貨 2 2 2 9 2 2 3" xfId="893"/>
    <cellStyle name="通貨 2 2 2 9 2 2 3 2" xfId="4297"/>
    <cellStyle name="通貨 2 2 2 9 2 2 4" xfId="4294"/>
    <cellStyle name="通貨 2 2 2 9 2 3" xfId="894"/>
    <cellStyle name="通貨 2 2 2 9 2 3 2" xfId="895"/>
    <cellStyle name="通貨 2 2 2 9 2 3 2 2" xfId="4299"/>
    <cellStyle name="通貨 2 2 2 9 2 3 3" xfId="4298"/>
    <cellStyle name="通貨 2 2 2 9 2 4" xfId="896"/>
    <cellStyle name="通貨 2 2 2 9 2 4 2" xfId="4300"/>
    <cellStyle name="通貨 2 2 2 9 2 5" xfId="4293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4"/>
    <cellStyle name="通貨 2 2 2 9 3 2 2 3" xfId="4303"/>
    <cellStyle name="通貨 2 2 2 9 3 2 3" xfId="901"/>
    <cellStyle name="通貨 2 2 2 9 3 2 3 2" xfId="4305"/>
    <cellStyle name="通貨 2 2 2 9 3 2 4" xfId="4302"/>
    <cellStyle name="通貨 2 2 2 9 3 3" xfId="902"/>
    <cellStyle name="通貨 2 2 2 9 3 3 2" xfId="903"/>
    <cellStyle name="通貨 2 2 2 9 3 3 2 2" xfId="4307"/>
    <cellStyle name="通貨 2 2 2 9 3 3 3" xfId="4306"/>
    <cellStyle name="通貨 2 2 2 9 3 4" xfId="904"/>
    <cellStyle name="通貨 2 2 2 9 3 4 2" xfId="4308"/>
    <cellStyle name="通貨 2 2 2 9 3 5" xfId="4301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2"/>
    <cellStyle name="通貨 2 2 2 9 4 2 2 3" xfId="4311"/>
    <cellStyle name="通貨 2 2 2 9 4 2 3" xfId="909"/>
    <cellStyle name="通貨 2 2 2 9 4 2 3 2" xfId="4313"/>
    <cellStyle name="通貨 2 2 2 9 4 2 4" xfId="4310"/>
    <cellStyle name="通貨 2 2 2 9 4 3" xfId="910"/>
    <cellStyle name="通貨 2 2 2 9 4 3 2" xfId="911"/>
    <cellStyle name="通貨 2 2 2 9 4 3 2 2" xfId="4315"/>
    <cellStyle name="通貨 2 2 2 9 4 3 3" xfId="4314"/>
    <cellStyle name="通貨 2 2 2 9 4 4" xfId="912"/>
    <cellStyle name="通貨 2 2 2 9 4 4 2" xfId="4316"/>
    <cellStyle name="通貨 2 2 2 9 4 5" xfId="4309"/>
    <cellStyle name="通貨 2 2 2 9 5" xfId="913"/>
    <cellStyle name="通貨 2 2 2 9 5 2" xfId="914"/>
    <cellStyle name="通貨 2 2 2 9 5 2 2" xfId="915"/>
    <cellStyle name="通貨 2 2 2 9 5 2 2 2" xfId="4319"/>
    <cellStyle name="通貨 2 2 2 9 5 2 3" xfId="4318"/>
    <cellStyle name="通貨 2 2 2 9 5 3" xfId="916"/>
    <cellStyle name="通貨 2 2 2 9 5 3 2" xfId="4320"/>
    <cellStyle name="通貨 2 2 2 9 5 4" xfId="4317"/>
    <cellStyle name="通貨 2 2 2 9 6" xfId="917"/>
    <cellStyle name="通貨 2 2 2 9 6 2" xfId="918"/>
    <cellStyle name="通貨 2 2 2 9 6 2 2" xfId="4322"/>
    <cellStyle name="通貨 2 2 2 9 6 3" xfId="4321"/>
    <cellStyle name="通貨 2 2 2 9 7" xfId="919"/>
    <cellStyle name="通貨 2 2 2 9 7 2" xfId="4323"/>
    <cellStyle name="通貨 2 2 2 9 8" xfId="4292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28"/>
    <cellStyle name="通貨 2 2 3 10 2 2 3" xfId="4327"/>
    <cellStyle name="通貨 2 2 3 10 2 3" xfId="925"/>
    <cellStyle name="通貨 2 2 3 10 2 3 2" xfId="4329"/>
    <cellStyle name="通貨 2 2 3 10 2 4" xfId="4326"/>
    <cellStyle name="通貨 2 2 3 10 3" xfId="926"/>
    <cellStyle name="通貨 2 2 3 10 3 2" xfId="927"/>
    <cellStyle name="通貨 2 2 3 10 3 2 2" xfId="4331"/>
    <cellStyle name="通貨 2 2 3 10 3 3" xfId="4330"/>
    <cellStyle name="通貨 2 2 3 10 4" xfId="928"/>
    <cellStyle name="通貨 2 2 3 10 4 2" xfId="4332"/>
    <cellStyle name="通貨 2 2 3 10 5" xfId="4325"/>
    <cellStyle name="通貨 2 2 3 11" xfId="929"/>
    <cellStyle name="通貨 2 2 3 11 2" xfId="930"/>
    <cellStyle name="通貨 2 2 3 11 2 2" xfId="931"/>
    <cellStyle name="通貨 2 2 3 11 2 2 2" xfId="4335"/>
    <cellStyle name="通貨 2 2 3 11 2 3" xfId="4334"/>
    <cellStyle name="通貨 2 2 3 11 3" xfId="932"/>
    <cellStyle name="通貨 2 2 3 11 3 2" xfId="4336"/>
    <cellStyle name="通貨 2 2 3 11 4" xfId="4333"/>
    <cellStyle name="通貨 2 2 3 12" xfId="933"/>
    <cellStyle name="通貨 2 2 3 12 2" xfId="934"/>
    <cellStyle name="通貨 2 2 3 12 2 2" xfId="4338"/>
    <cellStyle name="通貨 2 2 3 12 3" xfId="4337"/>
    <cellStyle name="通貨 2 2 3 13" xfId="935"/>
    <cellStyle name="通貨 2 2 3 13 2" xfId="4339"/>
    <cellStyle name="通貨 2 2 3 14" xfId="4324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4"/>
    <cellStyle name="通貨 2 2 3 2 2 2 2 3" xfId="4343"/>
    <cellStyle name="通貨 2 2 3 2 2 2 3" xfId="941"/>
    <cellStyle name="通貨 2 2 3 2 2 2 3 2" xfId="4345"/>
    <cellStyle name="通貨 2 2 3 2 2 2 4" xfId="4342"/>
    <cellStyle name="通貨 2 2 3 2 2 3" xfId="942"/>
    <cellStyle name="通貨 2 2 3 2 2 3 2" xfId="943"/>
    <cellStyle name="通貨 2 2 3 2 2 3 2 2" xfId="4347"/>
    <cellStyle name="通貨 2 2 3 2 2 3 3" xfId="4346"/>
    <cellStyle name="通貨 2 2 3 2 2 4" xfId="944"/>
    <cellStyle name="通貨 2 2 3 2 2 4 2" xfId="4348"/>
    <cellStyle name="通貨 2 2 3 2 2 5" xfId="4341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2"/>
    <cellStyle name="通貨 2 2 3 2 3 2 2 3" xfId="4351"/>
    <cellStyle name="通貨 2 2 3 2 3 2 3" xfId="949"/>
    <cellStyle name="通貨 2 2 3 2 3 2 3 2" xfId="4353"/>
    <cellStyle name="通貨 2 2 3 2 3 2 4" xfId="4350"/>
    <cellStyle name="通貨 2 2 3 2 3 3" xfId="950"/>
    <cellStyle name="通貨 2 2 3 2 3 3 2" xfId="951"/>
    <cellStyle name="通貨 2 2 3 2 3 3 2 2" xfId="4355"/>
    <cellStyle name="通貨 2 2 3 2 3 3 3" xfId="4354"/>
    <cellStyle name="通貨 2 2 3 2 3 4" xfId="952"/>
    <cellStyle name="通貨 2 2 3 2 3 4 2" xfId="4356"/>
    <cellStyle name="通貨 2 2 3 2 3 5" xfId="4349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0"/>
    <cellStyle name="通貨 2 2 3 2 4 2 2 3" xfId="4359"/>
    <cellStyle name="通貨 2 2 3 2 4 2 3" xfId="957"/>
    <cellStyle name="通貨 2 2 3 2 4 2 3 2" xfId="4361"/>
    <cellStyle name="通貨 2 2 3 2 4 2 4" xfId="4358"/>
    <cellStyle name="通貨 2 2 3 2 4 3" xfId="958"/>
    <cellStyle name="通貨 2 2 3 2 4 3 2" xfId="959"/>
    <cellStyle name="通貨 2 2 3 2 4 3 2 2" xfId="4363"/>
    <cellStyle name="通貨 2 2 3 2 4 3 3" xfId="4362"/>
    <cellStyle name="通貨 2 2 3 2 4 4" xfId="960"/>
    <cellStyle name="通貨 2 2 3 2 4 4 2" xfId="4364"/>
    <cellStyle name="通貨 2 2 3 2 4 5" xfId="4357"/>
    <cellStyle name="通貨 2 2 3 2 5" xfId="961"/>
    <cellStyle name="通貨 2 2 3 2 5 2" xfId="962"/>
    <cellStyle name="通貨 2 2 3 2 5 2 2" xfId="963"/>
    <cellStyle name="通貨 2 2 3 2 5 2 2 2" xfId="4367"/>
    <cellStyle name="通貨 2 2 3 2 5 2 3" xfId="4366"/>
    <cellStyle name="通貨 2 2 3 2 5 3" xfId="964"/>
    <cellStyle name="通貨 2 2 3 2 5 3 2" xfId="4368"/>
    <cellStyle name="通貨 2 2 3 2 5 4" xfId="4365"/>
    <cellStyle name="通貨 2 2 3 2 6" xfId="965"/>
    <cellStyle name="通貨 2 2 3 2 6 2" xfId="966"/>
    <cellStyle name="通貨 2 2 3 2 6 2 2" xfId="4370"/>
    <cellStyle name="通貨 2 2 3 2 6 3" xfId="4369"/>
    <cellStyle name="通貨 2 2 3 2 7" xfId="967"/>
    <cellStyle name="通貨 2 2 3 2 7 2" xfId="4371"/>
    <cellStyle name="通貨 2 2 3 2 8" xfId="4340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6"/>
    <cellStyle name="通貨 2 2 3 3 2 2 2 3" xfId="4375"/>
    <cellStyle name="通貨 2 2 3 3 2 2 3" xfId="973"/>
    <cellStyle name="通貨 2 2 3 3 2 2 3 2" xfId="4377"/>
    <cellStyle name="通貨 2 2 3 3 2 2 4" xfId="4374"/>
    <cellStyle name="通貨 2 2 3 3 2 3" xfId="974"/>
    <cellStyle name="通貨 2 2 3 3 2 3 2" xfId="975"/>
    <cellStyle name="通貨 2 2 3 3 2 3 2 2" xfId="4379"/>
    <cellStyle name="通貨 2 2 3 3 2 3 3" xfId="4378"/>
    <cellStyle name="通貨 2 2 3 3 2 4" xfId="976"/>
    <cellStyle name="通貨 2 2 3 3 2 4 2" xfId="4380"/>
    <cellStyle name="通貨 2 2 3 3 2 5" xfId="4373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4"/>
    <cellStyle name="通貨 2 2 3 3 3 2 2 3" xfId="4383"/>
    <cellStyle name="通貨 2 2 3 3 3 2 3" xfId="981"/>
    <cellStyle name="通貨 2 2 3 3 3 2 3 2" xfId="4385"/>
    <cellStyle name="通貨 2 2 3 3 3 2 4" xfId="4382"/>
    <cellStyle name="通貨 2 2 3 3 3 3" xfId="982"/>
    <cellStyle name="通貨 2 2 3 3 3 3 2" xfId="983"/>
    <cellStyle name="通貨 2 2 3 3 3 3 2 2" xfId="4387"/>
    <cellStyle name="通貨 2 2 3 3 3 3 3" xfId="4386"/>
    <cellStyle name="通貨 2 2 3 3 3 4" xfId="984"/>
    <cellStyle name="通貨 2 2 3 3 3 4 2" xfId="4388"/>
    <cellStyle name="通貨 2 2 3 3 3 5" xfId="4381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2"/>
    <cellStyle name="通貨 2 2 3 3 4 2 2 3" xfId="4391"/>
    <cellStyle name="通貨 2 2 3 3 4 2 3" xfId="989"/>
    <cellStyle name="通貨 2 2 3 3 4 2 3 2" xfId="4393"/>
    <cellStyle name="通貨 2 2 3 3 4 2 4" xfId="4390"/>
    <cellStyle name="通貨 2 2 3 3 4 3" xfId="990"/>
    <cellStyle name="通貨 2 2 3 3 4 3 2" xfId="991"/>
    <cellStyle name="通貨 2 2 3 3 4 3 2 2" xfId="4395"/>
    <cellStyle name="通貨 2 2 3 3 4 3 3" xfId="4394"/>
    <cellStyle name="通貨 2 2 3 3 4 4" xfId="992"/>
    <cellStyle name="通貨 2 2 3 3 4 4 2" xfId="4396"/>
    <cellStyle name="通貨 2 2 3 3 4 5" xfId="4389"/>
    <cellStyle name="通貨 2 2 3 3 5" xfId="993"/>
    <cellStyle name="通貨 2 2 3 3 5 2" xfId="994"/>
    <cellStyle name="通貨 2 2 3 3 5 2 2" xfId="995"/>
    <cellStyle name="通貨 2 2 3 3 5 2 2 2" xfId="4399"/>
    <cellStyle name="通貨 2 2 3 3 5 2 3" xfId="4398"/>
    <cellStyle name="通貨 2 2 3 3 5 3" xfId="996"/>
    <cellStyle name="通貨 2 2 3 3 5 3 2" xfId="4400"/>
    <cellStyle name="通貨 2 2 3 3 5 4" xfId="4397"/>
    <cellStyle name="通貨 2 2 3 3 6" xfId="997"/>
    <cellStyle name="通貨 2 2 3 3 6 2" xfId="998"/>
    <cellStyle name="通貨 2 2 3 3 6 2 2" xfId="4402"/>
    <cellStyle name="通貨 2 2 3 3 6 3" xfId="4401"/>
    <cellStyle name="通貨 2 2 3 3 7" xfId="999"/>
    <cellStyle name="通貨 2 2 3 3 7 2" xfId="4403"/>
    <cellStyle name="通貨 2 2 3 3 8" xfId="4372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08"/>
    <cellStyle name="通貨 2 2 3 4 2 2 2 3" xfId="4407"/>
    <cellStyle name="通貨 2 2 3 4 2 2 3" xfId="1005"/>
    <cellStyle name="通貨 2 2 3 4 2 2 3 2" xfId="4409"/>
    <cellStyle name="通貨 2 2 3 4 2 2 4" xfId="4406"/>
    <cellStyle name="通貨 2 2 3 4 2 3" xfId="1006"/>
    <cellStyle name="通貨 2 2 3 4 2 3 2" xfId="1007"/>
    <cellStyle name="通貨 2 2 3 4 2 3 2 2" xfId="4411"/>
    <cellStyle name="通貨 2 2 3 4 2 3 3" xfId="4410"/>
    <cellStyle name="通貨 2 2 3 4 2 4" xfId="1008"/>
    <cellStyle name="通貨 2 2 3 4 2 4 2" xfId="4412"/>
    <cellStyle name="通貨 2 2 3 4 2 5" xfId="4405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6"/>
    <cellStyle name="通貨 2 2 3 4 3 2 2 3" xfId="4415"/>
    <cellStyle name="通貨 2 2 3 4 3 2 3" xfId="1013"/>
    <cellStyle name="通貨 2 2 3 4 3 2 3 2" xfId="4417"/>
    <cellStyle name="通貨 2 2 3 4 3 2 4" xfId="4414"/>
    <cellStyle name="通貨 2 2 3 4 3 3" xfId="1014"/>
    <cellStyle name="通貨 2 2 3 4 3 3 2" xfId="1015"/>
    <cellStyle name="通貨 2 2 3 4 3 3 2 2" xfId="4419"/>
    <cellStyle name="通貨 2 2 3 4 3 3 3" xfId="4418"/>
    <cellStyle name="通貨 2 2 3 4 3 4" xfId="1016"/>
    <cellStyle name="通貨 2 2 3 4 3 4 2" xfId="4420"/>
    <cellStyle name="通貨 2 2 3 4 3 5" xfId="4413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4"/>
    <cellStyle name="通貨 2 2 3 4 4 2 2 3" xfId="4423"/>
    <cellStyle name="通貨 2 2 3 4 4 2 3" xfId="1021"/>
    <cellStyle name="通貨 2 2 3 4 4 2 3 2" xfId="4425"/>
    <cellStyle name="通貨 2 2 3 4 4 2 4" xfId="4422"/>
    <cellStyle name="通貨 2 2 3 4 4 3" xfId="1022"/>
    <cellStyle name="通貨 2 2 3 4 4 3 2" xfId="1023"/>
    <cellStyle name="通貨 2 2 3 4 4 3 2 2" xfId="4427"/>
    <cellStyle name="通貨 2 2 3 4 4 3 3" xfId="4426"/>
    <cellStyle name="通貨 2 2 3 4 4 4" xfId="1024"/>
    <cellStyle name="通貨 2 2 3 4 4 4 2" xfId="4428"/>
    <cellStyle name="通貨 2 2 3 4 4 5" xfId="4421"/>
    <cellStyle name="通貨 2 2 3 4 5" xfId="1025"/>
    <cellStyle name="通貨 2 2 3 4 5 2" xfId="1026"/>
    <cellStyle name="通貨 2 2 3 4 5 2 2" xfId="1027"/>
    <cellStyle name="通貨 2 2 3 4 5 2 2 2" xfId="4431"/>
    <cellStyle name="通貨 2 2 3 4 5 2 3" xfId="4430"/>
    <cellStyle name="通貨 2 2 3 4 5 3" xfId="1028"/>
    <cellStyle name="通貨 2 2 3 4 5 3 2" xfId="4432"/>
    <cellStyle name="通貨 2 2 3 4 5 4" xfId="4429"/>
    <cellStyle name="通貨 2 2 3 4 6" xfId="1029"/>
    <cellStyle name="通貨 2 2 3 4 6 2" xfId="1030"/>
    <cellStyle name="通貨 2 2 3 4 6 2 2" xfId="4434"/>
    <cellStyle name="通貨 2 2 3 4 6 3" xfId="4433"/>
    <cellStyle name="通貨 2 2 3 4 7" xfId="1031"/>
    <cellStyle name="通貨 2 2 3 4 7 2" xfId="4435"/>
    <cellStyle name="通貨 2 2 3 4 8" xfId="4404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0"/>
    <cellStyle name="通貨 2 2 3 5 2 2 2 3" xfId="4439"/>
    <cellStyle name="通貨 2 2 3 5 2 2 3" xfId="1037"/>
    <cellStyle name="通貨 2 2 3 5 2 2 3 2" xfId="4441"/>
    <cellStyle name="通貨 2 2 3 5 2 2 4" xfId="4438"/>
    <cellStyle name="通貨 2 2 3 5 2 3" xfId="1038"/>
    <cellStyle name="通貨 2 2 3 5 2 3 2" xfId="1039"/>
    <cellStyle name="通貨 2 2 3 5 2 3 2 2" xfId="4443"/>
    <cellStyle name="通貨 2 2 3 5 2 3 3" xfId="4442"/>
    <cellStyle name="通貨 2 2 3 5 2 4" xfId="1040"/>
    <cellStyle name="通貨 2 2 3 5 2 4 2" xfId="4444"/>
    <cellStyle name="通貨 2 2 3 5 2 5" xfId="4437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48"/>
    <cellStyle name="通貨 2 2 3 5 3 2 2 3" xfId="4447"/>
    <cellStyle name="通貨 2 2 3 5 3 2 3" xfId="1045"/>
    <cellStyle name="通貨 2 2 3 5 3 2 3 2" xfId="4449"/>
    <cellStyle name="通貨 2 2 3 5 3 2 4" xfId="4446"/>
    <cellStyle name="通貨 2 2 3 5 3 3" xfId="1046"/>
    <cellStyle name="通貨 2 2 3 5 3 3 2" xfId="1047"/>
    <cellStyle name="通貨 2 2 3 5 3 3 2 2" xfId="4451"/>
    <cellStyle name="通貨 2 2 3 5 3 3 3" xfId="4450"/>
    <cellStyle name="通貨 2 2 3 5 3 4" xfId="1048"/>
    <cellStyle name="通貨 2 2 3 5 3 4 2" xfId="4452"/>
    <cellStyle name="通貨 2 2 3 5 3 5" xfId="4445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6"/>
    <cellStyle name="通貨 2 2 3 5 4 2 2 3" xfId="4455"/>
    <cellStyle name="通貨 2 2 3 5 4 2 3" xfId="1053"/>
    <cellStyle name="通貨 2 2 3 5 4 2 3 2" xfId="4457"/>
    <cellStyle name="通貨 2 2 3 5 4 2 4" xfId="4454"/>
    <cellStyle name="通貨 2 2 3 5 4 3" xfId="1054"/>
    <cellStyle name="通貨 2 2 3 5 4 3 2" xfId="1055"/>
    <cellStyle name="通貨 2 2 3 5 4 3 2 2" xfId="4459"/>
    <cellStyle name="通貨 2 2 3 5 4 3 3" xfId="4458"/>
    <cellStyle name="通貨 2 2 3 5 4 4" xfId="1056"/>
    <cellStyle name="通貨 2 2 3 5 4 4 2" xfId="4460"/>
    <cellStyle name="通貨 2 2 3 5 4 5" xfId="4453"/>
    <cellStyle name="通貨 2 2 3 5 5" xfId="1057"/>
    <cellStyle name="通貨 2 2 3 5 5 2" xfId="1058"/>
    <cellStyle name="通貨 2 2 3 5 5 2 2" xfId="1059"/>
    <cellStyle name="通貨 2 2 3 5 5 2 2 2" xfId="4463"/>
    <cellStyle name="通貨 2 2 3 5 5 2 3" xfId="4462"/>
    <cellStyle name="通貨 2 2 3 5 5 3" xfId="1060"/>
    <cellStyle name="通貨 2 2 3 5 5 3 2" xfId="4464"/>
    <cellStyle name="通貨 2 2 3 5 5 4" xfId="4461"/>
    <cellStyle name="通貨 2 2 3 5 6" xfId="1061"/>
    <cellStyle name="通貨 2 2 3 5 6 2" xfId="1062"/>
    <cellStyle name="通貨 2 2 3 5 6 2 2" xfId="4466"/>
    <cellStyle name="通貨 2 2 3 5 6 3" xfId="4465"/>
    <cellStyle name="通貨 2 2 3 5 7" xfId="1063"/>
    <cellStyle name="通貨 2 2 3 5 7 2" xfId="4467"/>
    <cellStyle name="通貨 2 2 3 5 8" xfId="4436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2"/>
    <cellStyle name="通貨 2 2 3 6 2 2 2 3" xfId="4471"/>
    <cellStyle name="通貨 2 2 3 6 2 2 3" xfId="1069"/>
    <cellStyle name="通貨 2 2 3 6 2 2 3 2" xfId="4473"/>
    <cellStyle name="通貨 2 2 3 6 2 2 4" xfId="4470"/>
    <cellStyle name="通貨 2 2 3 6 2 3" xfId="1070"/>
    <cellStyle name="通貨 2 2 3 6 2 3 2" xfId="1071"/>
    <cellStyle name="通貨 2 2 3 6 2 3 2 2" xfId="4475"/>
    <cellStyle name="通貨 2 2 3 6 2 3 3" xfId="4474"/>
    <cellStyle name="通貨 2 2 3 6 2 4" xfId="1072"/>
    <cellStyle name="通貨 2 2 3 6 2 4 2" xfId="4476"/>
    <cellStyle name="通貨 2 2 3 6 2 5" xfId="4469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0"/>
    <cellStyle name="通貨 2 2 3 6 3 2 2 3" xfId="4479"/>
    <cellStyle name="通貨 2 2 3 6 3 2 3" xfId="1077"/>
    <cellStyle name="通貨 2 2 3 6 3 2 3 2" xfId="4481"/>
    <cellStyle name="通貨 2 2 3 6 3 2 4" xfId="4478"/>
    <cellStyle name="通貨 2 2 3 6 3 3" xfId="1078"/>
    <cellStyle name="通貨 2 2 3 6 3 3 2" xfId="1079"/>
    <cellStyle name="通貨 2 2 3 6 3 3 2 2" xfId="4483"/>
    <cellStyle name="通貨 2 2 3 6 3 3 3" xfId="4482"/>
    <cellStyle name="通貨 2 2 3 6 3 4" xfId="1080"/>
    <cellStyle name="通貨 2 2 3 6 3 4 2" xfId="4484"/>
    <cellStyle name="通貨 2 2 3 6 3 5" xfId="4477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88"/>
    <cellStyle name="通貨 2 2 3 6 4 2 2 3" xfId="4487"/>
    <cellStyle name="通貨 2 2 3 6 4 2 3" xfId="1085"/>
    <cellStyle name="通貨 2 2 3 6 4 2 3 2" xfId="4489"/>
    <cellStyle name="通貨 2 2 3 6 4 2 4" xfId="4486"/>
    <cellStyle name="通貨 2 2 3 6 4 3" xfId="1086"/>
    <cellStyle name="通貨 2 2 3 6 4 3 2" xfId="1087"/>
    <cellStyle name="通貨 2 2 3 6 4 3 2 2" xfId="4491"/>
    <cellStyle name="通貨 2 2 3 6 4 3 3" xfId="4490"/>
    <cellStyle name="通貨 2 2 3 6 4 4" xfId="1088"/>
    <cellStyle name="通貨 2 2 3 6 4 4 2" xfId="4492"/>
    <cellStyle name="通貨 2 2 3 6 4 5" xfId="4485"/>
    <cellStyle name="通貨 2 2 3 6 5" xfId="1089"/>
    <cellStyle name="通貨 2 2 3 6 5 2" xfId="1090"/>
    <cellStyle name="通貨 2 2 3 6 5 2 2" xfId="1091"/>
    <cellStyle name="通貨 2 2 3 6 5 2 2 2" xfId="4495"/>
    <cellStyle name="通貨 2 2 3 6 5 2 3" xfId="4494"/>
    <cellStyle name="通貨 2 2 3 6 5 3" xfId="1092"/>
    <cellStyle name="通貨 2 2 3 6 5 3 2" xfId="4496"/>
    <cellStyle name="通貨 2 2 3 6 5 4" xfId="4493"/>
    <cellStyle name="通貨 2 2 3 6 6" xfId="1093"/>
    <cellStyle name="通貨 2 2 3 6 6 2" xfId="1094"/>
    <cellStyle name="通貨 2 2 3 6 6 2 2" xfId="4498"/>
    <cellStyle name="通貨 2 2 3 6 6 3" xfId="4497"/>
    <cellStyle name="通貨 2 2 3 6 7" xfId="1095"/>
    <cellStyle name="通貨 2 2 3 6 7 2" xfId="4499"/>
    <cellStyle name="通貨 2 2 3 6 8" xfId="4468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4"/>
    <cellStyle name="通貨 2 2 3 7 2 2 2 3" xfId="4503"/>
    <cellStyle name="通貨 2 2 3 7 2 2 3" xfId="1101"/>
    <cellStyle name="通貨 2 2 3 7 2 2 3 2" xfId="4505"/>
    <cellStyle name="通貨 2 2 3 7 2 2 4" xfId="4502"/>
    <cellStyle name="通貨 2 2 3 7 2 3" xfId="1102"/>
    <cellStyle name="通貨 2 2 3 7 2 3 2" xfId="1103"/>
    <cellStyle name="通貨 2 2 3 7 2 3 2 2" xfId="4507"/>
    <cellStyle name="通貨 2 2 3 7 2 3 3" xfId="4506"/>
    <cellStyle name="通貨 2 2 3 7 2 4" xfId="1104"/>
    <cellStyle name="通貨 2 2 3 7 2 4 2" xfId="4508"/>
    <cellStyle name="通貨 2 2 3 7 2 5" xfId="4501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2"/>
    <cellStyle name="通貨 2 2 3 7 3 2 2 3" xfId="4511"/>
    <cellStyle name="通貨 2 2 3 7 3 2 3" xfId="1109"/>
    <cellStyle name="通貨 2 2 3 7 3 2 3 2" xfId="4513"/>
    <cellStyle name="通貨 2 2 3 7 3 2 4" xfId="4510"/>
    <cellStyle name="通貨 2 2 3 7 3 3" xfId="1110"/>
    <cellStyle name="通貨 2 2 3 7 3 3 2" xfId="1111"/>
    <cellStyle name="通貨 2 2 3 7 3 3 2 2" xfId="4515"/>
    <cellStyle name="通貨 2 2 3 7 3 3 3" xfId="4514"/>
    <cellStyle name="通貨 2 2 3 7 3 4" xfId="1112"/>
    <cellStyle name="通貨 2 2 3 7 3 4 2" xfId="4516"/>
    <cellStyle name="通貨 2 2 3 7 3 5" xfId="4509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0"/>
    <cellStyle name="通貨 2 2 3 7 4 2 2 3" xfId="4519"/>
    <cellStyle name="通貨 2 2 3 7 4 2 3" xfId="1117"/>
    <cellStyle name="通貨 2 2 3 7 4 2 3 2" xfId="4521"/>
    <cellStyle name="通貨 2 2 3 7 4 2 4" xfId="4518"/>
    <cellStyle name="通貨 2 2 3 7 4 3" xfId="1118"/>
    <cellStyle name="通貨 2 2 3 7 4 3 2" xfId="1119"/>
    <cellStyle name="通貨 2 2 3 7 4 3 2 2" xfId="4523"/>
    <cellStyle name="通貨 2 2 3 7 4 3 3" xfId="4522"/>
    <cellStyle name="通貨 2 2 3 7 4 4" xfId="1120"/>
    <cellStyle name="通貨 2 2 3 7 4 4 2" xfId="4524"/>
    <cellStyle name="通貨 2 2 3 7 4 5" xfId="4517"/>
    <cellStyle name="通貨 2 2 3 7 5" xfId="1121"/>
    <cellStyle name="通貨 2 2 3 7 5 2" xfId="1122"/>
    <cellStyle name="通貨 2 2 3 7 5 2 2" xfId="1123"/>
    <cellStyle name="通貨 2 2 3 7 5 2 2 2" xfId="4527"/>
    <cellStyle name="通貨 2 2 3 7 5 2 3" xfId="4526"/>
    <cellStyle name="通貨 2 2 3 7 5 3" xfId="1124"/>
    <cellStyle name="通貨 2 2 3 7 5 3 2" xfId="4528"/>
    <cellStyle name="通貨 2 2 3 7 5 4" xfId="4525"/>
    <cellStyle name="通貨 2 2 3 7 6" xfId="1125"/>
    <cellStyle name="通貨 2 2 3 7 6 2" xfId="1126"/>
    <cellStyle name="通貨 2 2 3 7 6 2 2" xfId="4530"/>
    <cellStyle name="通貨 2 2 3 7 6 3" xfId="4529"/>
    <cellStyle name="通貨 2 2 3 7 7" xfId="1127"/>
    <cellStyle name="通貨 2 2 3 7 7 2" xfId="4531"/>
    <cellStyle name="通貨 2 2 3 7 8" xfId="4500"/>
    <cellStyle name="通貨 2 2 3 8" xfId="1128"/>
    <cellStyle name="通貨 2 2 3 8 2" xfId="1129"/>
    <cellStyle name="通貨 2 2 3 8 2 2" xfId="1130"/>
    <cellStyle name="通貨 2 2 3 8 2 2 2" xfId="1131"/>
    <cellStyle name="通貨 2 2 3 8 2 2 2 2" xfId="4535"/>
    <cellStyle name="通貨 2 2 3 8 2 2 3" xfId="4534"/>
    <cellStyle name="通貨 2 2 3 8 2 3" xfId="1132"/>
    <cellStyle name="通貨 2 2 3 8 2 3 2" xfId="4536"/>
    <cellStyle name="通貨 2 2 3 8 2 4" xfId="4533"/>
    <cellStyle name="通貨 2 2 3 8 3" xfId="1133"/>
    <cellStyle name="通貨 2 2 3 8 3 2" xfId="1134"/>
    <cellStyle name="通貨 2 2 3 8 3 2 2" xfId="4538"/>
    <cellStyle name="通貨 2 2 3 8 3 3" xfId="4537"/>
    <cellStyle name="通貨 2 2 3 8 4" xfId="1135"/>
    <cellStyle name="通貨 2 2 3 8 4 2" xfId="4539"/>
    <cellStyle name="通貨 2 2 3 8 5" xfId="4532"/>
    <cellStyle name="通貨 2 2 3 9" xfId="1136"/>
    <cellStyle name="通貨 2 2 3 9 2" xfId="1137"/>
    <cellStyle name="通貨 2 2 3 9 2 2" xfId="1138"/>
    <cellStyle name="通貨 2 2 3 9 2 2 2" xfId="1139"/>
    <cellStyle name="通貨 2 2 3 9 2 2 2 2" xfId="4543"/>
    <cellStyle name="通貨 2 2 3 9 2 2 3" xfId="4542"/>
    <cellStyle name="通貨 2 2 3 9 2 3" xfId="1140"/>
    <cellStyle name="通貨 2 2 3 9 2 3 2" xfId="4544"/>
    <cellStyle name="通貨 2 2 3 9 2 4" xfId="4541"/>
    <cellStyle name="通貨 2 2 3 9 3" xfId="1141"/>
    <cellStyle name="通貨 2 2 3 9 3 2" xfId="1142"/>
    <cellStyle name="通貨 2 2 3 9 3 2 2" xfId="4546"/>
    <cellStyle name="通貨 2 2 3 9 3 3" xfId="4545"/>
    <cellStyle name="通貨 2 2 3 9 4" xfId="1143"/>
    <cellStyle name="通貨 2 2 3 9 4 2" xfId="4547"/>
    <cellStyle name="通貨 2 2 3 9 5" xfId="4540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2"/>
    <cellStyle name="通貨 2 2 4 10 2 2 3" xfId="4551"/>
    <cellStyle name="通貨 2 2 4 10 2 3" xfId="1149"/>
    <cellStyle name="通貨 2 2 4 10 2 3 2" xfId="4553"/>
    <cellStyle name="通貨 2 2 4 10 2 4" xfId="4550"/>
    <cellStyle name="通貨 2 2 4 10 3" xfId="1150"/>
    <cellStyle name="通貨 2 2 4 10 3 2" xfId="1151"/>
    <cellStyle name="通貨 2 2 4 10 3 2 2" xfId="4555"/>
    <cellStyle name="通貨 2 2 4 10 3 3" xfId="4554"/>
    <cellStyle name="通貨 2 2 4 10 4" xfId="1152"/>
    <cellStyle name="通貨 2 2 4 10 4 2" xfId="4556"/>
    <cellStyle name="通貨 2 2 4 10 5" xfId="4549"/>
    <cellStyle name="通貨 2 2 4 11" xfId="1153"/>
    <cellStyle name="通貨 2 2 4 11 2" xfId="1154"/>
    <cellStyle name="通貨 2 2 4 11 2 2" xfId="1155"/>
    <cellStyle name="通貨 2 2 4 11 2 2 2" xfId="4559"/>
    <cellStyle name="通貨 2 2 4 11 2 3" xfId="4558"/>
    <cellStyle name="通貨 2 2 4 11 3" xfId="1156"/>
    <cellStyle name="通貨 2 2 4 11 3 2" xfId="4560"/>
    <cellStyle name="通貨 2 2 4 11 4" xfId="4557"/>
    <cellStyle name="通貨 2 2 4 12" xfId="1157"/>
    <cellStyle name="通貨 2 2 4 12 2" xfId="1158"/>
    <cellStyle name="通貨 2 2 4 12 2 2" xfId="4562"/>
    <cellStyle name="通貨 2 2 4 12 3" xfId="4561"/>
    <cellStyle name="通貨 2 2 4 13" xfId="1159"/>
    <cellStyle name="通貨 2 2 4 13 2" xfId="4563"/>
    <cellStyle name="通貨 2 2 4 14" xfId="4548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68"/>
    <cellStyle name="通貨 2 2 4 2 2 2 2 3" xfId="4567"/>
    <cellStyle name="通貨 2 2 4 2 2 2 3" xfId="1165"/>
    <cellStyle name="通貨 2 2 4 2 2 2 3 2" xfId="4569"/>
    <cellStyle name="通貨 2 2 4 2 2 2 4" xfId="4566"/>
    <cellStyle name="通貨 2 2 4 2 2 3" xfId="1166"/>
    <cellStyle name="通貨 2 2 4 2 2 3 2" xfId="1167"/>
    <cellStyle name="通貨 2 2 4 2 2 3 2 2" xfId="4571"/>
    <cellStyle name="通貨 2 2 4 2 2 3 3" xfId="4570"/>
    <cellStyle name="通貨 2 2 4 2 2 4" xfId="1168"/>
    <cellStyle name="通貨 2 2 4 2 2 4 2" xfId="4572"/>
    <cellStyle name="通貨 2 2 4 2 2 5" xfId="4565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6"/>
    <cellStyle name="通貨 2 2 4 2 3 2 2 3" xfId="4575"/>
    <cellStyle name="通貨 2 2 4 2 3 2 3" xfId="1173"/>
    <cellStyle name="通貨 2 2 4 2 3 2 3 2" xfId="4577"/>
    <cellStyle name="通貨 2 2 4 2 3 2 4" xfId="4574"/>
    <cellStyle name="通貨 2 2 4 2 3 3" xfId="1174"/>
    <cellStyle name="通貨 2 2 4 2 3 3 2" xfId="1175"/>
    <cellStyle name="通貨 2 2 4 2 3 3 2 2" xfId="4579"/>
    <cellStyle name="通貨 2 2 4 2 3 3 3" xfId="4578"/>
    <cellStyle name="通貨 2 2 4 2 3 4" xfId="1176"/>
    <cellStyle name="通貨 2 2 4 2 3 4 2" xfId="4580"/>
    <cellStyle name="通貨 2 2 4 2 3 5" xfId="4573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4"/>
    <cellStyle name="通貨 2 2 4 2 4 2 2 3" xfId="4583"/>
    <cellStyle name="通貨 2 2 4 2 4 2 3" xfId="1181"/>
    <cellStyle name="通貨 2 2 4 2 4 2 3 2" xfId="4585"/>
    <cellStyle name="通貨 2 2 4 2 4 2 4" xfId="4582"/>
    <cellStyle name="通貨 2 2 4 2 4 3" xfId="1182"/>
    <cellStyle name="通貨 2 2 4 2 4 3 2" xfId="1183"/>
    <cellStyle name="通貨 2 2 4 2 4 3 2 2" xfId="4587"/>
    <cellStyle name="通貨 2 2 4 2 4 3 3" xfId="4586"/>
    <cellStyle name="通貨 2 2 4 2 4 4" xfId="1184"/>
    <cellStyle name="通貨 2 2 4 2 4 4 2" xfId="4588"/>
    <cellStyle name="通貨 2 2 4 2 4 5" xfId="4581"/>
    <cellStyle name="通貨 2 2 4 2 5" xfId="1185"/>
    <cellStyle name="通貨 2 2 4 2 5 2" xfId="1186"/>
    <cellStyle name="通貨 2 2 4 2 5 2 2" xfId="1187"/>
    <cellStyle name="通貨 2 2 4 2 5 2 2 2" xfId="4591"/>
    <cellStyle name="通貨 2 2 4 2 5 2 3" xfId="4590"/>
    <cellStyle name="通貨 2 2 4 2 5 3" xfId="1188"/>
    <cellStyle name="通貨 2 2 4 2 5 3 2" xfId="4592"/>
    <cellStyle name="通貨 2 2 4 2 5 4" xfId="4589"/>
    <cellStyle name="通貨 2 2 4 2 6" xfId="1189"/>
    <cellStyle name="通貨 2 2 4 2 6 2" xfId="1190"/>
    <cellStyle name="通貨 2 2 4 2 6 2 2" xfId="4594"/>
    <cellStyle name="通貨 2 2 4 2 6 3" xfId="4593"/>
    <cellStyle name="通貨 2 2 4 2 7" xfId="1191"/>
    <cellStyle name="通貨 2 2 4 2 7 2" xfId="4595"/>
    <cellStyle name="通貨 2 2 4 2 8" xfId="4564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0"/>
    <cellStyle name="通貨 2 2 4 3 2 2 2 3" xfId="4599"/>
    <cellStyle name="通貨 2 2 4 3 2 2 3" xfId="1197"/>
    <cellStyle name="通貨 2 2 4 3 2 2 3 2" xfId="4601"/>
    <cellStyle name="通貨 2 2 4 3 2 2 4" xfId="4598"/>
    <cellStyle name="通貨 2 2 4 3 2 3" xfId="1198"/>
    <cellStyle name="通貨 2 2 4 3 2 3 2" xfId="1199"/>
    <cellStyle name="通貨 2 2 4 3 2 3 2 2" xfId="4603"/>
    <cellStyle name="通貨 2 2 4 3 2 3 3" xfId="4602"/>
    <cellStyle name="通貨 2 2 4 3 2 4" xfId="1200"/>
    <cellStyle name="通貨 2 2 4 3 2 4 2" xfId="4604"/>
    <cellStyle name="通貨 2 2 4 3 2 5" xfId="4597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08"/>
    <cellStyle name="通貨 2 2 4 3 3 2 2 3" xfId="4607"/>
    <cellStyle name="通貨 2 2 4 3 3 2 3" xfId="1205"/>
    <cellStyle name="通貨 2 2 4 3 3 2 3 2" xfId="4609"/>
    <cellStyle name="通貨 2 2 4 3 3 2 4" xfId="4606"/>
    <cellStyle name="通貨 2 2 4 3 3 3" xfId="1206"/>
    <cellStyle name="通貨 2 2 4 3 3 3 2" xfId="1207"/>
    <cellStyle name="通貨 2 2 4 3 3 3 2 2" xfId="4611"/>
    <cellStyle name="通貨 2 2 4 3 3 3 3" xfId="4610"/>
    <cellStyle name="通貨 2 2 4 3 3 4" xfId="1208"/>
    <cellStyle name="通貨 2 2 4 3 3 4 2" xfId="4612"/>
    <cellStyle name="通貨 2 2 4 3 3 5" xfId="4605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6"/>
    <cellStyle name="通貨 2 2 4 3 4 2 2 3" xfId="4615"/>
    <cellStyle name="通貨 2 2 4 3 4 2 3" xfId="1213"/>
    <cellStyle name="通貨 2 2 4 3 4 2 3 2" xfId="4617"/>
    <cellStyle name="通貨 2 2 4 3 4 2 4" xfId="4614"/>
    <cellStyle name="通貨 2 2 4 3 4 3" xfId="1214"/>
    <cellStyle name="通貨 2 2 4 3 4 3 2" xfId="1215"/>
    <cellStyle name="通貨 2 2 4 3 4 3 2 2" xfId="4619"/>
    <cellStyle name="通貨 2 2 4 3 4 3 3" xfId="4618"/>
    <cellStyle name="通貨 2 2 4 3 4 4" xfId="1216"/>
    <cellStyle name="通貨 2 2 4 3 4 4 2" xfId="4620"/>
    <cellStyle name="通貨 2 2 4 3 4 5" xfId="4613"/>
    <cellStyle name="通貨 2 2 4 3 5" xfId="1217"/>
    <cellStyle name="通貨 2 2 4 3 5 2" xfId="1218"/>
    <cellStyle name="通貨 2 2 4 3 5 2 2" xfId="1219"/>
    <cellStyle name="通貨 2 2 4 3 5 2 2 2" xfId="4623"/>
    <cellStyle name="通貨 2 2 4 3 5 2 3" xfId="4622"/>
    <cellStyle name="通貨 2 2 4 3 5 3" xfId="1220"/>
    <cellStyle name="通貨 2 2 4 3 5 3 2" xfId="4624"/>
    <cellStyle name="通貨 2 2 4 3 5 4" xfId="4621"/>
    <cellStyle name="通貨 2 2 4 3 6" xfId="1221"/>
    <cellStyle name="通貨 2 2 4 3 6 2" xfId="1222"/>
    <cellStyle name="通貨 2 2 4 3 6 2 2" xfId="4626"/>
    <cellStyle name="通貨 2 2 4 3 6 3" xfId="4625"/>
    <cellStyle name="通貨 2 2 4 3 7" xfId="1223"/>
    <cellStyle name="通貨 2 2 4 3 7 2" xfId="4627"/>
    <cellStyle name="通貨 2 2 4 3 8" xfId="4596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2"/>
    <cellStyle name="通貨 2 2 4 4 2 2 2 3" xfId="4631"/>
    <cellStyle name="通貨 2 2 4 4 2 2 3" xfId="1229"/>
    <cellStyle name="通貨 2 2 4 4 2 2 3 2" xfId="4633"/>
    <cellStyle name="通貨 2 2 4 4 2 2 4" xfId="4630"/>
    <cellStyle name="通貨 2 2 4 4 2 3" xfId="1230"/>
    <cellStyle name="通貨 2 2 4 4 2 3 2" xfId="1231"/>
    <cellStyle name="通貨 2 2 4 4 2 3 2 2" xfId="4635"/>
    <cellStyle name="通貨 2 2 4 4 2 3 3" xfId="4634"/>
    <cellStyle name="通貨 2 2 4 4 2 4" xfId="1232"/>
    <cellStyle name="通貨 2 2 4 4 2 4 2" xfId="4636"/>
    <cellStyle name="通貨 2 2 4 4 2 5" xfId="4629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0"/>
    <cellStyle name="通貨 2 2 4 4 3 2 2 3" xfId="4639"/>
    <cellStyle name="通貨 2 2 4 4 3 2 3" xfId="1237"/>
    <cellStyle name="通貨 2 2 4 4 3 2 3 2" xfId="4641"/>
    <cellStyle name="通貨 2 2 4 4 3 2 4" xfId="4638"/>
    <cellStyle name="通貨 2 2 4 4 3 3" xfId="1238"/>
    <cellStyle name="通貨 2 2 4 4 3 3 2" xfId="1239"/>
    <cellStyle name="通貨 2 2 4 4 3 3 2 2" xfId="4643"/>
    <cellStyle name="通貨 2 2 4 4 3 3 3" xfId="4642"/>
    <cellStyle name="通貨 2 2 4 4 3 4" xfId="1240"/>
    <cellStyle name="通貨 2 2 4 4 3 4 2" xfId="4644"/>
    <cellStyle name="通貨 2 2 4 4 3 5" xfId="4637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48"/>
    <cellStyle name="通貨 2 2 4 4 4 2 2 3" xfId="4647"/>
    <cellStyle name="通貨 2 2 4 4 4 2 3" xfId="1245"/>
    <cellStyle name="通貨 2 2 4 4 4 2 3 2" xfId="4649"/>
    <cellStyle name="通貨 2 2 4 4 4 2 4" xfId="4646"/>
    <cellStyle name="通貨 2 2 4 4 4 3" xfId="1246"/>
    <cellStyle name="通貨 2 2 4 4 4 3 2" xfId="1247"/>
    <cellStyle name="通貨 2 2 4 4 4 3 2 2" xfId="4651"/>
    <cellStyle name="通貨 2 2 4 4 4 3 3" xfId="4650"/>
    <cellStyle name="通貨 2 2 4 4 4 4" xfId="1248"/>
    <cellStyle name="通貨 2 2 4 4 4 4 2" xfId="4652"/>
    <cellStyle name="通貨 2 2 4 4 4 5" xfId="4645"/>
    <cellStyle name="通貨 2 2 4 4 5" xfId="1249"/>
    <cellStyle name="通貨 2 2 4 4 5 2" xfId="1250"/>
    <cellStyle name="通貨 2 2 4 4 5 2 2" xfId="1251"/>
    <cellStyle name="通貨 2 2 4 4 5 2 2 2" xfId="4655"/>
    <cellStyle name="通貨 2 2 4 4 5 2 3" xfId="4654"/>
    <cellStyle name="通貨 2 2 4 4 5 3" xfId="1252"/>
    <cellStyle name="通貨 2 2 4 4 5 3 2" xfId="4656"/>
    <cellStyle name="通貨 2 2 4 4 5 4" xfId="4653"/>
    <cellStyle name="通貨 2 2 4 4 6" xfId="1253"/>
    <cellStyle name="通貨 2 2 4 4 6 2" xfId="1254"/>
    <cellStyle name="通貨 2 2 4 4 6 2 2" xfId="4658"/>
    <cellStyle name="通貨 2 2 4 4 6 3" xfId="4657"/>
    <cellStyle name="通貨 2 2 4 4 7" xfId="1255"/>
    <cellStyle name="通貨 2 2 4 4 7 2" xfId="4659"/>
    <cellStyle name="通貨 2 2 4 4 8" xfId="4628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4"/>
    <cellStyle name="通貨 2 2 4 5 2 2 2 3" xfId="4663"/>
    <cellStyle name="通貨 2 2 4 5 2 2 3" xfId="1261"/>
    <cellStyle name="通貨 2 2 4 5 2 2 3 2" xfId="4665"/>
    <cellStyle name="通貨 2 2 4 5 2 2 4" xfId="4662"/>
    <cellStyle name="通貨 2 2 4 5 2 3" xfId="1262"/>
    <cellStyle name="通貨 2 2 4 5 2 3 2" xfId="1263"/>
    <cellStyle name="通貨 2 2 4 5 2 3 2 2" xfId="4667"/>
    <cellStyle name="通貨 2 2 4 5 2 3 3" xfId="4666"/>
    <cellStyle name="通貨 2 2 4 5 2 4" xfId="1264"/>
    <cellStyle name="通貨 2 2 4 5 2 4 2" xfId="4668"/>
    <cellStyle name="通貨 2 2 4 5 2 5" xfId="4661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2"/>
    <cellStyle name="通貨 2 2 4 5 3 2 2 3" xfId="4671"/>
    <cellStyle name="通貨 2 2 4 5 3 2 3" xfId="1269"/>
    <cellStyle name="通貨 2 2 4 5 3 2 3 2" xfId="4673"/>
    <cellStyle name="通貨 2 2 4 5 3 2 4" xfId="4670"/>
    <cellStyle name="通貨 2 2 4 5 3 3" xfId="1270"/>
    <cellStyle name="通貨 2 2 4 5 3 3 2" xfId="1271"/>
    <cellStyle name="通貨 2 2 4 5 3 3 2 2" xfId="4675"/>
    <cellStyle name="通貨 2 2 4 5 3 3 3" xfId="4674"/>
    <cellStyle name="通貨 2 2 4 5 3 4" xfId="1272"/>
    <cellStyle name="通貨 2 2 4 5 3 4 2" xfId="4676"/>
    <cellStyle name="通貨 2 2 4 5 3 5" xfId="4669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0"/>
    <cellStyle name="通貨 2 2 4 5 4 2 2 3" xfId="4679"/>
    <cellStyle name="通貨 2 2 4 5 4 2 3" xfId="1277"/>
    <cellStyle name="通貨 2 2 4 5 4 2 3 2" xfId="4681"/>
    <cellStyle name="通貨 2 2 4 5 4 2 4" xfId="4678"/>
    <cellStyle name="通貨 2 2 4 5 4 3" xfId="1278"/>
    <cellStyle name="通貨 2 2 4 5 4 3 2" xfId="1279"/>
    <cellStyle name="通貨 2 2 4 5 4 3 2 2" xfId="4683"/>
    <cellStyle name="通貨 2 2 4 5 4 3 3" xfId="4682"/>
    <cellStyle name="通貨 2 2 4 5 4 4" xfId="1280"/>
    <cellStyle name="通貨 2 2 4 5 4 4 2" xfId="4684"/>
    <cellStyle name="通貨 2 2 4 5 4 5" xfId="4677"/>
    <cellStyle name="通貨 2 2 4 5 5" xfId="1281"/>
    <cellStyle name="通貨 2 2 4 5 5 2" xfId="1282"/>
    <cellStyle name="通貨 2 2 4 5 5 2 2" xfId="1283"/>
    <cellStyle name="通貨 2 2 4 5 5 2 2 2" xfId="4687"/>
    <cellStyle name="通貨 2 2 4 5 5 2 3" xfId="4686"/>
    <cellStyle name="通貨 2 2 4 5 5 3" xfId="1284"/>
    <cellStyle name="通貨 2 2 4 5 5 3 2" xfId="4688"/>
    <cellStyle name="通貨 2 2 4 5 5 4" xfId="4685"/>
    <cellStyle name="通貨 2 2 4 5 6" xfId="1285"/>
    <cellStyle name="通貨 2 2 4 5 6 2" xfId="1286"/>
    <cellStyle name="通貨 2 2 4 5 6 2 2" xfId="4690"/>
    <cellStyle name="通貨 2 2 4 5 6 3" xfId="4689"/>
    <cellStyle name="通貨 2 2 4 5 7" xfId="1287"/>
    <cellStyle name="通貨 2 2 4 5 7 2" xfId="4691"/>
    <cellStyle name="通貨 2 2 4 5 8" xfId="4660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6"/>
    <cellStyle name="通貨 2 2 4 6 2 2 2 3" xfId="4695"/>
    <cellStyle name="通貨 2 2 4 6 2 2 3" xfId="1293"/>
    <cellStyle name="通貨 2 2 4 6 2 2 3 2" xfId="4697"/>
    <cellStyle name="通貨 2 2 4 6 2 2 4" xfId="4694"/>
    <cellStyle name="通貨 2 2 4 6 2 3" xfId="1294"/>
    <cellStyle name="通貨 2 2 4 6 2 3 2" xfId="1295"/>
    <cellStyle name="通貨 2 2 4 6 2 3 2 2" xfId="4699"/>
    <cellStyle name="通貨 2 2 4 6 2 3 3" xfId="4698"/>
    <cellStyle name="通貨 2 2 4 6 2 4" xfId="1296"/>
    <cellStyle name="通貨 2 2 4 6 2 4 2" xfId="4700"/>
    <cellStyle name="通貨 2 2 4 6 2 5" xfId="4693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4"/>
    <cellStyle name="通貨 2 2 4 6 3 2 2 3" xfId="4703"/>
    <cellStyle name="通貨 2 2 4 6 3 2 3" xfId="1301"/>
    <cellStyle name="通貨 2 2 4 6 3 2 3 2" xfId="4705"/>
    <cellStyle name="通貨 2 2 4 6 3 2 4" xfId="4702"/>
    <cellStyle name="通貨 2 2 4 6 3 3" xfId="1302"/>
    <cellStyle name="通貨 2 2 4 6 3 3 2" xfId="1303"/>
    <cellStyle name="通貨 2 2 4 6 3 3 2 2" xfId="4707"/>
    <cellStyle name="通貨 2 2 4 6 3 3 3" xfId="4706"/>
    <cellStyle name="通貨 2 2 4 6 3 4" xfId="1304"/>
    <cellStyle name="通貨 2 2 4 6 3 4 2" xfId="4708"/>
    <cellStyle name="通貨 2 2 4 6 3 5" xfId="4701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2"/>
    <cellStyle name="通貨 2 2 4 6 4 2 2 3" xfId="4711"/>
    <cellStyle name="通貨 2 2 4 6 4 2 3" xfId="1309"/>
    <cellStyle name="通貨 2 2 4 6 4 2 3 2" xfId="4713"/>
    <cellStyle name="通貨 2 2 4 6 4 2 4" xfId="4710"/>
    <cellStyle name="通貨 2 2 4 6 4 3" xfId="1310"/>
    <cellStyle name="通貨 2 2 4 6 4 3 2" xfId="1311"/>
    <cellStyle name="通貨 2 2 4 6 4 3 2 2" xfId="4715"/>
    <cellStyle name="通貨 2 2 4 6 4 3 3" xfId="4714"/>
    <cellStyle name="通貨 2 2 4 6 4 4" xfId="1312"/>
    <cellStyle name="通貨 2 2 4 6 4 4 2" xfId="4716"/>
    <cellStyle name="通貨 2 2 4 6 4 5" xfId="4709"/>
    <cellStyle name="通貨 2 2 4 6 5" xfId="1313"/>
    <cellStyle name="通貨 2 2 4 6 5 2" xfId="1314"/>
    <cellStyle name="通貨 2 2 4 6 5 2 2" xfId="1315"/>
    <cellStyle name="通貨 2 2 4 6 5 2 2 2" xfId="4719"/>
    <cellStyle name="通貨 2 2 4 6 5 2 3" xfId="4718"/>
    <cellStyle name="通貨 2 2 4 6 5 3" xfId="1316"/>
    <cellStyle name="通貨 2 2 4 6 5 3 2" xfId="4720"/>
    <cellStyle name="通貨 2 2 4 6 5 4" xfId="4717"/>
    <cellStyle name="通貨 2 2 4 6 6" xfId="1317"/>
    <cellStyle name="通貨 2 2 4 6 6 2" xfId="1318"/>
    <cellStyle name="通貨 2 2 4 6 6 2 2" xfId="4722"/>
    <cellStyle name="通貨 2 2 4 6 6 3" xfId="4721"/>
    <cellStyle name="通貨 2 2 4 6 7" xfId="1319"/>
    <cellStyle name="通貨 2 2 4 6 7 2" xfId="4723"/>
    <cellStyle name="通貨 2 2 4 6 8" xfId="4692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28"/>
    <cellStyle name="通貨 2 2 4 7 2 2 2 3" xfId="4727"/>
    <cellStyle name="通貨 2 2 4 7 2 2 3" xfId="1325"/>
    <cellStyle name="通貨 2 2 4 7 2 2 3 2" xfId="4729"/>
    <cellStyle name="通貨 2 2 4 7 2 2 4" xfId="4726"/>
    <cellStyle name="通貨 2 2 4 7 2 3" xfId="1326"/>
    <cellStyle name="通貨 2 2 4 7 2 3 2" xfId="1327"/>
    <cellStyle name="通貨 2 2 4 7 2 3 2 2" xfId="4731"/>
    <cellStyle name="通貨 2 2 4 7 2 3 3" xfId="4730"/>
    <cellStyle name="通貨 2 2 4 7 2 4" xfId="1328"/>
    <cellStyle name="通貨 2 2 4 7 2 4 2" xfId="4732"/>
    <cellStyle name="通貨 2 2 4 7 2 5" xfId="4725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6"/>
    <cellStyle name="通貨 2 2 4 7 3 2 2 3" xfId="4735"/>
    <cellStyle name="通貨 2 2 4 7 3 2 3" xfId="1333"/>
    <cellStyle name="通貨 2 2 4 7 3 2 3 2" xfId="4737"/>
    <cellStyle name="通貨 2 2 4 7 3 2 4" xfId="4734"/>
    <cellStyle name="通貨 2 2 4 7 3 3" xfId="1334"/>
    <cellStyle name="通貨 2 2 4 7 3 3 2" xfId="1335"/>
    <cellStyle name="通貨 2 2 4 7 3 3 2 2" xfId="4739"/>
    <cellStyle name="通貨 2 2 4 7 3 3 3" xfId="4738"/>
    <cellStyle name="通貨 2 2 4 7 3 4" xfId="1336"/>
    <cellStyle name="通貨 2 2 4 7 3 4 2" xfId="4740"/>
    <cellStyle name="通貨 2 2 4 7 3 5" xfId="4733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4"/>
    <cellStyle name="通貨 2 2 4 7 4 2 2 3" xfId="4743"/>
    <cellStyle name="通貨 2 2 4 7 4 2 3" xfId="1341"/>
    <cellStyle name="通貨 2 2 4 7 4 2 3 2" xfId="4745"/>
    <cellStyle name="通貨 2 2 4 7 4 2 4" xfId="4742"/>
    <cellStyle name="通貨 2 2 4 7 4 3" xfId="1342"/>
    <cellStyle name="通貨 2 2 4 7 4 3 2" xfId="1343"/>
    <cellStyle name="通貨 2 2 4 7 4 3 2 2" xfId="4747"/>
    <cellStyle name="通貨 2 2 4 7 4 3 3" xfId="4746"/>
    <cellStyle name="通貨 2 2 4 7 4 4" xfId="1344"/>
    <cellStyle name="通貨 2 2 4 7 4 4 2" xfId="4748"/>
    <cellStyle name="通貨 2 2 4 7 4 5" xfId="4741"/>
    <cellStyle name="通貨 2 2 4 7 5" xfId="1345"/>
    <cellStyle name="通貨 2 2 4 7 5 2" xfId="1346"/>
    <cellStyle name="通貨 2 2 4 7 5 2 2" xfId="1347"/>
    <cellStyle name="通貨 2 2 4 7 5 2 2 2" xfId="4751"/>
    <cellStyle name="通貨 2 2 4 7 5 2 3" xfId="4750"/>
    <cellStyle name="通貨 2 2 4 7 5 3" xfId="1348"/>
    <cellStyle name="通貨 2 2 4 7 5 3 2" xfId="4752"/>
    <cellStyle name="通貨 2 2 4 7 5 4" xfId="4749"/>
    <cellStyle name="通貨 2 2 4 7 6" xfId="1349"/>
    <cellStyle name="通貨 2 2 4 7 6 2" xfId="1350"/>
    <cellStyle name="通貨 2 2 4 7 6 2 2" xfId="4754"/>
    <cellStyle name="通貨 2 2 4 7 6 3" xfId="4753"/>
    <cellStyle name="通貨 2 2 4 7 7" xfId="1351"/>
    <cellStyle name="通貨 2 2 4 7 7 2" xfId="4755"/>
    <cellStyle name="通貨 2 2 4 7 8" xfId="4724"/>
    <cellStyle name="通貨 2 2 4 8" xfId="1352"/>
    <cellStyle name="通貨 2 2 4 8 2" xfId="1353"/>
    <cellStyle name="通貨 2 2 4 8 2 2" xfId="1354"/>
    <cellStyle name="通貨 2 2 4 8 2 2 2" xfId="1355"/>
    <cellStyle name="通貨 2 2 4 8 2 2 2 2" xfId="4759"/>
    <cellStyle name="通貨 2 2 4 8 2 2 3" xfId="4758"/>
    <cellStyle name="通貨 2 2 4 8 2 3" xfId="1356"/>
    <cellStyle name="通貨 2 2 4 8 2 3 2" xfId="4760"/>
    <cellStyle name="通貨 2 2 4 8 2 4" xfId="4757"/>
    <cellStyle name="通貨 2 2 4 8 3" xfId="1357"/>
    <cellStyle name="通貨 2 2 4 8 3 2" xfId="1358"/>
    <cellStyle name="通貨 2 2 4 8 3 2 2" xfId="4762"/>
    <cellStyle name="通貨 2 2 4 8 3 3" xfId="4761"/>
    <cellStyle name="通貨 2 2 4 8 4" xfId="1359"/>
    <cellStyle name="通貨 2 2 4 8 4 2" xfId="4763"/>
    <cellStyle name="通貨 2 2 4 8 5" xfId="4756"/>
    <cellStyle name="通貨 2 2 4 9" xfId="1360"/>
    <cellStyle name="通貨 2 2 4 9 2" xfId="1361"/>
    <cellStyle name="通貨 2 2 4 9 2 2" xfId="1362"/>
    <cellStyle name="通貨 2 2 4 9 2 2 2" xfId="1363"/>
    <cellStyle name="通貨 2 2 4 9 2 2 2 2" xfId="4767"/>
    <cellStyle name="通貨 2 2 4 9 2 2 3" xfId="4766"/>
    <cellStyle name="通貨 2 2 4 9 2 3" xfId="1364"/>
    <cellStyle name="通貨 2 2 4 9 2 3 2" xfId="4768"/>
    <cellStyle name="通貨 2 2 4 9 2 4" xfId="4765"/>
    <cellStyle name="通貨 2 2 4 9 3" xfId="1365"/>
    <cellStyle name="通貨 2 2 4 9 3 2" xfId="1366"/>
    <cellStyle name="通貨 2 2 4 9 3 2 2" xfId="4770"/>
    <cellStyle name="通貨 2 2 4 9 3 3" xfId="4769"/>
    <cellStyle name="通貨 2 2 4 9 4" xfId="1367"/>
    <cellStyle name="通貨 2 2 4 9 4 2" xfId="4771"/>
    <cellStyle name="通貨 2 2 4 9 5" xfId="4764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6"/>
    <cellStyle name="通貨 2 2 5 2 2 2 3" xfId="4775"/>
    <cellStyle name="通貨 2 2 5 2 2 3" xfId="1373"/>
    <cellStyle name="通貨 2 2 5 2 2 3 2" xfId="4777"/>
    <cellStyle name="通貨 2 2 5 2 2 4" xfId="4774"/>
    <cellStyle name="通貨 2 2 5 2 3" xfId="1374"/>
    <cellStyle name="通貨 2 2 5 2 3 2" xfId="1375"/>
    <cellStyle name="通貨 2 2 5 2 3 2 2" xfId="4779"/>
    <cellStyle name="通貨 2 2 5 2 3 3" xfId="4778"/>
    <cellStyle name="通貨 2 2 5 2 4" xfId="1376"/>
    <cellStyle name="通貨 2 2 5 2 4 2" xfId="4780"/>
    <cellStyle name="通貨 2 2 5 2 5" xfId="4773"/>
    <cellStyle name="通貨 2 2 5 3" xfId="1377"/>
    <cellStyle name="通貨 2 2 5 3 2" xfId="1378"/>
    <cellStyle name="通貨 2 2 5 3 2 2" xfId="1379"/>
    <cellStyle name="通貨 2 2 5 3 2 2 2" xfId="1380"/>
    <cellStyle name="通貨 2 2 5 3 2 2 2 2" xfId="4784"/>
    <cellStyle name="通貨 2 2 5 3 2 2 3" xfId="4783"/>
    <cellStyle name="通貨 2 2 5 3 2 3" xfId="1381"/>
    <cellStyle name="通貨 2 2 5 3 2 3 2" xfId="4785"/>
    <cellStyle name="通貨 2 2 5 3 2 4" xfId="4782"/>
    <cellStyle name="通貨 2 2 5 3 3" xfId="1382"/>
    <cellStyle name="通貨 2 2 5 3 3 2" xfId="1383"/>
    <cellStyle name="通貨 2 2 5 3 3 2 2" xfId="4787"/>
    <cellStyle name="通貨 2 2 5 3 3 3" xfId="4786"/>
    <cellStyle name="通貨 2 2 5 3 4" xfId="1384"/>
    <cellStyle name="通貨 2 2 5 3 4 2" xfId="4788"/>
    <cellStyle name="通貨 2 2 5 3 5" xfId="4781"/>
    <cellStyle name="通貨 2 2 5 4" xfId="1385"/>
    <cellStyle name="通貨 2 2 5 4 2" xfId="1386"/>
    <cellStyle name="通貨 2 2 5 4 2 2" xfId="1387"/>
    <cellStyle name="通貨 2 2 5 4 2 2 2" xfId="1388"/>
    <cellStyle name="通貨 2 2 5 4 2 2 2 2" xfId="4792"/>
    <cellStyle name="通貨 2 2 5 4 2 2 3" xfId="4791"/>
    <cellStyle name="通貨 2 2 5 4 2 3" xfId="1389"/>
    <cellStyle name="通貨 2 2 5 4 2 3 2" xfId="4793"/>
    <cellStyle name="通貨 2 2 5 4 2 4" xfId="4790"/>
    <cellStyle name="通貨 2 2 5 4 3" xfId="1390"/>
    <cellStyle name="通貨 2 2 5 4 3 2" xfId="1391"/>
    <cellStyle name="通貨 2 2 5 4 3 2 2" xfId="4795"/>
    <cellStyle name="通貨 2 2 5 4 3 3" xfId="4794"/>
    <cellStyle name="通貨 2 2 5 4 4" xfId="1392"/>
    <cellStyle name="通貨 2 2 5 4 4 2" xfId="4796"/>
    <cellStyle name="通貨 2 2 5 4 5" xfId="4789"/>
    <cellStyle name="通貨 2 2 5 5" xfId="1393"/>
    <cellStyle name="通貨 2 2 5 5 2" xfId="1394"/>
    <cellStyle name="通貨 2 2 5 5 2 2" xfId="1395"/>
    <cellStyle name="通貨 2 2 5 5 2 2 2" xfId="4799"/>
    <cellStyle name="通貨 2 2 5 5 2 3" xfId="4798"/>
    <cellStyle name="通貨 2 2 5 5 3" xfId="1396"/>
    <cellStyle name="通貨 2 2 5 5 3 2" xfId="4800"/>
    <cellStyle name="通貨 2 2 5 5 4" xfId="4797"/>
    <cellStyle name="通貨 2 2 5 6" xfId="1397"/>
    <cellStyle name="通貨 2 2 5 6 2" xfId="1398"/>
    <cellStyle name="通貨 2 2 5 6 2 2" xfId="4802"/>
    <cellStyle name="通貨 2 2 5 6 3" xfId="4801"/>
    <cellStyle name="通貨 2 2 5 7" xfId="1399"/>
    <cellStyle name="通貨 2 2 5 7 2" xfId="4803"/>
    <cellStyle name="通貨 2 2 5 8" xfId="4772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08"/>
    <cellStyle name="通貨 2 2 6 2 2 2 3" xfId="4807"/>
    <cellStyle name="通貨 2 2 6 2 2 3" xfId="1405"/>
    <cellStyle name="通貨 2 2 6 2 2 3 2" xfId="4809"/>
    <cellStyle name="通貨 2 2 6 2 2 4" xfId="4806"/>
    <cellStyle name="通貨 2 2 6 2 3" xfId="1406"/>
    <cellStyle name="通貨 2 2 6 2 3 2" xfId="1407"/>
    <cellStyle name="通貨 2 2 6 2 3 2 2" xfId="4811"/>
    <cellStyle name="通貨 2 2 6 2 3 3" xfId="4810"/>
    <cellStyle name="通貨 2 2 6 2 4" xfId="1408"/>
    <cellStyle name="通貨 2 2 6 2 4 2" xfId="4812"/>
    <cellStyle name="通貨 2 2 6 2 5" xfId="4805"/>
    <cellStyle name="通貨 2 2 6 3" xfId="1409"/>
    <cellStyle name="通貨 2 2 6 3 2" xfId="1410"/>
    <cellStyle name="通貨 2 2 6 3 2 2" xfId="1411"/>
    <cellStyle name="通貨 2 2 6 3 2 2 2" xfId="1412"/>
    <cellStyle name="通貨 2 2 6 3 2 2 2 2" xfId="4816"/>
    <cellStyle name="通貨 2 2 6 3 2 2 3" xfId="4815"/>
    <cellStyle name="通貨 2 2 6 3 2 3" xfId="1413"/>
    <cellStyle name="通貨 2 2 6 3 2 3 2" xfId="4817"/>
    <cellStyle name="通貨 2 2 6 3 2 4" xfId="4814"/>
    <cellStyle name="通貨 2 2 6 3 3" xfId="1414"/>
    <cellStyle name="通貨 2 2 6 3 3 2" xfId="1415"/>
    <cellStyle name="通貨 2 2 6 3 3 2 2" xfId="4819"/>
    <cellStyle name="通貨 2 2 6 3 3 3" xfId="4818"/>
    <cellStyle name="通貨 2 2 6 3 4" xfId="1416"/>
    <cellStyle name="通貨 2 2 6 3 4 2" xfId="4820"/>
    <cellStyle name="通貨 2 2 6 3 5" xfId="4813"/>
    <cellStyle name="通貨 2 2 6 4" xfId="1417"/>
    <cellStyle name="通貨 2 2 6 4 2" xfId="1418"/>
    <cellStyle name="通貨 2 2 6 4 2 2" xfId="1419"/>
    <cellStyle name="通貨 2 2 6 4 2 2 2" xfId="1420"/>
    <cellStyle name="通貨 2 2 6 4 2 2 2 2" xfId="4824"/>
    <cellStyle name="通貨 2 2 6 4 2 2 3" xfId="4823"/>
    <cellStyle name="通貨 2 2 6 4 2 3" xfId="1421"/>
    <cellStyle name="通貨 2 2 6 4 2 3 2" xfId="4825"/>
    <cellStyle name="通貨 2 2 6 4 2 4" xfId="4822"/>
    <cellStyle name="通貨 2 2 6 4 3" xfId="1422"/>
    <cellStyle name="通貨 2 2 6 4 3 2" xfId="1423"/>
    <cellStyle name="通貨 2 2 6 4 3 2 2" xfId="4827"/>
    <cellStyle name="通貨 2 2 6 4 3 3" xfId="4826"/>
    <cellStyle name="通貨 2 2 6 4 4" xfId="1424"/>
    <cellStyle name="通貨 2 2 6 4 4 2" xfId="4828"/>
    <cellStyle name="通貨 2 2 6 4 5" xfId="4821"/>
    <cellStyle name="通貨 2 2 6 5" xfId="1425"/>
    <cellStyle name="通貨 2 2 6 5 2" xfId="1426"/>
    <cellStyle name="通貨 2 2 6 5 2 2" xfId="1427"/>
    <cellStyle name="通貨 2 2 6 5 2 2 2" xfId="4831"/>
    <cellStyle name="通貨 2 2 6 5 2 3" xfId="4830"/>
    <cellStyle name="通貨 2 2 6 5 3" xfId="1428"/>
    <cellStyle name="通貨 2 2 6 5 3 2" xfId="4832"/>
    <cellStyle name="通貨 2 2 6 5 4" xfId="4829"/>
    <cellStyle name="通貨 2 2 6 6" xfId="1429"/>
    <cellStyle name="通貨 2 2 6 6 2" xfId="1430"/>
    <cellStyle name="通貨 2 2 6 6 2 2" xfId="4834"/>
    <cellStyle name="通貨 2 2 6 6 3" xfId="4833"/>
    <cellStyle name="通貨 2 2 6 7" xfId="1431"/>
    <cellStyle name="通貨 2 2 6 7 2" xfId="4835"/>
    <cellStyle name="通貨 2 2 6 8" xfId="4804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0"/>
    <cellStyle name="通貨 2 2 7 2 2 2 3" xfId="4839"/>
    <cellStyle name="通貨 2 2 7 2 2 3" xfId="1437"/>
    <cellStyle name="通貨 2 2 7 2 2 3 2" xfId="4841"/>
    <cellStyle name="通貨 2 2 7 2 2 4" xfId="4838"/>
    <cellStyle name="通貨 2 2 7 2 3" xfId="1438"/>
    <cellStyle name="通貨 2 2 7 2 3 2" xfId="1439"/>
    <cellStyle name="通貨 2 2 7 2 3 2 2" xfId="4843"/>
    <cellStyle name="通貨 2 2 7 2 3 3" xfId="4842"/>
    <cellStyle name="通貨 2 2 7 2 4" xfId="1440"/>
    <cellStyle name="通貨 2 2 7 2 4 2" xfId="4844"/>
    <cellStyle name="通貨 2 2 7 2 5" xfId="4837"/>
    <cellStyle name="通貨 2 2 7 3" xfId="1441"/>
    <cellStyle name="通貨 2 2 7 3 2" xfId="1442"/>
    <cellStyle name="通貨 2 2 7 3 2 2" xfId="1443"/>
    <cellStyle name="通貨 2 2 7 3 2 2 2" xfId="1444"/>
    <cellStyle name="通貨 2 2 7 3 2 2 2 2" xfId="4848"/>
    <cellStyle name="通貨 2 2 7 3 2 2 3" xfId="4847"/>
    <cellStyle name="通貨 2 2 7 3 2 3" xfId="1445"/>
    <cellStyle name="通貨 2 2 7 3 2 3 2" xfId="4849"/>
    <cellStyle name="通貨 2 2 7 3 2 4" xfId="4846"/>
    <cellStyle name="通貨 2 2 7 3 3" xfId="1446"/>
    <cellStyle name="通貨 2 2 7 3 3 2" xfId="1447"/>
    <cellStyle name="通貨 2 2 7 3 3 2 2" xfId="4851"/>
    <cellStyle name="通貨 2 2 7 3 3 3" xfId="4850"/>
    <cellStyle name="通貨 2 2 7 3 4" xfId="1448"/>
    <cellStyle name="通貨 2 2 7 3 4 2" xfId="4852"/>
    <cellStyle name="通貨 2 2 7 3 5" xfId="4845"/>
    <cellStyle name="通貨 2 2 7 4" xfId="1449"/>
    <cellStyle name="通貨 2 2 7 4 2" xfId="1450"/>
    <cellStyle name="通貨 2 2 7 4 2 2" xfId="1451"/>
    <cellStyle name="通貨 2 2 7 4 2 2 2" xfId="1452"/>
    <cellStyle name="通貨 2 2 7 4 2 2 2 2" xfId="4856"/>
    <cellStyle name="通貨 2 2 7 4 2 2 3" xfId="4855"/>
    <cellStyle name="通貨 2 2 7 4 2 3" xfId="1453"/>
    <cellStyle name="通貨 2 2 7 4 2 3 2" xfId="4857"/>
    <cellStyle name="通貨 2 2 7 4 2 4" xfId="4854"/>
    <cellStyle name="通貨 2 2 7 4 3" xfId="1454"/>
    <cellStyle name="通貨 2 2 7 4 3 2" xfId="1455"/>
    <cellStyle name="通貨 2 2 7 4 3 2 2" xfId="4859"/>
    <cellStyle name="通貨 2 2 7 4 3 3" xfId="4858"/>
    <cellStyle name="通貨 2 2 7 4 4" xfId="1456"/>
    <cellStyle name="通貨 2 2 7 4 4 2" xfId="4860"/>
    <cellStyle name="通貨 2 2 7 4 5" xfId="4853"/>
    <cellStyle name="通貨 2 2 7 5" xfId="1457"/>
    <cellStyle name="通貨 2 2 7 5 2" xfId="1458"/>
    <cellStyle name="通貨 2 2 7 5 2 2" xfId="1459"/>
    <cellStyle name="通貨 2 2 7 5 2 2 2" xfId="4863"/>
    <cellStyle name="通貨 2 2 7 5 2 3" xfId="4862"/>
    <cellStyle name="通貨 2 2 7 5 3" xfId="1460"/>
    <cellStyle name="通貨 2 2 7 5 3 2" xfId="4864"/>
    <cellStyle name="通貨 2 2 7 5 4" xfId="4861"/>
    <cellStyle name="通貨 2 2 7 6" xfId="1461"/>
    <cellStyle name="通貨 2 2 7 6 2" xfId="1462"/>
    <cellStyle name="通貨 2 2 7 6 2 2" xfId="4866"/>
    <cellStyle name="通貨 2 2 7 6 3" xfId="4865"/>
    <cellStyle name="通貨 2 2 7 7" xfId="1463"/>
    <cellStyle name="通貨 2 2 7 7 2" xfId="4867"/>
    <cellStyle name="通貨 2 2 7 8" xfId="4836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2"/>
    <cellStyle name="通貨 2 2 8 2 2 2 3" xfId="4871"/>
    <cellStyle name="通貨 2 2 8 2 2 3" xfId="1469"/>
    <cellStyle name="通貨 2 2 8 2 2 3 2" xfId="4873"/>
    <cellStyle name="通貨 2 2 8 2 2 4" xfId="4870"/>
    <cellStyle name="通貨 2 2 8 2 3" xfId="1470"/>
    <cellStyle name="通貨 2 2 8 2 3 2" xfId="1471"/>
    <cellStyle name="通貨 2 2 8 2 3 2 2" xfId="4875"/>
    <cellStyle name="通貨 2 2 8 2 3 3" xfId="4874"/>
    <cellStyle name="通貨 2 2 8 2 4" xfId="1472"/>
    <cellStyle name="通貨 2 2 8 2 4 2" xfId="4876"/>
    <cellStyle name="通貨 2 2 8 2 5" xfId="4869"/>
    <cellStyle name="通貨 2 2 8 3" xfId="1473"/>
    <cellStyle name="通貨 2 2 8 3 2" xfId="1474"/>
    <cellStyle name="通貨 2 2 8 3 2 2" xfId="1475"/>
    <cellStyle name="通貨 2 2 8 3 2 2 2" xfId="1476"/>
    <cellStyle name="通貨 2 2 8 3 2 2 2 2" xfId="4880"/>
    <cellStyle name="通貨 2 2 8 3 2 2 3" xfId="4879"/>
    <cellStyle name="通貨 2 2 8 3 2 3" xfId="1477"/>
    <cellStyle name="通貨 2 2 8 3 2 3 2" xfId="4881"/>
    <cellStyle name="通貨 2 2 8 3 2 4" xfId="4878"/>
    <cellStyle name="通貨 2 2 8 3 3" xfId="1478"/>
    <cellStyle name="通貨 2 2 8 3 3 2" xfId="1479"/>
    <cellStyle name="通貨 2 2 8 3 3 2 2" xfId="4883"/>
    <cellStyle name="通貨 2 2 8 3 3 3" xfId="4882"/>
    <cellStyle name="通貨 2 2 8 3 4" xfId="1480"/>
    <cellStyle name="通貨 2 2 8 3 4 2" xfId="4884"/>
    <cellStyle name="通貨 2 2 8 3 5" xfId="4877"/>
    <cellStyle name="通貨 2 2 8 4" xfId="1481"/>
    <cellStyle name="通貨 2 2 8 4 2" xfId="1482"/>
    <cellStyle name="通貨 2 2 8 4 2 2" xfId="1483"/>
    <cellStyle name="通貨 2 2 8 4 2 2 2" xfId="1484"/>
    <cellStyle name="通貨 2 2 8 4 2 2 2 2" xfId="4888"/>
    <cellStyle name="通貨 2 2 8 4 2 2 3" xfId="4887"/>
    <cellStyle name="通貨 2 2 8 4 2 3" xfId="1485"/>
    <cellStyle name="通貨 2 2 8 4 2 3 2" xfId="4889"/>
    <cellStyle name="通貨 2 2 8 4 2 4" xfId="4886"/>
    <cellStyle name="通貨 2 2 8 4 3" xfId="1486"/>
    <cellStyle name="通貨 2 2 8 4 3 2" xfId="1487"/>
    <cellStyle name="通貨 2 2 8 4 3 2 2" xfId="4891"/>
    <cellStyle name="通貨 2 2 8 4 3 3" xfId="4890"/>
    <cellStyle name="通貨 2 2 8 4 4" xfId="1488"/>
    <cellStyle name="通貨 2 2 8 4 4 2" xfId="4892"/>
    <cellStyle name="通貨 2 2 8 4 5" xfId="4885"/>
    <cellStyle name="通貨 2 2 8 5" xfId="1489"/>
    <cellStyle name="通貨 2 2 8 5 2" xfId="1490"/>
    <cellStyle name="通貨 2 2 8 5 2 2" xfId="1491"/>
    <cellStyle name="通貨 2 2 8 5 2 2 2" xfId="4895"/>
    <cellStyle name="通貨 2 2 8 5 2 3" xfId="4894"/>
    <cellStyle name="通貨 2 2 8 5 3" xfId="1492"/>
    <cellStyle name="通貨 2 2 8 5 3 2" xfId="4896"/>
    <cellStyle name="通貨 2 2 8 5 4" xfId="4893"/>
    <cellStyle name="通貨 2 2 8 6" xfId="1493"/>
    <cellStyle name="通貨 2 2 8 6 2" xfId="1494"/>
    <cellStyle name="通貨 2 2 8 6 2 2" xfId="4898"/>
    <cellStyle name="通貨 2 2 8 6 3" xfId="4897"/>
    <cellStyle name="通貨 2 2 8 7" xfId="1495"/>
    <cellStyle name="通貨 2 2 8 7 2" xfId="4899"/>
    <cellStyle name="通貨 2 2 8 8" xfId="4868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4"/>
    <cellStyle name="通貨 2 2 9 2 2 2 3" xfId="4903"/>
    <cellStyle name="通貨 2 2 9 2 2 3" xfId="1501"/>
    <cellStyle name="通貨 2 2 9 2 2 3 2" xfId="4905"/>
    <cellStyle name="通貨 2 2 9 2 2 4" xfId="4902"/>
    <cellStyle name="通貨 2 2 9 2 3" xfId="1502"/>
    <cellStyle name="通貨 2 2 9 2 3 2" xfId="1503"/>
    <cellStyle name="通貨 2 2 9 2 3 2 2" xfId="4907"/>
    <cellStyle name="通貨 2 2 9 2 3 3" xfId="4906"/>
    <cellStyle name="通貨 2 2 9 2 4" xfId="1504"/>
    <cellStyle name="通貨 2 2 9 2 4 2" xfId="4908"/>
    <cellStyle name="通貨 2 2 9 2 5" xfId="4901"/>
    <cellStyle name="通貨 2 2 9 3" xfId="1505"/>
    <cellStyle name="通貨 2 2 9 3 2" xfId="1506"/>
    <cellStyle name="通貨 2 2 9 3 2 2" xfId="1507"/>
    <cellStyle name="通貨 2 2 9 3 2 2 2" xfId="1508"/>
    <cellStyle name="通貨 2 2 9 3 2 2 2 2" xfId="4912"/>
    <cellStyle name="通貨 2 2 9 3 2 2 3" xfId="4911"/>
    <cellStyle name="通貨 2 2 9 3 2 3" xfId="1509"/>
    <cellStyle name="通貨 2 2 9 3 2 3 2" xfId="4913"/>
    <cellStyle name="通貨 2 2 9 3 2 4" xfId="4910"/>
    <cellStyle name="通貨 2 2 9 3 3" xfId="1510"/>
    <cellStyle name="通貨 2 2 9 3 3 2" xfId="1511"/>
    <cellStyle name="通貨 2 2 9 3 3 2 2" xfId="4915"/>
    <cellStyle name="通貨 2 2 9 3 3 3" xfId="4914"/>
    <cellStyle name="通貨 2 2 9 3 4" xfId="1512"/>
    <cellStyle name="通貨 2 2 9 3 4 2" xfId="4916"/>
    <cellStyle name="通貨 2 2 9 3 5" xfId="4909"/>
    <cellStyle name="通貨 2 2 9 4" xfId="1513"/>
    <cellStyle name="通貨 2 2 9 4 2" xfId="1514"/>
    <cellStyle name="通貨 2 2 9 4 2 2" xfId="1515"/>
    <cellStyle name="通貨 2 2 9 4 2 2 2" xfId="1516"/>
    <cellStyle name="通貨 2 2 9 4 2 2 2 2" xfId="4920"/>
    <cellStyle name="通貨 2 2 9 4 2 2 3" xfId="4919"/>
    <cellStyle name="通貨 2 2 9 4 2 3" xfId="1517"/>
    <cellStyle name="通貨 2 2 9 4 2 3 2" xfId="4921"/>
    <cellStyle name="通貨 2 2 9 4 2 4" xfId="4918"/>
    <cellStyle name="通貨 2 2 9 4 3" xfId="1518"/>
    <cellStyle name="通貨 2 2 9 4 3 2" xfId="1519"/>
    <cellStyle name="通貨 2 2 9 4 3 2 2" xfId="4923"/>
    <cellStyle name="通貨 2 2 9 4 3 3" xfId="4922"/>
    <cellStyle name="通貨 2 2 9 4 4" xfId="1520"/>
    <cellStyle name="通貨 2 2 9 4 4 2" xfId="4924"/>
    <cellStyle name="通貨 2 2 9 4 5" xfId="4917"/>
    <cellStyle name="通貨 2 2 9 5" xfId="1521"/>
    <cellStyle name="通貨 2 2 9 5 2" xfId="1522"/>
    <cellStyle name="通貨 2 2 9 5 2 2" xfId="1523"/>
    <cellStyle name="通貨 2 2 9 5 2 2 2" xfId="4927"/>
    <cellStyle name="通貨 2 2 9 5 2 3" xfId="4926"/>
    <cellStyle name="通貨 2 2 9 5 3" xfId="1524"/>
    <cellStyle name="通貨 2 2 9 5 3 2" xfId="4928"/>
    <cellStyle name="通貨 2 2 9 5 4" xfId="4925"/>
    <cellStyle name="通貨 2 2 9 6" xfId="1525"/>
    <cellStyle name="通貨 2 2 9 6 2" xfId="1526"/>
    <cellStyle name="通貨 2 2 9 6 2 2" xfId="4930"/>
    <cellStyle name="通貨 2 2 9 6 3" xfId="4929"/>
    <cellStyle name="通貨 2 2 9 7" xfId="1527"/>
    <cellStyle name="通貨 2 2 9 7 2" xfId="4931"/>
    <cellStyle name="通貨 2 2 9 8" xfId="4900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6"/>
    <cellStyle name="通貨 2 3 10 2 2 3" xfId="4935"/>
    <cellStyle name="通貨 2 3 10 2 3" xfId="1533"/>
    <cellStyle name="通貨 2 3 10 2 3 2" xfId="4937"/>
    <cellStyle name="通貨 2 3 10 2 4" xfId="4934"/>
    <cellStyle name="通貨 2 3 10 3" xfId="1534"/>
    <cellStyle name="通貨 2 3 10 3 2" xfId="1535"/>
    <cellStyle name="通貨 2 3 10 3 2 2" xfId="4939"/>
    <cellStyle name="通貨 2 3 10 3 3" xfId="4938"/>
    <cellStyle name="通貨 2 3 10 4" xfId="1536"/>
    <cellStyle name="通貨 2 3 10 4 2" xfId="4940"/>
    <cellStyle name="通貨 2 3 10 5" xfId="4933"/>
    <cellStyle name="通貨 2 3 11" xfId="1537"/>
    <cellStyle name="通貨 2 3 11 2" xfId="1538"/>
    <cellStyle name="通貨 2 3 11 2 2" xfId="1539"/>
    <cellStyle name="通貨 2 3 11 2 2 2" xfId="1540"/>
    <cellStyle name="通貨 2 3 11 2 2 2 2" xfId="4944"/>
    <cellStyle name="通貨 2 3 11 2 2 3" xfId="4943"/>
    <cellStyle name="通貨 2 3 11 2 3" xfId="1541"/>
    <cellStyle name="通貨 2 3 11 2 3 2" xfId="4945"/>
    <cellStyle name="通貨 2 3 11 2 4" xfId="4942"/>
    <cellStyle name="通貨 2 3 11 3" xfId="1542"/>
    <cellStyle name="通貨 2 3 11 3 2" xfId="1543"/>
    <cellStyle name="通貨 2 3 11 3 2 2" xfId="4947"/>
    <cellStyle name="通貨 2 3 11 3 3" xfId="4946"/>
    <cellStyle name="通貨 2 3 11 4" xfId="1544"/>
    <cellStyle name="通貨 2 3 11 4 2" xfId="4948"/>
    <cellStyle name="通貨 2 3 11 5" xfId="4941"/>
    <cellStyle name="通貨 2 3 12" xfId="1545"/>
    <cellStyle name="通貨 2 3 12 2" xfId="1546"/>
    <cellStyle name="通貨 2 3 12 2 2" xfId="1547"/>
    <cellStyle name="通貨 2 3 12 2 2 2" xfId="1548"/>
    <cellStyle name="通貨 2 3 12 2 2 2 2" xfId="4952"/>
    <cellStyle name="通貨 2 3 12 2 2 3" xfId="4951"/>
    <cellStyle name="通貨 2 3 12 2 3" xfId="1549"/>
    <cellStyle name="通貨 2 3 12 2 3 2" xfId="4953"/>
    <cellStyle name="通貨 2 3 12 2 4" xfId="4950"/>
    <cellStyle name="通貨 2 3 12 3" xfId="1550"/>
    <cellStyle name="通貨 2 3 12 3 2" xfId="1551"/>
    <cellStyle name="通貨 2 3 12 3 2 2" xfId="4955"/>
    <cellStyle name="通貨 2 3 12 3 3" xfId="4954"/>
    <cellStyle name="通貨 2 3 12 4" xfId="1552"/>
    <cellStyle name="通貨 2 3 12 4 2" xfId="4956"/>
    <cellStyle name="通貨 2 3 12 5" xfId="4949"/>
    <cellStyle name="通貨 2 3 13" xfId="1553"/>
    <cellStyle name="通貨 2 3 13 2" xfId="1554"/>
    <cellStyle name="通貨 2 3 13 2 2" xfId="1555"/>
    <cellStyle name="通貨 2 3 13 2 2 2" xfId="4959"/>
    <cellStyle name="通貨 2 3 13 2 3" xfId="4958"/>
    <cellStyle name="通貨 2 3 13 3" xfId="1556"/>
    <cellStyle name="通貨 2 3 13 3 2" xfId="4960"/>
    <cellStyle name="通貨 2 3 13 4" xfId="4957"/>
    <cellStyle name="通貨 2 3 14" xfId="1557"/>
    <cellStyle name="通貨 2 3 14 2" xfId="1558"/>
    <cellStyle name="通貨 2 3 14 2 2" xfId="4962"/>
    <cellStyle name="通貨 2 3 14 3" xfId="4961"/>
    <cellStyle name="通貨 2 3 15" xfId="1559"/>
    <cellStyle name="通貨 2 3 15 2" xfId="4963"/>
    <cellStyle name="通貨 2 3 16" xfId="4932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68"/>
    <cellStyle name="通貨 2 3 2 10 2 2 3" xfId="4967"/>
    <cellStyle name="通貨 2 3 2 10 2 3" xfId="1565"/>
    <cellStyle name="通貨 2 3 2 10 2 3 2" xfId="4969"/>
    <cellStyle name="通貨 2 3 2 10 2 4" xfId="4966"/>
    <cellStyle name="通貨 2 3 2 10 3" xfId="1566"/>
    <cellStyle name="通貨 2 3 2 10 3 2" xfId="1567"/>
    <cellStyle name="通貨 2 3 2 10 3 2 2" xfId="4971"/>
    <cellStyle name="通貨 2 3 2 10 3 3" xfId="4970"/>
    <cellStyle name="通貨 2 3 2 10 4" xfId="1568"/>
    <cellStyle name="通貨 2 3 2 10 4 2" xfId="4972"/>
    <cellStyle name="通貨 2 3 2 10 5" xfId="4965"/>
    <cellStyle name="通貨 2 3 2 11" xfId="1569"/>
    <cellStyle name="通貨 2 3 2 11 2" xfId="1570"/>
    <cellStyle name="通貨 2 3 2 11 2 2" xfId="1571"/>
    <cellStyle name="通貨 2 3 2 11 2 2 2" xfId="4975"/>
    <cellStyle name="通貨 2 3 2 11 2 3" xfId="4974"/>
    <cellStyle name="通貨 2 3 2 11 3" xfId="1572"/>
    <cellStyle name="通貨 2 3 2 11 3 2" xfId="4976"/>
    <cellStyle name="通貨 2 3 2 11 4" xfId="4973"/>
    <cellStyle name="通貨 2 3 2 12" xfId="1573"/>
    <cellStyle name="通貨 2 3 2 12 2" xfId="1574"/>
    <cellStyle name="通貨 2 3 2 12 2 2" xfId="4978"/>
    <cellStyle name="通貨 2 3 2 12 3" xfId="4977"/>
    <cellStyle name="通貨 2 3 2 13" xfId="1575"/>
    <cellStyle name="通貨 2 3 2 13 2" xfId="4979"/>
    <cellStyle name="通貨 2 3 2 14" xfId="4964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4"/>
    <cellStyle name="通貨 2 3 2 2 2 2 2 3" xfId="4983"/>
    <cellStyle name="通貨 2 3 2 2 2 2 3" xfId="1581"/>
    <cellStyle name="通貨 2 3 2 2 2 2 3 2" xfId="4985"/>
    <cellStyle name="通貨 2 3 2 2 2 2 4" xfId="4982"/>
    <cellStyle name="通貨 2 3 2 2 2 3" xfId="1582"/>
    <cellStyle name="通貨 2 3 2 2 2 3 2" xfId="1583"/>
    <cellStyle name="通貨 2 3 2 2 2 3 2 2" xfId="4987"/>
    <cellStyle name="通貨 2 3 2 2 2 3 3" xfId="4986"/>
    <cellStyle name="通貨 2 3 2 2 2 4" xfId="1584"/>
    <cellStyle name="通貨 2 3 2 2 2 4 2" xfId="4988"/>
    <cellStyle name="通貨 2 3 2 2 2 5" xfId="4981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2"/>
    <cellStyle name="通貨 2 3 2 2 3 2 2 3" xfId="4991"/>
    <cellStyle name="通貨 2 3 2 2 3 2 3" xfId="1589"/>
    <cellStyle name="通貨 2 3 2 2 3 2 3 2" xfId="4993"/>
    <cellStyle name="通貨 2 3 2 2 3 2 4" xfId="4990"/>
    <cellStyle name="通貨 2 3 2 2 3 3" xfId="1590"/>
    <cellStyle name="通貨 2 3 2 2 3 3 2" xfId="1591"/>
    <cellStyle name="通貨 2 3 2 2 3 3 2 2" xfId="4995"/>
    <cellStyle name="通貨 2 3 2 2 3 3 3" xfId="4994"/>
    <cellStyle name="通貨 2 3 2 2 3 4" xfId="1592"/>
    <cellStyle name="通貨 2 3 2 2 3 4 2" xfId="4996"/>
    <cellStyle name="通貨 2 3 2 2 3 5" xfId="4989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0"/>
    <cellStyle name="通貨 2 3 2 2 4 2 2 3" xfId="4999"/>
    <cellStyle name="通貨 2 3 2 2 4 2 3" xfId="1597"/>
    <cellStyle name="通貨 2 3 2 2 4 2 3 2" xfId="5001"/>
    <cellStyle name="通貨 2 3 2 2 4 2 4" xfId="4998"/>
    <cellStyle name="通貨 2 3 2 2 4 3" xfId="1598"/>
    <cellStyle name="通貨 2 3 2 2 4 3 2" xfId="1599"/>
    <cellStyle name="通貨 2 3 2 2 4 3 2 2" xfId="5003"/>
    <cellStyle name="通貨 2 3 2 2 4 3 3" xfId="5002"/>
    <cellStyle name="通貨 2 3 2 2 4 4" xfId="1600"/>
    <cellStyle name="通貨 2 3 2 2 4 4 2" xfId="5004"/>
    <cellStyle name="通貨 2 3 2 2 4 5" xfId="4997"/>
    <cellStyle name="通貨 2 3 2 2 5" xfId="1601"/>
    <cellStyle name="通貨 2 3 2 2 5 2" xfId="1602"/>
    <cellStyle name="通貨 2 3 2 2 5 2 2" xfId="1603"/>
    <cellStyle name="通貨 2 3 2 2 5 2 2 2" xfId="5007"/>
    <cellStyle name="通貨 2 3 2 2 5 2 3" xfId="5006"/>
    <cellStyle name="通貨 2 3 2 2 5 3" xfId="1604"/>
    <cellStyle name="通貨 2 3 2 2 5 3 2" xfId="5008"/>
    <cellStyle name="通貨 2 3 2 2 5 4" xfId="5005"/>
    <cellStyle name="通貨 2 3 2 2 6" xfId="1605"/>
    <cellStyle name="通貨 2 3 2 2 6 2" xfId="1606"/>
    <cellStyle name="通貨 2 3 2 2 6 2 2" xfId="5010"/>
    <cellStyle name="通貨 2 3 2 2 6 3" xfId="5009"/>
    <cellStyle name="通貨 2 3 2 2 7" xfId="1607"/>
    <cellStyle name="通貨 2 3 2 2 7 2" xfId="5011"/>
    <cellStyle name="通貨 2 3 2 2 8" xfId="4980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6"/>
    <cellStyle name="通貨 2 3 2 3 2 2 2 3" xfId="5015"/>
    <cellStyle name="通貨 2 3 2 3 2 2 3" xfId="1613"/>
    <cellStyle name="通貨 2 3 2 3 2 2 3 2" xfId="5017"/>
    <cellStyle name="通貨 2 3 2 3 2 2 4" xfId="5014"/>
    <cellStyle name="通貨 2 3 2 3 2 3" xfId="1614"/>
    <cellStyle name="通貨 2 3 2 3 2 3 2" xfId="1615"/>
    <cellStyle name="通貨 2 3 2 3 2 3 2 2" xfId="5019"/>
    <cellStyle name="通貨 2 3 2 3 2 3 3" xfId="5018"/>
    <cellStyle name="通貨 2 3 2 3 2 4" xfId="1616"/>
    <cellStyle name="通貨 2 3 2 3 2 4 2" xfId="5020"/>
    <cellStyle name="通貨 2 3 2 3 2 5" xfId="5013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4"/>
    <cellStyle name="通貨 2 3 2 3 3 2 2 3" xfId="5023"/>
    <cellStyle name="通貨 2 3 2 3 3 2 3" xfId="1621"/>
    <cellStyle name="通貨 2 3 2 3 3 2 3 2" xfId="5025"/>
    <cellStyle name="通貨 2 3 2 3 3 2 4" xfId="5022"/>
    <cellStyle name="通貨 2 3 2 3 3 3" xfId="1622"/>
    <cellStyle name="通貨 2 3 2 3 3 3 2" xfId="1623"/>
    <cellStyle name="通貨 2 3 2 3 3 3 2 2" xfId="5027"/>
    <cellStyle name="通貨 2 3 2 3 3 3 3" xfId="5026"/>
    <cellStyle name="通貨 2 3 2 3 3 4" xfId="1624"/>
    <cellStyle name="通貨 2 3 2 3 3 4 2" xfId="5028"/>
    <cellStyle name="通貨 2 3 2 3 3 5" xfId="5021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2"/>
    <cellStyle name="通貨 2 3 2 3 4 2 2 3" xfId="5031"/>
    <cellStyle name="通貨 2 3 2 3 4 2 3" xfId="1629"/>
    <cellStyle name="通貨 2 3 2 3 4 2 3 2" xfId="5033"/>
    <cellStyle name="通貨 2 3 2 3 4 2 4" xfId="5030"/>
    <cellStyle name="通貨 2 3 2 3 4 3" xfId="1630"/>
    <cellStyle name="通貨 2 3 2 3 4 3 2" xfId="1631"/>
    <cellStyle name="通貨 2 3 2 3 4 3 2 2" xfId="5035"/>
    <cellStyle name="通貨 2 3 2 3 4 3 3" xfId="5034"/>
    <cellStyle name="通貨 2 3 2 3 4 4" xfId="1632"/>
    <cellStyle name="通貨 2 3 2 3 4 4 2" xfId="5036"/>
    <cellStyle name="通貨 2 3 2 3 4 5" xfId="5029"/>
    <cellStyle name="通貨 2 3 2 3 5" xfId="1633"/>
    <cellStyle name="通貨 2 3 2 3 5 2" xfId="1634"/>
    <cellStyle name="通貨 2 3 2 3 5 2 2" xfId="1635"/>
    <cellStyle name="通貨 2 3 2 3 5 2 2 2" xfId="5039"/>
    <cellStyle name="通貨 2 3 2 3 5 2 3" xfId="5038"/>
    <cellStyle name="通貨 2 3 2 3 5 3" xfId="1636"/>
    <cellStyle name="通貨 2 3 2 3 5 3 2" xfId="5040"/>
    <cellStyle name="通貨 2 3 2 3 5 4" xfId="5037"/>
    <cellStyle name="通貨 2 3 2 3 6" xfId="1637"/>
    <cellStyle name="通貨 2 3 2 3 6 2" xfId="1638"/>
    <cellStyle name="通貨 2 3 2 3 6 2 2" xfId="5042"/>
    <cellStyle name="通貨 2 3 2 3 6 3" xfId="5041"/>
    <cellStyle name="通貨 2 3 2 3 7" xfId="1639"/>
    <cellStyle name="通貨 2 3 2 3 7 2" xfId="5043"/>
    <cellStyle name="通貨 2 3 2 3 8" xfId="5012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48"/>
    <cellStyle name="通貨 2 3 2 4 2 2 2 3" xfId="5047"/>
    <cellStyle name="通貨 2 3 2 4 2 2 3" xfId="1645"/>
    <cellStyle name="通貨 2 3 2 4 2 2 3 2" xfId="5049"/>
    <cellStyle name="通貨 2 3 2 4 2 2 4" xfId="5046"/>
    <cellStyle name="通貨 2 3 2 4 2 3" xfId="1646"/>
    <cellStyle name="通貨 2 3 2 4 2 3 2" xfId="1647"/>
    <cellStyle name="通貨 2 3 2 4 2 3 2 2" xfId="5051"/>
    <cellStyle name="通貨 2 3 2 4 2 3 3" xfId="5050"/>
    <cellStyle name="通貨 2 3 2 4 2 4" xfId="1648"/>
    <cellStyle name="通貨 2 3 2 4 2 4 2" xfId="5052"/>
    <cellStyle name="通貨 2 3 2 4 2 5" xfId="5045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6"/>
    <cellStyle name="通貨 2 3 2 4 3 2 2 3" xfId="5055"/>
    <cellStyle name="通貨 2 3 2 4 3 2 3" xfId="1653"/>
    <cellStyle name="通貨 2 3 2 4 3 2 3 2" xfId="5057"/>
    <cellStyle name="通貨 2 3 2 4 3 2 4" xfId="5054"/>
    <cellStyle name="通貨 2 3 2 4 3 3" xfId="1654"/>
    <cellStyle name="通貨 2 3 2 4 3 3 2" xfId="1655"/>
    <cellStyle name="通貨 2 3 2 4 3 3 2 2" xfId="5059"/>
    <cellStyle name="通貨 2 3 2 4 3 3 3" xfId="5058"/>
    <cellStyle name="通貨 2 3 2 4 3 4" xfId="1656"/>
    <cellStyle name="通貨 2 3 2 4 3 4 2" xfId="5060"/>
    <cellStyle name="通貨 2 3 2 4 3 5" xfId="5053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4"/>
    <cellStyle name="通貨 2 3 2 4 4 2 2 3" xfId="5063"/>
    <cellStyle name="通貨 2 3 2 4 4 2 3" xfId="1661"/>
    <cellStyle name="通貨 2 3 2 4 4 2 3 2" xfId="5065"/>
    <cellStyle name="通貨 2 3 2 4 4 2 4" xfId="5062"/>
    <cellStyle name="通貨 2 3 2 4 4 3" xfId="1662"/>
    <cellStyle name="通貨 2 3 2 4 4 3 2" xfId="1663"/>
    <cellStyle name="通貨 2 3 2 4 4 3 2 2" xfId="5067"/>
    <cellStyle name="通貨 2 3 2 4 4 3 3" xfId="5066"/>
    <cellStyle name="通貨 2 3 2 4 4 4" xfId="1664"/>
    <cellStyle name="通貨 2 3 2 4 4 4 2" xfId="5068"/>
    <cellStyle name="通貨 2 3 2 4 4 5" xfId="5061"/>
    <cellStyle name="通貨 2 3 2 4 5" xfId="1665"/>
    <cellStyle name="通貨 2 3 2 4 5 2" xfId="1666"/>
    <cellStyle name="通貨 2 3 2 4 5 2 2" xfId="1667"/>
    <cellStyle name="通貨 2 3 2 4 5 2 2 2" xfId="5071"/>
    <cellStyle name="通貨 2 3 2 4 5 2 3" xfId="5070"/>
    <cellStyle name="通貨 2 3 2 4 5 3" xfId="1668"/>
    <cellStyle name="通貨 2 3 2 4 5 3 2" xfId="5072"/>
    <cellStyle name="通貨 2 3 2 4 5 4" xfId="5069"/>
    <cellStyle name="通貨 2 3 2 4 6" xfId="1669"/>
    <cellStyle name="通貨 2 3 2 4 6 2" xfId="1670"/>
    <cellStyle name="通貨 2 3 2 4 6 2 2" xfId="5074"/>
    <cellStyle name="通貨 2 3 2 4 6 3" xfId="5073"/>
    <cellStyle name="通貨 2 3 2 4 7" xfId="1671"/>
    <cellStyle name="通貨 2 3 2 4 7 2" xfId="5075"/>
    <cellStyle name="通貨 2 3 2 4 8" xfId="5044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0"/>
    <cellStyle name="通貨 2 3 2 5 2 2 2 3" xfId="5079"/>
    <cellStyle name="通貨 2 3 2 5 2 2 3" xfId="1677"/>
    <cellStyle name="通貨 2 3 2 5 2 2 3 2" xfId="5081"/>
    <cellStyle name="通貨 2 3 2 5 2 2 4" xfId="5078"/>
    <cellStyle name="通貨 2 3 2 5 2 3" xfId="1678"/>
    <cellStyle name="通貨 2 3 2 5 2 3 2" xfId="1679"/>
    <cellStyle name="通貨 2 3 2 5 2 3 2 2" xfId="5083"/>
    <cellStyle name="通貨 2 3 2 5 2 3 3" xfId="5082"/>
    <cellStyle name="通貨 2 3 2 5 2 4" xfId="1680"/>
    <cellStyle name="通貨 2 3 2 5 2 4 2" xfId="5084"/>
    <cellStyle name="通貨 2 3 2 5 2 5" xfId="5077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88"/>
    <cellStyle name="通貨 2 3 2 5 3 2 2 3" xfId="5087"/>
    <cellStyle name="通貨 2 3 2 5 3 2 3" xfId="1685"/>
    <cellStyle name="通貨 2 3 2 5 3 2 3 2" xfId="5089"/>
    <cellStyle name="通貨 2 3 2 5 3 2 4" xfId="5086"/>
    <cellStyle name="通貨 2 3 2 5 3 3" xfId="1686"/>
    <cellStyle name="通貨 2 3 2 5 3 3 2" xfId="1687"/>
    <cellStyle name="通貨 2 3 2 5 3 3 2 2" xfId="5091"/>
    <cellStyle name="通貨 2 3 2 5 3 3 3" xfId="5090"/>
    <cellStyle name="通貨 2 3 2 5 3 4" xfId="1688"/>
    <cellStyle name="通貨 2 3 2 5 3 4 2" xfId="5092"/>
    <cellStyle name="通貨 2 3 2 5 3 5" xfId="5085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6"/>
    <cellStyle name="通貨 2 3 2 5 4 2 2 3" xfId="5095"/>
    <cellStyle name="通貨 2 3 2 5 4 2 3" xfId="1693"/>
    <cellStyle name="通貨 2 3 2 5 4 2 3 2" xfId="5097"/>
    <cellStyle name="通貨 2 3 2 5 4 2 4" xfId="5094"/>
    <cellStyle name="通貨 2 3 2 5 4 3" xfId="1694"/>
    <cellStyle name="通貨 2 3 2 5 4 3 2" xfId="1695"/>
    <cellStyle name="通貨 2 3 2 5 4 3 2 2" xfId="5099"/>
    <cellStyle name="通貨 2 3 2 5 4 3 3" xfId="5098"/>
    <cellStyle name="通貨 2 3 2 5 4 4" xfId="1696"/>
    <cellStyle name="通貨 2 3 2 5 4 4 2" xfId="5100"/>
    <cellStyle name="通貨 2 3 2 5 4 5" xfId="5093"/>
    <cellStyle name="通貨 2 3 2 5 5" xfId="1697"/>
    <cellStyle name="通貨 2 3 2 5 5 2" xfId="1698"/>
    <cellStyle name="通貨 2 3 2 5 5 2 2" xfId="1699"/>
    <cellStyle name="通貨 2 3 2 5 5 2 2 2" xfId="5103"/>
    <cellStyle name="通貨 2 3 2 5 5 2 3" xfId="5102"/>
    <cellStyle name="通貨 2 3 2 5 5 3" xfId="1700"/>
    <cellStyle name="通貨 2 3 2 5 5 3 2" xfId="5104"/>
    <cellStyle name="通貨 2 3 2 5 5 4" xfId="5101"/>
    <cellStyle name="通貨 2 3 2 5 6" xfId="1701"/>
    <cellStyle name="通貨 2 3 2 5 6 2" xfId="1702"/>
    <cellStyle name="通貨 2 3 2 5 6 2 2" xfId="5106"/>
    <cellStyle name="通貨 2 3 2 5 6 3" xfId="5105"/>
    <cellStyle name="通貨 2 3 2 5 7" xfId="1703"/>
    <cellStyle name="通貨 2 3 2 5 7 2" xfId="5107"/>
    <cellStyle name="通貨 2 3 2 5 8" xfId="5076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2"/>
    <cellStyle name="通貨 2 3 2 6 2 2 2 3" xfId="5111"/>
    <cellStyle name="通貨 2 3 2 6 2 2 3" xfId="1709"/>
    <cellStyle name="通貨 2 3 2 6 2 2 3 2" xfId="5113"/>
    <cellStyle name="通貨 2 3 2 6 2 2 4" xfId="5110"/>
    <cellStyle name="通貨 2 3 2 6 2 3" xfId="1710"/>
    <cellStyle name="通貨 2 3 2 6 2 3 2" xfId="1711"/>
    <cellStyle name="通貨 2 3 2 6 2 3 2 2" xfId="5115"/>
    <cellStyle name="通貨 2 3 2 6 2 3 3" xfId="5114"/>
    <cellStyle name="通貨 2 3 2 6 2 4" xfId="1712"/>
    <cellStyle name="通貨 2 3 2 6 2 4 2" xfId="5116"/>
    <cellStyle name="通貨 2 3 2 6 2 5" xfId="5109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0"/>
    <cellStyle name="通貨 2 3 2 6 3 2 2 3" xfId="5119"/>
    <cellStyle name="通貨 2 3 2 6 3 2 3" xfId="1717"/>
    <cellStyle name="通貨 2 3 2 6 3 2 3 2" xfId="5121"/>
    <cellStyle name="通貨 2 3 2 6 3 2 4" xfId="5118"/>
    <cellStyle name="通貨 2 3 2 6 3 3" xfId="1718"/>
    <cellStyle name="通貨 2 3 2 6 3 3 2" xfId="1719"/>
    <cellStyle name="通貨 2 3 2 6 3 3 2 2" xfId="5123"/>
    <cellStyle name="通貨 2 3 2 6 3 3 3" xfId="5122"/>
    <cellStyle name="通貨 2 3 2 6 3 4" xfId="1720"/>
    <cellStyle name="通貨 2 3 2 6 3 4 2" xfId="5124"/>
    <cellStyle name="通貨 2 3 2 6 3 5" xfId="5117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28"/>
    <cellStyle name="通貨 2 3 2 6 4 2 2 3" xfId="5127"/>
    <cellStyle name="通貨 2 3 2 6 4 2 3" xfId="1725"/>
    <cellStyle name="通貨 2 3 2 6 4 2 3 2" xfId="5129"/>
    <cellStyle name="通貨 2 3 2 6 4 2 4" xfId="5126"/>
    <cellStyle name="通貨 2 3 2 6 4 3" xfId="1726"/>
    <cellStyle name="通貨 2 3 2 6 4 3 2" xfId="1727"/>
    <cellStyle name="通貨 2 3 2 6 4 3 2 2" xfId="5131"/>
    <cellStyle name="通貨 2 3 2 6 4 3 3" xfId="5130"/>
    <cellStyle name="通貨 2 3 2 6 4 4" xfId="1728"/>
    <cellStyle name="通貨 2 3 2 6 4 4 2" xfId="5132"/>
    <cellStyle name="通貨 2 3 2 6 4 5" xfId="5125"/>
    <cellStyle name="通貨 2 3 2 6 5" xfId="1729"/>
    <cellStyle name="通貨 2 3 2 6 5 2" xfId="1730"/>
    <cellStyle name="通貨 2 3 2 6 5 2 2" xfId="1731"/>
    <cellStyle name="通貨 2 3 2 6 5 2 2 2" xfId="5135"/>
    <cellStyle name="通貨 2 3 2 6 5 2 3" xfId="5134"/>
    <cellStyle name="通貨 2 3 2 6 5 3" xfId="1732"/>
    <cellStyle name="通貨 2 3 2 6 5 3 2" xfId="5136"/>
    <cellStyle name="通貨 2 3 2 6 5 4" xfId="5133"/>
    <cellStyle name="通貨 2 3 2 6 6" xfId="1733"/>
    <cellStyle name="通貨 2 3 2 6 6 2" xfId="1734"/>
    <cellStyle name="通貨 2 3 2 6 6 2 2" xfId="5138"/>
    <cellStyle name="通貨 2 3 2 6 6 3" xfId="5137"/>
    <cellStyle name="通貨 2 3 2 6 7" xfId="1735"/>
    <cellStyle name="通貨 2 3 2 6 7 2" xfId="5139"/>
    <cellStyle name="通貨 2 3 2 6 8" xfId="5108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4"/>
    <cellStyle name="通貨 2 3 2 7 2 2 2 3" xfId="5143"/>
    <cellStyle name="通貨 2 3 2 7 2 2 3" xfId="1741"/>
    <cellStyle name="通貨 2 3 2 7 2 2 3 2" xfId="5145"/>
    <cellStyle name="通貨 2 3 2 7 2 2 4" xfId="5142"/>
    <cellStyle name="通貨 2 3 2 7 2 3" xfId="1742"/>
    <cellStyle name="通貨 2 3 2 7 2 3 2" xfId="1743"/>
    <cellStyle name="通貨 2 3 2 7 2 3 2 2" xfId="5147"/>
    <cellStyle name="通貨 2 3 2 7 2 3 3" xfId="5146"/>
    <cellStyle name="通貨 2 3 2 7 2 4" xfId="1744"/>
    <cellStyle name="通貨 2 3 2 7 2 4 2" xfId="5148"/>
    <cellStyle name="通貨 2 3 2 7 2 5" xfId="5141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2"/>
    <cellStyle name="通貨 2 3 2 7 3 2 2 3" xfId="5151"/>
    <cellStyle name="通貨 2 3 2 7 3 2 3" xfId="1749"/>
    <cellStyle name="通貨 2 3 2 7 3 2 3 2" xfId="5153"/>
    <cellStyle name="通貨 2 3 2 7 3 2 4" xfId="5150"/>
    <cellStyle name="通貨 2 3 2 7 3 3" xfId="1750"/>
    <cellStyle name="通貨 2 3 2 7 3 3 2" xfId="1751"/>
    <cellStyle name="通貨 2 3 2 7 3 3 2 2" xfId="5155"/>
    <cellStyle name="通貨 2 3 2 7 3 3 3" xfId="5154"/>
    <cellStyle name="通貨 2 3 2 7 3 4" xfId="1752"/>
    <cellStyle name="通貨 2 3 2 7 3 4 2" xfId="5156"/>
    <cellStyle name="通貨 2 3 2 7 3 5" xfId="5149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0"/>
    <cellStyle name="通貨 2 3 2 7 4 2 2 3" xfId="5159"/>
    <cellStyle name="通貨 2 3 2 7 4 2 3" xfId="1757"/>
    <cellStyle name="通貨 2 3 2 7 4 2 3 2" xfId="5161"/>
    <cellStyle name="通貨 2 3 2 7 4 2 4" xfId="5158"/>
    <cellStyle name="通貨 2 3 2 7 4 3" xfId="1758"/>
    <cellStyle name="通貨 2 3 2 7 4 3 2" xfId="1759"/>
    <cellStyle name="通貨 2 3 2 7 4 3 2 2" xfId="5163"/>
    <cellStyle name="通貨 2 3 2 7 4 3 3" xfId="5162"/>
    <cellStyle name="通貨 2 3 2 7 4 4" xfId="1760"/>
    <cellStyle name="通貨 2 3 2 7 4 4 2" xfId="5164"/>
    <cellStyle name="通貨 2 3 2 7 4 5" xfId="5157"/>
    <cellStyle name="通貨 2 3 2 7 5" xfId="1761"/>
    <cellStyle name="通貨 2 3 2 7 5 2" xfId="1762"/>
    <cellStyle name="通貨 2 3 2 7 5 2 2" xfId="1763"/>
    <cellStyle name="通貨 2 3 2 7 5 2 2 2" xfId="5167"/>
    <cellStyle name="通貨 2 3 2 7 5 2 3" xfId="5166"/>
    <cellStyle name="通貨 2 3 2 7 5 3" xfId="1764"/>
    <cellStyle name="通貨 2 3 2 7 5 3 2" xfId="5168"/>
    <cellStyle name="通貨 2 3 2 7 5 4" xfId="5165"/>
    <cellStyle name="通貨 2 3 2 7 6" xfId="1765"/>
    <cellStyle name="通貨 2 3 2 7 6 2" xfId="1766"/>
    <cellStyle name="通貨 2 3 2 7 6 2 2" xfId="5170"/>
    <cellStyle name="通貨 2 3 2 7 6 3" xfId="5169"/>
    <cellStyle name="通貨 2 3 2 7 7" xfId="1767"/>
    <cellStyle name="通貨 2 3 2 7 7 2" xfId="5171"/>
    <cellStyle name="通貨 2 3 2 7 8" xfId="5140"/>
    <cellStyle name="通貨 2 3 2 8" xfId="1768"/>
    <cellStyle name="通貨 2 3 2 8 2" xfId="1769"/>
    <cellStyle name="通貨 2 3 2 8 2 2" xfId="1770"/>
    <cellStyle name="通貨 2 3 2 8 2 2 2" xfId="1771"/>
    <cellStyle name="通貨 2 3 2 8 2 2 2 2" xfId="5175"/>
    <cellStyle name="通貨 2 3 2 8 2 2 3" xfId="5174"/>
    <cellStyle name="通貨 2 3 2 8 2 3" xfId="1772"/>
    <cellStyle name="通貨 2 3 2 8 2 3 2" xfId="5176"/>
    <cellStyle name="通貨 2 3 2 8 2 4" xfId="5173"/>
    <cellStyle name="通貨 2 3 2 8 3" xfId="1773"/>
    <cellStyle name="通貨 2 3 2 8 3 2" xfId="1774"/>
    <cellStyle name="通貨 2 3 2 8 3 2 2" xfId="5178"/>
    <cellStyle name="通貨 2 3 2 8 3 3" xfId="5177"/>
    <cellStyle name="通貨 2 3 2 8 4" xfId="1775"/>
    <cellStyle name="通貨 2 3 2 8 4 2" xfId="5179"/>
    <cellStyle name="通貨 2 3 2 8 5" xfId="5172"/>
    <cellStyle name="通貨 2 3 2 9" xfId="1776"/>
    <cellStyle name="通貨 2 3 2 9 2" xfId="1777"/>
    <cellStyle name="通貨 2 3 2 9 2 2" xfId="1778"/>
    <cellStyle name="通貨 2 3 2 9 2 2 2" xfId="1779"/>
    <cellStyle name="通貨 2 3 2 9 2 2 2 2" xfId="5183"/>
    <cellStyle name="通貨 2 3 2 9 2 2 3" xfId="5182"/>
    <cellStyle name="通貨 2 3 2 9 2 3" xfId="1780"/>
    <cellStyle name="通貨 2 3 2 9 2 3 2" xfId="5184"/>
    <cellStyle name="通貨 2 3 2 9 2 4" xfId="5181"/>
    <cellStyle name="通貨 2 3 2 9 3" xfId="1781"/>
    <cellStyle name="通貨 2 3 2 9 3 2" xfId="1782"/>
    <cellStyle name="通貨 2 3 2 9 3 2 2" xfId="5186"/>
    <cellStyle name="通貨 2 3 2 9 3 3" xfId="5185"/>
    <cellStyle name="通貨 2 3 2 9 4" xfId="1783"/>
    <cellStyle name="通貨 2 3 2 9 4 2" xfId="5187"/>
    <cellStyle name="通貨 2 3 2 9 5" xfId="5180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2"/>
    <cellStyle name="通貨 2 3 3 10 2 2 3" xfId="5191"/>
    <cellStyle name="通貨 2 3 3 10 2 3" xfId="1789"/>
    <cellStyle name="通貨 2 3 3 10 2 3 2" xfId="5193"/>
    <cellStyle name="通貨 2 3 3 10 2 4" xfId="5190"/>
    <cellStyle name="通貨 2 3 3 10 3" xfId="1790"/>
    <cellStyle name="通貨 2 3 3 10 3 2" xfId="1791"/>
    <cellStyle name="通貨 2 3 3 10 3 2 2" xfId="5195"/>
    <cellStyle name="通貨 2 3 3 10 3 3" xfId="5194"/>
    <cellStyle name="通貨 2 3 3 10 4" xfId="1792"/>
    <cellStyle name="通貨 2 3 3 10 4 2" xfId="5196"/>
    <cellStyle name="通貨 2 3 3 10 5" xfId="5189"/>
    <cellStyle name="通貨 2 3 3 11" xfId="1793"/>
    <cellStyle name="通貨 2 3 3 11 2" xfId="1794"/>
    <cellStyle name="通貨 2 3 3 11 2 2" xfId="1795"/>
    <cellStyle name="通貨 2 3 3 11 2 2 2" xfId="5199"/>
    <cellStyle name="通貨 2 3 3 11 2 3" xfId="5198"/>
    <cellStyle name="通貨 2 3 3 11 3" xfId="1796"/>
    <cellStyle name="通貨 2 3 3 11 3 2" xfId="5200"/>
    <cellStyle name="通貨 2 3 3 11 4" xfId="5197"/>
    <cellStyle name="通貨 2 3 3 12" xfId="1797"/>
    <cellStyle name="通貨 2 3 3 12 2" xfId="1798"/>
    <cellStyle name="通貨 2 3 3 12 2 2" xfId="5202"/>
    <cellStyle name="通貨 2 3 3 12 3" xfId="5201"/>
    <cellStyle name="通貨 2 3 3 13" xfId="1799"/>
    <cellStyle name="通貨 2 3 3 13 2" xfId="5203"/>
    <cellStyle name="通貨 2 3 3 14" xfId="5188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08"/>
    <cellStyle name="通貨 2 3 3 2 2 2 2 3" xfId="5207"/>
    <cellStyle name="通貨 2 3 3 2 2 2 3" xfId="1805"/>
    <cellStyle name="通貨 2 3 3 2 2 2 3 2" xfId="5209"/>
    <cellStyle name="通貨 2 3 3 2 2 2 4" xfId="5206"/>
    <cellStyle name="通貨 2 3 3 2 2 3" xfId="1806"/>
    <cellStyle name="通貨 2 3 3 2 2 3 2" xfId="1807"/>
    <cellStyle name="通貨 2 3 3 2 2 3 2 2" xfId="5211"/>
    <cellStyle name="通貨 2 3 3 2 2 3 3" xfId="5210"/>
    <cellStyle name="通貨 2 3 3 2 2 4" xfId="1808"/>
    <cellStyle name="通貨 2 3 3 2 2 4 2" xfId="5212"/>
    <cellStyle name="通貨 2 3 3 2 2 5" xfId="5205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6"/>
    <cellStyle name="通貨 2 3 3 2 3 2 2 3" xfId="5215"/>
    <cellStyle name="通貨 2 3 3 2 3 2 3" xfId="1813"/>
    <cellStyle name="通貨 2 3 3 2 3 2 3 2" xfId="5217"/>
    <cellStyle name="通貨 2 3 3 2 3 2 4" xfId="5214"/>
    <cellStyle name="通貨 2 3 3 2 3 3" xfId="1814"/>
    <cellStyle name="通貨 2 3 3 2 3 3 2" xfId="1815"/>
    <cellStyle name="通貨 2 3 3 2 3 3 2 2" xfId="5219"/>
    <cellStyle name="通貨 2 3 3 2 3 3 3" xfId="5218"/>
    <cellStyle name="通貨 2 3 3 2 3 4" xfId="1816"/>
    <cellStyle name="通貨 2 3 3 2 3 4 2" xfId="5220"/>
    <cellStyle name="通貨 2 3 3 2 3 5" xfId="5213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4"/>
    <cellStyle name="通貨 2 3 3 2 4 2 2 3" xfId="5223"/>
    <cellStyle name="通貨 2 3 3 2 4 2 3" xfId="1821"/>
    <cellStyle name="通貨 2 3 3 2 4 2 3 2" xfId="5225"/>
    <cellStyle name="通貨 2 3 3 2 4 2 4" xfId="5222"/>
    <cellStyle name="通貨 2 3 3 2 4 3" xfId="1822"/>
    <cellStyle name="通貨 2 3 3 2 4 3 2" xfId="1823"/>
    <cellStyle name="通貨 2 3 3 2 4 3 2 2" xfId="5227"/>
    <cellStyle name="通貨 2 3 3 2 4 3 3" xfId="5226"/>
    <cellStyle name="通貨 2 3 3 2 4 4" xfId="1824"/>
    <cellStyle name="通貨 2 3 3 2 4 4 2" xfId="5228"/>
    <cellStyle name="通貨 2 3 3 2 4 5" xfId="5221"/>
    <cellStyle name="通貨 2 3 3 2 5" xfId="1825"/>
    <cellStyle name="通貨 2 3 3 2 5 2" xfId="1826"/>
    <cellStyle name="通貨 2 3 3 2 5 2 2" xfId="1827"/>
    <cellStyle name="通貨 2 3 3 2 5 2 2 2" xfId="5231"/>
    <cellStyle name="通貨 2 3 3 2 5 2 3" xfId="5230"/>
    <cellStyle name="通貨 2 3 3 2 5 3" xfId="1828"/>
    <cellStyle name="通貨 2 3 3 2 5 3 2" xfId="5232"/>
    <cellStyle name="通貨 2 3 3 2 5 4" xfId="5229"/>
    <cellStyle name="通貨 2 3 3 2 6" xfId="1829"/>
    <cellStyle name="通貨 2 3 3 2 6 2" xfId="1830"/>
    <cellStyle name="通貨 2 3 3 2 6 2 2" xfId="5234"/>
    <cellStyle name="通貨 2 3 3 2 6 3" xfId="5233"/>
    <cellStyle name="通貨 2 3 3 2 7" xfId="1831"/>
    <cellStyle name="通貨 2 3 3 2 7 2" xfId="5235"/>
    <cellStyle name="通貨 2 3 3 2 8" xfId="5204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0"/>
    <cellStyle name="通貨 2 3 3 3 2 2 2 3" xfId="5239"/>
    <cellStyle name="通貨 2 3 3 3 2 2 3" xfId="1837"/>
    <cellStyle name="通貨 2 3 3 3 2 2 3 2" xfId="5241"/>
    <cellStyle name="通貨 2 3 3 3 2 2 4" xfId="5238"/>
    <cellStyle name="通貨 2 3 3 3 2 3" xfId="1838"/>
    <cellStyle name="通貨 2 3 3 3 2 3 2" xfId="1839"/>
    <cellStyle name="通貨 2 3 3 3 2 3 2 2" xfId="5243"/>
    <cellStyle name="通貨 2 3 3 3 2 3 3" xfId="5242"/>
    <cellStyle name="通貨 2 3 3 3 2 4" xfId="1840"/>
    <cellStyle name="通貨 2 3 3 3 2 4 2" xfId="5244"/>
    <cellStyle name="通貨 2 3 3 3 2 5" xfId="5237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48"/>
    <cellStyle name="通貨 2 3 3 3 3 2 2 3" xfId="5247"/>
    <cellStyle name="通貨 2 3 3 3 3 2 3" xfId="1845"/>
    <cellStyle name="通貨 2 3 3 3 3 2 3 2" xfId="5249"/>
    <cellStyle name="通貨 2 3 3 3 3 2 4" xfId="5246"/>
    <cellStyle name="通貨 2 3 3 3 3 3" xfId="1846"/>
    <cellStyle name="通貨 2 3 3 3 3 3 2" xfId="1847"/>
    <cellStyle name="通貨 2 3 3 3 3 3 2 2" xfId="5251"/>
    <cellStyle name="通貨 2 3 3 3 3 3 3" xfId="5250"/>
    <cellStyle name="通貨 2 3 3 3 3 4" xfId="1848"/>
    <cellStyle name="通貨 2 3 3 3 3 4 2" xfId="5252"/>
    <cellStyle name="通貨 2 3 3 3 3 5" xfId="5245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6"/>
    <cellStyle name="通貨 2 3 3 3 4 2 2 3" xfId="5255"/>
    <cellStyle name="通貨 2 3 3 3 4 2 3" xfId="1853"/>
    <cellStyle name="通貨 2 3 3 3 4 2 3 2" xfId="5257"/>
    <cellStyle name="通貨 2 3 3 3 4 2 4" xfId="5254"/>
    <cellStyle name="通貨 2 3 3 3 4 3" xfId="1854"/>
    <cellStyle name="通貨 2 3 3 3 4 3 2" xfId="1855"/>
    <cellStyle name="通貨 2 3 3 3 4 3 2 2" xfId="5259"/>
    <cellStyle name="通貨 2 3 3 3 4 3 3" xfId="5258"/>
    <cellStyle name="通貨 2 3 3 3 4 4" xfId="1856"/>
    <cellStyle name="通貨 2 3 3 3 4 4 2" xfId="5260"/>
    <cellStyle name="通貨 2 3 3 3 4 5" xfId="5253"/>
    <cellStyle name="通貨 2 3 3 3 5" xfId="1857"/>
    <cellStyle name="通貨 2 3 3 3 5 2" xfId="1858"/>
    <cellStyle name="通貨 2 3 3 3 5 2 2" xfId="1859"/>
    <cellStyle name="通貨 2 3 3 3 5 2 2 2" xfId="5263"/>
    <cellStyle name="通貨 2 3 3 3 5 2 3" xfId="5262"/>
    <cellStyle name="通貨 2 3 3 3 5 3" xfId="1860"/>
    <cellStyle name="通貨 2 3 3 3 5 3 2" xfId="5264"/>
    <cellStyle name="通貨 2 3 3 3 5 4" xfId="5261"/>
    <cellStyle name="通貨 2 3 3 3 6" xfId="1861"/>
    <cellStyle name="通貨 2 3 3 3 6 2" xfId="1862"/>
    <cellStyle name="通貨 2 3 3 3 6 2 2" xfId="5266"/>
    <cellStyle name="通貨 2 3 3 3 6 3" xfId="5265"/>
    <cellStyle name="通貨 2 3 3 3 7" xfId="1863"/>
    <cellStyle name="通貨 2 3 3 3 7 2" xfId="5267"/>
    <cellStyle name="通貨 2 3 3 3 8" xfId="5236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2"/>
    <cellStyle name="通貨 2 3 3 4 2 2 2 3" xfId="5271"/>
    <cellStyle name="通貨 2 3 3 4 2 2 3" xfId="1869"/>
    <cellStyle name="通貨 2 3 3 4 2 2 3 2" xfId="5273"/>
    <cellStyle name="通貨 2 3 3 4 2 2 4" xfId="5270"/>
    <cellStyle name="通貨 2 3 3 4 2 3" xfId="1870"/>
    <cellStyle name="通貨 2 3 3 4 2 3 2" xfId="1871"/>
    <cellStyle name="通貨 2 3 3 4 2 3 2 2" xfId="5275"/>
    <cellStyle name="通貨 2 3 3 4 2 3 3" xfId="5274"/>
    <cellStyle name="通貨 2 3 3 4 2 4" xfId="1872"/>
    <cellStyle name="通貨 2 3 3 4 2 4 2" xfId="5276"/>
    <cellStyle name="通貨 2 3 3 4 2 5" xfId="5269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0"/>
    <cellStyle name="通貨 2 3 3 4 3 2 2 3" xfId="5279"/>
    <cellStyle name="通貨 2 3 3 4 3 2 3" xfId="1877"/>
    <cellStyle name="通貨 2 3 3 4 3 2 3 2" xfId="5281"/>
    <cellStyle name="通貨 2 3 3 4 3 2 4" xfId="5278"/>
    <cellStyle name="通貨 2 3 3 4 3 3" xfId="1878"/>
    <cellStyle name="通貨 2 3 3 4 3 3 2" xfId="1879"/>
    <cellStyle name="通貨 2 3 3 4 3 3 2 2" xfId="5283"/>
    <cellStyle name="通貨 2 3 3 4 3 3 3" xfId="5282"/>
    <cellStyle name="通貨 2 3 3 4 3 4" xfId="1880"/>
    <cellStyle name="通貨 2 3 3 4 3 4 2" xfId="5284"/>
    <cellStyle name="通貨 2 3 3 4 3 5" xfId="5277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88"/>
    <cellStyle name="通貨 2 3 3 4 4 2 2 3" xfId="5287"/>
    <cellStyle name="通貨 2 3 3 4 4 2 3" xfId="1885"/>
    <cellStyle name="通貨 2 3 3 4 4 2 3 2" xfId="5289"/>
    <cellStyle name="通貨 2 3 3 4 4 2 4" xfId="5286"/>
    <cellStyle name="通貨 2 3 3 4 4 3" xfId="1886"/>
    <cellStyle name="通貨 2 3 3 4 4 3 2" xfId="1887"/>
    <cellStyle name="通貨 2 3 3 4 4 3 2 2" xfId="5291"/>
    <cellStyle name="通貨 2 3 3 4 4 3 3" xfId="5290"/>
    <cellStyle name="通貨 2 3 3 4 4 4" xfId="1888"/>
    <cellStyle name="通貨 2 3 3 4 4 4 2" xfId="5292"/>
    <cellStyle name="通貨 2 3 3 4 4 5" xfId="5285"/>
    <cellStyle name="通貨 2 3 3 4 5" xfId="1889"/>
    <cellStyle name="通貨 2 3 3 4 5 2" xfId="1890"/>
    <cellStyle name="通貨 2 3 3 4 5 2 2" xfId="1891"/>
    <cellStyle name="通貨 2 3 3 4 5 2 2 2" xfId="5295"/>
    <cellStyle name="通貨 2 3 3 4 5 2 3" xfId="5294"/>
    <cellStyle name="通貨 2 3 3 4 5 3" xfId="1892"/>
    <cellStyle name="通貨 2 3 3 4 5 3 2" xfId="5296"/>
    <cellStyle name="通貨 2 3 3 4 5 4" xfId="5293"/>
    <cellStyle name="通貨 2 3 3 4 6" xfId="1893"/>
    <cellStyle name="通貨 2 3 3 4 6 2" xfId="1894"/>
    <cellStyle name="通貨 2 3 3 4 6 2 2" xfId="5298"/>
    <cellStyle name="通貨 2 3 3 4 6 3" xfId="5297"/>
    <cellStyle name="通貨 2 3 3 4 7" xfId="1895"/>
    <cellStyle name="通貨 2 3 3 4 7 2" xfId="5299"/>
    <cellStyle name="通貨 2 3 3 4 8" xfId="5268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4"/>
    <cellStyle name="通貨 2 3 3 5 2 2 2 3" xfId="5303"/>
    <cellStyle name="通貨 2 3 3 5 2 2 3" xfId="1901"/>
    <cellStyle name="通貨 2 3 3 5 2 2 3 2" xfId="5305"/>
    <cellStyle name="通貨 2 3 3 5 2 2 4" xfId="5302"/>
    <cellStyle name="通貨 2 3 3 5 2 3" xfId="1902"/>
    <cellStyle name="通貨 2 3 3 5 2 3 2" xfId="1903"/>
    <cellStyle name="通貨 2 3 3 5 2 3 2 2" xfId="5307"/>
    <cellStyle name="通貨 2 3 3 5 2 3 3" xfId="5306"/>
    <cellStyle name="通貨 2 3 3 5 2 4" xfId="1904"/>
    <cellStyle name="通貨 2 3 3 5 2 4 2" xfId="5308"/>
    <cellStyle name="通貨 2 3 3 5 2 5" xfId="5301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2"/>
    <cellStyle name="通貨 2 3 3 5 3 2 2 3" xfId="5311"/>
    <cellStyle name="通貨 2 3 3 5 3 2 3" xfId="1909"/>
    <cellStyle name="通貨 2 3 3 5 3 2 3 2" xfId="5313"/>
    <cellStyle name="通貨 2 3 3 5 3 2 4" xfId="5310"/>
    <cellStyle name="通貨 2 3 3 5 3 3" xfId="1910"/>
    <cellStyle name="通貨 2 3 3 5 3 3 2" xfId="1911"/>
    <cellStyle name="通貨 2 3 3 5 3 3 2 2" xfId="5315"/>
    <cellStyle name="通貨 2 3 3 5 3 3 3" xfId="5314"/>
    <cellStyle name="通貨 2 3 3 5 3 4" xfId="1912"/>
    <cellStyle name="通貨 2 3 3 5 3 4 2" xfId="5316"/>
    <cellStyle name="通貨 2 3 3 5 3 5" xfId="5309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0"/>
    <cellStyle name="通貨 2 3 3 5 4 2 2 3" xfId="5319"/>
    <cellStyle name="通貨 2 3 3 5 4 2 3" xfId="1917"/>
    <cellStyle name="通貨 2 3 3 5 4 2 3 2" xfId="5321"/>
    <cellStyle name="通貨 2 3 3 5 4 2 4" xfId="5318"/>
    <cellStyle name="通貨 2 3 3 5 4 3" xfId="1918"/>
    <cellStyle name="通貨 2 3 3 5 4 3 2" xfId="1919"/>
    <cellStyle name="通貨 2 3 3 5 4 3 2 2" xfId="5323"/>
    <cellStyle name="通貨 2 3 3 5 4 3 3" xfId="5322"/>
    <cellStyle name="通貨 2 3 3 5 4 4" xfId="1920"/>
    <cellStyle name="通貨 2 3 3 5 4 4 2" xfId="5324"/>
    <cellStyle name="通貨 2 3 3 5 4 5" xfId="5317"/>
    <cellStyle name="通貨 2 3 3 5 5" xfId="1921"/>
    <cellStyle name="通貨 2 3 3 5 5 2" xfId="1922"/>
    <cellStyle name="通貨 2 3 3 5 5 2 2" xfId="1923"/>
    <cellStyle name="通貨 2 3 3 5 5 2 2 2" xfId="5327"/>
    <cellStyle name="通貨 2 3 3 5 5 2 3" xfId="5326"/>
    <cellStyle name="通貨 2 3 3 5 5 3" xfId="1924"/>
    <cellStyle name="通貨 2 3 3 5 5 3 2" xfId="5328"/>
    <cellStyle name="通貨 2 3 3 5 5 4" xfId="5325"/>
    <cellStyle name="通貨 2 3 3 5 6" xfId="1925"/>
    <cellStyle name="通貨 2 3 3 5 6 2" xfId="1926"/>
    <cellStyle name="通貨 2 3 3 5 6 2 2" xfId="5330"/>
    <cellStyle name="通貨 2 3 3 5 6 3" xfId="5329"/>
    <cellStyle name="通貨 2 3 3 5 7" xfId="1927"/>
    <cellStyle name="通貨 2 3 3 5 7 2" xfId="5331"/>
    <cellStyle name="通貨 2 3 3 5 8" xfId="5300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6"/>
    <cellStyle name="通貨 2 3 3 6 2 2 2 3" xfId="5335"/>
    <cellStyle name="通貨 2 3 3 6 2 2 3" xfId="1933"/>
    <cellStyle name="通貨 2 3 3 6 2 2 3 2" xfId="5337"/>
    <cellStyle name="通貨 2 3 3 6 2 2 4" xfId="5334"/>
    <cellStyle name="通貨 2 3 3 6 2 3" xfId="1934"/>
    <cellStyle name="通貨 2 3 3 6 2 3 2" xfId="1935"/>
    <cellStyle name="通貨 2 3 3 6 2 3 2 2" xfId="5339"/>
    <cellStyle name="通貨 2 3 3 6 2 3 3" xfId="5338"/>
    <cellStyle name="通貨 2 3 3 6 2 4" xfId="1936"/>
    <cellStyle name="通貨 2 3 3 6 2 4 2" xfId="5340"/>
    <cellStyle name="通貨 2 3 3 6 2 5" xfId="5333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4"/>
    <cellStyle name="通貨 2 3 3 6 3 2 2 3" xfId="5343"/>
    <cellStyle name="通貨 2 3 3 6 3 2 3" xfId="1941"/>
    <cellStyle name="通貨 2 3 3 6 3 2 3 2" xfId="5345"/>
    <cellStyle name="通貨 2 3 3 6 3 2 4" xfId="5342"/>
    <cellStyle name="通貨 2 3 3 6 3 3" xfId="1942"/>
    <cellStyle name="通貨 2 3 3 6 3 3 2" xfId="1943"/>
    <cellStyle name="通貨 2 3 3 6 3 3 2 2" xfId="5347"/>
    <cellStyle name="通貨 2 3 3 6 3 3 3" xfId="5346"/>
    <cellStyle name="通貨 2 3 3 6 3 4" xfId="1944"/>
    <cellStyle name="通貨 2 3 3 6 3 4 2" xfId="5348"/>
    <cellStyle name="通貨 2 3 3 6 3 5" xfId="5341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2"/>
    <cellStyle name="通貨 2 3 3 6 4 2 2 3" xfId="5351"/>
    <cellStyle name="通貨 2 3 3 6 4 2 3" xfId="1949"/>
    <cellStyle name="通貨 2 3 3 6 4 2 3 2" xfId="5353"/>
    <cellStyle name="通貨 2 3 3 6 4 2 4" xfId="5350"/>
    <cellStyle name="通貨 2 3 3 6 4 3" xfId="1950"/>
    <cellStyle name="通貨 2 3 3 6 4 3 2" xfId="1951"/>
    <cellStyle name="通貨 2 3 3 6 4 3 2 2" xfId="5355"/>
    <cellStyle name="通貨 2 3 3 6 4 3 3" xfId="5354"/>
    <cellStyle name="通貨 2 3 3 6 4 4" xfId="1952"/>
    <cellStyle name="通貨 2 3 3 6 4 4 2" xfId="5356"/>
    <cellStyle name="通貨 2 3 3 6 4 5" xfId="5349"/>
    <cellStyle name="通貨 2 3 3 6 5" xfId="1953"/>
    <cellStyle name="通貨 2 3 3 6 5 2" xfId="1954"/>
    <cellStyle name="通貨 2 3 3 6 5 2 2" xfId="1955"/>
    <cellStyle name="通貨 2 3 3 6 5 2 2 2" xfId="5359"/>
    <cellStyle name="通貨 2 3 3 6 5 2 3" xfId="5358"/>
    <cellStyle name="通貨 2 3 3 6 5 3" xfId="1956"/>
    <cellStyle name="通貨 2 3 3 6 5 3 2" xfId="5360"/>
    <cellStyle name="通貨 2 3 3 6 5 4" xfId="5357"/>
    <cellStyle name="通貨 2 3 3 6 6" xfId="1957"/>
    <cellStyle name="通貨 2 3 3 6 6 2" xfId="1958"/>
    <cellStyle name="通貨 2 3 3 6 6 2 2" xfId="5362"/>
    <cellStyle name="通貨 2 3 3 6 6 3" xfId="5361"/>
    <cellStyle name="通貨 2 3 3 6 7" xfId="1959"/>
    <cellStyle name="通貨 2 3 3 6 7 2" xfId="5363"/>
    <cellStyle name="通貨 2 3 3 6 8" xfId="5332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68"/>
    <cellStyle name="通貨 2 3 3 7 2 2 2 3" xfId="5367"/>
    <cellStyle name="通貨 2 3 3 7 2 2 3" xfId="1965"/>
    <cellStyle name="通貨 2 3 3 7 2 2 3 2" xfId="5369"/>
    <cellStyle name="通貨 2 3 3 7 2 2 4" xfId="5366"/>
    <cellStyle name="通貨 2 3 3 7 2 3" xfId="1966"/>
    <cellStyle name="通貨 2 3 3 7 2 3 2" xfId="1967"/>
    <cellStyle name="通貨 2 3 3 7 2 3 2 2" xfId="5371"/>
    <cellStyle name="通貨 2 3 3 7 2 3 3" xfId="5370"/>
    <cellStyle name="通貨 2 3 3 7 2 4" xfId="1968"/>
    <cellStyle name="通貨 2 3 3 7 2 4 2" xfId="5372"/>
    <cellStyle name="通貨 2 3 3 7 2 5" xfId="5365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6"/>
    <cellStyle name="通貨 2 3 3 7 3 2 2 3" xfId="5375"/>
    <cellStyle name="通貨 2 3 3 7 3 2 3" xfId="1973"/>
    <cellStyle name="通貨 2 3 3 7 3 2 3 2" xfId="5377"/>
    <cellStyle name="通貨 2 3 3 7 3 2 4" xfId="5374"/>
    <cellStyle name="通貨 2 3 3 7 3 3" xfId="1974"/>
    <cellStyle name="通貨 2 3 3 7 3 3 2" xfId="1975"/>
    <cellStyle name="通貨 2 3 3 7 3 3 2 2" xfId="5379"/>
    <cellStyle name="通貨 2 3 3 7 3 3 3" xfId="5378"/>
    <cellStyle name="通貨 2 3 3 7 3 4" xfId="1976"/>
    <cellStyle name="通貨 2 3 3 7 3 4 2" xfId="5380"/>
    <cellStyle name="通貨 2 3 3 7 3 5" xfId="5373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4"/>
    <cellStyle name="通貨 2 3 3 7 4 2 2 3" xfId="5383"/>
    <cellStyle name="通貨 2 3 3 7 4 2 3" xfId="1981"/>
    <cellStyle name="通貨 2 3 3 7 4 2 3 2" xfId="5385"/>
    <cellStyle name="通貨 2 3 3 7 4 2 4" xfId="5382"/>
    <cellStyle name="通貨 2 3 3 7 4 3" xfId="1982"/>
    <cellStyle name="通貨 2 3 3 7 4 3 2" xfId="1983"/>
    <cellStyle name="通貨 2 3 3 7 4 3 2 2" xfId="5387"/>
    <cellStyle name="通貨 2 3 3 7 4 3 3" xfId="5386"/>
    <cellStyle name="通貨 2 3 3 7 4 4" xfId="1984"/>
    <cellStyle name="通貨 2 3 3 7 4 4 2" xfId="5388"/>
    <cellStyle name="通貨 2 3 3 7 4 5" xfId="5381"/>
    <cellStyle name="通貨 2 3 3 7 5" xfId="1985"/>
    <cellStyle name="通貨 2 3 3 7 5 2" xfId="1986"/>
    <cellStyle name="通貨 2 3 3 7 5 2 2" xfId="1987"/>
    <cellStyle name="通貨 2 3 3 7 5 2 2 2" xfId="5391"/>
    <cellStyle name="通貨 2 3 3 7 5 2 3" xfId="5390"/>
    <cellStyle name="通貨 2 3 3 7 5 3" xfId="1988"/>
    <cellStyle name="通貨 2 3 3 7 5 3 2" xfId="5392"/>
    <cellStyle name="通貨 2 3 3 7 5 4" xfId="5389"/>
    <cellStyle name="通貨 2 3 3 7 6" xfId="1989"/>
    <cellStyle name="通貨 2 3 3 7 6 2" xfId="1990"/>
    <cellStyle name="通貨 2 3 3 7 6 2 2" xfId="5394"/>
    <cellStyle name="通貨 2 3 3 7 6 3" xfId="5393"/>
    <cellStyle name="通貨 2 3 3 7 7" xfId="1991"/>
    <cellStyle name="通貨 2 3 3 7 7 2" xfId="5395"/>
    <cellStyle name="通貨 2 3 3 7 8" xfId="5364"/>
    <cellStyle name="通貨 2 3 3 8" xfId="1992"/>
    <cellStyle name="通貨 2 3 3 8 2" xfId="1993"/>
    <cellStyle name="通貨 2 3 3 8 2 2" xfId="1994"/>
    <cellStyle name="通貨 2 3 3 8 2 2 2" xfId="1995"/>
    <cellStyle name="通貨 2 3 3 8 2 2 2 2" xfId="5399"/>
    <cellStyle name="通貨 2 3 3 8 2 2 3" xfId="5398"/>
    <cellStyle name="通貨 2 3 3 8 2 3" xfId="1996"/>
    <cellStyle name="通貨 2 3 3 8 2 3 2" xfId="5400"/>
    <cellStyle name="通貨 2 3 3 8 2 4" xfId="5397"/>
    <cellStyle name="通貨 2 3 3 8 3" xfId="1997"/>
    <cellStyle name="通貨 2 3 3 8 3 2" xfId="1998"/>
    <cellStyle name="通貨 2 3 3 8 3 2 2" xfId="5402"/>
    <cellStyle name="通貨 2 3 3 8 3 3" xfId="5401"/>
    <cellStyle name="通貨 2 3 3 8 4" xfId="1999"/>
    <cellStyle name="通貨 2 3 3 8 4 2" xfId="5403"/>
    <cellStyle name="通貨 2 3 3 8 5" xfId="5396"/>
    <cellStyle name="通貨 2 3 3 9" xfId="2000"/>
    <cellStyle name="通貨 2 3 3 9 2" xfId="2001"/>
    <cellStyle name="通貨 2 3 3 9 2 2" xfId="2002"/>
    <cellStyle name="通貨 2 3 3 9 2 2 2" xfId="2003"/>
    <cellStyle name="通貨 2 3 3 9 2 2 2 2" xfId="5407"/>
    <cellStyle name="通貨 2 3 3 9 2 2 3" xfId="5406"/>
    <cellStyle name="通貨 2 3 3 9 2 3" xfId="2004"/>
    <cellStyle name="通貨 2 3 3 9 2 3 2" xfId="5408"/>
    <cellStyle name="通貨 2 3 3 9 2 4" xfId="5405"/>
    <cellStyle name="通貨 2 3 3 9 3" xfId="2005"/>
    <cellStyle name="通貨 2 3 3 9 3 2" xfId="2006"/>
    <cellStyle name="通貨 2 3 3 9 3 2 2" xfId="5410"/>
    <cellStyle name="通貨 2 3 3 9 3 3" xfId="5409"/>
    <cellStyle name="通貨 2 3 3 9 4" xfId="2007"/>
    <cellStyle name="通貨 2 3 3 9 4 2" xfId="5411"/>
    <cellStyle name="通貨 2 3 3 9 5" xfId="5404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6"/>
    <cellStyle name="通貨 2 3 4 2 2 2 3" xfId="5415"/>
    <cellStyle name="通貨 2 3 4 2 2 3" xfId="2013"/>
    <cellStyle name="通貨 2 3 4 2 2 3 2" xfId="5417"/>
    <cellStyle name="通貨 2 3 4 2 2 4" xfId="5414"/>
    <cellStyle name="通貨 2 3 4 2 3" xfId="2014"/>
    <cellStyle name="通貨 2 3 4 2 3 2" xfId="2015"/>
    <cellStyle name="通貨 2 3 4 2 3 2 2" xfId="5419"/>
    <cellStyle name="通貨 2 3 4 2 3 3" xfId="5418"/>
    <cellStyle name="通貨 2 3 4 2 4" xfId="2016"/>
    <cellStyle name="通貨 2 3 4 2 4 2" xfId="5420"/>
    <cellStyle name="通貨 2 3 4 2 5" xfId="5413"/>
    <cellStyle name="通貨 2 3 4 3" xfId="2017"/>
    <cellStyle name="通貨 2 3 4 3 2" xfId="2018"/>
    <cellStyle name="通貨 2 3 4 3 2 2" xfId="2019"/>
    <cellStyle name="通貨 2 3 4 3 2 2 2" xfId="2020"/>
    <cellStyle name="通貨 2 3 4 3 2 2 2 2" xfId="5424"/>
    <cellStyle name="通貨 2 3 4 3 2 2 3" xfId="5423"/>
    <cellStyle name="通貨 2 3 4 3 2 3" xfId="2021"/>
    <cellStyle name="通貨 2 3 4 3 2 3 2" xfId="5425"/>
    <cellStyle name="通貨 2 3 4 3 2 4" xfId="5422"/>
    <cellStyle name="通貨 2 3 4 3 3" xfId="2022"/>
    <cellStyle name="通貨 2 3 4 3 3 2" xfId="2023"/>
    <cellStyle name="通貨 2 3 4 3 3 2 2" xfId="5427"/>
    <cellStyle name="通貨 2 3 4 3 3 3" xfId="5426"/>
    <cellStyle name="通貨 2 3 4 3 4" xfId="2024"/>
    <cellStyle name="通貨 2 3 4 3 4 2" xfId="5428"/>
    <cellStyle name="通貨 2 3 4 3 5" xfId="5421"/>
    <cellStyle name="通貨 2 3 4 4" xfId="2025"/>
    <cellStyle name="通貨 2 3 4 4 2" xfId="2026"/>
    <cellStyle name="通貨 2 3 4 4 2 2" xfId="2027"/>
    <cellStyle name="通貨 2 3 4 4 2 2 2" xfId="2028"/>
    <cellStyle name="通貨 2 3 4 4 2 2 2 2" xfId="5432"/>
    <cellStyle name="通貨 2 3 4 4 2 2 3" xfId="5431"/>
    <cellStyle name="通貨 2 3 4 4 2 3" xfId="2029"/>
    <cellStyle name="通貨 2 3 4 4 2 3 2" xfId="5433"/>
    <cellStyle name="通貨 2 3 4 4 2 4" xfId="5430"/>
    <cellStyle name="通貨 2 3 4 4 3" xfId="2030"/>
    <cellStyle name="通貨 2 3 4 4 3 2" xfId="2031"/>
    <cellStyle name="通貨 2 3 4 4 3 2 2" xfId="5435"/>
    <cellStyle name="通貨 2 3 4 4 3 3" xfId="5434"/>
    <cellStyle name="通貨 2 3 4 4 4" xfId="2032"/>
    <cellStyle name="通貨 2 3 4 4 4 2" xfId="5436"/>
    <cellStyle name="通貨 2 3 4 4 5" xfId="5429"/>
    <cellStyle name="通貨 2 3 4 5" xfId="2033"/>
    <cellStyle name="通貨 2 3 4 5 2" xfId="2034"/>
    <cellStyle name="通貨 2 3 4 5 2 2" xfId="2035"/>
    <cellStyle name="通貨 2 3 4 5 2 2 2" xfId="5439"/>
    <cellStyle name="通貨 2 3 4 5 2 3" xfId="5438"/>
    <cellStyle name="通貨 2 3 4 5 3" xfId="2036"/>
    <cellStyle name="通貨 2 3 4 5 3 2" xfId="5440"/>
    <cellStyle name="通貨 2 3 4 5 4" xfId="5437"/>
    <cellStyle name="通貨 2 3 4 6" xfId="2037"/>
    <cellStyle name="通貨 2 3 4 6 2" xfId="2038"/>
    <cellStyle name="通貨 2 3 4 6 2 2" xfId="5442"/>
    <cellStyle name="通貨 2 3 4 6 3" xfId="5441"/>
    <cellStyle name="通貨 2 3 4 7" xfId="2039"/>
    <cellStyle name="通貨 2 3 4 7 2" xfId="5443"/>
    <cellStyle name="通貨 2 3 4 8" xfId="5412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48"/>
    <cellStyle name="通貨 2 3 5 2 2 2 3" xfId="5447"/>
    <cellStyle name="通貨 2 3 5 2 2 3" xfId="2045"/>
    <cellStyle name="通貨 2 3 5 2 2 3 2" xfId="5449"/>
    <cellStyle name="通貨 2 3 5 2 2 4" xfId="5446"/>
    <cellStyle name="通貨 2 3 5 2 3" xfId="2046"/>
    <cellStyle name="通貨 2 3 5 2 3 2" xfId="2047"/>
    <cellStyle name="通貨 2 3 5 2 3 2 2" xfId="5451"/>
    <cellStyle name="通貨 2 3 5 2 3 3" xfId="5450"/>
    <cellStyle name="通貨 2 3 5 2 4" xfId="2048"/>
    <cellStyle name="通貨 2 3 5 2 4 2" xfId="5452"/>
    <cellStyle name="通貨 2 3 5 2 5" xfId="5445"/>
    <cellStyle name="通貨 2 3 5 3" xfId="2049"/>
    <cellStyle name="通貨 2 3 5 3 2" xfId="2050"/>
    <cellStyle name="通貨 2 3 5 3 2 2" xfId="2051"/>
    <cellStyle name="通貨 2 3 5 3 2 2 2" xfId="2052"/>
    <cellStyle name="通貨 2 3 5 3 2 2 2 2" xfId="5456"/>
    <cellStyle name="通貨 2 3 5 3 2 2 3" xfId="5455"/>
    <cellStyle name="通貨 2 3 5 3 2 3" xfId="2053"/>
    <cellStyle name="通貨 2 3 5 3 2 3 2" xfId="5457"/>
    <cellStyle name="通貨 2 3 5 3 2 4" xfId="5454"/>
    <cellStyle name="通貨 2 3 5 3 3" xfId="2054"/>
    <cellStyle name="通貨 2 3 5 3 3 2" xfId="2055"/>
    <cellStyle name="通貨 2 3 5 3 3 2 2" xfId="5459"/>
    <cellStyle name="通貨 2 3 5 3 3 3" xfId="5458"/>
    <cellStyle name="通貨 2 3 5 3 4" xfId="2056"/>
    <cellStyle name="通貨 2 3 5 3 4 2" xfId="5460"/>
    <cellStyle name="通貨 2 3 5 3 5" xfId="5453"/>
    <cellStyle name="通貨 2 3 5 4" xfId="2057"/>
    <cellStyle name="通貨 2 3 5 4 2" xfId="2058"/>
    <cellStyle name="通貨 2 3 5 4 2 2" xfId="2059"/>
    <cellStyle name="通貨 2 3 5 4 2 2 2" xfId="2060"/>
    <cellStyle name="通貨 2 3 5 4 2 2 2 2" xfId="5464"/>
    <cellStyle name="通貨 2 3 5 4 2 2 3" xfId="5463"/>
    <cellStyle name="通貨 2 3 5 4 2 3" xfId="2061"/>
    <cellStyle name="通貨 2 3 5 4 2 3 2" xfId="5465"/>
    <cellStyle name="通貨 2 3 5 4 2 4" xfId="5462"/>
    <cellStyle name="通貨 2 3 5 4 3" xfId="2062"/>
    <cellStyle name="通貨 2 3 5 4 3 2" xfId="2063"/>
    <cellStyle name="通貨 2 3 5 4 3 2 2" xfId="5467"/>
    <cellStyle name="通貨 2 3 5 4 3 3" xfId="5466"/>
    <cellStyle name="通貨 2 3 5 4 4" xfId="2064"/>
    <cellStyle name="通貨 2 3 5 4 4 2" xfId="5468"/>
    <cellStyle name="通貨 2 3 5 4 5" xfId="5461"/>
    <cellStyle name="通貨 2 3 5 5" xfId="2065"/>
    <cellStyle name="通貨 2 3 5 5 2" xfId="2066"/>
    <cellStyle name="通貨 2 3 5 5 2 2" xfId="2067"/>
    <cellStyle name="通貨 2 3 5 5 2 2 2" xfId="5471"/>
    <cellStyle name="通貨 2 3 5 5 2 3" xfId="5470"/>
    <cellStyle name="通貨 2 3 5 5 3" xfId="2068"/>
    <cellStyle name="通貨 2 3 5 5 3 2" xfId="5472"/>
    <cellStyle name="通貨 2 3 5 5 4" xfId="5469"/>
    <cellStyle name="通貨 2 3 5 6" xfId="2069"/>
    <cellStyle name="通貨 2 3 5 6 2" xfId="2070"/>
    <cellStyle name="通貨 2 3 5 6 2 2" xfId="5474"/>
    <cellStyle name="通貨 2 3 5 6 3" xfId="5473"/>
    <cellStyle name="通貨 2 3 5 7" xfId="2071"/>
    <cellStyle name="通貨 2 3 5 7 2" xfId="5475"/>
    <cellStyle name="通貨 2 3 5 8" xfId="5444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0"/>
    <cellStyle name="通貨 2 3 6 2 2 2 3" xfId="5479"/>
    <cellStyle name="通貨 2 3 6 2 2 3" xfId="2077"/>
    <cellStyle name="通貨 2 3 6 2 2 3 2" xfId="5481"/>
    <cellStyle name="通貨 2 3 6 2 2 4" xfId="5478"/>
    <cellStyle name="通貨 2 3 6 2 3" xfId="2078"/>
    <cellStyle name="通貨 2 3 6 2 3 2" xfId="2079"/>
    <cellStyle name="通貨 2 3 6 2 3 2 2" xfId="5483"/>
    <cellStyle name="通貨 2 3 6 2 3 3" xfId="5482"/>
    <cellStyle name="通貨 2 3 6 2 4" xfId="2080"/>
    <cellStyle name="通貨 2 3 6 2 4 2" xfId="5484"/>
    <cellStyle name="通貨 2 3 6 2 5" xfId="5477"/>
    <cellStyle name="通貨 2 3 6 3" xfId="2081"/>
    <cellStyle name="通貨 2 3 6 3 2" xfId="2082"/>
    <cellStyle name="通貨 2 3 6 3 2 2" xfId="2083"/>
    <cellStyle name="通貨 2 3 6 3 2 2 2" xfId="2084"/>
    <cellStyle name="通貨 2 3 6 3 2 2 2 2" xfId="5488"/>
    <cellStyle name="通貨 2 3 6 3 2 2 3" xfId="5487"/>
    <cellStyle name="通貨 2 3 6 3 2 3" xfId="2085"/>
    <cellStyle name="通貨 2 3 6 3 2 3 2" xfId="5489"/>
    <cellStyle name="通貨 2 3 6 3 2 4" xfId="5486"/>
    <cellStyle name="通貨 2 3 6 3 3" xfId="2086"/>
    <cellStyle name="通貨 2 3 6 3 3 2" xfId="2087"/>
    <cellStyle name="通貨 2 3 6 3 3 2 2" xfId="5491"/>
    <cellStyle name="通貨 2 3 6 3 3 3" xfId="5490"/>
    <cellStyle name="通貨 2 3 6 3 4" xfId="2088"/>
    <cellStyle name="通貨 2 3 6 3 4 2" xfId="5492"/>
    <cellStyle name="通貨 2 3 6 3 5" xfId="5485"/>
    <cellStyle name="通貨 2 3 6 4" xfId="2089"/>
    <cellStyle name="通貨 2 3 6 4 2" xfId="2090"/>
    <cellStyle name="通貨 2 3 6 4 2 2" xfId="2091"/>
    <cellStyle name="通貨 2 3 6 4 2 2 2" xfId="2092"/>
    <cellStyle name="通貨 2 3 6 4 2 2 2 2" xfId="5496"/>
    <cellStyle name="通貨 2 3 6 4 2 2 3" xfId="5495"/>
    <cellStyle name="通貨 2 3 6 4 2 3" xfId="2093"/>
    <cellStyle name="通貨 2 3 6 4 2 3 2" xfId="5497"/>
    <cellStyle name="通貨 2 3 6 4 2 4" xfId="5494"/>
    <cellStyle name="通貨 2 3 6 4 3" xfId="2094"/>
    <cellStyle name="通貨 2 3 6 4 3 2" xfId="2095"/>
    <cellStyle name="通貨 2 3 6 4 3 2 2" xfId="5499"/>
    <cellStyle name="通貨 2 3 6 4 3 3" xfId="5498"/>
    <cellStyle name="通貨 2 3 6 4 4" xfId="2096"/>
    <cellStyle name="通貨 2 3 6 4 4 2" xfId="5500"/>
    <cellStyle name="通貨 2 3 6 4 5" xfId="5493"/>
    <cellStyle name="通貨 2 3 6 5" xfId="2097"/>
    <cellStyle name="通貨 2 3 6 5 2" xfId="2098"/>
    <cellStyle name="通貨 2 3 6 5 2 2" xfId="2099"/>
    <cellStyle name="通貨 2 3 6 5 2 2 2" xfId="5503"/>
    <cellStyle name="通貨 2 3 6 5 2 3" xfId="5502"/>
    <cellStyle name="通貨 2 3 6 5 3" xfId="2100"/>
    <cellStyle name="通貨 2 3 6 5 3 2" xfId="5504"/>
    <cellStyle name="通貨 2 3 6 5 4" xfId="5501"/>
    <cellStyle name="通貨 2 3 6 6" xfId="2101"/>
    <cellStyle name="通貨 2 3 6 6 2" xfId="2102"/>
    <cellStyle name="通貨 2 3 6 6 2 2" xfId="5506"/>
    <cellStyle name="通貨 2 3 6 6 3" xfId="5505"/>
    <cellStyle name="通貨 2 3 6 7" xfId="2103"/>
    <cellStyle name="通貨 2 3 6 7 2" xfId="5507"/>
    <cellStyle name="通貨 2 3 6 8" xfId="5476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2"/>
    <cellStyle name="通貨 2 3 7 2 2 2 3" xfId="5511"/>
    <cellStyle name="通貨 2 3 7 2 2 3" xfId="2109"/>
    <cellStyle name="通貨 2 3 7 2 2 3 2" xfId="5513"/>
    <cellStyle name="通貨 2 3 7 2 2 4" xfId="5510"/>
    <cellStyle name="通貨 2 3 7 2 3" xfId="2110"/>
    <cellStyle name="通貨 2 3 7 2 3 2" xfId="2111"/>
    <cellStyle name="通貨 2 3 7 2 3 2 2" xfId="5515"/>
    <cellStyle name="通貨 2 3 7 2 3 3" xfId="5514"/>
    <cellStyle name="通貨 2 3 7 2 4" xfId="2112"/>
    <cellStyle name="通貨 2 3 7 2 4 2" xfId="5516"/>
    <cellStyle name="通貨 2 3 7 2 5" xfId="5509"/>
    <cellStyle name="通貨 2 3 7 3" xfId="2113"/>
    <cellStyle name="通貨 2 3 7 3 2" xfId="2114"/>
    <cellStyle name="通貨 2 3 7 3 2 2" xfId="2115"/>
    <cellStyle name="通貨 2 3 7 3 2 2 2" xfId="2116"/>
    <cellStyle name="通貨 2 3 7 3 2 2 2 2" xfId="5520"/>
    <cellStyle name="通貨 2 3 7 3 2 2 3" xfId="5519"/>
    <cellStyle name="通貨 2 3 7 3 2 3" xfId="2117"/>
    <cellStyle name="通貨 2 3 7 3 2 3 2" xfId="5521"/>
    <cellStyle name="通貨 2 3 7 3 2 4" xfId="5518"/>
    <cellStyle name="通貨 2 3 7 3 3" xfId="2118"/>
    <cellStyle name="通貨 2 3 7 3 3 2" xfId="2119"/>
    <cellStyle name="通貨 2 3 7 3 3 2 2" xfId="5523"/>
    <cellStyle name="通貨 2 3 7 3 3 3" xfId="5522"/>
    <cellStyle name="通貨 2 3 7 3 4" xfId="2120"/>
    <cellStyle name="通貨 2 3 7 3 4 2" xfId="5524"/>
    <cellStyle name="通貨 2 3 7 3 5" xfId="5517"/>
    <cellStyle name="通貨 2 3 7 4" xfId="2121"/>
    <cellStyle name="通貨 2 3 7 4 2" xfId="2122"/>
    <cellStyle name="通貨 2 3 7 4 2 2" xfId="2123"/>
    <cellStyle name="通貨 2 3 7 4 2 2 2" xfId="2124"/>
    <cellStyle name="通貨 2 3 7 4 2 2 2 2" xfId="5528"/>
    <cellStyle name="通貨 2 3 7 4 2 2 3" xfId="5527"/>
    <cellStyle name="通貨 2 3 7 4 2 3" xfId="2125"/>
    <cellStyle name="通貨 2 3 7 4 2 3 2" xfId="5529"/>
    <cellStyle name="通貨 2 3 7 4 2 4" xfId="5526"/>
    <cellStyle name="通貨 2 3 7 4 3" xfId="2126"/>
    <cellStyle name="通貨 2 3 7 4 3 2" xfId="2127"/>
    <cellStyle name="通貨 2 3 7 4 3 2 2" xfId="5531"/>
    <cellStyle name="通貨 2 3 7 4 3 3" xfId="5530"/>
    <cellStyle name="通貨 2 3 7 4 4" xfId="2128"/>
    <cellStyle name="通貨 2 3 7 4 4 2" xfId="5532"/>
    <cellStyle name="通貨 2 3 7 4 5" xfId="5525"/>
    <cellStyle name="通貨 2 3 7 5" xfId="2129"/>
    <cellStyle name="通貨 2 3 7 5 2" xfId="2130"/>
    <cellStyle name="通貨 2 3 7 5 2 2" xfId="2131"/>
    <cellStyle name="通貨 2 3 7 5 2 2 2" xfId="5535"/>
    <cellStyle name="通貨 2 3 7 5 2 3" xfId="5534"/>
    <cellStyle name="通貨 2 3 7 5 3" xfId="2132"/>
    <cellStyle name="通貨 2 3 7 5 3 2" xfId="5536"/>
    <cellStyle name="通貨 2 3 7 5 4" xfId="5533"/>
    <cellStyle name="通貨 2 3 7 6" xfId="2133"/>
    <cellStyle name="通貨 2 3 7 6 2" xfId="2134"/>
    <cellStyle name="通貨 2 3 7 6 2 2" xfId="5538"/>
    <cellStyle name="通貨 2 3 7 6 3" xfId="5537"/>
    <cellStyle name="通貨 2 3 7 7" xfId="2135"/>
    <cellStyle name="通貨 2 3 7 7 2" xfId="5539"/>
    <cellStyle name="通貨 2 3 7 8" xfId="5508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4"/>
    <cellStyle name="通貨 2 3 8 2 2 2 3" xfId="5543"/>
    <cellStyle name="通貨 2 3 8 2 2 3" xfId="2141"/>
    <cellStyle name="通貨 2 3 8 2 2 3 2" xfId="5545"/>
    <cellStyle name="通貨 2 3 8 2 2 4" xfId="5542"/>
    <cellStyle name="通貨 2 3 8 2 3" xfId="2142"/>
    <cellStyle name="通貨 2 3 8 2 3 2" xfId="2143"/>
    <cellStyle name="通貨 2 3 8 2 3 2 2" xfId="5547"/>
    <cellStyle name="通貨 2 3 8 2 3 3" xfId="5546"/>
    <cellStyle name="通貨 2 3 8 2 4" xfId="2144"/>
    <cellStyle name="通貨 2 3 8 2 4 2" xfId="5548"/>
    <cellStyle name="通貨 2 3 8 2 5" xfId="5541"/>
    <cellStyle name="通貨 2 3 8 3" xfId="2145"/>
    <cellStyle name="通貨 2 3 8 3 2" xfId="2146"/>
    <cellStyle name="通貨 2 3 8 3 2 2" xfId="2147"/>
    <cellStyle name="通貨 2 3 8 3 2 2 2" xfId="2148"/>
    <cellStyle name="通貨 2 3 8 3 2 2 2 2" xfId="5552"/>
    <cellStyle name="通貨 2 3 8 3 2 2 3" xfId="5551"/>
    <cellStyle name="通貨 2 3 8 3 2 3" xfId="2149"/>
    <cellStyle name="通貨 2 3 8 3 2 3 2" xfId="5553"/>
    <cellStyle name="通貨 2 3 8 3 2 4" xfId="5550"/>
    <cellStyle name="通貨 2 3 8 3 3" xfId="2150"/>
    <cellStyle name="通貨 2 3 8 3 3 2" xfId="2151"/>
    <cellStyle name="通貨 2 3 8 3 3 2 2" xfId="5555"/>
    <cellStyle name="通貨 2 3 8 3 3 3" xfId="5554"/>
    <cellStyle name="通貨 2 3 8 3 4" xfId="2152"/>
    <cellStyle name="通貨 2 3 8 3 4 2" xfId="5556"/>
    <cellStyle name="通貨 2 3 8 3 5" xfId="5549"/>
    <cellStyle name="通貨 2 3 8 4" xfId="2153"/>
    <cellStyle name="通貨 2 3 8 4 2" xfId="2154"/>
    <cellStyle name="通貨 2 3 8 4 2 2" xfId="2155"/>
    <cellStyle name="通貨 2 3 8 4 2 2 2" xfId="2156"/>
    <cellStyle name="通貨 2 3 8 4 2 2 2 2" xfId="5560"/>
    <cellStyle name="通貨 2 3 8 4 2 2 3" xfId="5559"/>
    <cellStyle name="通貨 2 3 8 4 2 3" xfId="2157"/>
    <cellStyle name="通貨 2 3 8 4 2 3 2" xfId="5561"/>
    <cellStyle name="通貨 2 3 8 4 2 4" xfId="5558"/>
    <cellStyle name="通貨 2 3 8 4 3" xfId="2158"/>
    <cellStyle name="通貨 2 3 8 4 3 2" xfId="2159"/>
    <cellStyle name="通貨 2 3 8 4 3 2 2" xfId="5563"/>
    <cellStyle name="通貨 2 3 8 4 3 3" xfId="5562"/>
    <cellStyle name="通貨 2 3 8 4 4" xfId="2160"/>
    <cellStyle name="通貨 2 3 8 4 4 2" xfId="5564"/>
    <cellStyle name="通貨 2 3 8 4 5" xfId="5557"/>
    <cellStyle name="通貨 2 3 8 5" xfId="2161"/>
    <cellStyle name="通貨 2 3 8 5 2" xfId="2162"/>
    <cellStyle name="通貨 2 3 8 5 2 2" xfId="2163"/>
    <cellStyle name="通貨 2 3 8 5 2 2 2" xfId="5567"/>
    <cellStyle name="通貨 2 3 8 5 2 3" xfId="5566"/>
    <cellStyle name="通貨 2 3 8 5 3" xfId="2164"/>
    <cellStyle name="通貨 2 3 8 5 3 2" xfId="5568"/>
    <cellStyle name="通貨 2 3 8 5 4" xfId="5565"/>
    <cellStyle name="通貨 2 3 8 6" xfId="2165"/>
    <cellStyle name="通貨 2 3 8 6 2" xfId="2166"/>
    <cellStyle name="通貨 2 3 8 6 2 2" xfId="5570"/>
    <cellStyle name="通貨 2 3 8 6 3" xfId="5569"/>
    <cellStyle name="通貨 2 3 8 7" xfId="2167"/>
    <cellStyle name="通貨 2 3 8 7 2" xfId="5571"/>
    <cellStyle name="通貨 2 3 8 8" xfId="5540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6"/>
    <cellStyle name="通貨 2 3 9 2 2 2 3" xfId="5575"/>
    <cellStyle name="通貨 2 3 9 2 2 3" xfId="2173"/>
    <cellStyle name="通貨 2 3 9 2 2 3 2" xfId="5577"/>
    <cellStyle name="通貨 2 3 9 2 2 4" xfId="5574"/>
    <cellStyle name="通貨 2 3 9 2 3" xfId="2174"/>
    <cellStyle name="通貨 2 3 9 2 3 2" xfId="2175"/>
    <cellStyle name="通貨 2 3 9 2 3 2 2" xfId="5579"/>
    <cellStyle name="通貨 2 3 9 2 3 3" xfId="5578"/>
    <cellStyle name="通貨 2 3 9 2 4" xfId="2176"/>
    <cellStyle name="通貨 2 3 9 2 4 2" xfId="5580"/>
    <cellStyle name="通貨 2 3 9 2 5" xfId="5573"/>
    <cellStyle name="通貨 2 3 9 3" xfId="2177"/>
    <cellStyle name="通貨 2 3 9 3 2" xfId="2178"/>
    <cellStyle name="通貨 2 3 9 3 2 2" xfId="2179"/>
    <cellStyle name="通貨 2 3 9 3 2 2 2" xfId="2180"/>
    <cellStyle name="通貨 2 3 9 3 2 2 2 2" xfId="5584"/>
    <cellStyle name="通貨 2 3 9 3 2 2 3" xfId="5583"/>
    <cellStyle name="通貨 2 3 9 3 2 3" xfId="2181"/>
    <cellStyle name="通貨 2 3 9 3 2 3 2" xfId="5585"/>
    <cellStyle name="通貨 2 3 9 3 2 4" xfId="5582"/>
    <cellStyle name="通貨 2 3 9 3 3" xfId="2182"/>
    <cellStyle name="通貨 2 3 9 3 3 2" xfId="2183"/>
    <cellStyle name="通貨 2 3 9 3 3 2 2" xfId="5587"/>
    <cellStyle name="通貨 2 3 9 3 3 3" xfId="5586"/>
    <cellStyle name="通貨 2 3 9 3 4" xfId="2184"/>
    <cellStyle name="通貨 2 3 9 3 4 2" xfId="5588"/>
    <cellStyle name="通貨 2 3 9 3 5" xfId="5581"/>
    <cellStyle name="通貨 2 3 9 4" xfId="2185"/>
    <cellStyle name="通貨 2 3 9 4 2" xfId="2186"/>
    <cellStyle name="通貨 2 3 9 4 2 2" xfId="2187"/>
    <cellStyle name="通貨 2 3 9 4 2 2 2" xfId="2188"/>
    <cellStyle name="通貨 2 3 9 4 2 2 2 2" xfId="5592"/>
    <cellStyle name="通貨 2 3 9 4 2 2 3" xfId="5591"/>
    <cellStyle name="通貨 2 3 9 4 2 3" xfId="2189"/>
    <cellStyle name="通貨 2 3 9 4 2 3 2" xfId="5593"/>
    <cellStyle name="通貨 2 3 9 4 2 4" xfId="5590"/>
    <cellStyle name="通貨 2 3 9 4 3" xfId="2190"/>
    <cellStyle name="通貨 2 3 9 4 3 2" xfId="2191"/>
    <cellStyle name="通貨 2 3 9 4 3 2 2" xfId="5595"/>
    <cellStyle name="通貨 2 3 9 4 3 3" xfId="5594"/>
    <cellStyle name="通貨 2 3 9 4 4" xfId="2192"/>
    <cellStyle name="通貨 2 3 9 4 4 2" xfId="5596"/>
    <cellStyle name="通貨 2 3 9 4 5" xfId="5589"/>
    <cellStyle name="通貨 2 3 9 5" xfId="2193"/>
    <cellStyle name="通貨 2 3 9 5 2" xfId="2194"/>
    <cellStyle name="通貨 2 3 9 5 2 2" xfId="2195"/>
    <cellStyle name="通貨 2 3 9 5 2 2 2" xfId="5599"/>
    <cellStyle name="通貨 2 3 9 5 2 3" xfId="5598"/>
    <cellStyle name="通貨 2 3 9 5 3" xfId="2196"/>
    <cellStyle name="通貨 2 3 9 5 3 2" xfId="5600"/>
    <cellStyle name="通貨 2 3 9 5 4" xfId="5597"/>
    <cellStyle name="通貨 2 3 9 6" xfId="2197"/>
    <cellStyle name="通貨 2 3 9 6 2" xfId="2198"/>
    <cellStyle name="通貨 2 3 9 6 2 2" xfId="5602"/>
    <cellStyle name="通貨 2 3 9 6 3" xfId="5601"/>
    <cellStyle name="通貨 2 3 9 7" xfId="2199"/>
    <cellStyle name="通貨 2 3 9 7 2" xfId="5603"/>
    <cellStyle name="通貨 2 3 9 8" xfId="5572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08"/>
    <cellStyle name="通貨 2 4 10 2 2 3" xfId="5607"/>
    <cellStyle name="通貨 2 4 10 2 3" xfId="2205"/>
    <cellStyle name="通貨 2 4 10 2 3 2" xfId="5609"/>
    <cellStyle name="通貨 2 4 10 2 4" xfId="5606"/>
    <cellStyle name="通貨 2 4 10 3" xfId="2206"/>
    <cellStyle name="通貨 2 4 10 3 2" xfId="2207"/>
    <cellStyle name="通貨 2 4 10 3 2 2" xfId="5611"/>
    <cellStyle name="通貨 2 4 10 3 3" xfId="5610"/>
    <cellStyle name="通貨 2 4 10 4" xfId="2208"/>
    <cellStyle name="通貨 2 4 10 4 2" xfId="5612"/>
    <cellStyle name="通貨 2 4 10 5" xfId="5605"/>
    <cellStyle name="通貨 2 4 11" xfId="2209"/>
    <cellStyle name="通貨 2 4 11 2" xfId="2210"/>
    <cellStyle name="通貨 2 4 11 2 2" xfId="2211"/>
    <cellStyle name="通貨 2 4 11 2 2 2" xfId="2212"/>
    <cellStyle name="通貨 2 4 11 2 2 2 2" xfId="5616"/>
    <cellStyle name="通貨 2 4 11 2 2 3" xfId="5615"/>
    <cellStyle name="通貨 2 4 11 2 3" xfId="2213"/>
    <cellStyle name="通貨 2 4 11 2 3 2" xfId="5617"/>
    <cellStyle name="通貨 2 4 11 2 4" xfId="5614"/>
    <cellStyle name="通貨 2 4 11 3" xfId="2214"/>
    <cellStyle name="通貨 2 4 11 3 2" xfId="2215"/>
    <cellStyle name="通貨 2 4 11 3 2 2" xfId="5619"/>
    <cellStyle name="通貨 2 4 11 3 3" xfId="5618"/>
    <cellStyle name="通貨 2 4 11 4" xfId="2216"/>
    <cellStyle name="通貨 2 4 11 4 2" xfId="5620"/>
    <cellStyle name="通貨 2 4 11 5" xfId="5613"/>
    <cellStyle name="通貨 2 4 12" xfId="2217"/>
    <cellStyle name="通貨 2 4 12 2" xfId="2218"/>
    <cellStyle name="通貨 2 4 12 2 2" xfId="2219"/>
    <cellStyle name="通貨 2 4 12 2 2 2" xfId="2220"/>
    <cellStyle name="通貨 2 4 12 2 2 2 2" xfId="5624"/>
    <cellStyle name="通貨 2 4 12 2 2 3" xfId="5623"/>
    <cellStyle name="通貨 2 4 12 2 3" xfId="2221"/>
    <cellStyle name="通貨 2 4 12 2 3 2" xfId="5625"/>
    <cellStyle name="通貨 2 4 12 2 4" xfId="5622"/>
    <cellStyle name="通貨 2 4 12 3" xfId="2222"/>
    <cellStyle name="通貨 2 4 12 3 2" xfId="2223"/>
    <cellStyle name="通貨 2 4 12 3 2 2" xfId="5627"/>
    <cellStyle name="通貨 2 4 12 3 3" xfId="5626"/>
    <cellStyle name="通貨 2 4 12 4" xfId="2224"/>
    <cellStyle name="通貨 2 4 12 4 2" xfId="5628"/>
    <cellStyle name="通貨 2 4 12 5" xfId="5621"/>
    <cellStyle name="通貨 2 4 13" xfId="2225"/>
    <cellStyle name="通貨 2 4 13 2" xfId="2226"/>
    <cellStyle name="通貨 2 4 13 2 2" xfId="2227"/>
    <cellStyle name="通貨 2 4 13 2 2 2" xfId="5631"/>
    <cellStyle name="通貨 2 4 13 2 3" xfId="5630"/>
    <cellStyle name="通貨 2 4 13 3" xfId="2228"/>
    <cellStyle name="通貨 2 4 13 3 2" xfId="5632"/>
    <cellStyle name="通貨 2 4 13 4" xfId="5629"/>
    <cellStyle name="通貨 2 4 14" xfId="2229"/>
    <cellStyle name="通貨 2 4 14 2" xfId="2230"/>
    <cellStyle name="通貨 2 4 14 2 2" xfId="5634"/>
    <cellStyle name="通貨 2 4 14 3" xfId="5633"/>
    <cellStyle name="通貨 2 4 15" xfId="2231"/>
    <cellStyle name="通貨 2 4 15 2" xfId="5635"/>
    <cellStyle name="通貨 2 4 16" xfId="5604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0"/>
    <cellStyle name="通貨 2 4 2 10 2 2 3" xfId="5639"/>
    <cellStyle name="通貨 2 4 2 10 2 3" xfId="2237"/>
    <cellStyle name="通貨 2 4 2 10 2 3 2" xfId="5641"/>
    <cellStyle name="通貨 2 4 2 10 2 4" xfId="5638"/>
    <cellStyle name="通貨 2 4 2 10 3" xfId="2238"/>
    <cellStyle name="通貨 2 4 2 10 3 2" xfId="2239"/>
    <cellStyle name="通貨 2 4 2 10 3 2 2" xfId="5643"/>
    <cellStyle name="通貨 2 4 2 10 3 3" xfId="5642"/>
    <cellStyle name="通貨 2 4 2 10 4" xfId="2240"/>
    <cellStyle name="通貨 2 4 2 10 4 2" xfId="5644"/>
    <cellStyle name="通貨 2 4 2 10 5" xfId="5637"/>
    <cellStyle name="通貨 2 4 2 11" xfId="2241"/>
    <cellStyle name="通貨 2 4 2 11 2" xfId="2242"/>
    <cellStyle name="通貨 2 4 2 11 2 2" xfId="2243"/>
    <cellStyle name="通貨 2 4 2 11 2 2 2" xfId="5647"/>
    <cellStyle name="通貨 2 4 2 11 2 3" xfId="5646"/>
    <cellStyle name="通貨 2 4 2 11 3" xfId="2244"/>
    <cellStyle name="通貨 2 4 2 11 3 2" xfId="5648"/>
    <cellStyle name="通貨 2 4 2 11 4" xfId="5645"/>
    <cellStyle name="通貨 2 4 2 12" xfId="2245"/>
    <cellStyle name="通貨 2 4 2 12 2" xfId="2246"/>
    <cellStyle name="通貨 2 4 2 12 2 2" xfId="5650"/>
    <cellStyle name="通貨 2 4 2 12 3" xfId="5649"/>
    <cellStyle name="通貨 2 4 2 13" xfId="2247"/>
    <cellStyle name="通貨 2 4 2 13 2" xfId="5651"/>
    <cellStyle name="通貨 2 4 2 14" xfId="5636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6"/>
    <cellStyle name="通貨 2 4 2 2 2 2 2 3" xfId="5655"/>
    <cellStyle name="通貨 2 4 2 2 2 2 3" xfId="2253"/>
    <cellStyle name="通貨 2 4 2 2 2 2 3 2" xfId="5657"/>
    <cellStyle name="通貨 2 4 2 2 2 2 4" xfId="5654"/>
    <cellStyle name="通貨 2 4 2 2 2 3" xfId="2254"/>
    <cellStyle name="通貨 2 4 2 2 2 3 2" xfId="2255"/>
    <cellStyle name="通貨 2 4 2 2 2 3 2 2" xfId="5659"/>
    <cellStyle name="通貨 2 4 2 2 2 3 3" xfId="5658"/>
    <cellStyle name="通貨 2 4 2 2 2 4" xfId="2256"/>
    <cellStyle name="通貨 2 4 2 2 2 4 2" xfId="5660"/>
    <cellStyle name="通貨 2 4 2 2 2 5" xfId="5653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4"/>
    <cellStyle name="通貨 2 4 2 2 3 2 2 3" xfId="5663"/>
    <cellStyle name="通貨 2 4 2 2 3 2 3" xfId="2261"/>
    <cellStyle name="通貨 2 4 2 2 3 2 3 2" xfId="5665"/>
    <cellStyle name="通貨 2 4 2 2 3 2 4" xfId="5662"/>
    <cellStyle name="通貨 2 4 2 2 3 3" xfId="2262"/>
    <cellStyle name="通貨 2 4 2 2 3 3 2" xfId="2263"/>
    <cellStyle name="通貨 2 4 2 2 3 3 2 2" xfId="5667"/>
    <cellStyle name="通貨 2 4 2 2 3 3 3" xfId="5666"/>
    <cellStyle name="通貨 2 4 2 2 3 4" xfId="2264"/>
    <cellStyle name="通貨 2 4 2 2 3 4 2" xfId="5668"/>
    <cellStyle name="通貨 2 4 2 2 3 5" xfId="5661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2"/>
    <cellStyle name="通貨 2 4 2 2 4 2 2 3" xfId="5671"/>
    <cellStyle name="通貨 2 4 2 2 4 2 3" xfId="2269"/>
    <cellStyle name="通貨 2 4 2 2 4 2 3 2" xfId="5673"/>
    <cellStyle name="通貨 2 4 2 2 4 2 4" xfId="5670"/>
    <cellStyle name="通貨 2 4 2 2 4 3" xfId="2270"/>
    <cellStyle name="通貨 2 4 2 2 4 3 2" xfId="2271"/>
    <cellStyle name="通貨 2 4 2 2 4 3 2 2" xfId="5675"/>
    <cellStyle name="通貨 2 4 2 2 4 3 3" xfId="5674"/>
    <cellStyle name="通貨 2 4 2 2 4 4" xfId="2272"/>
    <cellStyle name="通貨 2 4 2 2 4 4 2" xfId="5676"/>
    <cellStyle name="通貨 2 4 2 2 4 5" xfId="5669"/>
    <cellStyle name="通貨 2 4 2 2 5" xfId="2273"/>
    <cellStyle name="通貨 2 4 2 2 5 2" xfId="2274"/>
    <cellStyle name="通貨 2 4 2 2 5 2 2" xfId="2275"/>
    <cellStyle name="通貨 2 4 2 2 5 2 2 2" xfId="5679"/>
    <cellStyle name="通貨 2 4 2 2 5 2 3" xfId="5678"/>
    <cellStyle name="通貨 2 4 2 2 5 3" xfId="2276"/>
    <cellStyle name="通貨 2 4 2 2 5 3 2" xfId="5680"/>
    <cellStyle name="通貨 2 4 2 2 5 4" xfId="5677"/>
    <cellStyle name="通貨 2 4 2 2 6" xfId="2277"/>
    <cellStyle name="通貨 2 4 2 2 6 2" xfId="2278"/>
    <cellStyle name="通貨 2 4 2 2 6 2 2" xfId="5682"/>
    <cellStyle name="通貨 2 4 2 2 6 3" xfId="5681"/>
    <cellStyle name="通貨 2 4 2 2 7" xfId="2279"/>
    <cellStyle name="通貨 2 4 2 2 7 2" xfId="5683"/>
    <cellStyle name="通貨 2 4 2 2 8" xfId="5652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88"/>
    <cellStyle name="通貨 2 4 2 3 2 2 2 3" xfId="5687"/>
    <cellStyle name="通貨 2 4 2 3 2 2 3" xfId="2285"/>
    <cellStyle name="通貨 2 4 2 3 2 2 3 2" xfId="5689"/>
    <cellStyle name="通貨 2 4 2 3 2 2 4" xfId="5686"/>
    <cellStyle name="通貨 2 4 2 3 2 3" xfId="2286"/>
    <cellStyle name="通貨 2 4 2 3 2 3 2" xfId="2287"/>
    <cellStyle name="通貨 2 4 2 3 2 3 2 2" xfId="5691"/>
    <cellStyle name="通貨 2 4 2 3 2 3 3" xfId="5690"/>
    <cellStyle name="通貨 2 4 2 3 2 4" xfId="2288"/>
    <cellStyle name="通貨 2 4 2 3 2 4 2" xfId="5692"/>
    <cellStyle name="通貨 2 4 2 3 2 5" xfId="5685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6"/>
    <cellStyle name="通貨 2 4 2 3 3 2 2 3" xfId="5695"/>
    <cellStyle name="通貨 2 4 2 3 3 2 3" xfId="2293"/>
    <cellStyle name="通貨 2 4 2 3 3 2 3 2" xfId="5697"/>
    <cellStyle name="通貨 2 4 2 3 3 2 4" xfId="5694"/>
    <cellStyle name="通貨 2 4 2 3 3 3" xfId="2294"/>
    <cellStyle name="通貨 2 4 2 3 3 3 2" xfId="2295"/>
    <cellStyle name="通貨 2 4 2 3 3 3 2 2" xfId="5699"/>
    <cellStyle name="通貨 2 4 2 3 3 3 3" xfId="5698"/>
    <cellStyle name="通貨 2 4 2 3 3 4" xfId="2296"/>
    <cellStyle name="通貨 2 4 2 3 3 4 2" xfId="5700"/>
    <cellStyle name="通貨 2 4 2 3 3 5" xfId="5693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4"/>
    <cellStyle name="通貨 2 4 2 3 4 2 2 3" xfId="5703"/>
    <cellStyle name="通貨 2 4 2 3 4 2 3" xfId="2301"/>
    <cellStyle name="通貨 2 4 2 3 4 2 3 2" xfId="5705"/>
    <cellStyle name="通貨 2 4 2 3 4 2 4" xfId="5702"/>
    <cellStyle name="通貨 2 4 2 3 4 3" xfId="2302"/>
    <cellStyle name="通貨 2 4 2 3 4 3 2" xfId="2303"/>
    <cellStyle name="通貨 2 4 2 3 4 3 2 2" xfId="5707"/>
    <cellStyle name="通貨 2 4 2 3 4 3 3" xfId="5706"/>
    <cellStyle name="通貨 2 4 2 3 4 4" xfId="2304"/>
    <cellStyle name="通貨 2 4 2 3 4 4 2" xfId="5708"/>
    <cellStyle name="通貨 2 4 2 3 4 5" xfId="5701"/>
    <cellStyle name="通貨 2 4 2 3 5" xfId="2305"/>
    <cellStyle name="通貨 2 4 2 3 5 2" xfId="2306"/>
    <cellStyle name="通貨 2 4 2 3 5 2 2" xfId="2307"/>
    <cellStyle name="通貨 2 4 2 3 5 2 2 2" xfId="5711"/>
    <cellStyle name="通貨 2 4 2 3 5 2 3" xfId="5710"/>
    <cellStyle name="通貨 2 4 2 3 5 3" xfId="2308"/>
    <cellStyle name="通貨 2 4 2 3 5 3 2" xfId="5712"/>
    <cellStyle name="通貨 2 4 2 3 5 4" xfId="5709"/>
    <cellStyle name="通貨 2 4 2 3 6" xfId="2309"/>
    <cellStyle name="通貨 2 4 2 3 6 2" xfId="2310"/>
    <cellStyle name="通貨 2 4 2 3 6 2 2" xfId="5714"/>
    <cellStyle name="通貨 2 4 2 3 6 3" xfId="5713"/>
    <cellStyle name="通貨 2 4 2 3 7" xfId="2311"/>
    <cellStyle name="通貨 2 4 2 3 7 2" xfId="5715"/>
    <cellStyle name="通貨 2 4 2 3 8" xfId="5684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0"/>
    <cellStyle name="通貨 2 4 2 4 2 2 2 3" xfId="5719"/>
    <cellStyle name="通貨 2 4 2 4 2 2 3" xfId="2317"/>
    <cellStyle name="通貨 2 4 2 4 2 2 3 2" xfId="5721"/>
    <cellStyle name="通貨 2 4 2 4 2 2 4" xfId="5718"/>
    <cellStyle name="通貨 2 4 2 4 2 3" xfId="2318"/>
    <cellStyle name="通貨 2 4 2 4 2 3 2" xfId="2319"/>
    <cellStyle name="通貨 2 4 2 4 2 3 2 2" xfId="5723"/>
    <cellStyle name="通貨 2 4 2 4 2 3 3" xfId="5722"/>
    <cellStyle name="通貨 2 4 2 4 2 4" xfId="2320"/>
    <cellStyle name="通貨 2 4 2 4 2 4 2" xfId="5724"/>
    <cellStyle name="通貨 2 4 2 4 2 5" xfId="5717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28"/>
    <cellStyle name="通貨 2 4 2 4 3 2 2 3" xfId="5727"/>
    <cellStyle name="通貨 2 4 2 4 3 2 3" xfId="2325"/>
    <cellStyle name="通貨 2 4 2 4 3 2 3 2" xfId="5729"/>
    <cellStyle name="通貨 2 4 2 4 3 2 4" xfId="5726"/>
    <cellStyle name="通貨 2 4 2 4 3 3" xfId="2326"/>
    <cellStyle name="通貨 2 4 2 4 3 3 2" xfId="2327"/>
    <cellStyle name="通貨 2 4 2 4 3 3 2 2" xfId="5731"/>
    <cellStyle name="通貨 2 4 2 4 3 3 3" xfId="5730"/>
    <cellStyle name="通貨 2 4 2 4 3 4" xfId="2328"/>
    <cellStyle name="通貨 2 4 2 4 3 4 2" xfId="5732"/>
    <cellStyle name="通貨 2 4 2 4 3 5" xfId="5725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6"/>
    <cellStyle name="通貨 2 4 2 4 4 2 2 3" xfId="5735"/>
    <cellStyle name="通貨 2 4 2 4 4 2 3" xfId="2333"/>
    <cellStyle name="通貨 2 4 2 4 4 2 3 2" xfId="5737"/>
    <cellStyle name="通貨 2 4 2 4 4 2 4" xfId="5734"/>
    <cellStyle name="通貨 2 4 2 4 4 3" xfId="2334"/>
    <cellStyle name="通貨 2 4 2 4 4 3 2" xfId="2335"/>
    <cellStyle name="通貨 2 4 2 4 4 3 2 2" xfId="5739"/>
    <cellStyle name="通貨 2 4 2 4 4 3 3" xfId="5738"/>
    <cellStyle name="通貨 2 4 2 4 4 4" xfId="2336"/>
    <cellStyle name="通貨 2 4 2 4 4 4 2" xfId="5740"/>
    <cellStyle name="通貨 2 4 2 4 4 5" xfId="5733"/>
    <cellStyle name="通貨 2 4 2 4 5" xfId="2337"/>
    <cellStyle name="通貨 2 4 2 4 5 2" xfId="2338"/>
    <cellStyle name="通貨 2 4 2 4 5 2 2" xfId="2339"/>
    <cellStyle name="通貨 2 4 2 4 5 2 2 2" xfId="5743"/>
    <cellStyle name="通貨 2 4 2 4 5 2 3" xfId="5742"/>
    <cellStyle name="通貨 2 4 2 4 5 3" xfId="2340"/>
    <cellStyle name="通貨 2 4 2 4 5 3 2" xfId="5744"/>
    <cellStyle name="通貨 2 4 2 4 5 4" xfId="5741"/>
    <cellStyle name="通貨 2 4 2 4 6" xfId="2341"/>
    <cellStyle name="通貨 2 4 2 4 6 2" xfId="2342"/>
    <cellStyle name="通貨 2 4 2 4 6 2 2" xfId="5746"/>
    <cellStyle name="通貨 2 4 2 4 6 3" xfId="5745"/>
    <cellStyle name="通貨 2 4 2 4 7" xfId="2343"/>
    <cellStyle name="通貨 2 4 2 4 7 2" xfId="5747"/>
    <cellStyle name="通貨 2 4 2 4 8" xfId="5716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2"/>
    <cellStyle name="通貨 2 4 2 5 2 2 2 3" xfId="5751"/>
    <cellStyle name="通貨 2 4 2 5 2 2 3" xfId="2349"/>
    <cellStyle name="通貨 2 4 2 5 2 2 3 2" xfId="5753"/>
    <cellStyle name="通貨 2 4 2 5 2 2 4" xfId="5750"/>
    <cellStyle name="通貨 2 4 2 5 2 3" xfId="2350"/>
    <cellStyle name="通貨 2 4 2 5 2 3 2" xfId="2351"/>
    <cellStyle name="通貨 2 4 2 5 2 3 2 2" xfId="5755"/>
    <cellStyle name="通貨 2 4 2 5 2 3 3" xfId="5754"/>
    <cellStyle name="通貨 2 4 2 5 2 4" xfId="2352"/>
    <cellStyle name="通貨 2 4 2 5 2 4 2" xfId="5756"/>
    <cellStyle name="通貨 2 4 2 5 2 5" xfId="5749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0"/>
    <cellStyle name="通貨 2 4 2 5 3 2 2 3" xfId="5759"/>
    <cellStyle name="通貨 2 4 2 5 3 2 3" xfId="2357"/>
    <cellStyle name="通貨 2 4 2 5 3 2 3 2" xfId="5761"/>
    <cellStyle name="通貨 2 4 2 5 3 2 4" xfId="5758"/>
    <cellStyle name="通貨 2 4 2 5 3 3" xfId="2358"/>
    <cellStyle name="通貨 2 4 2 5 3 3 2" xfId="2359"/>
    <cellStyle name="通貨 2 4 2 5 3 3 2 2" xfId="5763"/>
    <cellStyle name="通貨 2 4 2 5 3 3 3" xfId="5762"/>
    <cellStyle name="通貨 2 4 2 5 3 4" xfId="2360"/>
    <cellStyle name="通貨 2 4 2 5 3 4 2" xfId="5764"/>
    <cellStyle name="通貨 2 4 2 5 3 5" xfId="5757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68"/>
    <cellStyle name="通貨 2 4 2 5 4 2 2 3" xfId="5767"/>
    <cellStyle name="通貨 2 4 2 5 4 2 3" xfId="2365"/>
    <cellStyle name="通貨 2 4 2 5 4 2 3 2" xfId="5769"/>
    <cellStyle name="通貨 2 4 2 5 4 2 4" xfId="5766"/>
    <cellStyle name="通貨 2 4 2 5 4 3" xfId="2366"/>
    <cellStyle name="通貨 2 4 2 5 4 3 2" xfId="2367"/>
    <cellStyle name="通貨 2 4 2 5 4 3 2 2" xfId="5771"/>
    <cellStyle name="通貨 2 4 2 5 4 3 3" xfId="5770"/>
    <cellStyle name="通貨 2 4 2 5 4 4" xfId="2368"/>
    <cellStyle name="通貨 2 4 2 5 4 4 2" xfId="5772"/>
    <cellStyle name="通貨 2 4 2 5 4 5" xfId="5765"/>
    <cellStyle name="通貨 2 4 2 5 5" xfId="2369"/>
    <cellStyle name="通貨 2 4 2 5 5 2" xfId="2370"/>
    <cellStyle name="通貨 2 4 2 5 5 2 2" xfId="2371"/>
    <cellStyle name="通貨 2 4 2 5 5 2 2 2" xfId="5775"/>
    <cellStyle name="通貨 2 4 2 5 5 2 3" xfId="5774"/>
    <cellStyle name="通貨 2 4 2 5 5 3" xfId="2372"/>
    <cellStyle name="通貨 2 4 2 5 5 3 2" xfId="5776"/>
    <cellStyle name="通貨 2 4 2 5 5 4" xfId="5773"/>
    <cellStyle name="通貨 2 4 2 5 6" xfId="2373"/>
    <cellStyle name="通貨 2 4 2 5 6 2" xfId="2374"/>
    <cellStyle name="通貨 2 4 2 5 6 2 2" xfId="5778"/>
    <cellStyle name="通貨 2 4 2 5 6 3" xfId="5777"/>
    <cellStyle name="通貨 2 4 2 5 7" xfId="2375"/>
    <cellStyle name="通貨 2 4 2 5 7 2" xfId="5779"/>
    <cellStyle name="通貨 2 4 2 5 8" xfId="5748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4"/>
    <cellStyle name="通貨 2 4 2 6 2 2 2 3" xfId="5783"/>
    <cellStyle name="通貨 2 4 2 6 2 2 3" xfId="2381"/>
    <cellStyle name="通貨 2 4 2 6 2 2 3 2" xfId="5785"/>
    <cellStyle name="通貨 2 4 2 6 2 2 4" xfId="5782"/>
    <cellStyle name="通貨 2 4 2 6 2 3" xfId="2382"/>
    <cellStyle name="通貨 2 4 2 6 2 3 2" xfId="2383"/>
    <cellStyle name="通貨 2 4 2 6 2 3 2 2" xfId="5787"/>
    <cellStyle name="通貨 2 4 2 6 2 3 3" xfId="5786"/>
    <cellStyle name="通貨 2 4 2 6 2 4" xfId="2384"/>
    <cellStyle name="通貨 2 4 2 6 2 4 2" xfId="5788"/>
    <cellStyle name="通貨 2 4 2 6 2 5" xfId="5781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2"/>
    <cellStyle name="通貨 2 4 2 6 3 2 2 3" xfId="5791"/>
    <cellStyle name="通貨 2 4 2 6 3 2 3" xfId="2389"/>
    <cellStyle name="通貨 2 4 2 6 3 2 3 2" xfId="5793"/>
    <cellStyle name="通貨 2 4 2 6 3 2 4" xfId="5790"/>
    <cellStyle name="通貨 2 4 2 6 3 3" xfId="2390"/>
    <cellStyle name="通貨 2 4 2 6 3 3 2" xfId="2391"/>
    <cellStyle name="通貨 2 4 2 6 3 3 2 2" xfId="5795"/>
    <cellStyle name="通貨 2 4 2 6 3 3 3" xfId="5794"/>
    <cellStyle name="通貨 2 4 2 6 3 4" xfId="2392"/>
    <cellStyle name="通貨 2 4 2 6 3 4 2" xfId="5796"/>
    <cellStyle name="通貨 2 4 2 6 3 5" xfId="5789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0"/>
    <cellStyle name="通貨 2 4 2 6 4 2 2 3" xfId="5799"/>
    <cellStyle name="通貨 2 4 2 6 4 2 3" xfId="2397"/>
    <cellStyle name="通貨 2 4 2 6 4 2 3 2" xfId="5801"/>
    <cellStyle name="通貨 2 4 2 6 4 2 4" xfId="5798"/>
    <cellStyle name="通貨 2 4 2 6 4 3" xfId="2398"/>
    <cellStyle name="通貨 2 4 2 6 4 3 2" xfId="2399"/>
    <cellStyle name="通貨 2 4 2 6 4 3 2 2" xfId="5803"/>
    <cellStyle name="通貨 2 4 2 6 4 3 3" xfId="5802"/>
    <cellStyle name="通貨 2 4 2 6 4 4" xfId="2400"/>
    <cellStyle name="通貨 2 4 2 6 4 4 2" xfId="5804"/>
    <cellStyle name="通貨 2 4 2 6 4 5" xfId="5797"/>
    <cellStyle name="通貨 2 4 2 6 5" xfId="2401"/>
    <cellStyle name="通貨 2 4 2 6 5 2" xfId="2402"/>
    <cellStyle name="通貨 2 4 2 6 5 2 2" xfId="2403"/>
    <cellStyle name="通貨 2 4 2 6 5 2 2 2" xfId="5807"/>
    <cellStyle name="通貨 2 4 2 6 5 2 3" xfId="5806"/>
    <cellStyle name="通貨 2 4 2 6 5 3" xfId="2404"/>
    <cellStyle name="通貨 2 4 2 6 5 3 2" xfId="5808"/>
    <cellStyle name="通貨 2 4 2 6 5 4" xfId="5805"/>
    <cellStyle name="通貨 2 4 2 6 6" xfId="2405"/>
    <cellStyle name="通貨 2 4 2 6 6 2" xfId="2406"/>
    <cellStyle name="通貨 2 4 2 6 6 2 2" xfId="5810"/>
    <cellStyle name="通貨 2 4 2 6 6 3" xfId="5809"/>
    <cellStyle name="通貨 2 4 2 6 7" xfId="2407"/>
    <cellStyle name="通貨 2 4 2 6 7 2" xfId="5811"/>
    <cellStyle name="通貨 2 4 2 6 8" xfId="5780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6"/>
    <cellStyle name="通貨 2 4 2 7 2 2 2 3" xfId="5815"/>
    <cellStyle name="通貨 2 4 2 7 2 2 3" xfId="2413"/>
    <cellStyle name="通貨 2 4 2 7 2 2 3 2" xfId="5817"/>
    <cellStyle name="通貨 2 4 2 7 2 2 4" xfId="5814"/>
    <cellStyle name="通貨 2 4 2 7 2 3" xfId="2414"/>
    <cellStyle name="通貨 2 4 2 7 2 3 2" xfId="2415"/>
    <cellStyle name="通貨 2 4 2 7 2 3 2 2" xfId="5819"/>
    <cellStyle name="通貨 2 4 2 7 2 3 3" xfId="5818"/>
    <cellStyle name="通貨 2 4 2 7 2 4" xfId="2416"/>
    <cellStyle name="通貨 2 4 2 7 2 4 2" xfId="5820"/>
    <cellStyle name="通貨 2 4 2 7 2 5" xfId="5813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4"/>
    <cellStyle name="通貨 2 4 2 7 3 2 2 3" xfId="5823"/>
    <cellStyle name="通貨 2 4 2 7 3 2 3" xfId="2421"/>
    <cellStyle name="通貨 2 4 2 7 3 2 3 2" xfId="5825"/>
    <cellStyle name="通貨 2 4 2 7 3 2 4" xfId="5822"/>
    <cellStyle name="通貨 2 4 2 7 3 3" xfId="2422"/>
    <cellStyle name="通貨 2 4 2 7 3 3 2" xfId="2423"/>
    <cellStyle name="通貨 2 4 2 7 3 3 2 2" xfId="5827"/>
    <cellStyle name="通貨 2 4 2 7 3 3 3" xfId="5826"/>
    <cellStyle name="通貨 2 4 2 7 3 4" xfId="2424"/>
    <cellStyle name="通貨 2 4 2 7 3 4 2" xfId="5828"/>
    <cellStyle name="通貨 2 4 2 7 3 5" xfId="5821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2"/>
    <cellStyle name="通貨 2 4 2 7 4 2 2 3" xfId="5831"/>
    <cellStyle name="通貨 2 4 2 7 4 2 3" xfId="2429"/>
    <cellStyle name="通貨 2 4 2 7 4 2 3 2" xfId="5833"/>
    <cellStyle name="通貨 2 4 2 7 4 2 4" xfId="5830"/>
    <cellStyle name="通貨 2 4 2 7 4 3" xfId="2430"/>
    <cellStyle name="通貨 2 4 2 7 4 3 2" xfId="2431"/>
    <cellStyle name="通貨 2 4 2 7 4 3 2 2" xfId="5835"/>
    <cellStyle name="通貨 2 4 2 7 4 3 3" xfId="5834"/>
    <cellStyle name="通貨 2 4 2 7 4 4" xfId="2432"/>
    <cellStyle name="通貨 2 4 2 7 4 4 2" xfId="5836"/>
    <cellStyle name="通貨 2 4 2 7 4 5" xfId="5829"/>
    <cellStyle name="通貨 2 4 2 7 5" xfId="2433"/>
    <cellStyle name="通貨 2 4 2 7 5 2" xfId="2434"/>
    <cellStyle name="通貨 2 4 2 7 5 2 2" xfId="2435"/>
    <cellStyle name="通貨 2 4 2 7 5 2 2 2" xfId="5839"/>
    <cellStyle name="通貨 2 4 2 7 5 2 3" xfId="5838"/>
    <cellStyle name="通貨 2 4 2 7 5 3" xfId="2436"/>
    <cellStyle name="通貨 2 4 2 7 5 3 2" xfId="5840"/>
    <cellStyle name="通貨 2 4 2 7 5 4" xfId="5837"/>
    <cellStyle name="通貨 2 4 2 7 6" xfId="2437"/>
    <cellStyle name="通貨 2 4 2 7 6 2" xfId="2438"/>
    <cellStyle name="通貨 2 4 2 7 6 2 2" xfId="5842"/>
    <cellStyle name="通貨 2 4 2 7 6 3" xfId="5841"/>
    <cellStyle name="通貨 2 4 2 7 7" xfId="2439"/>
    <cellStyle name="通貨 2 4 2 7 7 2" xfId="5843"/>
    <cellStyle name="通貨 2 4 2 7 8" xfId="5812"/>
    <cellStyle name="通貨 2 4 2 8" xfId="2440"/>
    <cellStyle name="通貨 2 4 2 8 2" xfId="2441"/>
    <cellStyle name="通貨 2 4 2 8 2 2" xfId="2442"/>
    <cellStyle name="通貨 2 4 2 8 2 2 2" xfId="2443"/>
    <cellStyle name="通貨 2 4 2 8 2 2 2 2" xfId="5847"/>
    <cellStyle name="通貨 2 4 2 8 2 2 3" xfId="5846"/>
    <cellStyle name="通貨 2 4 2 8 2 3" xfId="2444"/>
    <cellStyle name="通貨 2 4 2 8 2 3 2" xfId="5848"/>
    <cellStyle name="通貨 2 4 2 8 2 4" xfId="5845"/>
    <cellStyle name="通貨 2 4 2 8 3" xfId="2445"/>
    <cellStyle name="通貨 2 4 2 8 3 2" xfId="2446"/>
    <cellStyle name="通貨 2 4 2 8 3 2 2" xfId="5850"/>
    <cellStyle name="通貨 2 4 2 8 3 3" xfId="5849"/>
    <cellStyle name="通貨 2 4 2 8 4" xfId="2447"/>
    <cellStyle name="通貨 2 4 2 8 4 2" xfId="5851"/>
    <cellStyle name="通貨 2 4 2 8 5" xfId="5844"/>
    <cellStyle name="通貨 2 4 2 9" xfId="2448"/>
    <cellStyle name="通貨 2 4 2 9 2" xfId="2449"/>
    <cellStyle name="通貨 2 4 2 9 2 2" xfId="2450"/>
    <cellStyle name="通貨 2 4 2 9 2 2 2" xfId="2451"/>
    <cellStyle name="通貨 2 4 2 9 2 2 2 2" xfId="5855"/>
    <cellStyle name="通貨 2 4 2 9 2 2 3" xfId="5854"/>
    <cellStyle name="通貨 2 4 2 9 2 3" xfId="2452"/>
    <cellStyle name="通貨 2 4 2 9 2 3 2" xfId="5856"/>
    <cellStyle name="通貨 2 4 2 9 2 4" xfId="5853"/>
    <cellStyle name="通貨 2 4 2 9 3" xfId="2453"/>
    <cellStyle name="通貨 2 4 2 9 3 2" xfId="2454"/>
    <cellStyle name="通貨 2 4 2 9 3 2 2" xfId="5858"/>
    <cellStyle name="通貨 2 4 2 9 3 3" xfId="5857"/>
    <cellStyle name="通貨 2 4 2 9 4" xfId="2455"/>
    <cellStyle name="通貨 2 4 2 9 4 2" xfId="5859"/>
    <cellStyle name="通貨 2 4 2 9 5" xfId="5852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4"/>
    <cellStyle name="通貨 2 4 3 10 2 2 3" xfId="5863"/>
    <cellStyle name="通貨 2 4 3 10 2 3" xfId="2461"/>
    <cellStyle name="通貨 2 4 3 10 2 3 2" xfId="5865"/>
    <cellStyle name="通貨 2 4 3 10 2 4" xfId="5862"/>
    <cellStyle name="通貨 2 4 3 10 3" xfId="2462"/>
    <cellStyle name="通貨 2 4 3 10 3 2" xfId="2463"/>
    <cellStyle name="通貨 2 4 3 10 3 2 2" xfId="5867"/>
    <cellStyle name="通貨 2 4 3 10 3 3" xfId="5866"/>
    <cellStyle name="通貨 2 4 3 10 4" xfId="2464"/>
    <cellStyle name="通貨 2 4 3 10 4 2" xfId="5868"/>
    <cellStyle name="通貨 2 4 3 10 5" xfId="5861"/>
    <cellStyle name="通貨 2 4 3 11" xfId="2465"/>
    <cellStyle name="通貨 2 4 3 11 2" xfId="2466"/>
    <cellStyle name="通貨 2 4 3 11 2 2" xfId="2467"/>
    <cellStyle name="通貨 2 4 3 11 2 2 2" xfId="5871"/>
    <cellStyle name="通貨 2 4 3 11 2 3" xfId="5870"/>
    <cellStyle name="通貨 2 4 3 11 3" xfId="2468"/>
    <cellStyle name="通貨 2 4 3 11 3 2" xfId="5872"/>
    <cellStyle name="通貨 2 4 3 11 4" xfId="5869"/>
    <cellStyle name="通貨 2 4 3 12" xfId="2469"/>
    <cellStyle name="通貨 2 4 3 12 2" xfId="2470"/>
    <cellStyle name="通貨 2 4 3 12 2 2" xfId="5874"/>
    <cellStyle name="通貨 2 4 3 12 3" xfId="5873"/>
    <cellStyle name="通貨 2 4 3 13" xfId="2471"/>
    <cellStyle name="通貨 2 4 3 13 2" xfId="5875"/>
    <cellStyle name="通貨 2 4 3 14" xfId="5860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0"/>
    <cellStyle name="通貨 2 4 3 2 2 2 2 3" xfId="5879"/>
    <cellStyle name="通貨 2 4 3 2 2 2 3" xfId="2477"/>
    <cellStyle name="通貨 2 4 3 2 2 2 3 2" xfId="5881"/>
    <cellStyle name="通貨 2 4 3 2 2 2 4" xfId="5878"/>
    <cellStyle name="通貨 2 4 3 2 2 3" xfId="2478"/>
    <cellStyle name="通貨 2 4 3 2 2 3 2" xfId="2479"/>
    <cellStyle name="通貨 2 4 3 2 2 3 2 2" xfId="5883"/>
    <cellStyle name="通貨 2 4 3 2 2 3 3" xfId="5882"/>
    <cellStyle name="通貨 2 4 3 2 2 4" xfId="2480"/>
    <cellStyle name="通貨 2 4 3 2 2 4 2" xfId="5884"/>
    <cellStyle name="通貨 2 4 3 2 2 5" xfId="5877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88"/>
    <cellStyle name="通貨 2 4 3 2 3 2 2 3" xfId="5887"/>
    <cellStyle name="通貨 2 4 3 2 3 2 3" xfId="2485"/>
    <cellStyle name="通貨 2 4 3 2 3 2 3 2" xfId="5889"/>
    <cellStyle name="通貨 2 4 3 2 3 2 4" xfId="5886"/>
    <cellStyle name="通貨 2 4 3 2 3 3" xfId="2486"/>
    <cellStyle name="通貨 2 4 3 2 3 3 2" xfId="2487"/>
    <cellStyle name="通貨 2 4 3 2 3 3 2 2" xfId="5891"/>
    <cellStyle name="通貨 2 4 3 2 3 3 3" xfId="5890"/>
    <cellStyle name="通貨 2 4 3 2 3 4" xfId="2488"/>
    <cellStyle name="通貨 2 4 3 2 3 4 2" xfId="5892"/>
    <cellStyle name="通貨 2 4 3 2 3 5" xfId="5885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6"/>
    <cellStyle name="通貨 2 4 3 2 4 2 2 3" xfId="5895"/>
    <cellStyle name="通貨 2 4 3 2 4 2 3" xfId="2493"/>
    <cellStyle name="通貨 2 4 3 2 4 2 3 2" xfId="5897"/>
    <cellStyle name="通貨 2 4 3 2 4 2 4" xfId="5894"/>
    <cellStyle name="通貨 2 4 3 2 4 3" xfId="2494"/>
    <cellStyle name="通貨 2 4 3 2 4 3 2" xfId="2495"/>
    <cellStyle name="通貨 2 4 3 2 4 3 2 2" xfId="5899"/>
    <cellStyle name="通貨 2 4 3 2 4 3 3" xfId="5898"/>
    <cellStyle name="通貨 2 4 3 2 4 4" xfId="2496"/>
    <cellStyle name="通貨 2 4 3 2 4 4 2" xfId="5900"/>
    <cellStyle name="通貨 2 4 3 2 4 5" xfId="5893"/>
    <cellStyle name="通貨 2 4 3 2 5" xfId="2497"/>
    <cellStyle name="通貨 2 4 3 2 5 2" xfId="2498"/>
    <cellStyle name="通貨 2 4 3 2 5 2 2" xfId="2499"/>
    <cellStyle name="通貨 2 4 3 2 5 2 2 2" xfId="5903"/>
    <cellStyle name="通貨 2 4 3 2 5 2 3" xfId="5902"/>
    <cellStyle name="通貨 2 4 3 2 5 3" xfId="2500"/>
    <cellStyle name="通貨 2 4 3 2 5 3 2" xfId="5904"/>
    <cellStyle name="通貨 2 4 3 2 5 4" xfId="5901"/>
    <cellStyle name="通貨 2 4 3 2 6" xfId="2501"/>
    <cellStyle name="通貨 2 4 3 2 6 2" xfId="2502"/>
    <cellStyle name="通貨 2 4 3 2 6 2 2" xfId="5906"/>
    <cellStyle name="通貨 2 4 3 2 6 3" xfId="5905"/>
    <cellStyle name="通貨 2 4 3 2 7" xfId="2503"/>
    <cellStyle name="通貨 2 4 3 2 7 2" xfId="5907"/>
    <cellStyle name="通貨 2 4 3 2 8" xfId="5876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2"/>
    <cellStyle name="通貨 2 4 3 3 2 2 2 3" xfId="5911"/>
    <cellStyle name="通貨 2 4 3 3 2 2 3" xfId="2509"/>
    <cellStyle name="通貨 2 4 3 3 2 2 3 2" xfId="5913"/>
    <cellStyle name="通貨 2 4 3 3 2 2 4" xfId="5910"/>
    <cellStyle name="通貨 2 4 3 3 2 3" xfId="2510"/>
    <cellStyle name="通貨 2 4 3 3 2 3 2" xfId="2511"/>
    <cellStyle name="通貨 2 4 3 3 2 3 2 2" xfId="5915"/>
    <cellStyle name="通貨 2 4 3 3 2 3 3" xfId="5914"/>
    <cellStyle name="通貨 2 4 3 3 2 4" xfId="2512"/>
    <cellStyle name="通貨 2 4 3 3 2 4 2" xfId="5916"/>
    <cellStyle name="通貨 2 4 3 3 2 5" xfId="5909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0"/>
    <cellStyle name="通貨 2 4 3 3 3 2 2 3" xfId="5919"/>
    <cellStyle name="通貨 2 4 3 3 3 2 3" xfId="2517"/>
    <cellStyle name="通貨 2 4 3 3 3 2 3 2" xfId="5921"/>
    <cellStyle name="通貨 2 4 3 3 3 2 4" xfId="5918"/>
    <cellStyle name="通貨 2 4 3 3 3 3" xfId="2518"/>
    <cellStyle name="通貨 2 4 3 3 3 3 2" xfId="2519"/>
    <cellStyle name="通貨 2 4 3 3 3 3 2 2" xfId="5923"/>
    <cellStyle name="通貨 2 4 3 3 3 3 3" xfId="5922"/>
    <cellStyle name="通貨 2 4 3 3 3 4" xfId="2520"/>
    <cellStyle name="通貨 2 4 3 3 3 4 2" xfId="5924"/>
    <cellStyle name="通貨 2 4 3 3 3 5" xfId="5917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28"/>
    <cellStyle name="通貨 2 4 3 3 4 2 2 3" xfId="5927"/>
    <cellStyle name="通貨 2 4 3 3 4 2 3" xfId="2525"/>
    <cellStyle name="通貨 2 4 3 3 4 2 3 2" xfId="5929"/>
    <cellStyle name="通貨 2 4 3 3 4 2 4" xfId="5926"/>
    <cellStyle name="通貨 2 4 3 3 4 3" xfId="2526"/>
    <cellStyle name="通貨 2 4 3 3 4 3 2" xfId="2527"/>
    <cellStyle name="通貨 2 4 3 3 4 3 2 2" xfId="5931"/>
    <cellStyle name="通貨 2 4 3 3 4 3 3" xfId="5930"/>
    <cellStyle name="通貨 2 4 3 3 4 4" xfId="2528"/>
    <cellStyle name="通貨 2 4 3 3 4 4 2" xfId="5932"/>
    <cellStyle name="通貨 2 4 3 3 4 5" xfId="5925"/>
    <cellStyle name="通貨 2 4 3 3 5" xfId="2529"/>
    <cellStyle name="通貨 2 4 3 3 5 2" xfId="2530"/>
    <cellStyle name="通貨 2 4 3 3 5 2 2" xfId="2531"/>
    <cellStyle name="通貨 2 4 3 3 5 2 2 2" xfId="5935"/>
    <cellStyle name="通貨 2 4 3 3 5 2 3" xfId="5934"/>
    <cellStyle name="通貨 2 4 3 3 5 3" xfId="2532"/>
    <cellStyle name="通貨 2 4 3 3 5 3 2" xfId="5936"/>
    <cellStyle name="通貨 2 4 3 3 5 4" xfId="5933"/>
    <cellStyle name="通貨 2 4 3 3 6" xfId="2533"/>
    <cellStyle name="通貨 2 4 3 3 6 2" xfId="2534"/>
    <cellStyle name="通貨 2 4 3 3 6 2 2" xfId="5938"/>
    <cellStyle name="通貨 2 4 3 3 6 3" xfId="5937"/>
    <cellStyle name="通貨 2 4 3 3 7" xfId="2535"/>
    <cellStyle name="通貨 2 4 3 3 7 2" xfId="5939"/>
    <cellStyle name="通貨 2 4 3 3 8" xfId="5908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4"/>
    <cellStyle name="通貨 2 4 3 4 2 2 2 3" xfId="5943"/>
    <cellStyle name="通貨 2 4 3 4 2 2 3" xfId="2541"/>
    <cellStyle name="通貨 2 4 3 4 2 2 3 2" xfId="5945"/>
    <cellStyle name="通貨 2 4 3 4 2 2 4" xfId="5942"/>
    <cellStyle name="通貨 2 4 3 4 2 3" xfId="2542"/>
    <cellStyle name="通貨 2 4 3 4 2 3 2" xfId="2543"/>
    <cellStyle name="通貨 2 4 3 4 2 3 2 2" xfId="5947"/>
    <cellStyle name="通貨 2 4 3 4 2 3 3" xfId="5946"/>
    <cellStyle name="通貨 2 4 3 4 2 4" xfId="2544"/>
    <cellStyle name="通貨 2 4 3 4 2 4 2" xfId="5948"/>
    <cellStyle name="通貨 2 4 3 4 2 5" xfId="5941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2"/>
    <cellStyle name="通貨 2 4 3 4 3 2 2 3" xfId="5951"/>
    <cellStyle name="通貨 2 4 3 4 3 2 3" xfId="2549"/>
    <cellStyle name="通貨 2 4 3 4 3 2 3 2" xfId="5953"/>
    <cellStyle name="通貨 2 4 3 4 3 2 4" xfId="5950"/>
    <cellStyle name="通貨 2 4 3 4 3 3" xfId="2550"/>
    <cellStyle name="通貨 2 4 3 4 3 3 2" xfId="2551"/>
    <cellStyle name="通貨 2 4 3 4 3 3 2 2" xfId="5955"/>
    <cellStyle name="通貨 2 4 3 4 3 3 3" xfId="5954"/>
    <cellStyle name="通貨 2 4 3 4 3 4" xfId="2552"/>
    <cellStyle name="通貨 2 4 3 4 3 4 2" xfId="5956"/>
    <cellStyle name="通貨 2 4 3 4 3 5" xfId="5949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0"/>
    <cellStyle name="通貨 2 4 3 4 4 2 2 3" xfId="5959"/>
    <cellStyle name="通貨 2 4 3 4 4 2 3" xfId="2557"/>
    <cellStyle name="通貨 2 4 3 4 4 2 3 2" xfId="5961"/>
    <cellStyle name="通貨 2 4 3 4 4 2 4" xfId="5958"/>
    <cellStyle name="通貨 2 4 3 4 4 3" xfId="2558"/>
    <cellStyle name="通貨 2 4 3 4 4 3 2" xfId="2559"/>
    <cellStyle name="通貨 2 4 3 4 4 3 2 2" xfId="5963"/>
    <cellStyle name="通貨 2 4 3 4 4 3 3" xfId="5962"/>
    <cellStyle name="通貨 2 4 3 4 4 4" xfId="2560"/>
    <cellStyle name="通貨 2 4 3 4 4 4 2" xfId="5964"/>
    <cellStyle name="通貨 2 4 3 4 4 5" xfId="5957"/>
    <cellStyle name="通貨 2 4 3 4 5" xfId="2561"/>
    <cellStyle name="通貨 2 4 3 4 5 2" xfId="2562"/>
    <cellStyle name="通貨 2 4 3 4 5 2 2" xfId="2563"/>
    <cellStyle name="通貨 2 4 3 4 5 2 2 2" xfId="5967"/>
    <cellStyle name="通貨 2 4 3 4 5 2 3" xfId="5966"/>
    <cellStyle name="通貨 2 4 3 4 5 3" xfId="2564"/>
    <cellStyle name="通貨 2 4 3 4 5 3 2" xfId="5968"/>
    <cellStyle name="通貨 2 4 3 4 5 4" xfId="5965"/>
    <cellStyle name="通貨 2 4 3 4 6" xfId="2565"/>
    <cellStyle name="通貨 2 4 3 4 6 2" xfId="2566"/>
    <cellStyle name="通貨 2 4 3 4 6 2 2" xfId="5970"/>
    <cellStyle name="通貨 2 4 3 4 6 3" xfId="5969"/>
    <cellStyle name="通貨 2 4 3 4 7" xfId="2567"/>
    <cellStyle name="通貨 2 4 3 4 7 2" xfId="5971"/>
    <cellStyle name="通貨 2 4 3 4 8" xfId="5940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6"/>
    <cellStyle name="通貨 2 4 3 5 2 2 2 3" xfId="5975"/>
    <cellStyle name="通貨 2 4 3 5 2 2 3" xfId="2573"/>
    <cellStyle name="通貨 2 4 3 5 2 2 3 2" xfId="5977"/>
    <cellStyle name="通貨 2 4 3 5 2 2 4" xfId="5974"/>
    <cellStyle name="通貨 2 4 3 5 2 3" xfId="2574"/>
    <cellStyle name="通貨 2 4 3 5 2 3 2" xfId="2575"/>
    <cellStyle name="通貨 2 4 3 5 2 3 2 2" xfId="5979"/>
    <cellStyle name="通貨 2 4 3 5 2 3 3" xfId="5978"/>
    <cellStyle name="通貨 2 4 3 5 2 4" xfId="2576"/>
    <cellStyle name="通貨 2 4 3 5 2 4 2" xfId="5980"/>
    <cellStyle name="通貨 2 4 3 5 2 5" xfId="5973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4"/>
    <cellStyle name="通貨 2 4 3 5 3 2 2 3" xfId="5983"/>
    <cellStyle name="通貨 2 4 3 5 3 2 3" xfId="2581"/>
    <cellStyle name="通貨 2 4 3 5 3 2 3 2" xfId="5985"/>
    <cellStyle name="通貨 2 4 3 5 3 2 4" xfId="5982"/>
    <cellStyle name="通貨 2 4 3 5 3 3" xfId="2582"/>
    <cellStyle name="通貨 2 4 3 5 3 3 2" xfId="2583"/>
    <cellStyle name="通貨 2 4 3 5 3 3 2 2" xfId="5987"/>
    <cellStyle name="通貨 2 4 3 5 3 3 3" xfId="5986"/>
    <cellStyle name="通貨 2 4 3 5 3 4" xfId="2584"/>
    <cellStyle name="通貨 2 4 3 5 3 4 2" xfId="5988"/>
    <cellStyle name="通貨 2 4 3 5 3 5" xfId="5981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2"/>
    <cellStyle name="通貨 2 4 3 5 4 2 2 3" xfId="5991"/>
    <cellStyle name="通貨 2 4 3 5 4 2 3" xfId="2589"/>
    <cellStyle name="通貨 2 4 3 5 4 2 3 2" xfId="5993"/>
    <cellStyle name="通貨 2 4 3 5 4 2 4" xfId="5990"/>
    <cellStyle name="通貨 2 4 3 5 4 3" xfId="2590"/>
    <cellStyle name="通貨 2 4 3 5 4 3 2" xfId="2591"/>
    <cellStyle name="通貨 2 4 3 5 4 3 2 2" xfId="5995"/>
    <cellStyle name="通貨 2 4 3 5 4 3 3" xfId="5994"/>
    <cellStyle name="通貨 2 4 3 5 4 4" xfId="2592"/>
    <cellStyle name="通貨 2 4 3 5 4 4 2" xfId="5996"/>
    <cellStyle name="通貨 2 4 3 5 4 5" xfId="5989"/>
    <cellStyle name="通貨 2 4 3 5 5" xfId="2593"/>
    <cellStyle name="通貨 2 4 3 5 5 2" xfId="2594"/>
    <cellStyle name="通貨 2 4 3 5 5 2 2" xfId="2595"/>
    <cellStyle name="通貨 2 4 3 5 5 2 2 2" xfId="5999"/>
    <cellStyle name="通貨 2 4 3 5 5 2 3" xfId="5998"/>
    <cellStyle name="通貨 2 4 3 5 5 3" xfId="2596"/>
    <cellStyle name="通貨 2 4 3 5 5 3 2" xfId="6000"/>
    <cellStyle name="通貨 2 4 3 5 5 4" xfId="5997"/>
    <cellStyle name="通貨 2 4 3 5 6" xfId="2597"/>
    <cellStyle name="通貨 2 4 3 5 6 2" xfId="2598"/>
    <cellStyle name="通貨 2 4 3 5 6 2 2" xfId="6002"/>
    <cellStyle name="通貨 2 4 3 5 6 3" xfId="6001"/>
    <cellStyle name="通貨 2 4 3 5 7" xfId="2599"/>
    <cellStyle name="通貨 2 4 3 5 7 2" xfId="6003"/>
    <cellStyle name="通貨 2 4 3 5 8" xfId="5972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08"/>
    <cellStyle name="通貨 2 4 3 6 2 2 2 3" xfId="6007"/>
    <cellStyle name="通貨 2 4 3 6 2 2 3" xfId="2605"/>
    <cellStyle name="通貨 2 4 3 6 2 2 3 2" xfId="6009"/>
    <cellStyle name="通貨 2 4 3 6 2 2 4" xfId="6006"/>
    <cellStyle name="通貨 2 4 3 6 2 3" xfId="2606"/>
    <cellStyle name="通貨 2 4 3 6 2 3 2" xfId="2607"/>
    <cellStyle name="通貨 2 4 3 6 2 3 2 2" xfId="6011"/>
    <cellStyle name="通貨 2 4 3 6 2 3 3" xfId="6010"/>
    <cellStyle name="通貨 2 4 3 6 2 4" xfId="2608"/>
    <cellStyle name="通貨 2 4 3 6 2 4 2" xfId="6012"/>
    <cellStyle name="通貨 2 4 3 6 2 5" xfId="6005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6"/>
    <cellStyle name="通貨 2 4 3 6 3 2 2 3" xfId="6015"/>
    <cellStyle name="通貨 2 4 3 6 3 2 3" xfId="2613"/>
    <cellStyle name="通貨 2 4 3 6 3 2 3 2" xfId="6017"/>
    <cellStyle name="通貨 2 4 3 6 3 2 4" xfId="6014"/>
    <cellStyle name="通貨 2 4 3 6 3 3" xfId="2614"/>
    <cellStyle name="通貨 2 4 3 6 3 3 2" xfId="2615"/>
    <cellStyle name="通貨 2 4 3 6 3 3 2 2" xfId="6019"/>
    <cellStyle name="通貨 2 4 3 6 3 3 3" xfId="6018"/>
    <cellStyle name="通貨 2 4 3 6 3 4" xfId="2616"/>
    <cellStyle name="通貨 2 4 3 6 3 4 2" xfId="6020"/>
    <cellStyle name="通貨 2 4 3 6 3 5" xfId="6013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4"/>
    <cellStyle name="通貨 2 4 3 6 4 2 2 3" xfId="6023"/>
    <cellStyle name="通貨 2 4 3 6 4 2 3" xfId="2621"/>
    <cellStyle name="通貨 2 4 3 6 4 2 3 2" xfId="6025"/>
    <cellStyle name="通貨 2 4 3 6 4 2 4" xfId="6022"/>
    <cellStyle name="通貨 2 4 3 6 4 3" xfId="2622"/>
    <cellStyle name="通貨 2 4 3 6 4 3 2" xfId="2623"/>
    <cellStyle name="通貨 2 4 3 6 4 3 2 2" xfId="6027"/>
    <cellStyle name="通貨 2 4 3 6 4 3 3" xfId="6026"/>
    <cellStyle name="通貨 2 4 3 6 4 4" xfId="2624"/>
    <cellStyle name="通貨 2 4 3 6 4 4 2" xfId="6028"/>
    <cellStyle name="通貨 2 4 3 6 4 5" xfId="6021"/>
    <cellStyle name="通貨 2 4 3 6 5" xfId="2625"/>
    <cellStyle name="通貨 2 4 3 6 5 2" xfId="2626"/>
    <cellStyle name="通貨 2 4 3 6 5 2 2" xfId="2627"/>
    <cellStyle name="通貨 2 4 3 6 5 2 2 2" xfId="6031"/>
    <cellStyle name="通貨 2 4 3 6 5 2 3" xfId="6030"/>
    <cellStyle name="通貨 2 4 3 6 5 3" xfId="2628"/>
    <cellStyle name="通貨 2 4 3 6 5 3 2" xfId="6032"/>
    <cellStyle name="通貨 2 4 3 6 5 4" xfId="6029"/>
    <cellStyle name="通貨 2 4 3 6 6" xfId="2629"/>
    <cellStyle name="通貨 2 4 3 6 6 2" xfId="2630"/>
    <cellStyle name="通貨 2 4 3 6 6 2 2" xfId="6034"/>
    <cellStyle name="通貨 2 4 3 6 6 3" xfId="6033"/>
    <cellStyle name="通貨 2 4 3 6 7" xfId="2631"/>
    <cellStyle name="通貨 2 4 3 6 7 2" xfId="6035"/>
    <cellStyle name="通貨 2 4 3 6 8" xfId="6004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0"/>
    <cellStyle name="通貨 2 4 3 7 2 2 2 3" xfId="6039"/>
    <cellStyle name="通貨 2 4 3 7 2 2 3" xfId="2637"/>
    <cellStyle name="通貨 2 4 3 7 2 2 3 2" xfId="6041"/>
    <cellStyle name="通貨 2 4 3 7 2 2 4" xfId="6038"/>
    <cellStyle name="通貨 2 4 3 7 2 3" xfId="2638"/>
    <cellStyle name="通貨 2 4 3 7 2 3 2" xfId="2639"/>
    <cellStyle name="通貨 2 4 3 7 2 3 2 2" xfId="6043"/>
    <cellStyle name="通貨 2 4 3 7 2 3 3" xfId="6042"/>
    <cellStyle name="通貨 2 4 3 7 2 4" xfId="2640"/>
    <cellStyle name="通貨 2 4 3 7 2 4 2" xfId="6044"/>
    <cellStyle name="通貨 2 4 3 7 2 5" xfId="6037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48"/>
    <cellStyle name="通貨 2 4 3 7 3 2 2 3" xfId="6047"/>
    <cellStyle name="通貨 2 4 3 7 3 2 3" xfId="2645"/>
    <cellStyle name="通貨 2 4 3 7 3 2 3 2" xfId="6049"/>
    <cellStyle name="通貨 2 4 3 7 3 2 4" xfId="6046"/>
    <cellStyle name="通貨 2 4 3 7 3 3" xfId="2646"/>
    <cellStyle name="通貨 2 4 3 7 3 3 2" xfId="2647"/>
    <cellStyle name="通貨 2 4 3 7 3 3 2 2" xfId="6051"/>
    <cellStyle name="通貨 2 4 3 7 3 3 3" xfId="6050"/>
    <cellStyle name="通貨 2 4 3 7 3 4" xfId="2648"/>
    <cellStyle name="通貨 2 4 3 7 3 4 2" xfId="6052"/>
    <cellStyle name="通貨 2 4 3 7 3 5" xfId="6045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6"/>
    <cellStyle name="通貨 2 4 3 7 4 2 2 3" xfId="6055"/>
    <cellStyle name="通貨 2 4 3 7 4 2 3" xfId="2653"/>
    <cellStyle name="通貨 2 4 3 7 4 2 3 2" xfId="6057"/>
    <cellStyle name="通貨 2 4 3 7 4 2 4" xfId="6054"/>
    <cellStyle name="通貨 2 4 3 7 4 3" xfId="2654"/>
    <cellStyle name="通貨 2 4 3 7 4 3 2" xfId="2655"/>
    <cellStyle name="通貨 2 4 3 7 4 3 2 2" xfId="6059"/>
    <cellStyle name="通貨 2 4 3 7 4 3 3" xfId="6058"/>
    <cellStyle name="通貨 2 4 3 7 4 4" xfId="2656"/>
    <cellStyle name="通貨 2 4 3 7 4 4 2" xfId="6060"/>
    <cellStyle name="通貨 2 4 3 7 4 5" xfId="6053"/>
    <cellStyle name="通貨 2 4 3 7 5" xfId="2657"/>
    <cellStyle name="通貨 2 4 3 7 5 2" xfId="2658"/>
    <cellStyle name="通貨 2 4 3 7 5 2 2" xfId="2659"/>
    <cellStyle name="通貨 2 4 3 7 5 2 2 2" xfId="6063"/>
    <cellStyle name="通貨 2 4 3 7 5 2 3" xfId="6062"/>
    <cellStyle name="通貨 2 4 3 7 5 3" xfId="2660"/>
    <cellStyle name="通貨 2 4 3 7 5 3 2" xfId="6064"/>
    <cellStyle name="通貨 2 4 3 7 5 4" xfId="6061"/>
    <cellStyle name="通貨 2 4 3 7 6" xfId="2661"/>
    <cellStyle name="通貨 2 4 3 7 6 2" xfId="2662"/>
    <cellStyle name="通貨 2 4 3 7 6 2 2" xfId="6066"/>
    <cellStyle name="通貨 2 4 3 7 6 3" xfId="6065"/>
    <cellStyle name="通貨 2 4 3 7 7" xfId="2663"/>
    <cellStyle name="通貨 2 4 3 7 7 2" xfId="6067"/>
    <cellStyle name="通貨 2 4 3 7 8" xfId="6036"/>
    <cellStyle name="通貨 2 4 3 8" xfId="2664"/>
    <cellStyle name="通貨 2 4 3 8 2" xfId="2665"/>
    <cellStyle name="通貨 2 4 3 8 2 2" xfId="2666"/>
    <cellStyle name="通貨 2 4 3 8 2 2 2" xfId="2667"/>
    <cellStyle name="通貨 2 4 3 8 2 2 2 2" xfId="6071"/>
    <cellStyle name="通貨 2 4 3 8 2 2 3" xfId="6070"/>
    <cellStyle name="通貨 2 4 3 8 2 3" xfId="2668"/>
    <cellStyle name="通貨 2 4 3 8 2 3 2" xfId="6072"/>
    <cellStyle name="通貨 2 4 3 8 2 4" xfId="6069"/>
    <cellStyle name="通貨 2 4 3 8 3" xfId="2669"/>
    <cellStyle name="通貨 2 4 3 8 3 2" xfId="2670"/>
    <cellStyle name="通貨 2 4 3 8 3 2 2" xfId="6074"/>
    <cellStyle name="通貨 2 4 3 8 3 3" xfId="6073"/>
    <cellStyle name="通貨 2 4 3 8 4" xfId="2671"/>
    <cellStyle name="通貨 2 4 3 8 4 2" xfId="6075"/>
    <cellStyle name="通貨 2 4 3 8 5" xfId="6068"/>
    <cellStyle name="通貨 2 4 3 9" xfId="2672"/>
    <cellStyle name="通貨 2 4 3 9 2" xfId="2673"/>
    <cellStyle name="通貨 2 4 3 9 2 2" xfId="2674"/>
    <cellStyle name="通貨 2 4 3 9 2 2 2" xfId="2675"/>
    <cellStyle name="通貨 2 4 3 9 2 2 2 2" xfId="6079"/>
    <cellStyle name="通貨 2 4 3 9 2 2 3" xfId="6078"/>
    <cellStyle name="通貨 2 4 3 9 2 3" xfId="2676"/>
    <cellStyle name="通貨 2 4 3 9 2 3 2" xfId="6080"/>
    <cellStyle name="通貨 2 4 3 9 2 4" xfId="6077"/>
    <cellStyle name="通貨 2 4 3 9 3" xfId="2677"/>
    <cellStyle name="通貨 2 4 3 9 3 2" xfId="2678"/>
    <cellStyle name="通貨 2 4 3 9 3 2 2" xfId="6082"/>
    <cellStyle name="通貨 2 4 3 9 3 3" xfId="6081"/>
    <cellStyle name="通貨 2 4 3 9 4" xfId="2679"/>
    <cellStyle name="通貨 2 4 3 9 4 2" xfId="6083"/>
    <cellStyle name="通貨 2 4 3 9 5" xfId="6076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88"/>
    <cellStyle name="通貨 2 4 4 2 2 2 3" xfId="6087"/>
    <cellStyle name="通貨 2 4 4 2 2 3" xfId="2685"/>
    <cellStyle name="通貨 2 4 4 2 2 3 2" xfId="6089"/>
    <cellStyle name="通貨 2 4 4 2 2 4" xfId="6086"/>
    <cellStyle name="通貨 2 4 4 2 3" xfId="2686"/>
    <cellStyle name="通貨 2 4 4 2 3 2" xfId="2687"/>
    <cellStyle name="通貨 2 4 4 2 3 2 2" xfId="6091"/>
    <cellStyle name="通貨 2 4 4 2 3 3" xfId="6090"/>
    <cellStyle name="通貨 2 4 4 2 4" xfId="2688"/>
    <cellStyle name="通貨 2 4 4 2 4 2" xfId="6092"/>
    <cellStyle name="通貨 2 4 4 2 5" xfId="6085"/>
    <cellStyle name="通貨 2 4 4 3" xfId="2689"/>
    <cellStyle name="通貨 2 4 4 3 2" xfId="2690"/>
    <cellStyle name="通貨 2 4 4 3 2 2" xfId="2691"/>
    <cellStyle name="通貨 2 4 4 3 2 2 2" xfId="2692"/>
    <cellStyle name="通貨 2 4 4 3 2 2 2 2" xfId="6096"/>
    <cellStyle name="通貨 2 4 4 3 2 2 3" xfId="6095"/>
    <cellStyle name="通貨 2 4 4 3 2 3" xfId="2693"/>
    <cellStyle name="通貨 2 4 4 3 2 3 2" xfId="6097"/>
    <cellStyle name="通貨 2 4 4 3 2 4" xfId="6094"/>
    <cellStyle name="通貨 2 4 4 3 3" xfId="2694"/>
    <cellStyle name="通貨 2 4 4 3 3 2" xfId="2695"/>
    <cellStyle name="通貨 2 4 4 3 3 2 2" xfId="6099"/>
    <cellStyle name="通貨 2 4 4 3 3 3" xfId="6098"/>
    <cellStyle name="通貨 2 4 4 3 4" xfId="2696"/>
    <cellStyle name="通貨 2 4 4 3 4 2" xfId="6100"/>
    <cellStyle name="通貨 2 4 4 3 5" xfId="6093"/>
    <cellStyle name="通貨 2 4 4 4" xfId="2697"/>
    <cellStyle name="通貨 2 4 4 4 2" xfId="2698"/>
    <cellStyle name="通貨 2 4 4 4 2 2" xfId="2699"/>
    <cellStyle name="通貨 2 4 4 4 2 2 2" xfId="2700"/>
    <cellStyle name="通貨 2 4 4 4 2 2 2 2" xfId="6104"/>
    <cellStyle name="通貨 2 4 4 4 2 2 3" xfId="6103"/>
    <cellStyle name="通貨 2 4 4 4 2 3" xfId="2701"/>
    <cellStyle name="通貨 2 4 4 4 2 3 2" xfId="6105"/>
    <cellStyle name="通貨 2 4 4 4 2 4" xfId="6102"/>
    <cellStyle name="通貨 2 4 4 4 3" xfId="2702"/>
    <cellStyle name="通貨 2 4 4 4 3 2" xfId="2703"/>
    <cellStyle name="通貨 2 4 4 4 3 2 2" xfId="6107"/>
    <cellStyle name="通貨 2 4 4 4 3 3" xfId="6106"/>
    <cellStyle name="通貨 2 4 4 4 4" xfId="2704"/>
    <cellStyle name="通貨 2 4 4 4 4 2" xfId="6108"/>
    <cellStyle name="通貨 2 4 4 4 5" xfId="6101"/>
    <cellStyle name="通貨 2 4 4 5" xfId="2705"/>
    <cellStyle name="通貨 2 4 4 5 2" xfId="2706"/>
    <cellStyle name="通貨 2 4 4 5 2 2" xfId="2707"/>
    <cellStyle name="通貨 2 4 4 5 2 2 2" xfId="6111"/>
    <cellStyle name="通貨 2 4 4 5 2 3" xfId="6110"/>
    <cellStyle name="通貨 2 4 4 5 3" xfId="2708"/>
    <cellStyle name="通貨 2 4 4 5 3 2" xfId="6112"/>
    <cellStyle name="通貨 2 4 4 5 4" xfId="6109"/>
    <cellStyle name="通貨 2 4 4 6" xfId="2709"/>
    <cellStyle name="通貨 2 4 4 6 2" xfId="2710"/>
    <cellStyle name="通貨 2 4 4 6 2 2" xfId="6114"/>
    <cellStyle name="通貨 2 4 4 6 3" xfId="6113"/>
    <cellStyle name="通貨 2 4 4 7" xfId="2711"/>
    <cellStyle name="通貨 2 4 4 7 2" xfId="6115"/>
    <cellStyle name="通貨 2 4 4 8" xfId="6084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0"/>
    <cellStyle name="通貨 2 4 5 2 2 2 3" xfId="6119"/>
    <cellStyle name="通貨 2 4 5 2 2 3" xfId="2717"/>
    <cellStyle name="通貨 2 4 5 2 2 3 2" xfId="6121"/>
    <cellStyle name="通貨 2 4 5 2 2 4" xfId="6118"/>
    <cellStyle name="通貨 2 4 5 2 3" xfId="2718"/>
    <cellStyle name="通貨 2 4 5 2 3 2" xfId="2719"/>
    <cellStyle name="通貨 2 4 5 2 3 2 2" xfId="6123"/>
    <cellStyle name="通貨 2 4 5 2 3 3" xfId="6122"/>
    <cellStyle name="通貨 2 4 5 2 4" xfId="2720"/>
    <cellStyle name="通貨 2 4 5 2 4 2" xfId="6124"/>
    <cellStyle name="通貨 2 4 5 2 5" xfId="6117"/>
    <cellStyle name="通貨 2 4 5 3" xfId="2721"/>
    <cellStyle name="通貨 2 4 5 3 2" xfId="2722"/>
    <cellStyle name="通貨 2 4 5 3 2 2" xfId="2723"/>
    <cellStyle name="通貨 2 4 5 3 2 2 2" xfId="2724"/>
    <cellStyle name="通貨 2 4 5 3 2 2 2 2" xfId="6128"/>
    <cellStyle name="通貨 2 4 5 3 2 2 3" xfId="6127"/>
    <cellStyle name="通貨 2 4 5 3 2 3" xfId="2725"/>
    <cellStyle name="通貨 2 4 5 3 2 3 2" xfId="6129"/>
    <cellStyle name="通貨 2 4 5 3 2 4" xfId="6126"/>
    <cellStyle name="通貨 2 4 5 3 3" xfId="2726"/>
    <cellStyle name="通貨 2 4 5 3 3 2" xfId="2727"/>
    <cellStyle name="通貨 2 4 5 3 3 2 2" xfId="6131"/>
    <cellStyle name="通貨 2 4 5 3 3 3" xfId="6130"/>
    <cellStyle name="通貨 2 4 5 3 4" xfId="2728"/>
    <cellStyle name="通貨 2 4 5 3 4 2" xfId="6132"/>
    <cellStyle name="通貨 2 4 5 3 5" xfId="6125"/>
    <cellStyle name="通貨 2 4 5 4" xfId="2729"/>
    <cellStyle name="通貨 2 4 5 4 2" xfId="2730"/>
    <cellStyle name="通貨 2 4 5 4 2 2" xfId="2731"/>
    <cellStyle name="通貨 2 4 5 4 2 2 2" xfId="2732"/>
    <cellStyle name="通貨 2 4 5 4 2 2 2 2" xfId="6136"/>
    <cellStyle name="通貨 2 4 5 4 2 2 3" xfId="6135"/>
    <cellStyle name="通貨 2 4 5 4 2 3" xfId="2733"/>
    <cellStyle name="通貨 2 4 5 4 2 3 2" xfId="6137"/>
    <cellStyle name="通貨 2 4 5 4 2 4" xfId="6134"/>
    <cellStyle name="通貨 2 4 5 4 3" xfId="2734"/>
    <cellStyle name="通貨 2 4 5 4 3 2" xfId="2735"/>
    <cellStyle name="通貨 2 4 5 4 3 2 2" xfId="6139"/>
    <cellStyle name="通貨 2 4 5 4 3 3" xfId="6138"/>
    <cellStyle name="通貨 2 4 5 4 4" xfId="2736"/>
    <cellStyle name="通貨 2 4 5 4 4 2" xfId="6140"/>
    <cellStyle name="通貨 2 4 5 4 5" xfId="6133"/>
    <cellStyle name="通貨 2 4 5 5" xfId="2737"/>
    <cellStyle name="通貨 2 4 5 5 2" xfId="2738"/>
    <cellStyle name="通貨 2 4 5 5 2 2" xfId="2739"/>
    <cellStyle name="通貨 2 4 5 5 2 2 2" xfId="6143"/>
    <cellStyle name="通貨 2 4 5 5 2 3" xfId="6142"/>
    <cellStyle name="通貨 2 4 5 5 3" xfId="2740"/>
    <cellStyle name="通貨 2 4 5 5 3 2" xfId="6144"/>
    <cellStyle name="通貨 2 4 5 5 4" xfId="6141"/>
    <cellStyle name="通貨 2 4 5 6" xfId="2741"/>
    <cellStyle name="通貨 2 4 5 6 2" xfId="2742"/>
    <cellStyle name="通貨 2 4 5 6 2 2" xfId="6146"/>
    <cellStyle name="通貨 2 4 5 6 3" xfId="6145"/>
    <cellStyle name="通貨 2 4 5 7" xfId="2743"/>
    <cellStyle name="通貨 2 4 5 7 2" xfId="6147"/>
    <cellStyle name="通貨 2 4 5 8" xfId="6116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2"/>
    <cellStyle name="通貨 2 4 6 2 2 2 3" xfId="6151"/>
    <cellStyle name="通貨 2 4 6 2 2 3" xfId="2749"/>
    <cellStyle name="通貨 2 4 6 2 2 3 2" xfId="6153"/>
    <cellStyle name="通貨 2 4 6 2 2 4" xfId="6150"/>
    <cellStyle name="通貨 2 4 6 2 3" xfId="2750"/>
    <cellStyle name="通貨 2 4 6 2 3 2" xfId="2751"/>
    <cellStyle name="通貨 2 4 6 2 3 2 2" xfId="6155"/>
    <cellStyle name="通貨 2 4 6 2 3 3" xfId="6154"/>
    <cellStyle name="通貨 2 4 6 2 4" xfId="2752"/>
    <cellStyle name="通貨 2 4 6 2 4 2" xfId="6156"/>
    <cellStyle name="通貨 2 4 6 2 5" xfId="6149"/>
    <cellStyle name="通貨 2 4 6 3" xfId="2753"/>
    <cellStyle name="通貨 2 4 6 3 2" xfId="2754"/>
    <cellStyle name="通貨 2 4 6 3 2 2" xfId="2755"/>
    <cellStyle name="通貨 2 4 6 3 2 2 2" xfId="2756"/>
    <cellStyle name="通貨 2 4 6 3 2 2 2 2" xfId="6160"/>
    <cellStyle name="通貨 2 4 6 3 2 2 3" xfId="6159"/>
    <cellStyle name="通貨 2 4 6 3 2 3" xfId="2757"/>
    <cellStyle name="通貨 2 4 6 3 2 3 2" xfId="6161"/>
    <cellStyle name="通貨 2 4 6 3 2 4" xfId="6158"/>
    <cellStyle name="通貨 2 4 6 3 3" xfId="2758"/>
    <cellStyle name="通貨 2 4 6 3 3 2" xfId="2759"/>
    <cellStyle name="通貨 2 4 6 3 3 2 2" xfId="6163"/>
    <cellStyle name="通貨 2 4 6 3 3 3" xfId="6162"/>
    <cellStyle name="通貨 2 4 6 3 4" xfId="2760"/>
    <cellStyle name="通貨 2 4 6 3 4 2" xfId="6164"/>
    <cellStyle name="通貨 2 4 6 3 5" xfId="6157"/>
    <cellStyle name="通貨 2 4 6 4" xfId="2761"/>
    <cellStyle name="通貨 2 4 6 4 2" xfId="2762"/>
    <cellStyle name="通貨 2 4 6 4 2 2" xfId="2763"/>
    <cellStyle name="通貨 2 4 6 4 2 2 2" xfId="2764"/>
    <cellStyle name="通貨 2 4 6 4 2 2 2 2" xfId="6168"/>
    <cellStyle name="通貨 2 4 6 4 2 2 3" xfId="6167"/>
    <cellStyle name="通貨 2 4 6 4 2 3" xfId="2765"/>
    <cellStyle name="通貨 2 4 6 4 2 3 2" xfId="6169"/>
    <cellStyle name="通貨 2 4 6 4 2 4" xfId="6166"/>
    <cellStyle name="通貨 2 4 6 4 3" xfId="2766"/>
    <cellStyle name="通貨 2 4 6 4 3 2" xfId="2767"/>
    <cellStyle name="通貨 2 4 6 4 3 2 2" xfId="6171"/>
    <cellStyle name="通貨 2 4 6 4 3 3" xfId="6170"/>
    <cellStyle name="通貨 2 4 6 4 4" xfId="2768"/>
    <cellStyle name="通貨 2 4 6 4 4 2" xfId="6172"/>
    <cellStyle name="通貨 2 4 6 4 5" xfId="6165"/>
    <cellStyle name="通貨 2 4 6 5" xfId="2769"/>
    <cellStyle name="通貨 2 4 6 5 2" xfId="2770"/>
    <cellStyle name="通貨 2 4 6 5 2 2" xfId="2771"/>
    <cellStyle name="通貨 2 4 6 5 2 2 2" xfId="6175"/>
    <cellStyle name="通貨 2 4 6 5 2 3" xfId="6174"/>
    <cellStyle name="通貨 2 4 6 5 3" xfId="2772"/>
    <cellStyle name="通貨 2 4 6 5 3 2" xfId="6176"/>
    <cellStyle name="通貨 2 4 6 5 4" xfId="6173"/>
    <cellStyle name="通貨 2 4 6 6" xfId="2773"/>
    <cellStyle name="通貨 2 4 6 6 2" xfId="2774"/>
    <cellStyle name="通貨 2 4 6 6 2 2" xfId="6178"/>
    <cellStyle name="通貨 2 4 6 6 3" xfId="6177"/>
    <cellStyle name="通貨 2 4 6 7" xfId="2775"/>
    <cellStyle name="通貨 2 4 6 7 2" xfId="6179"/>
    <cellStyle name="通貨 2 4 6 8" xfId="6148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4"/>
    <cellStyle name="通貨 2 4 7 2 2 2 3" xfId="6183"/>
    <cellStyle name="通貨 2 4 7 2 2 3" xfId="2781"/>
    <cellStyle name="通貨 2 4 7 2 2 3 2" xfId="6185"/>
    <cellStyle name="通貨 2 4 7 2 2 4" xfId="6182"/>
    <cellStyle name="通貨 2 4 7 2 3" xfId="2782"/>
    <cellStyle name="通貨 2 4 7 2 3 2" xfId="2783"/>
    <cellStyle name="通貨 2 4 7 2 3 2 2" xfId="6187"/>
    <cellStyle name="通貨 2 4 7 2 3 3" xfId="6186"/>
    <cellStyle name="通貨 2 4 7 2 4" xfId="2784"/>
    <cellStyle name="通貨 2 4 7 2 4 2" xfId="6188"/>
    <cellStyle name="通貨 2 4 7 2 5" xfId="6181"/>
    <cellStyle name="通貨 2 4 7 3" xfId="2785"/>
    <cellStyle name="通貨 2 4 7 3 2" xfId="2786"/>
    <cellStyle name="通貨 2 4 7 3 2 2" xfId="2787"/>
    <cellStyle name="通貨 2 4 7 3 2 2 2" xfId="2788"/>
    <cellStyle name="通貨 2 4 7 3 2 2 2 2" xfId="6192"/>
    <cellStyle name="通貨 2 4 7 3 2 2 3" xfId="6191"/>
    <cellStyle name="通貨 2 4 7 3 2 3" xfId="2789"/>
    <cellStyle name="通貨 2 4 7 3 2 3 2" xfId="6193"/>
    <cellStyle name="通貨 2 4 7 3 2 4" xfId="6190"/>
    <cellStyle name="通貨 2 4 7 3 3" xfId="2790"/>
    <cellStyle name="通貨 2 4 7 3 3 2" xfId="2791"/>
    <cellStyle name="通貨 2 4 7 3 3 2 2" xfId="6195"/>
    <cellStyle name="通貨 2 4 7 3 3 3" xfId="6194"/>
    <cellStyle name="通貨 2 4 7 3 4" xfId="2792"/>
    <cellStyle name="通貨 2 4 7 3 4 2" xfId="6196"/>
    <cellStyle name="通貨 2 4 7 3 5" xfId="6189"/>
    <cellStyle name="通貨 2 4 7 4" xfId="2793"/>
    <cellStyle name="通貨 2 4 7 4 2" xfId="2794"/>
    <cellStyle name="通貨 2 4 7 4 2 2" xfId="2795"/>
    <cellStyle name="通貨 2 4 7 4 2 2 2" xfId="2796"/>
    <cellStyle name="通貨 2 4 7 4 2 2 2 2" xfId="6200"/>
    <cellStyle name="通貨 2 4 7 4 2 2 3" xfId="6199"/>
    <cellStyle name="通貨 2 4 7 4 2 3" xfId="2797"/>
    <cellStyle name="通貨 2 4 7 4 2 3 2" xfId="6201"/>
    <cellStyle name="通貨 2 4 7 4 2 4" xfId="6198"/>
    <cellStyle name="通貨 2 4 7 4 3" xfId="2798"/>
    <cellStyle name="通貨 2 4 7 4 3 2" xfId="2799"/>
    <cellStyle name="通貨 2 4 7 4 3 2 2" xfId="6203"/>
    <cellStyle name="通貨 2 4 7 4 3 3" xfId="6202"/>
    <cellStyle name="通貨 2 4 7 4 4" xfId="2800"/>
    <cellStyle name="通貨 2 4 7 4 4 2" xfId="6204"/>
    <cellStyle name="通貨 2 4 7 4 5" xfId="6197"/>
    <cellStyle name="通貨 2 4 7 5" xfId="2801"/>
    <cellStyle name="通貨 2 4 7 5 2" xfId="2802"/>
    <cellStyle name="通貨 2 4 7 5 2 2" xfId="2803"/>
    <cellStyle name="通貨 2 4 7 5 2 2 2" xfId="6207"/>
    <cellStyle name="通貨 2 4 7 5 2 3" xfId="6206"/>
    <cellStyle name="通貨 2 4 7 5 3" xfId="2804"/>
    <cellStyle name="通貨 2 4 7 5 3 2" xfId="6208"/>
    <cellStyle name="通貨 2 4 7 5 4" xfId="6205"/>
    <cellStyle name="通貨 2 4 7 6" xfId="2805"/>
    <cellStyle name="通貨 2 4 7 6 2" xfId="2806"/>
    <cellStyle name="通貨 2 4 7 6 2 2" xfId="6210"/>
    <cellStyle name="通貨 2 4 7 6 3" xfId="6209"/>
    <cellStyle name="通貨 2 4 7 7" xfId="2807"/>
    <cellStyle name="通貨 2 4 7 7 2" xfId="6211"/>
    <cellStyle name="通貨 2 4 7 8" xfId="6180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6"/>
    <cellStyle name="通貨 2 4 8 2 2 2 3" xfId="6215"/>
    <cellStyle name="通貨 2 4 8 2 2 3" xfId="2813"/>
    <cellStyle name="通貨 2 4 8 2 2 3 2" xfId="6217"/>
    <cellStyle name="通貨 2 4 8 2 2 4" xfId="6214"/>
    <cellStyle name="通貨 2 4 8 2 3" xfId="2814"/>
    <cellStyle name="通貨 2 4 8 2 3 2" xfId="2815"/>
    <cellStyle name="通貨 2 4 8 2 3 2 2" xfId="6219"/>
    <cellStyle name="通貨 2 4 8 2 3 3" xfId="6218"/>
    <cellStyle name="通貨 2 4 8 2 4" xfId="2816"/>
    <cellStyle name="通貨 2 4 8 2 4 2" xfId="6220"/>
    <cellStyle name="通貨 2 4 8 2 5" xfId="6213"/>
    <cellStyle name="通貨 2 4 8 3" xfId="2817"/>
    <cellStyle name="通貨 2 4 8 3 2" xfId="2818"/>
    <cellStyle name="通貨 2 4 8 3 2 2" xfId="2819"/>
    <cellStyle name="通貨 2 4 8 3 2 2 2" xfId="2820"/>
    <cellStyle name="通貨 2 4 8 3 2 2 2 2" xfId="6224"/>
    <cellStyle name="通貨 2 4 8 3 2 2 3" xfId="6223"/>
    <cellStyle name="通貨 2 4 8 3 2 3" xfId="2821"/>
    <cellStyle name="通貨 2 4 8 3 2 3 2" xfId="6225"/>
    <cellStyle name="通貨 2 4 8 3 2 4" xfId="6222"/>
    <cellStyle name="通貨 2 4 8 3 3" xfId="2822"/>
    <cellStyle name="通貨 2 4 8 3 3 2" xfId="2823"/>
    <cellStyle name="通貨 2 4 8 3 3 2 2" xfId="6227"/>
    <cellStyle name="通貨 2 4 8 3 3 3" xfId="6226"/>
    <cellStyle name="通貨 2 4 8 3 4" xfId="2824"/>
    <cellStyle name="通貨 2 4 8 3 4 2" xfId="6228"/>
    <cellStyle name="通貨 2 4 8 3 5" xfId="6221"/>
    <cellStyle name="通貨 2 4 8 4" xfId="2825"/>
    <cellStyle name="通貨 2 4 8 4 2" xfId="2826"/>
    <cellStyle name="通貨 2 4 8 4 2 2" xfId="2827"/>
    <cellStyle name="通貨 2 4 8 4 2 2 2" xfId="2828"/>
    <cellStyle name="通貨 2 4 8 4 2 2 2 2" xfId="6232"/>
    <cellStyle name="通貨 2 4 8 4 2 2 3" xfId="6231"/>
    <cellStyle name="通貨 2 4 8 4 2 3" xfId="2829"/>
    <cellStyle name="通貨 2 4 8 4 2 3 2" xfId="6233"/>
    <cellStyle name="通貨 2 4 8 4 2 4" xfId="6230"/>
    <cellStyle name="通貨 2 4 8 4 3" xfId="2830"/>
    <cellStyle name="通貨 2 4 8 4 3 2" xfId="2831"/>
    <cellStyle name="通貨 2 4 8 4 3 2 2" xfId="6235"/>
    <cellStyle name="通貨 2 4 8 4 3 3" xfId="6234"/>
    <cellStyle name="通貨 2 4 8 4 4" xfId="2832"/>
    <cellStyle name="通貨 2 4 8 4 4 2" xfId="6236"/>
    <cellStyle name="通貨 2 4 8 4 5" xfId="6229"/>
    <cellStyle name="通貨 2 4 8 5" xfId="2833"/>
    <cellStyle name="通貨 2 4 8 5 2" xfId="2834"/>
    <cellStyle name="通貨 2 4 8 5 2 2" xfId="2835"/>
    <cellStyle name="通貨 2 4 8 5 2 2 2" xfId="6239"/>
    <cellStyle name="通貨 2 4 8 5 2 3" xfId="6238"/>
    <cellStyle name="通貨 2 4 8 5 3" xfId="2836"/>
    <cellStyle name="通貨 2 4 8 5 3 2" xfId="6240"/>
    <cellStyle name="通貨 2 4 8 5 4" xfId="6237"/>
    <cellStyle name="通貨 2 4 8 6" xfId="2837"/>
    <cellStyle name="通貨 2 4 8 6 2" xfId="2838"/>
    <cellStyle name="通貨 2 4 8 6 2 2" xfId="6242"/>
    <cellStyle name="通貨 2 4 8 6 3" xfId="6241"/>
    <cellStyle name="通貨 2 4 8 7" xfId="2839"/>
    <cellStyle name="通貨 2 4 8 7 2" xfId="6243"/>
    <cellStyle name="通貨 2 4 8 8" xfId="6212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48"/>
    <cellStyle name="通貨 2 4 9 2 2 2 3" xfId="6247"/>
    <cellStyle name="通貨 2 4 9 2 2 3" xfId="2845"/>
    <cellStyle name="通貨 2 4 9 2 2 3 2" xfId="6249"/>
    <cellStyle name="通貨 2 4 9 2 2 4" xfId="6246"/>
    <cellStyle name="通貨 2 4 9 2 3" xfId="2846"/>
    <cellStyle name="通貨 2 4 9 2 3 2" xfId="2847"/>
    <cellStyle name="通貨 2 4 9 2 3 2 2" xfId="6251"/>
    <cellStyle name="通貨 2 4 9 2 3 3" xfId="6250"/>
    <cellStyle name="通貨 2 4 9 2 4" xfId="2848"/>
    <cellStyle name="通貨 2 4 9 2 4 2" xfId="6252"/>
    <cellStyle name="通貨 2 4 9 2 5" xfId="6245"/>
    <cellStyle name="通貨 2 4 9 3" xfId="2849"/>
    <cellStyle name="通貨 2 4 9 3 2" xfId="2850"/>
    <cellStyle name="通貨 2 4 9 3 2 2" xfId="2851"/>
    <cellStyle name="通貨 2 4 9 3 2 2 2" xfId="2852"/>
    <cellStyle name="通貨 2 4 9 3 2 2 2 2" xfId="6256"/>
    <cellStyle name="通貨 2 4 9 3 2 2 3" xfId="6255"/>
    <cellStyle name="通貨 2 4 9 3 2 3" xfId="2853"/>
    <cellStyle name="通貨 2 4 9 3 2 3 2" xfId="6257"/>
    <cellStyle name="通貨 2 4 9 3 2 4" xfId="6254"/>
    <cellStyle name="通貨 2 4 9 3 3" xfId="2854"/>
    <cellStyle name="通貨 2 4 9 3 3 2" xfId="2855"/>
    <cellStyle name="通貨 2 4 9 3 3 2 2" xfId="6259"/>
    <cellStyle name="通貨 2 4 9 3 3 3" xfId="6258"/>
    <cellStyle name="通貨 2 4 9 3 4" xfId="2856"/>
    <cellStyle name="通貨 2 4 9 3 4 2" xfId="6260"/>
    <cellStyle name="通貨 2 4 9 3 5" xfId="6253"/>
    <cellStyle name="通貨 2 4 9 4" xfId="2857"/>
    <cellStyle name="通貨 2 4 9 4 2" xfId="2858"/>
    <cellStyle name="通貨 2 4 9 4 2 2" xfId="2859"/>
    <cellStyle name="通貨 2 4 9 4 2 2 2" xfId="2860"/>
    <cellStyle name="通貨 2 4 9 4 2 2 2 2" xfId="6264"/>
    <cellStyle name="通貨 2 4 9 4 2 2 3" xfId="6263"/>
    <cellStyle name="通貨 2 4 9 4 2 3" xfId="2861"/>
    <cellStyle name="通貨 2 4 9 4 2 3 2" xfId="6265"/>
    <cellStyle name="通貨 2 4 9 4 2 4" xfId="6262"/>
    <cellStyle name="通貨 2 4 9 4 3" xfId="2862"/>
    <cellStyle name="通貨 2 4 9 4 3 2" xfId="2863"/>
    <cellStyle name="通貨 2 4 9 4 3 2 2" xfId="6267"/>
    <cellStyle name="通貨 2 4 9 4 3 3" xfId="6266"/>
    <cellStyle name="通貨 2 4 9 4 4" xfId="2864"/>
    <cellStyle name="通貨 2 4 9 4 4 2" xfId="6268"/>
    <cellStyle name="通貨 2 4 9 4 5" xfId="6261"/>
    <cellStyle name="通貨 2 4 9 5" xfId="2865"/>
    <cellStyle name="通貨 2 4 9 5 2" xfId="2866"/>
    <cellStyle name="通貨 2 4 9 5 2 2" xfId="2867"/>
    <cellStyle name="通貨 2 4 9 5 2 2 2" xfId="6271"/>
    <cellStyle name="通貨 2 4 9 5 2 3" xfId="6270"/>
    <cellStyle name="通貨 2 4 9 5 3" xfId="2868"/>
    <cellStyle name="通貨 2 4 9 5 3 2" xfId="6272"/>
    <cellStyle name="通貨 2 4 9 5 4" xfId="6269"/>
    <cellStyle name="通貨 2 4 9 6" xfId="2869"/>
    <cellStyle name="通貨 2 4 9 6 2" xfId="2870"/>
    <cellStyle name="通貨 2 4 9 6 2 2" xfId="6274"/>
    <cellStyle name="通貨 2 4 9 6 3" xfId="6273"/>
    <cellStyle name="通貨 2 4 9 7" xfId="2871"/>
    <cellStyle name="通貨 2 4 9 7 2" xfId="6275"/>
    <cellStyle name="通貨 2 4 9 8" xfId="6244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0"/>
    <cellStyle name="通貨 2 5 10 2 2 3" xfId="6279"/>
    <cellStyle name="通貨 2 5 10 2 3" xfId="2877"/>
    <cellStyle name="通貨 2 5 10 2 3 2" xfId="6281"/>
    <cellStyle name="通貨 2 5 10 2 4" xfId="6278"/>
    <cellStyle name="通貨 2 5 10 3" xfId="2878"/>
    <cellStyle name="通貨 2 5 10 3 2" xfId="2879"/>
    <cellStyle name="通貨 2 5 10 3 2 2" xfId="6283"/>
    <cellStyle name="通貨 2 5 10 3 3" xfId="6282"/>
    <cellStyle name="通貨 2 5 10 4" xfId="2880"/>
    <cellStyle name="通貨 2 5 10 4 2" xfId="6284"/>
    <cellStyle name="通貨 2 5 10 5" xfId="6277"/>
    <cellStyle name="通貨 2 5 11" xfId="2881"/>
    <cellStyle name="通貨 2 5 11 2" xfId="2882"/>
    <cellStyle name="通貨 2 5 11 2 2" xfId="2883"/>
    <cellStyle name="通貨 2 5 11 2 2 2" xfId="6287"/>
    <cellStyle name="通貨 2 5 11 2 3" xfId="6286"/>
    <cellStyle name="通貨 2 5 11 3" xfId="2884"/>
    <cellStyle name="通貨 2 5 11 3 2" xfId="6288"/>
    <cellStyle name="通貨 2 5 11 4" xfId="6285"/>
    <cellStyle name="通貨 2 5 12" xfId="2885"/>
    <cellStyle name="通貨 2 5 12 2" xfId="2886"/>
    <cellStyle name="通貨 2 5 12 2 2" xfId="6290"/>
    <cellStyle name="通貨 2 5 12 3" xfId="6289"/>
    <cellStyle name="通貨 2 5 13" xfId="2887"/>
    <cellStyle name="通貨 2 5 13 2" xfId="6291"/>
    <cellStyle name="通貨 2 5 14" xfId="6276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6"/>
    <cellStyle name="通貨 2 5 2 2 2 2 3" xfId="6295"/>
    <cellStyle name="通貨 2 5 2 2 2 3" xfId="2893"/>
    <cellStyle name="通貨 2 5 2 2 2 3 2" xfId="6297"/>
    <cellStyle name="通貨 2 5 2 2 2 4" xfId="6294"/>
    <cellStyle name="通貨 2 5 2 2 3" xfId="2894"/>
    <cellStyle name="通貨 2 5 2 2 3 2" xfId="2895"/>
    <cellStyle name="通貨 2 5 2 2 3 2 2" xfId="6299"/>
    <cellStyle name="通貨 2 5 2 2 3 3" xfId="6298"/>
    <cellStyle name="通貨 2 5 2 2 4" xfId="2896"/>
    <cellStyle name="通貨 2 5 2 2 4 2" xfId="6300"/>
    <cellStyle name="通貨 2 5 2 2 5" xfId="6293"/>
    <cellStyle name="通貨 2 5 2 3" xfId="2897"/>
    <cellStyle name="通貨 2 5 2 3 2" xfId="2898"/>
    <cellStyle name="通貨 2 5 2 3 2 2" xfId="2899"/>
    <cellStyle name="通貨 2 5 2 3 2 2 2" xfId="2900"/>
    <cellStyle name="通貨 2 5 2 3 2 2 2 2" xfId="6304"/>
    <cellStyle name="通貨 2 5 2 3 2 2 3" xfId="6303"/>
    <cellStyle name="通貨 2 5 2 3 2 3" xfId="2901"/>
    <cellStyle name="通貨 2 5 2 3 2 3 2" xfId="6305"/>
    <cellStyle name="通貨 2 5 2 3 2 4" xfId="6302"/>
    <cellStyle name="通貨 2 5 2 3 3" xfId="2902"/>
    <cellStyle name="通貨 2 5 2 3 3 2" xfId="2903"/>
    <cellStyle name="通貨 2 5 2 3 3 2 2" xfId="6307"/>
    <cellStyle name="通貨 2 5 2 3 3 3" xfId="6306"/>
    <cellStyle name="通貨 2 5 2 3 4" xfId="2904"/>
    <cellStyle name="通貨 2 5 2 3 4 2" xfId="6308"/>
    <cellStyle name="通貨 2 5 2 3 5" xfId="6301"/>
    <cellStyle name="通貨 2 5 2 4" xfId="2905"/>
    <cellStyle name="通貨 2 5 2 4 2" xfId="2906"/>
    <cellStyle name="通貨 2 5 2 4 2 2" xfId="2907"/>
    <cellStyle name="通貨 2 5 2 4 2 2 2" xfId="2908"/>
    <cellStyle name="通貨 2 5 2 4 2 2 2 2" xfId="6312"/>
    <cellStyle name="通貨 2 5 2 4 2 2 3" xfId="6311"/>
    <cellStyle name="通貨 2 5 2 4 2 3" xfId="2909"/>
    <cellStyle name="通貨 2 5 2 4 2 3 2" xfId="6313"/>
    <cellStyle name="通貨 2 5 2 4 2 4" xfId="6310"/>
    <cellStyle name="通貨 2 5 2 4 3" xfId="2910"/>
    <cellStyle name="通貨 2 5 2 4 3 2" xfId="2911"/>
    <cellStyle name="通貨 2 5 2 4 3 2 2" xfId="6315"/>
    <cellStyle name="通貨 2 5 2 4 3 3" xfId="6314"/>
    <cellStyle name="通貨 2 5 2 4 4" xfId="2912"/>
    <cellStyle name="通貨 2 5 2 4 4 2" xfId="6316"/>
    <cellStyle name="通貨 2 5 2 4 5" xfId="6309"/>
    <cellStyle name="通貨 2 5 2 5" xfId="2913"/>
    <cellStyle name="通貨 2 5 2 5 2" xfId="2914"/>
    <cellStyle name="通貨 2 5 2 5 2 2" xfId="2915"/>
    <cellStyle name="通貨 2 5 2 5 2 2 2" xfId="6319"/>
    <cellStyle name="通貨 2 5 2 5 2 3" xfId="6318"/>
    <cellStyle name="通貨 2 5 2 5 3" xfId="2916"/>
    <cellStyle name="通貨 2 5 2 5 3 2" xfId="6320"/>
    <cellStyle name="通貨 2 5 2 5 4" xfId="6317"/>
    <cellStyle name="通貨 2 5 2 6" xfId="2917"/>
    <cellStyle name="通貨 2 5 2 6 2" xfId="2918"/>
    <cellStyle name="通貨 2 5 2 6 2 2" xfId="6322"/>
    <cellStyle name="通貨 2 5 2 6 3" xfId="6321"/>
    <cellStyle name="通貨 2 5 2 7" xfId="2919"/>
    <cellStyle name="通貨 2 5 2 7 2" xfId="6323"/>
    <cellStyle name="通貨 2 5 2 8" xfId="6292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28"/>
    <cellStyle name="通貨 2 5 3 2 2 2 3" xfId="6327"/>
    <cellStyle name="通貨 2 5 3 2 2 3" xfId="2925"/>
    <cellStyle name="通貨 2 5 3 2 2 3 2" xfId="6329"/>
    <cellStyle name="通貨 2 5 3 2 2 4" xfId="6326"/>
    <cellStyle name="通貨 2 5 3 2 3" xfId="2926"/>
    <cellStyle name="通貨 2 5 3 2 3 2" xfId="2927"/>
    <cellStyle name="通貨 2 5 3 2 3 2 2" xfId="6331"/>
    <cellStyle name="通貨 2 5 3 2 3 3" xfId="6330"/>
    <cellStyle name="通貨 2 5 3 2 4" xfId="2928"/>
    <cellStyle name="通貨 2 5 3 2 4 2" xfId="6332"/>
    <cellStyle name="通貨 2 5 3 2 5" xfId="6325"/>
    <cellStyle name="通貨 2 5 3 3" xfId="2929"/>
    <cellStyle name="通貨 2 5 3 3 2" xfId="2930"/>
    <cellStyle name="通貨 2 5 3 3 2 2" xfId="2931"/>
    <cellStyle name="通貨 2 5 3 3 2 2 2" xfId="2932"/>
    <cellStyle name="通貨 2 5 3 3 2 2 2 2" xfId="6336"/>
    <cellStyle name="通貨 2 5 3 3 2 2 3" xfId="6335"/>
    <cellStyle name="通貨 2 5 3 3 2 3" xfId="2933"/>
    <cellStyle name="通貨 2 5 3 3 2 3 2" xfId="6337"/>
    <cellStyle name="通貨 2 5 3 3 2 4" xfId="6334"/>
    <cellStyle name="通貨 2 5 3 3 3" xfId="2934"/>
    <cellStyle name="通貨 2 5 3 3 3 2" xfId="2935"/>
    <cellStyle name="通貨 2 5 3 3 3 2 2" xfId="6339"/>
    <cellStyle name="通貨 2 5 3 3 3 3" xfId="6338"/>
    <cellStyle name="通貨 2 5 3 3 4" xfId="2936"/>
    <cellStyle name="通貨 2 5 3 3 4 2" xfId="6340"/>
    <cellStyle name="通貨 2 5 3 3 5" xfId="6333"/>
    <cellStyle name="通貨 2 5 3 4" xfId="2937"/>
    <cellStyle name="通貨 2 5 3 4 2" xfId="2938"/>
    <cellStyle name="通貨 2 5 3 4 2 2" xfId="2939"/>
    <cellStyle name="通貨 2 5 3 4 2 2 2" xfId="2940"/>
    <cellStyle name="通貨 2 5 3 4 2 2 2 2" xfId="6344"/>
    <cellStyle name="通貨 2 5 3 4 2 2 3" xfId="6343"/>
    <cellStyle name="通貨 2 5 3 4 2 3" xfId="2941"/>
    <cellStyle name="通貨 2 5 3 4 2 3 2" xfId="6345"/>
    <cellStyle name="通貨 2 5 3 4 2 4" xfId="6342"/>
    <cellStyle name="通貨 2 5 3 4 3" xfId="2942"/>
    <cellStyle name="通貨 2 5 3 4 3 2" xfId="2943"/>
    <cellStyle name="通貨 2 5 3 4 3 2 2" xfId="6347"/>
    <cellStyle name="通貨 2 5 3 4 3 3" xfId="6346"/>
    <cellStyle name="通貨 2 5 3 4 4" xfId="2944"/>
    <cellStyle name="通貨 2 5 3 4 4 2" xfId="6348"/>
    <cellStyle name="通貨 2 5 3 4 5" xfId="6341"/>
    <cellStyle name="通貨 2 5 3 5" xfId="2945"/>
    <cellStyle name="通貨 2 5 3 5 2" xfId="2946"/>
    <cellStyle name="通貨 2 5 3 5 2 2" xfId="2947"/>
    <cellStyle name="通貨 2 5 3 5 2 2 2" xfId="6351"/>
    <cellStyle name="通貨 2 5 3 5 2 3" xfId="6350"/>
    <cellStyle name="通貨 2 5 3 5 3" xfId="2948"/>
    <cellStyle name="通貨 2 5 3 5 3 2" xfId="6352"/>
    <cellStyle name="通貨 2 5 3 5 4" xfId="6349"/>
    <cellStyle name="通貨 2 5 3 6" xfId="2949"/>
    <cellStyle name="通貨 2 5 3 6 2" xfId="2950"/>
    <cellStyle name="通貨 2 5 3 6 2 2" xfId="6354"/>
    <cellStyle name="通貨 2 5 3 6 3" xfId="6353"/>
    <cellStyle name="通貨 2 5 3 7" xfId="2951"/>
    <cellStyle name="通貨 2 5 3 7 2" xfId="6355"/>
    <cellStyle name="通貨 2 5 3 8" xfId="6324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0"/>
    <cellStyle name="通貨 2 5 4 2 2 2 3" xfId="6359"/>
    <cellStyle name="通貨 2 5 4 2 2 3" xfId="2957"/>
    <cellStyle name="通貨 2 5 4 2 2 3 2" xfId="6361"/>
    <cellStyle name="通貨 2 5 4 2 2 4" xfId="6358"/>
    <cellStyle name="通貨 2 5 4 2 3" xfId="2958"/>
    <cellStyle name="通貨 2 5 4 2 3 2" xfId="2959"/>
    <cellStyle name="通貨 2 5 4 2 3 2 2" xfId="6363"/>
    <cellStyle name="通貨 2 5 4 2 3 3" xfId="6362"/>
    <cellStyle name="通貨 2 5 4 2 4" xfId="2960"/>
    <cellStyle name="通貨 2 5 4 2 4 2" xfId="6364"/>
    <cellStyle name="通貨 2 5 4 2 5" xfId="6357"/>
    <cellStyle name="通貨 2 5 4 3" xfId="2961"/>
    <cellStyle name="通貨 2 5 4 3 2" xfId="2962"/>
    <cellStyle name="通貨 2 5 4 3 2 2" xfId="2963"/>
    <cellStyle name="通貨 2 5 4 3 2 2 2" xfId="2964"/>
    <cellStyle name="通貨 2 5 4 3 2 2 2 2" xfId="6368"/>
    <cellStyle name="通貨 2 5 4 3 2 2 3" xfId="6367"/>
    <cellStyle name="通貨 2 5 4 3 2 3" xfId="2965"/>
    <cellStyle name="通貨 2 5 4 3 2 3 2" xfId="6369"/>
    <cellStyle name="通貨 2 5 4 3 2 4" xfId="6366"/>
    <cellStyle name="通貨 2 5 4 3 3" xfId="2966"/>
    <cellStyle name="通貨 2 5 4 3 3 2" xfId="2967"/>
    <cellStyle name="通貨 2 5 4 3 3 2 2" xfId="6371"/>
    <cellStyle name="通貨 2 5 4 3 3 3" xfId="6370"/>
    <cellStyle name="通貨 2 5 4 3 4" xfId="2968"/>
    <cellStyle name="通貨 2 5 4 3 4 2" xfId="6372"/>
    <cellStyle name="通貨 2 5 4 3 5" xfId="6365"/>
    <cellStyle name="通貨 2 5 4 4" xfId="2969"/>
    <cellStyle name="通貨 2 5 4 4 2" xfId="2970"/>
    <cellStyle name="通貨 2 5 4 4 2 2" xfId="2971"/>
    <cellStyle name="通貨 2 5 4 4 2 2 2" xfId="2972"/>
    <cellStyle name="通貨 2 5 4 4 2 2 2 2" xfId="6376"/>
    <cellStyle name="通貨 2 5 4 4 2 2 3" xfId="6375"/>
    <cellStyle name="通貨 2 5 4 4 2 3" xfId="2973"/>
    <cellStyle name="通貨 2 5 4 4 2 3 2" xfId="6377"/>
    <cellStyle name="通貨 2 5 4 4 2 4" xfId="6374"/>
    <cellStyle name="通貨 2 5 4 4 3" xfId="2974"/>
    <cellStyle name="通貨 2 5 4 4 3 2" xfId="2975"/>
    <cellStyle name="通貨 2 5 4 4 3 2 2" xfId="6379"/>
    <cellStyle name="通貨 2 5 4 4 3 3" xfId="6378"/>
    <cellStyle name="通貨 2 5 4 4 4" xfId="2976"/>
    <cellStyle name="通貨 2 5 4 4 4 2" xfId="6380"/>
    <cellStyle name="通貨 2 5 4 4 5" xfId="6373"/>
    <cellStyle name="通貨 2 5 4 5" xfId="2977"/>
    <cellStyle name="通貨 2 5 4 5 2" xfId="2978"/>
    <cellStyle name="通貨 2 5 4 5 2 2" xfId="2979"/>
    <cellStyle name="通貨 2 5 4 5 2 2 2" xfId="6383"/>
    <cellStyle name="通貨 2 5 4 5 2 3" xfId="6382"/>
    <cellStyle name="通貨 2 5 4 5 3" xfId="2980"/>
    <cellStyle name="通貨 2 5 4 5 3 2" xfId="6384"/>
    <cellStyle name="通貨 2 5 4 5 4" xfId="6381"/>
    <cellStyle name="通貨 2 5 4 6" xfId="2981"/>
    <cellStyle name="通貨 2 5 4 6 2" xfId="2982"/>
    <cellStyle name="通貨 2 5 4 6 2 2" xfId="6386"/>
    <cellStyle name="通貨 2 5 4 6 3" xfId="6385"/>
    <cellStyle name="通貨 2 5 4 7" xfId="2983"/>
    <cellStyle name="通貨 2 5 4 7 2" xfId="6387"/>
    <cellStyle name="通貨 2 5 4 8" xfId="6356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2"/>
    <cellStyle name="通貨 2 5 5 2 2 2 3" xfId="6391"/>
    <cellStyle name="通貨 2 5 5 2 2 3" xfId="2989"/>
    <cellStyle name="通貨 2 5 5 2 2 3 2" xfId="6393"/>
    <cellStyle name="通貨 2 5 5 2 2 4" xfId="6390"/>
    <cellStyle name="通貨 2 5 5 2 3" xfId="2990"/>
    <cellStyle name="通貨 2 5 5 2 3 2" xfId="2991"/>
    <cellStyle name="通貨 2 5 5 2 3 2 2" xfId="6395"/>
    <cellStyle name="通貨 2 5 5 2 3 3" xfId="6394"/>
    <cellStyle name="通貨 2 5 5 2 4" xfId="2992"/>
    <cellStyle name="通貨 2 5 5 2 4 2" xfId="6396"/>
    <cellStyle name="通貨 2 5 5 2 5" xfId="6389"/>
    <cellStyle name="通貨 2 5 5 3" xfId="2993"/>
    <cellStyle name="通貨 2 5 5 3 2" xfId="2994"/>
    <cellStyle name="通貨 2 5 5 3 2 2" xfId="2995"/>
    <cellStyle name="通貨 2 5 5 3 2 2 2" xfId="2996"/>
    <cellStyle name="通貨 2 5 5 3 2 2 2 2" xfId="6400"/>
    <cellStyle name="通貨 2 5 5 3 2 2 3" xfId="6399"/>
    <cellStyle name="通貨 2 5 5 3 2 3" xfId="2997"/>
    <cellStyle name="通貨 2 5 5 3 2 3 2" xfId="6401"/>
    <cellStyle name="通貨 2 5 5 3 2 4" xfId="6398"/>
    <cellStyle name="通貨 2 5 5 3 3" xfId="2998"/>
    <cellStyle name="通貨 2 5 5 3 3 2" xfId="2999"/>
    <cellStyle name="通貨 2 5 5 3 3 2 2" xfId="6403"/>
    <cellStyle name="通貨 2 5 5 3 3 3" xfId="6402"/>
    <cellStyle name="通貨 2 5 5 3 4" xfId="3000"/>
    <cellStyle name="通貨 2 5 5 3 4 2" xfId="6404"/>
    <cellStyle name="通貨 2 5 5 3 5" xfId="6397"/>
    <cellStyle name="通貨 2 5 5 4" xfId="3001"/>
    <cellStyle name="通貨 2 5 5 4 2" xfId="3002"/>
    <cellStyle name="通貨 2 5 5 4 2 2" xfId="3003"/>
    <cellStyle name="通貨 2 5 5 4 2 2 2" xfId="3004"/>
    <cellStyle name="通貨 2 5 5 4 2 2 2 2" xfId="6408"/>
    <cellStyle name="通貨 2 5 5 4 2 2 3" xfId="6407"/>
    <cellStyle name="通貨 2 5 5 4 2 3" xfId="3005"/>
    <cellStyle name="通貨 2 5 5 4 2 3 2" xfId="6409"/>
    <cellStyle name="通貨 2 5 5 4 2 4" xfId="6406"/>
    <cellStyle name="通貨 2 5 5 4 3" xfId="3006"/>
    <cellStyle name="通貨 2 5 5 4 3 2" xfId="3007"/>
    <cellStyle name="通貨 2 5 5 4 3 2 2" xfId="6411"/>
    <cellStyle name="通貨 2 5 5 4 3 3" xfId="6410"/>
    <cellStyle name="通貨 2 5 5 4 4" xfId="3008"/>
    <cellStyle name="通貨 2 5 5 4 4 2" xfId="6412"/>
    <cellStyle name="通貨 2 5 5 4 5" xfId="6405"/>
    <cellStyle name="通貨 2 5 5 5" xfId="3009"/>
    <cellStyle name="通貨 2 5 5 5 2" xfId="3010"/>
    <cellStyle name="通貨 2 5 5 5 2 2" xfId="3011"/>
    <cellStyle name="通貨 2 5 5 5 2 2 2" xfId="6415"/>
    <cellStyle name="通貨 2 5 5 5 2 3" xfId="6414"/>
    <cellStyle name="通貨 2 5 5 5 3" xfId="3012"/>
    <cellStyle name="通貨 2 5 5 5 3 2" xfId="6416"/>
    <cellStyle name="通貨 2 5 5 5 4" xfId="6413"/>
    <cellStyle name="通貨 2 5 5 6" xfId="3013"/>
    <cellStyle name="通貨 2 5 5 6 2" xfId="3014"/>
    <cellStyle name="通貨 2 5 5 6 2 2" xfId="6418"/>
    <cellStyle name="通貨 2 5 5 6 3" xfId="6417"/>
    <cellStyle name="通貨 2 5 5 7" xfId="3015"/>
    <cellStyle name="通貨 2 5 5 7 2" xfId="6419"/>
    <cellStyle name="通貨 2 5 5 8" xfId="6388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4"/>
    <cellStyle name="通貨 2 5 6 2 2 2 3" xfId="6423"/>
    <cellStyle name="通貨 2 5 6 2 2 3" xfId="3021"/>
    <cellStyle name="通貨 2 5 6 2 2 3 2" xfId="6425"/>
    <cellStyle name="通貨 2 5 6 2 2 4" xfId="6422"/>
    <cellStyle name="通貨 2 5 6 2 3" xfId="3022"/>
    <cellStyle name="通貨 2 5 6 2 3 2" xfId="3023"/>
    <cellStyle name="通貨 2 5 6 2 3 2 2" xfId="6427"/>
    <cellStyle name="通貨 2 5 6 2 3 3" xfId="6426"/>
    <cellStyle name="通貨 2 5 6 2 4" xfId="3024"/>
    <cellStyle name="通貨 2 5 6 2 4 2" xfId="6428"/>
    <cellStyle name="通貨 2 5 6 2 5" xfId="6421"/>
    <cellStyle name="通貨 2 5 6 3" xfId="3025"/>
    <cellStyle name="通貨 2 5 6 3 2" xfId="3026"/>
    <cellStyle name="通貨 2 5 6 3 2 2" xfId="3027"/>
    <cellStyle name="通貨 2 5 6 3 2 2 2" xfId="3028"/>
    <cellStyle name="通貨 2 5 6 3 2 2 2 2" xfId="6432"/>
    <cellStyle name="通貨 2 5 6 3 2 2 3" xfId="6431"/>
    <cellStyle name="通貨 2 5 6 3 2 3" xfId="3029"/>
    <cellStyle name="通貨 2 5 6 3 2 3 2" xfId="6433"/>
    <cellStyle name="通貨 2 5 6 3 2 4" xfId="6430"/>
    <cellStyle name="通貨 2 5 6 3 3" xfId="3030"/>
    <cellStyle name="通貨 2 5 6 3 3 2" xfId="3031"/>
    <cellStyle name="通貨 2 5 6 3 3 2 2" xfId="6435"/>
    <cellStyle name="通貨 2 5 6 3 3 3" xfId="6434"/>
    <cellStyle name="通貨 2 5 6 3 4" xfId="3032"/>
    <cellStyle name="通貨 2 5 6 3 4 2" xfId="6436"/>
    <cellStyle name="通貨 2 5 6 3 5" xfId="6429"/>
    <cellStyle name="通貨 2 5 6 4" xfId="3033"/>
    <cellStyle name="通貨 2 5 6 4 2" xfId="3034"/>
    <cellStyle name="通貨 2 5 6 4 2 2" xfId="3035"/>
    <cellStyle name="通貨 2 5 6 4 2 2 2" xfId="3036"/>
    <cellStyle name="通貨 2 5 6 4 2 2 2 2" xfId="6440"/>
    <cellStyle name="通貨 2 5 6 4 2 2 3" xfId="6439"/>
    <cellStyle name="通貨 2 5 6 4 2 3" xfId="3037"/>
    <cellStyle name="通貨 2 5 6 4 2 3 2" xfId="6441"/>
    <cellStyle name="通貨 2 5 6 4 2 4" xfId="6438"/>
    <cellStyle name="通貨 2 5 6 4 3" xfId="3038"/>
    <cellStyle name="通貨 2 5 6 4 3 2" xfId="3039"/>
    <cellStyle name="通貨 2 5 6 4 3 2 2" xfId="6443"/>
    <cellStyle name="通貨 2 5 6 4 3 3" xfId="6442"/>
    <cellStyle name="通貨 2 5 6 4 4" xfId="3040"/>
    <cellStyle name="通貨 2 5 6 4 4 2" xfId="6444"/>
    <cellStyle name="通貨 2 5 6 4 5" xfId="6437"/>
    <cellStyle name="通貨 2 5 6 5" xfId="3041"/>
    <cellStyle name="通貨 2 5 6 5 2" xfId="3042"/>
    <cellStyle name="通貨 2 5 6 5 2 2" xfId="3043"/>
    <cellStyle name="通貨 2 5 6 5 2 2 2" xfId="6447"/>
    <cellStyle name="通貨 2 5 6 5 2 3" xfId="6446"/>
    <cellStyle name="通貨 2 5 6 5 3" xfId="3044"/>
    <cellStyle name="通貨 2 5 6 5 3 2" xfId="6448"/>
    <cellStyle name="通貨 2 5 6 5 4" xfId="6445"/>
    <cellStyle name="通貨 2 5 6 6" xfId="3045"/>
    <cellStyle name="通貨 2 5 6 6 2" xfId="3046"/>
    <cellStyle name="通貨 2 5 6 6 2 2" xfId="6450"/>
    <cellStyle name="通貨 2 5 6 6 3" xfId="6449"/>
    <cellStyle name="通貨 2 5 6 7" xfId="3047"/>
    <cellStyle name="通貨 2 5 6 7 2" xfId="6451"/>
    <cellStyle name="通貨 2 5 6 8" xfId="6420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6"/>
    <cellStyle name="通貨 2 5 7 2 2 2 3" xfId="6455"/>
    <cellStyle name="通貨 2 5 7 2 2 3" xfId="3053"/>
    <cellStyle name="通貨 2 5 7 2 2 3 2" xfId="6457"/>
    <cellStyle name="通貨 2 5 7 2 2 4" xfId="6454"/>
    <cellStyle name="通貨 2 5 7 2 3" xfId="3054"/>
    <cellStyle name="通貨 2 5 7 2 3 2" xfId="3055"/>
    <cellStyle name="通貨 2 5 7 2 3 2 2" xfId="6459"/>
    <cellStyle name="通貨 2 5 7 2 3 3" xfId="6458"/>
    <cellStyle name="通貨 2 5 7 2 4" xfId="3056"/>
    <cellStyle name="通貨 2 5 7 2 4 2" xfId="6460"/>
    <cellStyle name="通貨 2 5 7 2 5" xfId="6453"/>
    <cellStyle name="通貨 2 5 7 3" xfId="3057"/>
    <cellStyle name="通貨 2 5 7 3 2" xfId="3058"/>
    <cellStyle name="通貨 2 5 7 3 2 2" xfId="3059"/>
    <cellStyle name="通貨 2 5 7 3 2 2 2" xfId="3060"/>
    <cellStyle name="通貨 2 5 7 3 2 2 2 2" xfId="6464"/>
    <cellStyle name="通貨 2 5 7 3 2 2 3" xfId="6463"/>
    <cellStyle name="通貨 2 5 7 3 2 3" xfId="3061"/>
    <cellStyle name="通貨 2 5 7 3 2 3 2" xfId="6465"/>
    <cellStyle name="通貨 2 5 7 3 2 4" xfId="6462"/>
    <cellStyle name="通貨 2 5 7 3 3" xfId="3062"/>
    <cellStyle name="通貨 2 5 7 3 3 2" xfId="3063"/>
    <cellStyle name="通貨 2 5 7 3 3 2 2" xfId="6467"/>
    <cellStyle name="通貨 2 5 7 3 3 3" xfId="6466"/>
    <cellStyle name="通貨 2 5 7 3 4" xfId="3064"/>
    <cellStyle name="通貨 2 5 7 3 4 2" xfId="6468"/>
    <cellStyle name="通貨 2 5 7 3 5" xfId="6461"/>
    <cellStyle name="通貨 2 5 7 4" xfId="3065"/>
    <cellStyle name="通貨 2 5 7 4 2" xfId="3066"/>
    <cellStyle name="通貨 2 5 7 4 2 2" xfId="3067"/>
    <cellStyle name="通貨 2 5 7 4 2 2 2" xfId="3068"/>
    <cellStyle name="通貨 2 5 7 4 2 2 2 2" xfId="6472"/>
    <cellStyle name="通貨 2 5 7 4 2 2 3" xfId="6471"/>
    <cellStyle name="通貨 2 5 7 4 2 3" xfId="3069"/>
    <cellStyle name="通貨 2 5 7 4 2 3 2" xfId="6473"/>
    <cellStyle name="通貨 2 5 7 4 2 4" xfId="6470"/>
    <cellStyle name="通貨 2 5 7 4 3" xfId="3070"/>
    <cellStyle name="通貨 2 5 7 4 3 2" xfId="3071"/>
    <cellStyle name="通貨 2 5 7 4 3 2 2" xfId="6475"/>
    <cellStyle name="通貨 2 5 7 4 3 3" xfId="6474"/>
    <cellStyle name="通貨 2 5 7 4 4" xfId="3072"/>
    <cellStyle name="通貨 2 5 7 4 4 2" xfId="6476"/>
    <cellStyle name="通貨 2 5 7 4 5" xfId="6469"/>
    <cellStyle name="通貨 2 5 7 5" xfId="3073"/>
    <cellStyle name="通貨 2 5 7 5 2" xfId="3074"/>
    <cellStyle name="通貨 2 5 7 5 2 2" xfId="3075"/>
    <cellStyle name="通貨 2 5 7 5 2 2 2" xfId="6479"/>
    <cellStyle name="通貨 2 5 7 5 2 3" xfId="6478"/>
    <cellStyle name="通貨 2 5 7 5 3" xfId="3076"/>
    <cellStyle name="通貨 2 5 7 5 3 2" xfId="6480"/>
    <cellStyle name="通貨 2 5 7 5 4" xfId="6477"/>
    <cellStyle name="通貨 2 5 7 6" xfId="3077"/>
    <cellStyle name="通貨 2 5 7 6 2" xfId="3078"/>
    <cellStyle name="通貨 2 5 7 6 2 2" xfId="6482"/>
    <cellStyle name="通貨 2 5 7 6 3" xfId="6481"/>
    <cellStyle name="通貨 2 5 7 7" xfId="3079"/>
    <cellStyle name="通貨 2 5 7 7 2" xfId="6483"/>
    <cellStyle name="通貨 2 5 7 8" xfId="6452"/>
    <cellStyle name="通貨 2 5 8" xfId="3080"/>
    <cellStyle name="通貨 2 5 8 2" xfId="3081"/>
    <cellStyle name="通貨 2 5 8 2 2" xfId="3082"/>
    <cellStyle name="通貨 2 5 8 2 2 2" xfId="3083"/>
    <cellStyle name="通貨 2 5 8 2 2 2 2" xfId="6487"/>
    <cellStyle name="通貨 2 5 8 2 2 3" xfId="6486"/>
    <cellStyle name="通貨 2 5 8 2 3" xfId="3084"/>
    <cellStyle name="通貨 2 5 8 2 3 2" xfId="6488"/>
    <cellStyle name="通貨 2 5 8 2 4" xfId="6485"/>
    <cellStyle name="通貨 2 5 8 3" xfId="3085"/>
    <cellStyle name="通貨 2 5 8 3 2" xfId="3086"/>
    <cellStyle name="通貨 2 5 8 3 2 2" xfId="6490"/>
    <cellStyle name="通貨 2 5 8 3 3" xfId="6489"/>
    <cellStyle name="通貨 2 5 8 4" xfId="3087"/>
    <cellStyle name="通貨 2 5 8 4 2" xfId="6491"/>
    <cellStyle name="通貨 2 5 8 5" xfId="6484"/>
    <cellStyle name="通貨 2 5 9" xfId="3088"/>
    <cellStyle name="通貨 2 5 9 2" xfId="3089"/>
    <cellStyle name="通貨 2 5 9 2 2" xfId="3090"/>
    <cellStyle name="通貨 2 5 9 2 2 2" xfId="3091"/>
    <cellStyle name="通貨 2 5 9 2 2 2 2" xfId="6495"/>
    <cellStyle name="通貨 2 5 9 2 2 3" xfId="6494"/>
    <cellStyle name="通貨 2 5 9 2 3" xfId="3092"/>
    <cellStyle name="通貨 2 5 9 2 3 2" xfId="6496"/>
    <cellStyle name="通貨 2 5 9 2 4" xfId="6493"/>
    <cellStyle name="通貨 2 5 9 3" xfId="3093"/>
    <cellStyle name="通貨 2 5 9 3 2" xfId="3094"/>
    <cellStyle name="通貨 2 5 9 3 2 2" xfId="6498"/>
    <cellStyle name="通貨 2 5 9 3 3" xfId="6497"/>
    <cellStyle name="通貨 2 5 9 4" xfId="3095"/>
    <cellStyle name="通貨 2 5 9 4 2" xfId="6499"/>
    <cellStyle name="通貨 2 5 9 5" xfId="6492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4"/>
    <cellStyle name="通貨 2 6 10 2 2 3" xfId="6503"/>
    <cellStyle name="通貨 2 6 10 2 3" xfId="3101"/>
    <cellStyle name="通貨 2 6 10 2 3 2" xfId="6505"/>
    <cellStyle name="通貨 2 6 10 2 4" xfId="6502"/>
    <cellStyle name="通貨 2 6 10 3" xfId="3102"/>
    <cellStyle name="通貨 2 6 10 3 2" xfId="3103"/>
    <cellStyle name="通貨 2 6 10 3 2 2" xfId="6507"/>
    <cellStyle name="通貨 2 6 10 3 3" xfId="6506"/>
    <cellStyle name="通貨 2 6 10 4" xfId="3104"/>
    <cellStyle name="通貨 2 6 10 4 2" xfId="6508"/>
    <cellStyle name="通貨 2 6 10 5" xfId="6501"/>
    <cellStyle name="通貨 2 6 11" xfId="3105"/>
    <cellStyle name="通貨 2 6 11 2" xfId="3106"/>
    <cellStyle name="通貨 2 6 11 2 2" xfId="3107"/>
    <cellStyle name="通貨 2 6 11 2 2 2" xfId="6511"/>
    <cellStyle name="通貨 2 6 11 2 3" xfId="6510"/>
    <cellStyle name="通貨 2 6 11 3" xfId="3108"/>
    <cellStyle name="通貨 2 6 11 3 2" xfId="6512"/>
    <cellStyle name="通貨 2 6 11 4" xfId="6509"/>
    <cellStyle name="通貨 2 6 12" xfId="3109"/>
    <cellStyle name="通貨 2 6 12 2" xfId="3110"/>
    <cellStyle name="通貨 2 6 12 2 2" xfId="6514"/>
    <cellStyle name="通貨 2 6 12 3" xfId="6513"/>
    <cellStyle name="通貨 2 6 13" xfId="3111"/>
    <cellStyle name="通貨 2 6 13 2" xfId="6515"/>
    <cellStyle name="通貨 2 6 14" xfId="6500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0"/>
    <cellStyle name="通貨 2 6 2 2 2 2 3" xfId="6519"/>
    <cellStyle name="通貨 2 6 2 2 2 3" xfId="3117"/>
    <cellStyle name="通貨 2 6 2 2 2 3 2" xfId="6521"/>
    <cellStyle name="通貨 2 6 2 2 2 4" xfId="6518"/>
    <cellStyle name="通貨 2 6 2 2 3" xfId="3118"/>
    <cellStyle name="通貨 2 6 2 2 3 2" xfId="3119"/>
    <cellStyle name="通貨 2 6 2 2 3 2 2" xfId="6523"/>
    <cellStyle name="通貨 2 6 2 2 3 3" xfId="6522"/>
    <cellStyle name="通貨 2 6 2 2 4" xfId="3120"/>
    <cellStyle name="通貨 2 6 2 2 4 2" xfId="6524"/>
    <cellStyle name="通貨 2 6 2 2 5" xfId="6517"/>
    <cellStyle name="通貨 2 6 2 3" xfId="3121"/>
    <cellStyle name="通貨 2 6 2 3 2" xfId="3122"/>
    <cellStyle name="通貨 2 6 2 3 2 2" xfId="3123"/>
    <cellStyle name="通貨 2 6 2 3 2 2 2" xfId="3124"/>
    <cellStyle name="通貨 2 6 2 3 2 2 2 2" xfId="6528"/>
    <cellStyle name="通貨 2 6 2 3 2 2 3" xfId="6527"/>
    <cellStyle name="通貨 2 6 2 3 2 3" xfId="3125"/>
    <cellStyle name="通貨 2 6 2 3 2 3 2" xfId="6529"/>
    <cellStyle name="通貨 2 6 2 3 2 4" xfId="6526"/>
    <cellStyle name="通貨 2 6 2 3 3" xfId="3126"/>
    <cellStyle name="通貨 2 6 2 3 3 2" xfId="3127"/>
    <cellStyle name="通貨 2 6 2 3 3 2 2" xfId="6531"/>
    <cellStyle name="通貨 2 6 2 3 3 3" xfId="6530"/>
    <cellStyle name="通貨 2 6 2 3 4" xfId="3128"/>
    <cellStyle name="通貨 2 6 2 3 4 2" xfId="6532"/>
    <cellStyle name="通貨 2 6 2 3 5" xfId="6525"/>
    <cellStyle name="通貨 2 6 2 4" xfId="3129"/>
    <cellStyle name="通貨 2 6 2 4 2" xfId="3130"/>
    <cellStyle name="通貨 2 6 2 4 2 2" xfId="3131"/>
    <cellStyle name="通貨 2 6 2 4 2 2 2" xfId="3132"/>
    <cellStyle name="通貨 2 6 2 4 2 2 2 2" xfId="6536"/>
    <cellStyle name="通貨 2 6 2 4 2 2 3" xfId="6535"/>
    <cellStyle name="通貨 2 6 2 4 2 3" xfId="3133"/>
    <cellStyle name="通貨 2 6 2 4 2 3 2" xfId="6537"/>
    <cellStyle name="通貨 2 6 2 4 2 4" xfId="6534"/>
    <cellStyle name="通貨 2 6 2 4 3" xfId="3134"/>
    <cellStyle name="通貨 2 6 2 4 3 2" xfId="3135"/>
    <cellStyle name="通貨 2 6 2 4 3 2 2" xfId="6539"/>
    <cellStyle name="通貨 2 6 2 4 3 3" xfId="6538"/>
    <cellStyle name="通貨 2 6 2 4 4" xfId="3136"/>
    <cellStyle name="通貨 2 6 2 4 4 2" xfId="6540"/>
    <cellStyle name="通貨 2 6 2 4 5" xfId="6533"/>
    <cellStyle name="通貨 2 6 2 5" xfId="3137"/>
    <cellStyle name="通貨 2 6 2 5 2" xfId="3138"/>
    <cellStyle name="通貨 2 6 2 5 2 2" xfId="3139"/>
    <cellStyle name="通貨 2 6 2 5 2 2 2" xfId="6543"/>
    <cellStyle name="通貨 2 6 2 5 2 3" xfId="6542"/>
    <cellStyle name="通貨 2 6 2 5 3" xfId="3140"/>
    <cellStyle name="通貨 2 6 2 5 3 2" xfId="6544"/>
    <cellStyle name="通貨 2 6 2 5 4" xfId="6541"/>
    <cellStyle name="通貨 2 6 2 6" xfId="3141"/>
    <cellStyle name="通貨 2 6 2 6 2" xfId="3142"/>
    <cellStyle name="通貨 2 6 2 6 2 2" xfId="6546"/>
    <cellStyle name="通貨 2 6 2 6 3" xfId="6545"/>
    <cellStyle name="通貨 2 6 2 7" xfId="3143"/>
    <cellStyle name="通貨 2 6 2 7 2" xfId="6547"/>
    <cellStyle name="通貨 2 6 2 8" xfId="6516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2"/>
    <cellStyle name="通貨 2 6 3 2 2 2 3" xfId="6551"/>
    <cellStyle name="通貨 2 6 3 2 2 3" xfId="3149"/>
    <cellStyle name="通貨 2 6 3 2 2 3 2" xfId="6553"/>
    <cellStyle name="通貨 2 6 3 2 2 4" xfId="6550"/>
    <cellStyle name="通貨 2 6 3 2 3" xfId="3150"/>
    <cellStyle name="通貨 2 6 3 2 3 2" xfId="3151"/>
    <cellStyle name="通貨 2 6 3 2 3 2 2" xfId="6555"/>
    <cellStyle name="通貨 2 6 3 2 3 3" xfId="6554"/>
    <cellStyle name="通貨 2 6 3 2 4" xfId="3152"/>
    <cellStyle name="通貨 2 6 3 2 4 2" xfId="6556"/>
    <cellStyle name="通貨 2 6 3 2 5" xfId="6549"/>
    <cellStyle name="通貨 2 6 3 3" xfId="3153"/>
    <cellStyle name="通貨 2 6 3 3 2" xfId="3154"/>
    <cellStyle name="通貨 2 6 3 3 2 2" xfId="3155"/>
    <cellStyle name="通貨 2 6 3 3 2 2 2" xfId="3156"/>
    <cellStyle name="通貨 2 6 3 3 2 2 2 2" xfId="6560"/>
    <cellStyle name="通貨 2 6 3 3 2 2 3" xfId="6559"/>
    <cellStyle name="通貨 2 6 3 3 2 3" xfId="3157"/>
    <cellStyle name="通貨 2 6 3 3 2 3 2" xfId="6561"/>
    <cellStyle name="通貨 2 6 3 3 2 4" xfId="6558"/>
    <cellStyle name="通貨 2 6 3 3 3" xfId="3158"/>
    <cellStyle name="通貨 2 6 3 3 3 2" xfId="3159"/>
    <cellStyle name="通貨 2 6 3 3 3 2 2" xfId="6563"/>
    <cellStyle name="通貨 2 6 3 3 3 3" xfId="6562"/>
    <cellStyle name="通貨 2 6 3 3 4" xfId="3160"/>
    <cellStyle name="通貨 2 6 3 3 4 2" xfId="6564"/>
    <cellStyle name="通貨 2 6 3 3 5" xfId="6557"/>
    <cellStyle name="通貨 2 6 3 4" xfId="3161"/>
    <cellStyle name="通貨 2 6 3 4 2" xfId="3162"/>
    <cellStyle name="通貨 2 6 3 4 2 2" xfId="3163"/>
    <cellStyle name="通貨 2 6 3 4 2 2 2" xfId="3164"/>
    <cellStyle name="通貨 2 6 3 4 2 2 2 2" xfId="6568"/>
    <cellStyle name="通貨 2 6 3 4 2 2 3" xfId="6567"/>
    <cellStyle name="通貨 2 6 3 4 2 3" xfId="3165"/>
    <cellStyle name="通貨 2 6 3 4 2 3 2" xfId="6569"/>
    <cellStyle name="通貨 2 6 3 4 2 4" xfId="6566"/>
    <cellStyle name="通貨 2 6 3 4 3" xfId="3166"/>
    <cellStyle name="通貨 2 6 3 4 3 2" xfId="3167"/>
    <cellStyle name="通貨 2 6 3 4 3 2 2" xfId="6571"/>
    <cellStyle name="通貨 2 6 3 4 3 3" xfId="6570"/>
    <cellStyle name="通貨 2 6 3 4 4" xfId="3168"/>
    <cellStyle name="通貨 2 6 3 4 4 2" xfId="6572"/>
    <cellStyle name="通貨 2 6 3 4 5" xfId="6565"/>
    <cellStyle name="通貨 2 6 3 5" xfId="3169"/>
    <cellStyle name="通貨 2 6 3 5 2" xfId="3170"/>
    <cellStyle name="通貨 2 6 3 5 2 2" xfId="3171"/>
    <cellStyle name="通貨 2 6 3 5 2 2 2" xfId="6575"/>
    <cellStyle name="通貨 2 6 3 5 2 3" xfId="6574"/>
    <cellStyle name="通貨 2 6 3 5 3" xfId="3172"/>
    <cellStyle name="通貨 2 6 3 5 3 2" xfId="6576"/>
    <cellStyle name="通貨 2 6 3 5 4" xfId="6573"/>
    <cellStyle name="通貨 2 6 3 6" xfId="3173"/>
    <cellStyle name="通貨 2 6 3 6 2" xfId="3174"/>
    <cellStyle name="通貨 2 6 3 6 2 2" xfId="6578"/>
    <cellStyle name="通貨 2 6 3 6 3" xfId="6577"/>
    <cellStyle name="通貨 2 6 3 7" xfId="3175"/>
    <cellStyle name="通貨 2 6 3 7 2" xfId="6579"/>
    <cellStyle name="通貨 2 6 3 8" xfId="6548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4"/>
    <cellStyle name="通貨 2 6 4 2 2 2 3" xfId="6583"/>
    <cellStyle name="通貨 2 6 4 2 2 3" xfId="3181"/>
    <cellStyle name="通貨 2 6 4 2 2 3 2" xfId="6585"/>
    <cellStyle name="通貨 2 6 4 2 2 4" xfId="6582"/>
    <cellStyle name="通貨 2 6 4 2 3" xfId="3182"/>
    <cellStyle name="通貨 2 6 4 2 3 2" xfId="3183"/>
    <cellStyle name="通貨 2 6 4 2 3 2 2" xfId="6587"/>
    <cellStyle name="通貨 2 6 4 2 3 3" xfId="6586"/>
    <cellStyle name="通貨 2 6 4 2 4" xfId="3184"/>
    <cellStyle name="通貨 2 6 4 2 4 2" xfId="6588"/>
    <cellStyle name="通貨 2 6 4 2 5" xfId="6581"/>
    <cellStyle name="通貨 2 6 4 3" xfId="3185"/>
    <cellStyle name="通貨 2 6 4 3 2" xfId="3186"/>
    <cellStyle name="通貨 2 6 4 3 2 2" xfId="3187"/>
    <cellStyle name="通貨 2 6 4 3 2 2 2" xfId="3188"/>
    <cellStyle name="通貨 2 6 4 3 2 2 2 2" xfId="6592"/>
    <cellStyle name="通貨 2 6 4 3 2 2 3" xfId="6591"/>
    <cellStyle name="通貨 2 6 4 3 2 3" xfId="3189"/>
    <cellStyle name="通貨 2 6 4 3 2 3 2" xfId="6593"/>
    <cellStyle name="通貨 2 6 4 3 2 4" xfId="6590"/>
    <cellStyle name="通貨 2 6 4 3 3" xfId="3190"/>
    <cellStyle name="通貨 2 6 4 3 3 2" xfId="3191"/>
    <cellStyle name="通貨 2 6 4 3 3 2 2" xfId="6595"/>
    <cellStyle name="通貨 2 6 4 3 3 3" xfId="6594"/>
    <cellStyle name="通貨 2 6 4 3 4" xfId="3192"/>
    <cellStyle name="通貨 2 6 4 3 4 2" xfId="6596"/>
    <cellStyle name="通貨 2 6 4 3 5" xfId="6589"/>
    <cellStyle name="通貨 2 6 4 4" xfId="3193"/>
    <cellStyle name="通貨 2 6 4 4 2" xfId="3194"/>
    <cellStyle name="通貨 2 6 4 4 2 2" xfId="3195"/>
    <cellStyle name="通貨 2 6 4 4 2 2 2" xfId="3196"/>
    <cellStyle name="通貨 2 6 4 4 2 2 2 2" xfId="6600"/>
    <cellStyle name="通貨 2 6 4 4 2 2 3" xfId="6599"/>
    <cellStyle name="通貨 2 6 4 4 2 3" xfId="3197"/>
    <cellStyle name="通貨 2 6 4 4 2 3 2" xfId="6601"/>
    <cellStyle name="通貨 2 6 4 4 2 4" xfId="6598"/>
    <cellStyle name="通貨 2 6 4 4 3" xfId="3198"/>
    <cellStyle name="通貨 2 6 4 4 3 2" xfId="3199"/>
    <cellStyle name="通貨 2 6 4 4 3 2 2" xfId="6603"/>
    <cellStyle name="通貨 2 6 4 4 3 3" xfId="6602"/>
    <cellStyle name="通貨 2 6 4 4 4" xfId="3200"/>
    <cellStyle name="通貨 2 6 4 4 4 2" xfId="6604"/>
    <cellStyle name="通貨 2 6 4 4 5" xfId="6597"/>
    <cellStyle name="通貨 2 6 4 5" xfId="3201"/>
    <cellStyle name="通貨 2 6 4 5 2" xfId="3202"/>
    <cellStyle name="通貨 2 6 4 5 2 2" xfId="3203"/>
    <cellStyle name="通貨 2 6 4 5 2 2 2" xfId="6607"/>
    <cellStyle name="通貨 2 6 4 5 2 3" xfId="6606"/>
    <cellStyle name="通貨 2 6 4 5 3" xfId="3204"/>
    <cellStyle name="通貨 2 6 4 5 3 2" xfId="6608"/>
    <cellStyle name="通貨 2 6 4 5 4" xfId="6605"/>
    <cellStyle name="通貨 2 6 4 6" xfId="3205"/>
    <cellStyle name="通貨 2 6 4 6 2" xfId="3206"/>
    <cellStyle name="通貨 2 6 4 6 2 2" xfId="6610"/>
    <cellStyle name="通貨 2 6 4 6 3" xfId="6609"/>
    <cellStyle name="通貨 2 6 4 7" xfId="3207"/>
    <cellStyle name="通貨 2 6 4 7 2" xfId="6611"/>
    <cellStyle name="通貨 2 6 4 8" xfId="6580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6"/>
    <cellStyle name="通貨 2 6 5 2 2 2 3" xfId="6615"/>
    <cellStyle name="通貨 2 6 5 2 2 3" xfId="3213"/>
    <cellStyle name="通貨 2 6 5 2 2 3 2" xfId="6617"/>
    <cellStyle name="通貨 2 6 5 2 2 4" xfId="6614"/>
    <cellStyle name="通貨 2 6 5 2 3" xfId="3214"/>
    <cellStyle name="通貨 2 6 5 2 3 2" xfId="3215"/>
    <cellStyle name="通貨 2 6 5 2 3 2 2" xfId="6619"/>
    <cellStyle name="通貨 2 6 5 2 3 3" xfId="6618"/>
    <cellStyle name="通貨 2 6 5 2 4" xfId="3216"/>
    <cellStyle name="通貨 2 6 5 2 4 2" xfId="6620"/>
    <cellStyle name="通貨 2 6 5 2 5" xfId="6613"/>
    <cellStyle name="通貨 2 6 5 3" xfId="3217"/>
    <cellStyle name="通貨 2 6 5 3 2" xfId="3218"/>
    <cellStyle name="通貨 2 6 5 3 2 2" xfId="3219"/>
    <cellStyle name="通貨 2 6 5 3 2 2 2" xfId="3220"/>
    <cellStyle name="通貨 2 6 5 3 2 2 2 2" xfId="6624"/>
    <cellStyle name="通貨 2 6 5 3 2 2 3" xfId="6623"/>
    <cellStyle name="通貨 2 6 5 3 2 3" xfId="3221"/>
    <cellStyle name="通貨 2 6 5 3 2 3 2" xfId="6625"/>
    <cellStyle name="通貨 2 6 5 3 2 4" xfId="6622"/>
    <cellStyle name="通貨 2 6 5 3 3" xfId="3222"/>
    <cellStyle name="通貨 2 6 5 3 3 2" xfId="3223"/>
    <cellStyle name="通貨 2 6 5 3 3 2 2" xfId="6627"/>
    <cellStyle name="通貨 2 6 5 3 3 3" xfId="6626"/>
    <cellStyle name="通貨 2 6 5 3 4" xfId="3224"/>
    <cellStyle name="通貨 2 6 5 3 4 2" xfId="6628"/>
    <cellStyle name="通貨 2 6 5 3 5" xfId="6621"/>
    <cellStyle name="通貨 2 6 5 4" xfId="3225"/>
    <cellStyle name="通貨 2 6 5 4 2" xfId="3226"/>
    <cellStyle name="通貨 2 6 5 4 2 2" xfId="3227"/>
    <cellStyle name="通貨 2 6 5 4 2 2 2" xfId="3228"/>
    <cellStyle name="通貨 2 6 5 4 2 2 2 2" xfId="6632"/>
    <cellStyle name="通貨 2 6 5 4 2 2 3" xfId="6631"/>
    <cellStyle name="通貨 2 6 5 4 2 3" xfId="3229"/>
    <cellStyle name="通貨 2 6 5 4 2 3 2" xfId="6633"/>
    <cellStyle name="通貨 2 6 5 4 2 4" xfId="6630"/>
    <cellStyle name="通貨 2 6 5 4 3" xfId="3230"/>
    <cellStyle name="通貨 2 6 5 4 3 2" xfId="3231"/>
    <cellStyle name="通貨 2 6 5 4 3 2 2" xfId="6635"/>
    <cellStyle name="通貨 2 6 5 4 3 3" xfId="6634"/>
    <cellStyle name="通貨 2 6 5 4 4" xfId="3232"/>
    <cellStyle name="通貨 2 6 5 4 4 2" xfId="6636"/>
    <cellStyle name="通貨 2 6 5 4 5" xfId="6629"/>
    <cellStyle name="通貨 2 6 5 5" xfId="3233"/>
    <cellStyle name="通貨 2 6 5 5 2" xfId="3234"/>
    <cellStyle name="通貨 2 6 5 5 2 2" xfId="3235"/>
    <cellStyle name="通貨 2 6 5 5 2 2 2" xfId="6639"/>
    <cellStyle name="通貨 2 6 5 5 2 3" xfId="6638"/>
    <cellStyle name="通貨 2 6 5 5 3" xfId="3236"/>
    <cellStyle name="通貨 2 6 5 5 3 2" xfId="6640"/>
    <cellStyle name="通貨 2 6 5 5 4" xfId="6637"/>
    <cellStyle name="通貨 2 6 5 6" xfId="3237"/>
    <cellStyle name="通貨 2 6 5 6 2" xfId="3238"/>
    <cellStyle name="通貨 2 6 5 6 2 2" xfId="6642"/>
    <cellStyle name="通貨 2 6 5 6 3" xfId="6641"/>
    <cellStyle name="通貨 2 6 5 7" xfId="3239"/>
    <cellStyle name="通貨 2 6 5 7 2" xfId="6643"/>
    <cellStyle name="通貨 2 6 5 8" xfId="6612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48"/>
    <cellStyle name="通貨 2 6 6 2 2 2 3" xfId="6647"/>
    <cellStyle name="通貨 2 6 6 2 2 3" xfId="3245"/>
    <cellStyle name="通貨 2 6 6 2 2 3 2" xfId="6649"/>
    <cellStyle name="通貨 2 6 6 2 2 4" xfId="6646"/>
    <cellStyle name="通貨 2 6 6 2 3" xfId="3246"/>
    <cellStyle name="通貨 2 6 6 2 3 2" xfId="3247"/>
    <cellStyle name="通貨 2 6 6 2 3 2 2" xfId="6651"/>
    <cellStyle name="通貨 2 6 6 2 3 3" xfId="6650"/>
    <cellStyle name="通貨 2 6 6 2 4" xfId="3248"/>
    <cellStyle name="通貨 2 6 6 2 4 2" xfId="6652"/>
    <cellStyle name="通貨 2 6 6 2 5" xfId="6645"/>
    <cellStyle name="通貨 2 6 6 3" xfId="3249"/>
    <cellStyle name="通貨 2 6 6 3 2" xfId="3250"/>
    <cellStyle name="通貨 2 6 6 3 2 2" xfId="3251"/>
    <cellStyle name="通貨 2 6 6 3 2 2 2" xfId="3252"/>
    <cellStyle name="通貨 2 6 6 3 2 2 2 2" xfId="6656"/>
    <cellStyle name="通貨 2 6 6 3 2 2 3" xfId="6655"/>
    <cellStyle name="通貨 2 6 6 3 2 3" xfId="3253"/>
    <cellStyle name="通貨 2 6 6 3 2 3 2" xfId="6657"/>
    <cellStyle name="通貨 2 6 6 3 2 4" xfId="6654"/>
    <cellStyle name="通貨 2 6 6 3 3" xfId="3254"/>
    <cellStyle name="通貨 2 6 6 3 3 2" xfId="3255"/>
    <cellStyle name="通貨 2 6 6 3 3 2 2" xfId="6659"/>
    <cellStyle name="通貨 2 6 6 3 3 3" xfId="6658"/>
    <cellStyle name="通貨 2 6 6 3 4" xfId="3256"/>
    <cellStyle name="通貨 2 6 6 3 4 2" xfId="6660"/>
    <cellStyle name="通貨 2 6 6 3 5" xfId="6653"/>
    <cellStyle name="通貨 2 6 6 4" xfId="3257"/>
    <cellStyle name="通貨 2 6 6 4 2" xfId="3258"/>
    <cellStyle name="通貨 2 6 6 4 2 2" xfId="3259"/>
    <cellStyle name="通貨 2 6 6 4 2 2 2" xfId="3260"/>
    <cellStyle name="通貨 2 6 6 4 2 2 2 2" xfId="6664"/>
    <cellStyle name="通貨 2 6 6 4 2 2 3" xfId="6663"/>
    <cellStyle name="通貨 2 6 6 4 2 3" xfId="3261"/>
    <cellStyle name="通貨 2 6 6 4 2 3 2" xfId="6665"/>
    <cellStyle name="通貨 2 6 6 4 2 4" xfId="6662"/>
    <cellStyle name="通貨 2 6 6 4 3" xfId="3262"/>
    <cellStyle name="通貨 2 6 6 4 3 2" xfId="3263"/>
    <cellStyle name="通貨 2 6 6 4 3 2 2" xfId="6667"/>
    <cellStyle name="通貨 2 6 6 4 3 3" xfId="6666"/>
    <cellStyle name="通貨 2 6 6 4 4" xfId="3264"/>
    <cellStyle name="通貨 2 6 6 4 4 2" xfId="6668"/>
    <cellStyle name="通貨 2 6 6 4 5" xfId="6661"/>
    <cellStyle name="通貨 2 6 6 5" xfId="3265"/>
    <cellStyle name="通貨 2 6 6 5 2" xfId="3266"/>
    <cellStyle name="通貨 2 6 6 5 2 2" xfId="3267"/>
    <cellStyle name="通貨 2 6 6 5 2 2 2" xfId="6671"/>
    <cellStyle name="通貨 2 6 6 5 2 3" xfId="6670"/>
    <cellStyle name="通貨 2 6 6 5 3" xfId="3268"/>
    <cellStyle name="通貨 2 6 6 5 3 2" xfId="6672"/>
    <cellStyle name="通貨 2 6 6 5 4" xfId="6669"/>
    <cellStyle name="通貨 2 6 6 6" xfId="3269"/>
    <cellStyle name="通貨 2 6 6 6 2" xfId="3270"/>
    <cellStyle name="通貨 2 6 6 6 2 2" xfId="6674"/>
    <cellStyle name="通貨 2 6 6 6 3" xfId="6673"/>
    <cellStyle name="通貨 2 6 6 7" xfId="3271"/>
    <cellStyle name="通貨 2 6 6 7 2" xfId="6675"/>
    <cellStyle name="通貨 2 6 6 8" xfId="6644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0"/>
    <cellStyle name="通貨 2 6 7 2 2 2 3" xfId="6679"/>
    <cellStyle name="通貨 2 6 7 2 2 3" xfId="3277"/>
    <cellStyle name="通貨 2 6 7 2 2 3 2" xfId="6681"/>
    <cellStyle name="通貨 2 6 7 2 2 4" xfId="6678"/>
    <cellStyle name="通貨 2 6 7 2 3" xfId="3278"/>
    <cellStyle name="通貨 2 6 7 2 3 2" xfId="3279"/>
    <cellStyle name="通貨 2 6 7 2 3 2 2" xfId="6683"/>
    <cellStyle name="通貨 2 6 7 2 3 3" xfId="6682"/>
    <cellStyle name="通貨 2 6 7 2 4" xfId="3280"/>
    <cellStyle name="通貨 2 6 7 2 4 2" xfId="6684"/>
    <cellStyle name="通貨 2 6 7 2 5" xfId="6677"/>
    <cellStyle name="通貨 2 6 7 3" xfId="3281"/>
    <cellStyle name="通貨 2 6 7 3 2" xfId="3282"/>
    <cellStyle name="通貨 2 6 7 3 2 2" xfId="3283"/>
    <cellStyle name="通貨 2 6 7 3 2 2 2" xfId="3284"/>
    <cellStyle name="通貨 2 6 7 3 2 2 2 2" xfId="6688"/>
    <cellStyle name="通貨 2 6 7 3 2 2 3" xfId="6687"/>
    <cellStyle name="通貨 2 6 7 3 2 3" xfId="3285"/>
    <cellStyle name="通貨 2 6 7 3 2 3 2" xfId="6689"/>
    <cellStyle name="通貨 2 6 7 3 2 4" xfId="6686"/>
    <cellStyle name="通貨 2 6 7 3 3" xfId="3286"/>
    <cellStyle name="通貨 2 6 7 3 3 2" xfId="3287"/>
    <cellStyle name="通貨 2 6 7 3 3 2 2" xfId="6691"/>
    <cellStyle name="通貨 2 6 7 3 3 3" xfId="6690"/>
    <cellStyle name="通貨 2 6 7 3 4" xfId="3288"/>
    <cellStyle name="通貨 2 6 7 3 4 2" xfId="6692"/>
    <cellStyle name="通貨 2 6 7 3 5" xfId="6685"/>
    <cellStyle name="通貨 2 6 7 4" xfId="3289"/>
    <cellStyle name="通貨 2 6 7 4 2" xfId="3290"/>
    <cellStyle name="通貨 2 6 7 4 2 2" xfId="3291"/>
    <cellStyle name="通貨 2 6 7 4 2 2 2" xfId="3292"/>
    <cellStyle name="通貨 2 6 7 4 2 2 2 2" xfId="6696"/>
    <cellStyle name="通貨 2 6 7 4 2 2 3" xfId="6695"/>
    <cellStyle name="通貨 2 6 7 4 2 3" xfId="3293"/>
    <cellStyle name="通貨 2 6 7 4 2 3 2" xfId="6697"/>
    <cellStyle name="通貨 2 6 7 4 2 4" xfId="6694"/>
    <cellStyle name="通貨 2 6 7 4 3" xfId="3294"/>
    <cellStyle name="通貨 2 6 7 4 3 2" xfId="3295"/>
    <cellStyle name="通貨 2 6 7 4 3 2 2" xfId="6699"/>
    <cellStyle name="通貨 2 6 7 4 3 3" xfId="6698"/>
    <cellStyle name="通貨 2 6 7 4 4" xfId="3296"/>
    <cellStyle name="通貨 2 6 7 4 4 2" xfId="6700"/>
    <cellStyle name="通貨 2 6 7 4 5" xfId="6693"/>
    <cellStyle name="通貨 2 6 7 5" xfId="3297"/>
    <cellStyle name="通貨 2 6 7 5 2" xfId="3298"/>
    <cellStyle name="通貨 2 6 7 5 2 2" xfId="3299"/>
    <cellStyle name="通貨 2 6 7 5 2 2 2" xfId="6703"/>
    <cellStyle name="通貨 2 6 7 5 2 3" xfId="6702"/>
    <cellStyle name="通貨 2 6 7 5 3" xfId="3300"/>
    <cellStyle name="通貨 2 6 7 5 3 2" xfId="6704"/>
    <cellStyle name="通貨 2 6 7 5 4" xfId="6701"/>
    <cellStyle name="通貨 2 6 7 6" xfId="3301"/>
    <cellStyle name="通貨 2 6 7 6 2" xfId="3302"/>
    <cellStyle name="通貨 2 6 7 6 2 2" xfId="6706"/>
    <cellStyle name="通貨 2 6 7 6 3" xfId="6705"/>
    <cellStyle name="通貨 2 6 7 7" xfId="3303"/>
    <cellStyle name="通貨 2 6 7 7 2" xfId="6707"/>
    <cellStyle name="通貨 2 6 7 8" xfId="6676"/>
    <cellStyle name="通貨 2 6 8" xfId="3304"/>
    <cellStyle name="通貨 2 6 8 2" xfId="3305"/>
    <cellStyle name="通貨 2 6 8 2 2" xfId="3306"/>
    <cellStyle name="通貨 2 6 8 2 2 2" xfId="3307"/>
    <cellStyle name="通貨 2 6 8 2 2 2 2" xfId="6711"/>
    <cellStyle name="通貨 2 6 8 2 2 3" xfId="6710"/>
    <cellStyle name="通貨 2 6 8 2 3" xfId="3308"/>
    <cellStyle name="通貨 2 6 8 2 3 2" xfId="6712"/>
    <cellStyle name="通貨 2 6 8 2 4" xfId="6709"/>
    <cellStyle name="通貨 2 6 8 3" xfId="3309"/>
    <cellStyle name="通貨 2 6 8 3 2" xfId="3310"/>
    <cellStyle name="通貨 2 6 8 3 2 2" xfId="6714"/>
    <cellStyle name="通貨 2 6 8 3 3" xfId="6713"/>
    <cellStyle name="通貨 2 6 8 4" xfId="3311"/>
    <cellStyle name="通貨 2 6 8 4 2" xfId="6715"/>
    <cellStyle name="通貨 2 6 8 5" xfId="6708"/>
    <cellStyle name="通貨 2 6 9" xfId="3312"/>
    <cellStyle name="通貨 2 6 9 2" xfId="3313"/>
    <cellStyle name="通貨 2 6 9 2 2" xfId="3314"/>
    <cellStyle name="通貨 2 6 9 2 2 2" xfId="3315"/>
    <cellStyle name="通貨 2 6 9 2 2 2 2" xfId="6719"/>
    <cellStyle name="通貨 2 6 9 2 2 3" xfId="6718"/>
    <cellStyle name="通貨 2 6 9 2 3" xfId="3316"/>
    <cellStyle name="通貨 2 6 9 2 3 2" xfId="6720"/>
    <cellStyle name="通貨 2 6 9 2 4" xfId="6717"/>
    <cellStyle name="通貨 2 6 9 3" xfId="3317"/>
    <cellStyle name="通貨 2 6 9 3 2" xfId="3318"/>
    <cellStyle name="通貨 2 6 9 3 2 2" xfId="6722"/>
    <cellStyle name="通貨 2 6 9 3 3" xfId="6721"/>
    <cellStyle name="通貨 2 6 9 4" xfId="3319"/>
    <cellStyle name="通貨 2 6 9 4 2" xfId="6723"/>
    <cellStyle name="通貨 2 6 9 5" xfId="6716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28"/>
    <cellStyle name="通貨 2 7 2 2 2 3" xfId="6727"/>
    <cellStyle name="通貨 2 7 2 2 3" xfId="3325"/>
    <cellStyle name="通貨 2 7 2 2 3 2" xfId="6729"/>
    <cellStyle name="通貨 2 7 2 2 4" xfId="6726"/>
    <cellStyle name="通貨 2 7 2 3" xfId="3326"/>
    <cellStyle name="通貨 2 7 2 3 2" xfId="3327"/>
    <cellStyle name="通貨 2 7 2 3 2 2" xfId="6731"/>
    <cellStyle name="通貨 2 7 2 3 3" xfId="6730"/>
    <cellStyle name="通貨 2 7 2 4" xfId="3328"/>
    <cellStyle name="通貨 2 7 2 4 2" xfId="6732"/>
    <cellStyle name="通貨 2 7 2 5" xfId="6725"/>
    <cellStyle name="通貨 2 7 3" xfId="3329"/>
    <cellStyle name="通貨 2 7 3 2" xfId="3330"/>
    <cellStyle name="通貨 2 7 3 2 2" xfId="3331"/>
    <cellStyle name="通貨 2 7 3 2 2 2" xfId="3332"/>
    <cellStyle name="通貨 2 7 3 2 2 2 2" xfId="6736"/>
    <cellStyle name="通貨 2 7 3 2 2 3" xfId="6735"/>
    <cellStyle name="通貨 2 7 3 2 3" xfId="3333"/>
    <cellStyle name="通貨 2 7 3 2 3 2" xfId="6737"/>
    <cellStyle name="通貨 2 7 3 2 4" xfId="6734"/>
    <cellStyle name="通貨 2 7 3 3" xfId="3334"/>
    <cellStyle name="通貨 2 7 3 3 2" xfId="3335"/>
    <cellStyle name="通貨 2 7 3 3 2 2" xfId="6739"/>
    <cellStyle name="通貨 2 7 3 3 3" xfId="6738"/>
    <cellStyle name="通貨 2 7 3 4" xfId="3336"/>
    <cellStyle name="通貨 2 7 3 4 2" xfId="6740"/>
    <cellStyle name="通貨 2 7 3 5" xfId="6733"/>
    <cellStyle name="通貨 2 7 4" xfId="3337"/>
    <cellStyle name="通貨 2 7 4 2" xfId="3338"/>
    <cellStyle name="通貨 2 7 4 2 2" xfId="3339"/>
    <cellStyle name="通貨 2 7 4 2 2 2" xfId="3340"/>
    <cellStyle name="通貨 2 7 4 2 2 2 2" xfId="6744"/>
    <cellStyle name="通貨 2 7 4 2 2 3" xfId="6743"/>
    <cellStyle name="通貨 2 7 4 2 3" xfId="3341"/>
    <cellStyle name="通貨 2 7 4 2 3 2" xfId="6745"/>
    <cellStyle name="通貨 2 7 4 2 4" xfId="6742"/>
    <cellStyle name="通貨 2 7 4 3" xfId="3342"/>
    <cellStyle name="通貨 2 7 4 3 2" xfId="3343"/>
    <cellStyle name="通貨 2 7 4 3 2 2" xfId="6747"/>
    <cellStyle name="通貨 2 7 4 3 3" xfId="6746"/>
    <cellStyle name="通貨 2 7 4 4" xfId="3344"/>
    <cellStyle name="通貨 2 7 4 4 2" xfId="6748"/>
    <cellStyle name="通貨 2 7 4 5" xfId="6741"/>
    <cellStyle name="通貨 2 7 5" xfId="3345"/>
    <cellStyle name="通貨 2 7 5 2" xfId="3346"/>
    <cellStyle name="通貨 2 7 5 2 2" xfId="3347"/>
    <cellStyle name="通貨 2 7 5 2 2 2" xfId="6751"/>
    <cellStyle name="通貨 2 7 5 2 3" xfId="6750"/>
    <cellStyle name="通貨 2 7 5 3" xfId="3348"/>
    <cellStyle name="通貨 2 7 5 3 2" xfId="6752"/>
    <cellStyle name="通貨 2 7 5 4" xfId="6749"/>
    <cellStyle name="通貨 2 7 6" xfId="3349"/>
    <cellStyle name="通貨 2 7 6 2" xfId="3350"/>
    <cellStyle name="通貨 2 7 6 2 2" xfId="6754"/>
    <cellStyle name="通貨 2 7 6 3" xfId="6753"/>
    <cellStyle name="通貨 2 7 7" xfId="3351"/>
    <cellStyle name="通貨 2 7 7 2" xfId="6755"/>
    <cellStyle name="通貨 2 7 8" xfId="6724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0"/>
    <cellStyle name="通貨 2 8 2 2 2 3" xfId="6759"/>
    <cellStyle name="通貨 2 8 2 2 3" xfId="3357"/>
    <cellStyle name="通貨 2 8 2 2 3 2" xfId="6761"/>
    <cellStyle name="通貨 2 8 2 2 4" xfId="6758"/>
    <cellStyle name="通貨 2 8 2 3" xfId="3358"/>
    <cellStyle name="通貨 2 8 2 3 2" xfId="3359"/>
    <cellStyle name="通貨 2 8 2 3 2 2" xfId="6763"/>
    <cellStyle name="通貨 2 8 2 3 3" xfId="6762"/>
    <cellStyle name="通貨 2 8 2 4" xfId="3360"/>
    <cellStyle name="通貨 2 8 2 4 2" xfId="6764"/>
    <cellStyle name="通貨 2 8 2 5" xfId="6757"/>
    <cellStyle name="通貨 2 8 3" xfId="3361"/>
    <cellStyle name="通貨 2 8 3 2" xfId="3362"/>
    <cellStyle name="通貨 2 8 3 2 2" xfId="3363"/>
    <cellStyle name="通貨 2 8 3 2 2 2" xfId="3364"/>
    <cellStyle name="通貨 2 8 3 2 2 2 2" xfId="6768"/>
    <cellStyle name="通貨 2 8 3 2 2 3" xfId="6767"/>
    <cellStyle name="通貨 2 8 3 2 3" xfId="3365"/>
    <cellStyle name="通貨 2 8 3 2 3 2" xfId="6769"/>
    <cellStyle name="通貨 2 8 3 2 4" xfId="6766"/>
    <cellStyle name="通貨 2 8 3 3" xfId="3366"/>
    <cellStyle name="通貨 2 8 3 3 2" xfId="3367"/>
    <cellStyle name="通貨 2 8 3 3 2 2" xfId="6771"/>
    <cellStyle name="通貨 2 8 3 3 3" xfId="6770"/>
    <cellStyle name="通貨 2 8 3 4" xfId="3368"/>
    <cellStyle name="通貨 2 8 3 4 2" xfId="6772"/>
    <cellStyle name="通貨 2 8 3 5" xfId="6765"/>
    <cellStyle name="通貨 2 8 4" xfId="3369"/>
    <cellStyle name="通貨 2 8 4 2" xfId="3370"/>
    <cellStyle name="通貨 2 8 4 2 2" xfId="3371"/>
    <cellStyle name="通貨 2 8 4 2 2 2" xfId="3372"/>
    <cellStyle name="通貨 2 8 4 2 2 2 2" xfId="6776"/>
    <cellStyle name="通貨 2 8 4 2 2 3" xfId="6775"/>
    <cellStyle name="通貨 2 8 4 2 3" xfId="3373"/>
    <cellStyle name="通貨 2 8 4 2 3 2" xfId="6777"/>
    <cellStyle name="通貨 2 8 4 2 4" xfId="6774"/>
    <cellStyle name="通貨 2 8 4 3" xfId="3374"/>
    <cellStyle name="通貨 2 8 4 3 2" xfId="3375"/>
    <cellStyle name="通貨 2 8 4 3 2 2" xfId="6779"/>
    <cellStyle name="通貨 2 8 4 3 3" xfId="6778"/>
    <cellStyle name="通貨 2 8 4 4" xfId="3376"/>
    <cellStyle name="通貨 2 8 4 4 2" xfId="6780"/>
    <cellStyle name="通貨 2 8 4 5" xfId="6773"/>
    <cellStyle name="通貨 2 8 5" xfId="3377"/>
    <cellStyle name="通貨 2 8 5 2" xfId="3378"/>
    <cellStyle name="通貨 2 8 5 2 2" xfId="3379"/>
    <cellStyle name="通貨 2 8 5 2 2 2" xfId="6783"/>
    <cellStyle name="通貨 2 8 5 2 3" xfId="6782"/>
    <cellStyle name="通貨 2 8 5 3" xfId="3380"/>
    <cellStyle name="通貨 2 8 5 3 2" xfId="6784"/>
    <cellStyle name="通貨 2 8 5 4" xfId="6781"/>
    <cellStyle name="通貨 2 8 6" xfId="3381"/>
    <cellStyle name="通貨 2 8 6 2" xfId="3382"/>
    <cellStyle name="通貨 2 8 6 2 2" xfId="6786"/>
    <cellStyle name="通貨 2 8 6 3" xfId="6785"/>
    <cellStyle name="通貨 2 8 7" xfId="3383"/>
    <cellStyle name="通貨 2 8 7 2" xfId="6787"/>
    <cellStyle name="通貨 2 8 8" xfId="6756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2"/>
    <cellStyle name="通貨 2 9 2 2 2 3" xfId="6791"/>
    <cellStyle name="通貨 2 9 2 2 3" xfId="3389"/>
    <cellStyle name="通貨 2 9 2 2 3 2" xfId="6793"/>
    <cellStyle name="通貨 2 9 2 2 4" xfId="6790"/>
    <cellStyle name="通貨 2 9 2 3" xfId="3390"/>
    <cellStyle name="通貨 2 9 2 3 2" xfId="3391"/>
    <cellStyle name="通貨 2 9 2 3 2 2" xfId="6795"/>
    <cellStyle name="通貨 2 9 2 3 3" xfId="6794"/>
    <cellStyle name="通貨 2 9 2 4" xfId="3392"/>
    <cellStyle name="通貨 2 9 2 4 2" xfId="6796"/>
    <cellStyle name="通貨 2 9 2 5" xfId="6789"/>
    <cellStyle name="通貨 2 9 3" xfId="3393"/>
    <cellStyle name="通貨 2 9 3 2" xfId="3394"/>
    <cellStyle name="通貨 2 9 3 2 2" xfId="3395"/>
    <cellStyle name="通貨 2 9 3 2 2 2" xfId="3396"/>
    <cellStyle name="通貨 2 9 3 2 2 2 2" xfId="6800"/>
    <cellStyle name="通貨 2 9 3 2 2 3" xfId="6799"/>
    <cellStyle name="通貨 2 9 3 2 3" xfId="3397"/>
    <cellStyle name="通貨 2 9 3 2 3 2" xfId="6801"/>
    <cellStyle name="通貨 2 9 3 2 4" xfId="6798"/>
    <cellStyle name="通貨 2 9 3 3" xfId="3398"/>
    <cellStyle name="通貨 2 9 3 3 2" xfId="3399"/>
    <cellStyle name="通貨 2 9 3 3 2 2" xfId="6803"/>
    <cellStyle name="通貨 2 9 3 3 3" xfId="6802"/>
    <cellStyle name="通貨 2 9 3 4" xfId="3400"/>
    <cellStyle name="通貨 2 9 3 4 2" xfId="6804"/>
    <cellStyle name="通貨 2 9 3 5" xfId="6797"/>
    <cellStyle name="通貨 2 9 4" xfId="3401"/>
    <cellStyle name="通貨 2 9 4 2" xfId="3402"/>
    <cellStyle name="通貨 2 9 4 2 2" xfId="3403"/>
    <cellStyle name="通貨 2 9 4 2 2 2" xfId="3404"/>
    <cellStyle name="通貨 2 9 4 2 2 2 2" xfId="6808"/>
    <cellStyle name="通貨 2 9 4 2 2 3" xfId="6807"/>
    <cellStyle name="通貨 2 9 4 2 3" xfId="3405"/>
    <cellStyle name="通貨 2 9 4 2 3 2" xfId="6809"/>
    <cellStyle name="通貨 2 9 4 2 4" xfId="6806"/>
    <cellStyle name="通貨 2 9 4 3" xfId="3406"/>
    <cellStyle name="通貨 2 9 4 3 2" xfId="3407"/>
    <cellStyle name="通貨 2 9 4 3 2 2" xfId="6811"/>
    <cellStyle name="通貨 2 9 4 3 3" xfId="6810"/>
    <cellStyle name="通貨 2 9 4 4" xfId="3408"/>
    <cellStyle name="通貨 2 9 4 4 2" xfId="6812"/>
    <cellStyle name="通貨 2 9 4 5" xfId="6805"/>
    <cellStyle name="通貨 2 9 5" xfId="3409"/>
    <cellStyle name="通貨 2 9 5 2" xfId="3410"/>
    <cellStyle name="通貨 2 9 5 2 2" xfId="3411"/>
    <cellStyle name="通貨 2 9 5 2 2 2" xfId="6815"/>
    <cellStyle name="通貨 2 9 5 2 3" xfId="6814"/>
    <cellStyle name="通貨 2 9 5 3" xfId="3412"/>
    <cellStyle name="通貨 2 9 5 3 2" xfId="6816"/>
    <cellStyle name="通貨 2 9 5 4" xfId="6813"/>
    <cellStyle name="通貨 2 9 6" xfId="3413"/>
    <cellStyle name="通貨 2 9 6 2" xfId="3414"/>
    <cellStyle name="通貨 2 9 6 2 2" xfId="6818"/>
    <cellStyle name="通貨 2 9 6 3" xfId="6817"/>
    <cellStyle name="通貨 2 9 7" xfId="3415"/>
    <cellStyle name="通貨 2 9 7 2" xfId="6819"/>
    <cellStyle name="通貨 2 9 8" xfId="6788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4"/>
    <cellStyle name="標準 2 2 2 2 3" xfId="6823"/>
    <cellStyle name="標準 2 2 2 3" xfId="6822"/>
    <cellStyle name="標準 2 2 3" xfId="3422"/>
    <cellStyle name="標準 2 2 3 2" xfId="3423"/>
    <cellStyle name="標準 2 2 3 2 2" xfId="3424"/>
    <cellStyle name="標準 2 2 3 2 2 2" xfId="6827"/>
    <cellStyle name="標準 2 2 3 2 3" xfId="6826"/>
    <cellStyle name="標準 2 2 3 3" xfId="6825"/>
    <cellStyle name="標準 2 2 4" xfId="3425"/>
    <cellStyle name="標準 2 2 4 2" xfId="3426"/>
    <cellStyle name="標準 2 2 4 2 2" xfId="6829"/>
    <cellStyle name="標準 2 2 4 3" xfId="6828"/>
    <cellStyle name="標準 2 2 5" xfId="6821"/>
    <cellStyle name="標準 2 2_執行会議案" xfId="3427"/>
    <cellStyle name="標準 2 3" xfId="3428"/>
    <cellStyle name="標準 2 3 2" xfId="3429"/>
    <cellStyle name="標準 2 3 2 2" xfId="3430"/>
    <cellStyle name="標準 2 3 2 2 2" xfId="6832"/>
    <cellStyle name="標準 2 3 2 3" xfId="6831"/>
    <cellStyle name="標準 2 3 3" xfId="6830"/>
    <cellStyle name="標準 2 4" xfId="3431"/>
    <cellStyle name="標準 2 4 2" xfId="3432"/>
    <cellStyle name="標準 2 4 2 2" xfId="3433"/>
    <cellStyle name="標準 2 4 2 2 2" xfId="6835"/>
    <cellStyle name="標準 2 4 2 3" xfId="6834"/>
    <cellStyle name="標準 2 4 3" xfId="6833"/>
    <cellStyle name="標準 2 5" xfId="3434"/>
    <cellStyle name="標準 2 5 2" xfId="3435"/>
    <cellStyle name="標準 2 5 2 2" xfId="6837"/>
    <cellStyle name="標準 2 5 3" xfId="6836"/>
    <cellStyle name="標準 2 6" xfId="6820"/>
    <cellStyle name="標準 2_110329" xfId="3436"/>
    <cellStyle name="標準 3" xfId="3437"/>
    <cellStyle name="標準 3 2" xfId="3438"/>
    <cellStyle name="標準 3 2 2" xfId="3439"/>
    <cellStyle name="標準 3 2 2 2" xfId="3440"/>
    <cellStyle name="標準 3 2 2 2 2" xfId="3441"/>
    <cellStyle name="標準 3 2 2 2 2 2" xfId="6842"/>
    <cellStyle name="標準 3 2 2 2 3" xfId="6841"/>
    <cellStyle name="標準 3 2 2 3" xfId="6840"/>
    <cellStyle name="標準 3 2 3" xfId="3442"/>
    <cellStyle name="標準 3 2 3 2" xfId="3443"/>
    <cellStyle name="標準 3 2 3 2 2" xfId="3444"/>
    <cellStyle name="標準 3 2 3 2 2 2" xfId="6845"/>
    <cellStyle name="標準 3 2 3 2 3" xfId="6844"/>
    <cellStyle name="標準 3 2 3 3" xfId="6843"/>
    <cellStyle name="標準 3 2 4" xfId="3445"/>
    <cellStyle name="標準 3 2 4 2" xfId="3446"/>
    <cellStyle name="標準 3 2 4 2 2" xfId="6847"/>
    <cellStyle name="標準 3 2 4 3" xfId="6846"/>
    <cellStyle name="標準 3 2 5" xfId="6839"/>
    <cellStyle name="標準 3 3" xfId="6838"/>
    <cellStyle name="標準 4" xfId="3447"/>
    <cellStyle name="標準 4 2" xfId="6848"/>
    <cellStyle name="標準 5" xfId="3448"/>
    <cellStyle name="標準 5 2" xfId="6849"/>
    <cellStyle name="標準 6" xfId="3449"/>
    <cellStyle name="標準 7" xfId="3450"/>
    <cellStyle name="標準 7 2" xfId="6850"/>
    <cellStyle name="標準 8" xfId="3451"/>
    <cellStyle name="標準 8 2" xfId="6851"/>
    <cellStyle name="標準 9" xfId="3452"/>
    <cellStyle name="標準 9 2" xfId="6852"/>
    <cellStyle name="良い 2" xfId="34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ustomXml" Target="../customXml/item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1"/>
  <sheetViews>
    <sheetView view="pageBreakPreview" zoomScaleNormal="100" zoomScaleSheetLayoutView="100" workbookViewId="0">
      <selection activeCell="T20" sqref="T20:X2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45" t="s">
        <v>83</v>
      </c>
      <c r="B1" s="345"/>
      <c r="C1" s="345"/>
      <c r="D1" s="345"/>
      <c r="E1" s="345"/>
      <c r="F1" s="345"/>
      <c r="G1" s="345"/>
      <c r="H1" s="345"/>
      <c r="I1" s="345"/>
      <c r="J1" s="345"/>
      <c r="K1" s="345"/>
      <c r="L1" s="345"/>
      <c r="M1" s="345"/>
      <c r="N1" s="345"/>
      <c r="O1" s="345"/>
      <c r="P1" s="345"/>
      <c r="Q1" s="345"/>
      <c r="R1" s="345"/>
      <c r="S1" s="345"/>
      <c r="T1" s="345"/>
      <c r="U1" s="345"/>
      <c r="V1" s="345"/>
      <c r="W1" s="345"/>
      <c r="X1" s="345"/>
      <c r="Y1" s="345"/>
      <c r="Z1" s="345"/>
      <c r="AA1" s="345"/>
      <c r="AB1" s="345"/>
      <c r="AC1" s="345"/>
      <c r="AD1" s="345"/>
      <c r="AE1" s="345"/>
      <c r="AF1" s="345"/>
      <c r="AG1" s="346"/>
      <c r="AH1" s="244" t="s">
        <v>50</v>
      </c>
      <c r="AI1" s="245"/>
      <c r="AJ1" s="245"/>
      <c r="AK1" s="341"/>
      <c r="AL1" s="244" t="s">
        <v>55</v>
      </c>
      <c r="AM1" s="245"/>
      <c r="AN1" s="245"/>
      <c r="AO1" s="341"/>
      <c r="AP1" s="244" t="s">
        <v>56</v>
      </c>
      <c r="AQ1" s="245"/>
      <c r="AR1" s="245"/>
      <c r="AS1" s="341"/>
    </row>
    <row r="2" spans="1:45" ht="13.5" customHeight="1">
      <c r="A2" s="345"/>
      <c r="B2" s="345"/>
      <c r="C2" s="345"/>
      <c r="D2" s="345"/>
      <c r="E2" s="345"/>
      <c r="F2" s="345"/>
      <c r="G2" s="345"/>
      <c r="H2" s="345"/>
      <c r="I2" s="345"/>
      <c r="J2" s="345"/>
      <c r="K2" s="345"/>
      <c r="L2" s="345"/>
      <c r="M2" s="345"/>
      <c r="N2" s="345"/>
      <c r="O2" s="345"/>
      <c r="P2" s="345"/>
      <c r="Q2" s="345"/>
      <c r="R2" s="345"/>
      <c r="S2" s="345"/>
      <c r="T2" s="345"/>
      <c r="U2" s="345"/>
      <c r="V2" s="345"/>
      <c r="W2" s="345"/>
      <c r="X2" s="345"/>
      <c r="Y2" s="345"/>
      <c r="Z2" s="345"/>
      <c r="AA2" s="345"/>
      <c r="AB2" s="345"/>
      <c r="AC2" s="345"/>
      <c r="AD2" s="345"/>
      <c r="AE2" s="345"/>
      <c r="AF2" s="345"/>
      <c r="AG2" s="346"/>
      <c r="AH2" s="241"/>
      <c r="AI2" s="242"/>
      <c r="AJ2" s="242"/>
      <c r="AK2" s="247"/>
      <c r="AL2" s="241"/>
      <c r="AM2" s="242"/>
      <c r="AN2" s="242"/>
      <c r="AO2" s="247"/>
      <c r="AP2" s="241"/>
      <c r="AQ2" s="242"/>
      <c r="AR2" s="242"/>
      <c r="AS2" s="247"/>
    </row>
    <row r="3" spans="1:45" ht="14.25" customHeight="1">
      <c r="A3" s="8"/>
      <c r="B3" s="8"/>
      <c r="C3" s="8"/>
      <c r="D3" s="8"/>
      <c r="E3" s="8"/>
      <c r="F3" s="8"/>
      <c r="G3" s="8"/>
      <c r="H3" s="357" t="str">
        <f>曜日!B12</f>
        <v>令和7年</v>
      </c>
      <c r="I3" s="357"/>
      <c r="J3" s="357"/>
      <c r="K3" s="357"/>
      <c r="L3" s="357"/>
      <c r="M3" s="353" t="str">
        <f>曜日!C12</f>
        <v>7月</v>
      </c>
      <c r="N3" s="353"/>
      <c r="O3" s="353"/>
      <c r="P3" s="353" t="s">
        <v>0</v>
      </c>
      <c r="Q3" s="353"/>
      <c r="R3" s="353"/>
      <c r="S3" s="355" t="s">
        <v>78</v>
      </c>
      <c r="T3" s="355" t="str">
        <f>曜日!D3</f>
        <v>火</v>
      </c>
      <c r="U3" s="355" t="s">
        <v>40</v>
      </c>
      <c r="V3" s="9"/>
      <c r="W3" s="351" t="s">
        <v>42</v>
      </c>
      <c r="X3" s="351"/>
      <c r="Y3" s="351"/>
      <c r="Z3" s="351" t="s">
        <v>59</v>
      </c>
      <c r="AA3" s="347" t="s">
        <v>129</v>
      </c>
      <c r="AB3" s="347"/>
      <c r="AC3" s="347"/>
      <c r="AD3" s="347"/>
      <c r="AE3" s="347"/>
      <c r="AF3" s="347"/>
      <c r="AG3" s="348"/>
      <c r="AH3" s="195"/>
      <c r="AI3" s="196"/>
      <c r="AJ3" s="196"/>
      <c r="AK3" s="197"/>
      <c r="AL3" s="195"/>
      <c r="AM3" s="196"/>
      <c r="AN3" s="196"/>
      <c r="AO3" s="197"/>
      <c r="AP3" s="195"/>
      <c r="AQ3" s="196"/>
      <c r="AR3" s="196"/>
      <c r="AS3" s="197"/>
    </row>
    <row r="4" spans="1:45" ht="15" thickBot="1">
      <c r="A4" s="34"/>
      <c r="G4" s="34"/>
      <c r="H4" s="358"/>
      <c r="I4" s="358"/>
      <c r="J4" s="358"/>
      <c r="K4" s="358"/>
      <c r="L4" s="358"/>
      <c r="M4" s="354"/>
      <c r="N4" s="354"/>
      <c r="O4" s="354"/>
      <c r="P4" s="354"/>
      <c r="Q4" s="354"/>
      <c r="R4" s="354"/>
      <c r="S4" s="356"/>
      <c r="T4" s="356"/>
      <c r="U4" s="356"/>
      <c r="V4" s="10"/>
      <c r="W4" s="352"/>
      <c r="X4" s="352"/>
      <c r="Y4" s="352"/>
      <c r="Z4" s="352"/>
      <c r="AA4" s="349"/>
      <c r="AB4" s="349"/>
      <c r="AC4" s="349"/>
      <c r="AD4" s="349"/>
      <c r="AE4" s="349"/>
      <c r="AF4" s="349"/>
      <c r="AG4" s="350"/>
      <c r="AH4" s="342"/>
      <c r="AI4" s="343"/>
      <c r="AJ4" s="343"/>
      <c r="AK4" s="344"/>
      <c r="AL4" s="342"/>
      <c r="AM4" s="343"/>
      <c r="AN4" s="343"/>
      <c r="AO4" s="344"/>
      <c r="AP4" s="342"/>
      <c r="AQ4" s="343"/>
      <c r="AR4" s="343"/>
      <c r="AS4" s="344"/>
    </row>
    <row r="5" spans="1:45" ht="13.5" customHeight="1">
      <c r="A5" s="226" t="s">
        <v>82</v>
      </c>
      <c r="B5" s="227"/>
      <c r="C5" s="228"/>
      <c r="D5" s="324" t="s">
        <v>60</v>
      </c>
      <c r="E5" s="325"/>
      <c r="F5" s="325"/>
      <c r="G5" s="325"/>
      <c r="H5" s="325"/>
      <c r="I5" s="325"/>
      <c r="J5" s="359"/>
      <c r="K5" s="396" t="s">
        <v>44</v>
      </c>
      <c r="L5" s="390"/>
      <c r="M5" s="390"/>
      <c r="N5" s="390"/>
      <c r="O5" s="391"/>
      <c r="P5" s="393" t="s">
        <v>139</v>
      </c>
      <c r="Q5" s="390"/>
      <c r="R5" s="390"/>
      <c r="S5" s="390"/>
      <c r="T5" s="390" t="s">
        <v>80</v>
      </c>
      <c r="U5" s="390"/>
      <c r="V5" s="390"/>
      <c r="W5" s="390"/>
      <c r="X5" s="391"/>
      <c r="Y5" s="393" t="s">
        <v>139</v>
      </c>
      <c r="Z5" s="390"/>
      <c r="AA5" s="390"/>
      <c r="AB5" s="390"/>
      <c r="AC5" s="391" t="s">
        <v>129</v>
      </c>
      <c r="AD5" s="410"/>
      <c r="AE5" s="410"/>
      <c r="AF5" s="410"/>
      <c r="AG5" s="411"/>
      <c r="AH5" s="393" t="s">
        <v>139</v>
      </c>
      <c r="AI5" s="390"/>
      <c r="AJ5" s="390"/>
      <c r="AK5" s="390"/>
      <c r="AL5" s="390" t="s">
        <v>134</v>
      </c>
      <c r="AM5" s="390"/>
      <c r="AN5" s="390"/>
      <c r="AO5" s="394"/>
      <c r="AP5" s="401" t="s">
        <v>139</v>
      </c>
      <c r="AQ5" s="390"/>
      <c r="AR5" s="390"/>
      <c r="AS5" s="402"/>
    </row>
    <row r="6" spans="1:45" ht="13.5" customHeight="1">
      <c r="A6" s="256"/>
      <c r="B6" s="230"/>
      <c r="C6" s="231"/>
      <c r="D6" s="333"/>
      <c r="E6" s="360"/>
      <c r="F6" s="360"/>
      <c r="G6" s="360"/>
      <c r="H6" s="360"/>
      <c r="I6" s="360"/>
      <c r="J6" s="361"/>
      <c r="K6" s="155" t="s">
        <v>141</v>
      </c>
      <c r="L6" s="155"/>
      <c r="M6" s="155"/>
      <c r="N6" s="155"/>
      <c r="O6" s="156"/>
      <c r="P6" s="157" t="s">
        <v>139</v>
      </c>
      <c r="Q6" s="155"/>
      <c r="R6" s="155"/>
      <c r="S6" s="155"/>
      <c r="T6" s="155" t="s">
        <v>131</v>
      </c>
      <c r="U6" s="155"/>
      <c r="V6" s="155"/>
      <c r="W6" s="155"/>
      <c r="X6" s="156"/>
      <c r="Y6" s="158" t="s">
        <v>140</v>
      </c>
      <c r="Z6" s="159"/>
      <c r="AA6" s="159"/>
      <c r="AB6" s="160"/>
      <c r="AC6" s="155"/>
      <c r="AD6" s="155"/>
      <c r="AE6" s="155"/>
      <c r="AF6" s="155"/>
      <c r="AG6" s="156"/>
      <c r="AH6" s="157"/>
      <c r="AI6" s="155"/>
      <c r="AJ6" s="155"/>
      <c r="AK6" s="155"/>
      <c r="AL6" s="155"/>
      <c r="AM6" s="155"/>
      <c r="AN6" s="155"/>
      <c r="AO6" s="161"/>
      <c r="AP6" s="160"/>
      <c r="AQ6" s="155"/>
      <c r="AR6" s="155"/>
      <c r="AS6" s="162"/>
    </row>
    <row r="7" spans="1:45" ht="14.25" thickBot="1">
      <c r="A7" s="232"/>
      <c r="B7" s="233"/>
      <c r="C7" s="234"/>
      <c r="D7" s="362"/>
      <c r="E7" s="363"/>
      <c r="F7" s="363"/>
      <c r="G7" s="363"/>
      <c r="H7" s="363"/>
      <c r="I7" s="363"/>
      <c r="J7" s="364"/>
      <c r="K7" s="367"/>
      <c r="L7" s="367"/>
      <c r="M7" s="367"/>
      <c r="N7" s="367"/>
      <c r="O7" s="368"/>
      <c r="P7" s="395"/>
      <c r="Q7" s="367"/>
      <c r="R7" s="367"/>
      <c r="S7" s="367"/>
      <c r="T7" s="367"/>
      <c r="U7" s="367"/>
      <c r="V7" s="367"/>
      <c r="W7" s="367"/>
      <c r="X7" s="368"/>
      <c r="Y7" s="387"/>
      <c r="Z7" s="388"/>
      <c r="AA7" s="388"/>
      <c r="AB7" s="389"/>
      <c r="AC7" s="367"/>
      <c r="AD7" s="367"/>
      <c r="AE7" s="367"/>
      <c r="AF7" s="367"/>
      <c r="AG7" s="368"/>
      <c r="AH7" s="395"/>
      <c r="AI7" s="367"/>
      <c r="AJ7" s="367"/>
      <c r="AK7" s="367"/>
      <c r="AL7" s="367"/>
      <c r="AM7" s="367"/>
      <c r="AN7" s="367"/>
      <c r="AO7" s="407"/>
      <c r="AP7" s="408"/>
      <c r="AQ7" s="367"/>
      <c r="AR7" s="367"/>
      <c r="AS7" s="409"/>
    </row>
    <row r="8" spans="1:45" ht="13.5" customHeight="1">
      <c r="A8" s="226" t="s">
        <v>61</v>
      </c>
      <c r="B8" s="254"/>
      <c r="C8" s="254"/>
      <c r="D8" s="324" t="s">
        <v>62</v>
      </c>
      <c r="E8" s="325"/>
      <c r="F8" s="325"/>
      <c r="G8" s="325"/>
      <c r="H8" s="325"/>
      <c r="I8" s="325"/>
      <c r="J8" s="326"/>
      <c r="K8" s="330" t="s">
        <v>63</v>
      </c>
      <c r="L8" s="328"/>
      <c r="M8" s="328"/>
      <c r="N8" s="328"/>
      <c r="O8" s="328"/>
      <c r="P8" s="329"/>
      <c r="Q8" s="330" t="s">
        <v>64</v>
      </c>
      <c r="R8" s="328"/>
      <c r="S8" s="328"/>
      <c r="T8" s="328"/>
      <c r="U8" s="328"/>
      <c r="V8" s="329"/>
      <c r="W8" s="330" t="s">
        <v>65</v>
      </c>
      <c r="X8" s="328"/>
      <c r="Y8" s="328"/>
      <c r="Z8" s="328"/>
      <c r="AA8" s="328"/>
      <c r="AB8" s="329"/>
      <c r="AC8" s="330" t="s">
        <v>66</v>
      </c>
      <c r="AD8" s="328"/>
      <c r="AE8" s="328"/>
      <c r="AF8" s="328"/>
      <c r="AG8" s="328"/>
      <c r="AH8" s="329"/>
      <c r="AI8" s="330" t="s">
        <v>49</v>
      </c>
      <c r="AJ8" s="328"/>
      <c r="AK8" s="328"/>
      <c r="AL8" s="328"/>
      <c r="AM8" s="328"/>
      <c r="AN8" s="329"/>
      <c r="AO8" s="392" t="s">
        <v>43</v>
      </c>
      <c r="AP8" s="360"/>
      <c r="AQ8" s="360"/>
      <c r="AR8" s="360"/>
      <c r="AS8" s="361"/>
    </row>
    <row r="9" spans="1:45">
      <c r="A9" s="256"/>
      <c r="B9" s="257"/>
      <c r="C9" s="257"/>
      <c r="D9" s="327"/>
      <c r="E9" s="328"/>
      <c r="F9" s="328"/>
      <c r="G9" s="328"/>
      <c r="H9" s="328"/>
      <c r="I9" s="328"/>
      <c r="J9" s="329"/>
      <c r="K9" s="369" t="s">
        <v>47</v>
      </c>
      <c r="L9" s="370"/>
      <c r="M9" s="371"/>
      <c r="N9" s="369" t="s">
        <v>48</v>
      </c>
      <c r="O9" s="370"/>
      <c r="P9" s="371"/>
      <c r="Q9" s="369" t="s">
        <v>47</v>
      </c>
      <c r="R9" s="370"/>
      <c r="S9" s="371"/>
      <c r="T9" s="369" t="s">
        <v>48</v>
      </c>
      <c r="U9" s="370"/>
      <c r="V9" s="371"/>
      <c r="W9" s="369" t="s">
        <v>47</v>
      </c>
      <c r="X9" s="370"/>
      <c r="Y9" s="371"/>
      <c r="Z9" s="369" t="s">
        <v>48</v>
      </c>
      <c r="AA9" s="370"/>
      <c r="AB9" s="371"/>
      <c r="AC9" s="369" t="s">
        <v>47</v>
      </c>
      <c r="AD9" s="370"/>
      <c r="AE9" s="371"/>
      <c r="AF9" s="369" t="s">
        <v>48</v>
      </c>
      <c r="AG9" s="370"/>
      <c r="AH9" s="371"/>
      <c r="AI9" s="369" t="s">
        <v>47</v>
      </c>
      <c r="AJ9" s="370"/>
      <c r="AK9" s="371"/>
      <c r="AL9" s="369" t="s">
        <v>48</v>
      </c>
      <c r="AM9" s="370"/>
      <c r="AN9" s="371"/>
      <c r="AO9" s="330"/>
      <c r="AP9" s="328"/>
      <c r="AQ9" s="328"/>
      <c r="AR9" s="328"/>
      <c r="AS9" s="385"/>
    </row>
    <row r="10" spans="1:45" ht="13.5" customHeight="1">
      <c r="A10" s="256"/>
      <c r="B10" s="257"/>
      <c r="C10" s="257"/>
      <c r="D10" s="372" t="s">
        <v>67</v>
      </c>
      <c r="E10" s="373"/>
      <c r="F10" s="373"/>
      <c r="G10" s="373"/>
      <c r="H10" s="373"/>
      <c r="I10" s="373"/>
      <c r="J10" s="373"/>
      <c r="K10" s="163">
        <v>5</v>
      </c>
      <c r="L10" s="163"/>
      <c r="M10" s="163"/>
      <c r="N10" s="163">
        <v>7</v>
      </c>
      <c r="O10" s="163"/>
      <c r="P10" s="163"/>
      <c r="Q10" s="164">
        <v>2</v>
      </c>
      <c r="R10" s="164"/>
      <c r="S10" s="164"/>
      <c r="T10" s="164">
        <v>2</v>
      </c>
      <c r="U10" s="164"/>
      <c r="V10" s="164"/>
      <c r="W10" s="164">
        <v>17</v>
      </c>
      <c r="X10" s="164"/>
      <c r="Y10" s="164"/>
      <c r="Z10" s="164">
        <v>10</v>
      </c>
      <c r="AA10" s="164"/>
      <c r="AB10" s="164"/>
      <c r="AC10" s="164">
        <v>0</v>
      </c>
      <c r="AD10" s="164"/>
      <c r="AE10" s="164"/>
      <c r="AF10" s="164">
        <v>1</v>
      </c>
      <c r="AG10" s="164"/>
      <c r="AH10" s="164"/>
      <c r="AI10" s="163">
        <f>K10+Q10+W10+AC10</f>
        <v>24</v>
      </c>
      <c r="AJ10" s="163"/>
      <c r="AK10" s="163"/>
      <c r="AL10" s="163">
        <f>N10+T10+Z10+AF10</f>
        <v>20</v>
      </c>
      <c r="AM10" s="163"/>
      <c r="AN10" s="163"/>
      <c r="AO10" s="397">
        <f>AI14</f>
        <v>185</v>
      </c>
      <c r="AP10" s="397"/>
      <c r="AQ10" s="397"/>
      <c r="AR10" s="397"/>
      <c r="AS10" s="398"/>
    </row>
    <row r="11" spans="1:45" ht="13.5" customHeight="1">
      <c r="A11" s="256"/>
      <c r="B11" s="257"/>
      <c r="C11" s="257"/>
      <c r="D11" s="372" t="s">
        <v>68</v>
      </c>
      <c r="E11" s="373"/>
      <c r="F11" s="373"/>
      <c r="G11" s="373"/>
      <c r="H11" s="373"/>
      <c r="I11" s="373"/>
      <c r="J11" s="373"/>
      <c r="K11" s="163">
        <v>21</v>
      </c>
      <c r="L11" s="163"/>
      <c r="M11" s="163"/>
      <c r="N11" s="163">
        <v>18</v>
      </c>
      <c r="O11" s="163"/>
      <c r="P11" s="163"/>
      <c r="Q11" s="164">
        <v>17</v>
      </c>
      <c r="R11" s="164"/>
      <c r="S11" s="164"/>
      <c r="T11" s="164">
        <v>24</v>
      </c>
      <c r="U11" s="164"/>
      <c r="V11" s="164"/>
      <c r="W11" s="164">
        <v>0</v>
      </c>
      <c r="X11" s="164"/>
      <c r="Y11" s="164"/>
      <c r="Z11" s="164">
        <v>1</v>
      </c>
      <c r="AA11" s="164"/>
      <c r="AB11" s="164"/>
      <c r="AC11" s="164">
        <v>20</v>
      </c>
      <c r="AD11" s="164"/>
      <c r="AE11" s="164"/>
      <c r="AF11" s="164">
        <v>39</v>
      </c>
      <c r="AG11" s="164"/>
      <c r="AH11" s="164"/>
      <c r="AI11" s="163">
        <f>K11+Q11+W11+AC11</f>
        <v>58</v>
      </c>
      <c r="AJ11" s="163"/>
      <c r="AK11" s="163"/>
      <c r="AL11" s="163">
        <f>N11+T11+Z11+AF11</f>
        <v>82</v>
      </c>
      <c r="AM11" s="163"/>
      <c r="AN11" s="163"/>
      <c r="AO11" s="399"/>
      <c r="AP11" s="399"/>
      <c r="AQ11" s="399"/>
      <c r="AR11" s="399"/>
      <c r="AS11" s="400"/>
    </row>
    <row r="12" spans="1:45" ht="13.5" customHeight="1">
      <c r="A12" s="256"/>
      <c r="B12" s="257"/>
      <c r="C12" s="257"/>
      <c r="D12" s="372" t="s">
        <v>69</v>
      </c>
      <c r="E12" s="373"/>
      <c r="F12" s="373"/>
      <c r="G12" s="373"/>
      <c r="H12" s="373"/>
      <c r="I12" s="373"/>
      <c r="J12" s="373"/>
      <c r="K12" s="163">
        <v>1</v>
      </c>
      <c r="L12" s="163"/>
      <c r="M12" s="163"/>
      <c r="N12" s="163">
        <v>0</v>
      </c>
      <c r="O12" s="163"/>
      <c r="P12" s="163"/>
      <c r="Q12" s="164">
        <v>0</v>
      </c>
      <c r="R12" s="164"/>
      <c r="S12" s="164"/>
      <c r="T12" s="164">
        <v>0</v>
      </c>
      <c r="U12" s="164"/>
      <c r="V12" s="164"/>
      <c r="W12" s="164">
        <v>0</v>
      </c>
      <c r="X12" s="164"/>
      <c r="Y12" s="164"/>
      <c r="Z12" s="164">
        <v>0</v>
      </c>
      <c r="AA12" s="164"/>
      <c r="AB12" s="164"/>
      <c r="AC12" s="164">
        <v>0</v>
      </c>
      <c r="AD12" s="164"/>
      <c r="AE12" s="164"/>
      <c r="AF12" s="164">
        <v>0</v>
      </c>
      <c r="AG12" s="164"/>
      <c r="AH12" s="164"/>
      <c r="AI12" s="163">
        <f>K12+Q12+W12+AC12</f>
        <v>1</v>
      </c>
      <c r="AJ12" s="163"/>
      <c r="AK12" s="163"/>
      <c r="AL12" s="163">
        <f>N12+T12+Z12+AF12</f>
        <v>0</v>
      </c>
      <c r="AM12" s="163"/>
      <c r="AN12" s="163"/>
      <c r="AO12" s="399"/>
      <c r="AP12" s="399"/>
      <c r="AQ12" s="399"/>
      <c r="AR12" s="399"/>
      <c r="AS12" s="400"/>
    </row>
    <row r="13" spans="1:45" ht="13.5" customHeight="1">
      <c r="A13" s="256"/>
      <c r="B13" s="257"/>
      <c r="C13" s="257"/>
      <c r="D13" s="372" t="s">
        <v>49</v>
      </c>
      <c r="E13" s="373"/>
      <c r="F13" s="373"/>
      <c r="G13" s="373"/>
      <c r="H13" s="373"/>
      <c r="I13" s="373"/>
      <c r="J13" s="373"/>
      <c r="K13" s="163">
        <f>SUM(K10:M12)</f>
        <v>27</v>
      </c>
      <c r="L13" s="163"/>
      <c r="M13" s="163"/>
      <c r="N13" s="163">
        <f>SUM(N10:P12)</f>
        <v>25</v>
      </c>
      <c r="O13" s="163"/>
      <c r="P13" s="163"/>
      <c r="Q13" s="163">
        <f>SUM(Q10:S12)</f>
        <v>19</v>
      </c>
      <c r="R13" s="163"/>
      <c r="S13" s="163"/>
      <c r="T13" s="382">
        <f>SUM(T10:V12)</f>
        <v>26</v>
      </c>
      <c r="U13" s="383"/>
      <c r="V13" s="384"/>
      <c r="W13" s="382">
        <f>SUM(W10:Y12)</f>
        <v>17</v>
      </c>
      <c r="X13" s="383"/>
      <c r="Y13" s="384"/>
      <c r="Z13" s="382">
        <f>SUM(Z10:AB12)</f>
        <v>11</v>
      </c>
      <c r="AA13" s="383"/>
      <c r="AB13" s="384"/>
      <c r="AC13" s="382">
        <f>SUM(AC10:AE12)</f>
        <v>20</v>
      </c>
      <c r="AD13" s="383"/>
      <c r="AE13" s="384"/>
      <c r="AF13" s="382">
        <f>SUM(AF10:AH12)</f>
        <v>40</v>
      </c>
      <c r="AG13" s="383"/>
      <c r="AH13" s="384"/>
      <c r="AI13" s="163">
        <f>SUM(K13+Q13+W13+AC13)</f>
        <v>83</v>
      </c>
      <c r="AJ13" s="163"/>
      <c r="AK13" s="163"/>
      <c r="AL13" s="163">
        <f>SUM(N13+T13+Z13+AF13)</f>
        <v>102</v>
      </c>
      <c r="AM13" s="163"/>
      <c r="AN13" s="163"/>
      <c r="AO13" s="403" t="s">
        <v>81</v>
      </c>
      <c r="AP13" s="403"/>
      <c r="AQ13" s="403"/>
      <c r="AR13" s="403"/>
      <c r="AS13" s="404"/>
    </row>
    <row r="14" spans="1:45" ht="14.25" customHeight="1" thickBot="1">
      <c r="A14" s="256"/>
      <c r="B14" s="257"/>
      <c r="C14" s="257"/>
      <c r="D14" s="374"/>
      <c r="E14" s="375"/>
      <c r="F14" s="375"/>
      <c r="G14" s="375"/>
      <c r="H14" s="375"/>
      <c r="I14" s="375"/>
      <c r="J14" s="375"/>
      <c r="K14" s="378">
        <f>K13+N13</f>
        <v>52</v>
      </c>
      <c r="L14" s="378"/>
      <c r="M14" s="378"/>
      <c r="N14" s="378"/>
      <c r="O14" s="378"/>
      <c r="P14" s="378"/>
      <c r="Q14" s="378">
        <f>Q13+T13</f>
        <v>45</v>
      </c>
      <c r="R14" s="378"/>
      <c r="S14" s="378"/>
      <c r="T14" s="378"/>
      <c r="U14" s="378"/>
      <c r="V14" s="378"/>
      <c r="W14" s="378">
        <f>W13+Z13</f>
        <v>28</v>
      </c>
      <c r="X14" s="378"/>
      <c r="Y14" s="378"/>
      <c r="Z14" s="378"/>
      <c r="AA14" s="378"/>
      <c r="AB14" s="378"/>
      <c r="AC14" s="378">
        <f>AC13+AF13</f>
        <v>60</v>
      </c>
      <c r="AD14" s="378"/>
      <c r="AE14" s="378"/>
      <c r="AF14" s="378"/>
      <c r="AG14" s="378"/>
      <c r="AH14" s="378"/>
      <c r="AI14" s="378">
        <f>AI13+AL13</f>
        <v>185</v>
      </c>
      <c r="AJ14" s="378"/>
      <c r="AK14" s="378"/>
      <c r="AL14" s="378"/>
      <c r="AM14" s="378"/>
      <c r="AN14" s="378"/>
      <c r="AO14" s="405"/>
      <c r="AP14" s="405"/>
      <c r="AQ14" s="405"/>
      <c r="AR14" s="405"/>
      <c r="AS14" s="406"/>
    </row>
    <row r="15" spans="1:45">
      <c r="A15" s="256"/>
      <c r="B15" s="257"/>
      <c r="C15" s="258"/>
      <c r="D15" s="376"/>
      <c r="E15" s="377"/>
      <c r="F15" s="330" t="s">
        <v>51</v>
      </c>
      <c r="G15" s="328"/>
      <c r="H15" s="328"/>
      <c r="I15" s="328"/>
      <c r="J15" s="328"/>
      <c r="K15" s="328"/>
      <c r="L15" s="328"/>
      <c r="M15" s="329"/>
      <c r="N15" s="330" t="s">
        <v>62</v>
      </c>
      <c r="O15" s="328"/>
      <c r="P15" s="328"/>
      <c r="Q15" s="328"/>
      <c r="R15" s="328"/>
      <c r="S15" s="329"/>
      <c r="T15" s="313" t="s">
        <v>70</v>
      </c>
      <c r="U15" s="314"/>
      <c r="V15" s="314"/>
      <c r="W15" s="314"/>
      <c r="X15" s="315"/>
      <c r="Y15" s="330" t="s">
        <v>52</v>
      </c>
      <c r="Z15" s="328"/>
      <c r="AA15" s="328"/>
      <c r="AB15" s="328"/>
      <c r="AC15" s="329"/>
      <c r="AD15" s="330" t="s">
        <v>71</v>
      </c>
      <c r="AE15" s="328"/>
      <c r="AF15" s="328"/>
      <c r="AG15" s="328"/>
      <c r="AH15" s="328"/>
      <c r="AI15" s="328"/>
      <c r="AJ15" s="330" t="s">
        <v>72</v>
      </c>
      <c r="AK15" s="328"/>
      <c r="AL15" s="328"/>
      <c r="AM15" s="328"/>
      <c r="AN15" s="328"/>
      <c r="AO15" s="328"/>
      <c r="AP15" s="328"/>
      <c r="AQ15" s="328"/>
      <c r="AR15" s="328"/>
      <c r="AS15" s="385"/>
    </row>
    <row r="16" spans="1:45" ht="13.5" customHeight="1">
      <c r="A16" s="256"/>
      <c r="B16" s="257"/>
      <c r="C16" s="258"/>
      <c r="D16" s="331" t="s">
        <v>28</v>
      </c>
      <c r="E16" s="332"/>
      <c r="F16" s="365" t="s">
        <v>175</v>
      </c>
      <c r="G16" s="366"/>
      <c r="H16" s="366"/>
      <c r="I16" s="366"/>
      <c r="J16" s="366"/>
      <c r="K16" s="366"/>
      <c r="L16" s="336" t="s">
        <v>79</v>
      </c>
      <c r="M16" s="337"/>
      <c r="N16" s="335" t="s">
        <v>176</v>
      </c>
      <c r="O16" s="336"/>
      <c r="P16" s="336"/>
      <c r="Q16" s="336"/>
      <c r="R16" s="336"/>
      <c r="S16" s="337"/>
      <c r="T16" s="338" t="s">
        <v>154</v>
      </c>
      <c r="U16" s="339"/>
      <c r="V16" s="339"/>
      <c r="W16" s="339"/>
      <c r="X16" s="340"/>
      <c r="Y16" s="338" t="s">
        <v>129</v>
      </c>
      <c r="Z16" s="339"/>
      <c r="AA16" s="339"/>
      <c r="AB16" s="339"/>
      <c r="AC16" s="340"/>
      <c r="AD16" s="335" t="s">
        <v>162</v>
      </c>
      <c r="AE16" s="336"/>
      <c r="AF16" s="336"/>
      <c r="AG16" s="336"/>
      <c r="AH16" s="336"/>
      <c r="AI16" s="336"/>
      <c r="AJ16" s="335"/>
      <c r="AK16" s="336"/>
      <c r="AL16" s="336"/>
      <c r="AM16" s="336"/>
      <c r="AN16" s="336"/>
      <c r="AO16" s="336"/>
      <c r="AP16" s="336"/>
      <c r="AQ16" s="336"/>
      <c r="AR16" s="336"/>
      <c r="AS16" s="412"/>
    </row>
    <row r="17" spans="1:49">
      <c r="A17" s="256"/>
      <c r="B17" s="257"/>
      <c r="C17" s="258"/>
      <c r="D17" s="333"/>
      <c r="E17" s="334"/>
      <c r="F17" s="301" t="s">
        <v>181</v>
      </c>
      <c r="G17" s="297"/>
      <c r="H17" s="297"/>
      <c r="I17" s="297"/>
      <c r="J17" s="297"/>
      <c r="K17" s="297"/>
      <c r="L17" s="297" t="s">
        <v>79</v>
      </c>
      <c r="M17" s="302"/>
      <c r="N17" s="301" t="s">
        <v>176</v>
      </c>
      <c r="O17" s="297"/>
      <c r="P17" s="297"/>
      <c r="Q17" s="297"/>
      <c r="R17" s="297"/>
      <c r="S17" s="302"/>
      <c r="T17" s="301" t="s">
        <v>155</v>
      </c>
      <c r="U17" s="297"/>
      <c r="V17" s="297"/>
      <c r="W17" s="297"/>
      <c r="X17" s="302"/>
      <c r="Y17" s="379" t="s">
        <v>182</v>
      </c>
      <c r="Z17" s="380"/>
      <c r="AA17" s="380"/>
      <c r="AB17" s="380"/>
      <c r="AC17" s="381"/>
      <c r="AD17" s="301" t="s">
        <v>183</v>
      </c>
      <c r="AE17" s="297"/>
      <c r="AF17" s="297"/>
      <c r="AG17" s="297"/>
      <c r="AH17" s="297"/>
      <c r="AI17" s="297"/>
      <c r="AJ17" s="301"/>
      <c r="AK17" s="297"/>
      <c r="AL17" s="297"/>
      <c r="AM17" s="297"/>
      <c r="AN17" s="297"/>
      <c r="AO17" s="297"/>
      <c r="AP17" s="297"/>
      <c r="AQ17" s="297"/>
      <c r="AR17" s="297"/>
      <c r="AS17" s="386"/>
    </row>
    <row r="18" spans="1:49">
      <c r="A18" s="256"/>
      <c r="B18" s="257"/>
      <c r="C18" s="258"/>
      <c r="D18" s="333"/>
      <c r="E18" s="334"/>
      <c r="F18" s="301" t="s">
        <v>184</v>
      </c>
      <c r="G18" s="297"/>
      <c r="H18" s="297"/>
      <c r="I18" s="297"/>
      <c r="J18" s="297"/>
      <c r="K18" s="297"/>
      <c r="L18" s="297" t="s">
        <v>79</v>
      </c>
      <c r="M18" s="302"/>
      <c r="N18" s="301" t="s">
        <v>168</v>
      </c>
      <c r="O18" s="297"/>
      <c r="P18" s="297"/>
      <c r="Q18" s="297"/>
      <c r="R18" s="297"/>
      <c r="S18" s="302"/>
      <c r="T18" s="301" t="s">
        <v>156</v>
      </c>
      <c r="U18" s="297"/>
      <c r="V18" s="297"/>
      <c r="W18" s="297"/>
      <c r="X18" s="302"/>
      <c r="Y18" s="301"/>
      <c r="Z18" s="297"/>
      <c r="AA18" s="297"/>
      <c r="AB18" s="297"/>
      <c r="AC18" s="302"/>
      <c r="AD18" s="301" t="s">
        <v>170</v>
      </c>
      <c r="AE18" s="297"/>
      <c r="AF18" s="297"/>
      <c r="AG18" s="297"/>
      <c r="AH18" s="297"/>
      <c r="AI18" s="297"/>
      <c r="AJ18" s="301" t="s">
        <v>185</v>
      </c>
      <c r="AK18" s="297"/>
      <c r="AL18" s="297"/>
      <c r="AM18" s="297"/>
      <c r="AN18" s="297"/>
      <c r="AO18" s="297"/>
      <c r="AP18" s="297"/>
      <c r="AQ18" s="297"/>
      <c r="AR18" s="297"/>
      <c r="AS18" s="386"/>
    </row>
    <row r="19" spans="1:49">
      <c r="A19" s="256"/>
      <c r="B19" s="257"/>
      <c r="C19" s="258"/>
      <c r="D19" s="333"/>
      <c r="E19" s="334"/>
      <c r="F19" s="301"/>
      <c r="G19" s="297"/>
      <c r="H19" s="297"/>
      <c r="I19" s="297"/>
      <c r="J19" s="297"/>
      <c r="K19" s="297"/>
      <c r="L19" s="297" t="s">
        <v>79</v>
      </c>
      <c r="M19" s="302"/>
      <c r="N19" s="301"/>
      <c r="O19" s="297"/>
      <c r="P19" s="297"/>
      <c r="Q19" s="297"/>
      <c r="R19" s="297"/>
      <c r="S19" s="302"/>
      <c r="T19" s="301"/>
      <c r="U19" s="297"/>
      <c r="V19" s="297"/>
      <c r="W19" s="297"/>
      <c r="X19" s="302"/>
      <c r="Y19" s="298"/>
      <c r="Z19" s="299"/>
      <c r="AA19" s="299"/>
      <c r="AB19" s="299"/>
      <c r="AC19" s="300"/>
      <c r="AD19" s="301"/>
      <c r="AE19" s="297"/>
      <c r="AF19" s="297"/>
      <c r="AG19" s="297"/>
      <c r="AH19" s="297"/>
      <c r="AI19" s="297"/>
      <c r="AJ19" s="301"/>
      <c r="AK19" s="297"/>
      <c r="AL19" s="297"/>
      <c r="AM19" s="297"/>
      <c r="AN19" s="297"/>
      <c r="AO19" s="297"/>
      <c r="AP19" s="297"/>
      <c r="AQ19" s="297"/>
      <c r="AR19" s="297"/>
      <c r="AS19" s="386"/>
    </row>
    <row r="20" spans="1:49">
      <c r="A20" s="256"/>
      <c r="B20" s="257"/>
      <c r="C20" s="258"/>
      <c r="D20" s="327"/>
      <c r="E20" s="329"/>
      <c r="F20" s="310"/>
      <c r="G20" s="311"/>
      <c r="H20" s="311"/>
      <c r="I20" s="311"/>
      <c r="J20" s="311"/>
      <c r="K20" s="311"/>
      <c r="L20" s="311" t="s">
        <v>79</v>
      </c>
      <c r="M20" s="312"/>
      <c r="N20" s="310"/>
      <c r="O20" s="311"/>
      <c r="P20" s="311"/>
      <c r="Q20" s="311"/>
      <c r="R20" s="311"/>
      <c r="S20" s="312"/>
      <c r="T20" s="310"/>
      <c r="U20" s="311"/>
      <c r="V20" s="311"/>
      <c r="W20" s="311"/>
      <c r="X20" s="312"/>
      <c r="Y20" s="298"/>
      <c r="Z20" s="299"/>
      <c r="AA20" s="299"/>
      <c r="AB20" s="299"/>
      <c r="AC20" s="300"/>
      <c r="AD20" s="310"/>
      <c r="AE20" s="311"/>
      <c r="AF20" s="311"/>
      <c r="AG20" s="311"/>
      <c r="AH20" s="311"/>
      <c r="AI20" s="311"/>
      <c r="AJ20" s="310"/>
      <c r="AK20" s="311"/>
      <c r="AL20" s="311"/>
      <c r="AM20" s="311"/>
      <c r="AN20" s="311"/>
      <c r="AO20" s="311"/>
      <c r="AP20" s="311"/>
      <c r="AQ20" s="311"/>
      <c r="AR20" s="311"/>
      <c r="AS20" s="417"/>
    </row>
    <row r="21" spans="1:49" ht="13.5" customHeight="1">
      <c r="A21" s="256"/>
      <c r="B21" s="257"/>
      <c r="C21" s="258"/>
      <c r="D21" s="331" t="s">
        <v>73</v>
      </c>
      <c r="E21" s="332"/>
      <c r="F21" s="365" t="s">
        <v>167</v>
      </c>
      <c r="G21" s="366"/>
      <c r="H21" s="366"/>
      <c r="I21" s="366"/>
      <c r="J21" s="366"/>
      <c r="K21" s="366"/>
      <c r="L21" s="336" t="s">
        <v>79</v>
      </c>
      <c r="M21" s="337"/>
      <c r="N21" s="335" t="s">
        <v>168</v>
      </c>
      <c r="O21" s="336"/>
      <c r="P21" s="336"/>
      <c r="Q21" s="336"/>
      <c r="R21" s="336"/>
      <c r="S21" s="337"/>
      <c r="T21" s="298" t="s">
        <v>169</v>
      </c>
      <c r="U21" s="299"/>
      <c r="V21" s="299"/>
      <c r="W21" s="299"/>
      <c r="X21" s="300"/>
      <c r="Y21" s="338"/>
      <c r="Z21" s="339"/>
      <c r="AA21" s="339"/>
      <c r="AB21" s="339"/>
      <c r="AC21" s="340"/>
      <c r="AD21" s="335" t="s">
        <v>170</v>
      </c>
      <c r="AE21" s="336"/>
      <c r="AF21" s="336"/>
      <c r="AG21" s="336"/>
      <c r="AH21" s="336"/>
      <c r="AI21" s="337"/>
      <c r="AJ21" s="335"/>
      <c r="AK21" s="336"/>
      <c r="AL21" s="336"/>
      <c r="AM21" s="336"/>
      <c r="AN21" s="336"/>
      <c r="AO21" s="336"/>
      <c r="AP21" s="336"/>
      <c r="AQ21" s="336"/>
      <c r="AR21" s="336"/>
      <c r="AS21" s="412"/>
    </row>
    <row r="22" spans="1:49">
      <c r="A22" s="256"/>
      <c r="B22" s="257"/>
      <c r="C22" s="258"/>
      <c r="D22" s="333"/>
      <c r="E22" s="334"/>
      <c r="F22" s="301" t="s">
        <v>177</v>
      </c>
      <c r="G22" s="297"/>
      <c r="H22" s="297"/>
      <c r="I22" s="297"/>
      <c r="J22" s="297"/>
      <c r="K22" s="297"/>
      <c r="L22" s="297" t="s">
        <v>79</v>
      </c>
      <c r="M22" s="302"/>
      <c r="N22" s="301" t="s">
        <v>168</v>
      </c>
      <c r="O22" s="297"/>
      <c r="P22" s="297"/>
      <c r="Q22" s="297"/>
      <c r="R22" s="297"/>
      <c r="S22" s="302"/>
      <c r="T22" s="301" t="s">
        <v>178</v>
      </c>
      <c r="U22" s="297"/>
      <c r="V22" s="297"/>
      <c r="W22" s="297"/>
      <c r="X22" s="302"/>
      <c r="Y22" s="379"/>
      <c r="Z22" s="380"/>
      <c r="AA22" s="380"/>
      <c r="AB22" s="380"/>
      <c r="AC22" s="381"/>
      <c r="AD22" s="301" t="s">
        <v>179</v>
      </c>
      <c r="AE22" s="297"/>
      <c r="AF22" s="297"/>
      <c r="AG22" s="297"/>
      <c r="AH22" s="297"/>
      <c r="AI22" s="297"/>
      <c r="AJ22" s="301"/>
      <c r="AK22" s="297"/>
      <c r="AL22" s="297"/>
      <c r="AM22" s="297"/>
      <c r="AN22" s="297"/>
      <c r="AO22" s="297"/>
      <c r="AP22" s="297"/>
      <c r="AQ22" s="297"/>
      <c r="AR22" s="297"/>
      <c r="AS22" s="386"/>
    </row>
    <row r="23" spans="1:49">
      <c r="A23" s="256"/>
      <c r="B23" s="257"/>
      <c r="C23" s="258"/>
      <c r="D23" s="333"/>
      <c r="E23" s="334"/>
      <c r="F23" s="301"/>
      <c r="G23" s="297"/>
      <c r="H23" s="297"/>
      <c r="I23" s="297"/>
      <c r="J23" s="297"/>
      <c r="K23" s="297"/>
      <c r="L23" s="297" t="s">
        <v>79</v>
      </c>
      <c r="M23" s="302"/>
      <c r="N23" s="301"/>
      <c r="O23" s="297"/>
      <c r="P23" s="297"/>
      <c r="Q23" s="297"/>
      <c r="R23" s="297"/>
      <c r="S23" s="302"/>
      <c r="T23" s="301"/>
      <c r="U23" s="297"/>
      <c r="V23" s="297"/>
      <c r="W23" s="297"/>
      <c r="X23" s="302"/>
      <c r="Y23" s="301"/>
      <c r="Z23" s="297"/>
      <c r="AA23" s="297"/>
      <c r="AB23" s="297"/>
      <c r="AC23" s="302"/>
      <c r="AD23" s="301"/>
      <c r="AE23" s="297"/>
      <c r="AF23" s="297"/>
      <c r="AG23" s="297"/>
      <c r="AH23" s="297"/>
      <c r="AI23" s="297"/>
      <c r="AJ23" s="301"/>
      <c r="AK23" s="297"/>
      <c r="AL23" s="297"/>
      <c r="AM23" s="297"/>
      <c r="AN23" s="297"/>
      <c r="AO23" s="297"/>
      <c r="AP23" s="297"/>
      <c r="AQ23" s="297"/>
      <c r="AR23" s="297"/>
      <c r="AS23" s="386"/>
    </row>
    <row r="24" spans="1:49">
      <c r="A24" s="256"/>
      <c r="B24" s="257"/>
      <c r="C24" s="258"/>
      <c r="D24" s="333"/>
      <c r="E24" s="334"/>
      <c r="F24" s="301"/>
      <c r="G24" s="297"/>
      <c r="H24" s="297"/>
      <c r="I24" s="297"/>
      <c r="J24" s="297"/>
      <c r="K24" s="297"/>
      <c r="L24" s="297" t="s">
        <v>79</v>
      </c>
      <c r="M24" s="302"/>
      <c r="N24" s="301"/>
      <c r="O24" s="297"/>
      <c r="P24" s="297"/>
      <c r="Q24" s="297"/>
      <c r="R24" s="297"/>
      <c r="S24" s="302"/>
      <c r="T24" s="301"/>
      <c r="U24" s="297"/>
      <c r="V24" s="297"/>
      <c r="W24" s="297"/>
      <c r="X24" s="302"/>
      <c r="Y24" s="298"/>
      <c r="Z24" s="299"/>
      <c r="AA24" s="299"/>
      <c r="AB24" s="299"/>
      <c r="AC24" s="300"/>
      <c r="AD24" s="301"/>
      <c r="AE24" s="297"/>
      <c r="AF24" s="297"/>
      <c r="AG24" s="297"/>
      <c r="AH24" s="297"/>
      <c r="AI24" s="297"/>
      <c r="AJ24" s="301"/>
      <c r="AK24" s="297"/>
      <c r="AL24" s="297"/>
      <c r="AM24" s="297"/>
      <c r="AN24" s="297"/>
      <c r="AO24" s="297"/>
      <c r="AP24" s="297"/>
      <c r="AQ24" s="297"/>
      <c r="AR24" s="297"/>
      <c r="AS24" s="386"/>
    </row>
    <row r="25" spans="1:49">
      <c r="A25" s="256"/>
      <c r="B25" s="257"/>
      <c r="C25" s="258"/>
      <c r="D25" s="327"/>
      <c r="E25" s="329"/>
      <c r="F25" s="310"/>
      <c r="G25" s="311"/>
      <c r="H25" s="311"/>
      <c r="I25" s="311"/>
      <c r="J25" s="311"/>
      <c r="K25" s="311"/>
      <c r="L25" s="311" t="s">
        <v>79</v>
      </c>
      <c r="M25" s="312"/>
      <c r="N25" s="310"/>
      <c r="O25" s="311"/>
      <c r="P25" s="311"/>
      <c r="Q25" s="311"/>
      <c r="R25" s="311"/>
      <c r="S25" s="312"/>
      <c r="T25" s="298"/>
      <c r="U25" s="299"/>
      <c r="V25" s="299"/>
      <c r="W25" s="299"/>
      <c r="X25" s="300"/>
      <c r="Y25" s="298"/>
      <c r="Z25" s="299"/>
      <c r="AA25" s="299"/>
      <c r="AB25" s="299"/>
      <c r="AC25" s="300"/>
      <c r="AD25" s="310"/>
      <c r="AE25" s="311"/>
      <c r="AF25" s="311"/>
      <c r="AG25" s="311"/>
      <c r="AH25" s="311"/>
      <c r="AI25" s="311"/>
      <c r="AJ25" s="310"/>
      <c r="AK25" s="311"/>
      <c r="AL25" s="311"/>
      <c r="AM25" s="311"/>
      <c r="AN25" s="311"/>
      <c r="AO25" s="311"/>
      <c r="AP25" s="311"/>
      <c r="AQ25" s="311"/>
      <c r="AR25" s="311"/>
      <c r="AS25" s="417"/>
    </row>
    <row r="26" spans="1:49" ht="13.5" customHeight="1">
      <c r="A26" s="256"/>
      <c r="B26" s="257"/>
      <c r="C26" s="258"/>
      <c r="D26" s="418" t="s">
        <v>103</v>
      </c>
      <c r="E26" s="419"/>
      <c r="F26" s="335" t="s">
        <v>171</v>
      </c>
      <c r="G26" s="336"/>
      <c r="H26" s="336"/>
      <c r="I26" s="336"/>
      <c r="J26" s="336"/>
      <c r="K26" s="336"/>
      <c r="L26" s="336" t="s">
        <v>79</v>
      </c>
      <c r="M26" s="337"/>
      <c r="N26" s="335" t="s">
        <v>168</v>
      </c>
      <c r="O26" s="336"/>
      <c r="P26" s="336"/>
      <c r="Q26" s="336"/>
      <c r="R26" s="336"/>
      <c r="S26" s="337"/>
      <c r="T26" s="338" t="s">
        <v>154</v>
      </c>
      <c r="U26" s="339"/>
      <c r="V26" s="339"/>
      <c r="W26" s="339"/>
      <c r="X26" s="340"/>
      <c r="Y26" s="338"/>
      <c r="Z26" s="339"/>
      <c r="AA26" s="339"/>
      <c r="AB26" s="339"/>
      <c r="AC26" s="340"/>
      <c r="AD26" s="335" t="s">
        <v>172</v>
      </c>
      <c r="AE26" s="336"/>
      <c r="AF26" s="336"/>
      <c r="AG26" s="336"/>
      <c r="AH26" s="336"/>
      <c r="AI26" s="337"/>
      <c r="AJ26" s="335"/>
      <c r="AK26" s="336"/>
      <c r="AL26" s="336"/>
      <c r="AM26" s="336"/>
      <c r="AN26" s="336"/>
      <c r="AO26" s="336"/>
      <c r="AP26" s="336"/>
      <c r="AQ26" s="336"/>
      <c r="AR26" s="336"/>
      <c r="AS26" s="412"/>
    </row>
    <row r="27" spans="1:49" s="11" customFormat="1">
      <c r="A27" s="256"/>
      <c r="B27" s="257"/>
      <c r="C27" s="258"/>
      <c r="D27" s="420"/>
      <c r="E27" s="421"/>
      <c r="F27" s="301" t="s">
        <v>173</v>
      </c>
      <c r="G27" s="297"/>
      <c r="H27" s="297"/>
      <c r="I27" s="297"/>
      <c r="J27" s="297"/>
      <c r="K27" s="297"/>
      <c r="L27" s="297" t="s">
        <v>79</v>
      </c>
      <c r="M27" s="302"/>
      <c r="N27" s="301" t="s">
        <v>168</v>
      </c>
      <c r="O27" s="297"/>
      <c r="P27" s="297"/>
      <c r="Q27" s="297"/>
      <c r="R27" s="297"/>
      <c r="S27" s="302"/>
      <c r="T27" s="301" t="s">
        <v>153</v>
      </c>
      <c r="U27" s="297"/>
      <c r="V27" s="297"/>
      <c r="W27" s="297"/>
      <c r="X27" s="302"/>
      <c r="Y27" s="379"/>
      <c r="Z27" s="380"/>
      <c r="AA27" s="380"/>
      <c r="AB27" s="380"/>
      <c r="AC27" s="381"/>
      <c r="AD27" s="301" t="s">
        <v>174</v>
      </c>
      <c r="AE27" s="297"/>
      <c r="AF27" s="297"/>
      <c r="AG27" s="297"/>
      <c r="AH27" s="297"/>
      <c r="AI27" s="302"/>
      <c r="AJ27" s="301"/>
      <c r="AK27" s="297"/>
      <c r="AL27" s="297"/>
      <c r="AM27" s="297"/>
      <c r="AN27" s="297"/>
      <c r="AO27" s="297"/>
      <c r="AP27" s="297"/>
      <c r="AQ27" s="297"/>
      <c r="AR27" s="297"/>
      <c r="AS27" s="386"/>
    </row>
    <row r="28" spans="1:49" s="11" customFormat="1">
      <c r="A28" s="256"/>
      <c r="B28" s="257"/>
      <c r="C28" s="258"/>
      <c r="D28" s="420"/>
      <c r="E28" s="421"/>
      <c r="F28" s="301"/>
      <c r="G28" s="297"/>
      <c r="H28" s="297"/>
      <c r="I28" s="297"/>
      <c r="J28" s="297"/>
      <c r="K28" s="297"/>
      <c r="L28" s="297" t="s">
        <v>79</v>
      </c>
      <c r="M28" s="302"/>
      <c r="N28" s="301"/>
      <c r="O28" s="297"/>
      <c r="P28" s="297"/>
      <c r="Q28" s="297"/>
      <c r="R28" s="297"/>
      <c r="S28" s="302"/>
      <c r="T28" s="301"/>
      <c r="U28" s="297"/>
      <c r="V28" s="297"/>
      <c r="W28" s="297"/>
      <c r="X28" s="302"/>
      <c r="Y28" s="301"/>
      <c r="Z28" s="297"/>
      <c r="AA28" s="297"/>
      <c r="AB28" s="297"/>
      <c r="AC28" s="302"/>
      <c r="AD28" s="301"/>
      <c r="AE28" s="297"/>
      <c r="AF28" s="297"/>
      <c r="AG28" s="297"/>
      <c r="AH28" s="297"/>
      <c r="AI28" s="302"/>
      <c r="AJ28" s="301"/>
      <c r="AK28" s="297"/>
      <c r="AL28" s="297"/>
      <c r="AM28" s="297"/>
      <c r="AN28" s="297"/>
      <c r="AO28" s="297"/>
      <c r="AP28" s="297"/>
      <c r="AQ28" s="297"/>
      <c r="AR28" s="297"/>
      <c r="AS28" s="386"/>
    </row>
    <row r="29" spans="1:49" s="11" customFormat="1">
      <c r="A29" s="256"/>
      <c r="B29" s="257"/>
      <c r="C29" s="258"/>
      <c r="D29" s="420"/>
      <c r="E29" s="421"/>
      <c r="F29" s="301"/>
      <c r="G29" s="297"/>
      <c r="H29" s="297"/>
      <c r="I29" s="297"/>
      <c r="J29" s="297"/>
      <c r="K29" s="297"/>
      <c r="L29" s="297" t="s">
        <v>79</v>
      </c>
      <c r="M29" s="302"/>
      <c r="N29" s="301"/>
      <c r="O29" s="297"/>
      <c r="P29" s="297"/>
      <c r="Q29" s="297"/>
      <c r="R29" s="297"/>
      <c r="S29" s="302"/>
      <c r="T29" s="301"/>
      <c r="U29" s="297"/>
      <c r="V29" s="297"/>
      <c r="W29" s="297"/>
      <c r="X29" s="302"/>
      <c r="Y29" s="298"/>
      <c r="Z29" s="299"/>
      <c r="AA29" s="299"/>
      <c r="AB29" s="299"/>
      <c r="AC29" s="300"/>
      <c r="AD29" s="301"/>
      <c r="AE29" s="297"/>
      <c r="AF29" s="297"/>
      <c r="AG29" s="297"/>
      <c r="AH29" s="297"/>
      <c r="AI29" s="302"/>
      <c r="AJ29" s="301"/>
      <c r="AK29" s="297"/>
      <c r="AL29" s="297"/>
      <c r="AM29" s="297"/>
      <c r="AN29" s="297"/>
      <c r="AO29" s="297"/>
      <c r="AP29" s="297"/>
      <c r="AQ29" s="297"/>
      <c r="AR29" s="297"/>
      <c r="AS29" s="386"/>
    </row>
    <row r="30" spans="1:49" s="11" customFormat="1" ht="14.25" thickBot="1">
      <c r="A30" s="256"/>
      <c r="B30" s="257"/>
      <c r="C30" s="258"/>
      <c r="D30" s="422"/>
      <c r="E30" s="423"/>
      <c r="F30" s="413"/>
      <c r="G30" s="414"/>
      <c r="H30" s="414"/>
      <c r="I30" s="414"/>
      <c r="J30" s="414"/>
      <c r="K30" s="414"/>
      <c r="L30" s="414" t="s">
        <v>79</v>
      </c>
      <c r="M30" s="416"/>
      <c r="N30" s="413"/>
      <c r="O30" s="414"/>
      <c r="P30" s="414"/>
      <c r="Q30" s="414"/>
      <c r="R30" s="414"/>
      <c r="S30" s="416"/>
      <c r="T30" s="298"/>
      <c r="U30" s="299"/>
      <c r="V30" s="299"/>
      <c r="W30" s="299"/>
      <c r="X30" s="300"/>
      <c r="Y30" s="298"/>
      <c r="Z30" s="299"/>
      <c r="AA30" s="299"/>
      <c r="AB30" s="299"/>
      <c r="AC30" s="300"/>
      <c r="AD30" s="413"/>
      <c r="AE30" s="414"/>
      <c r="AF30" s="414"/>
      <c r="AG30" s="414"/>
      <c r="AH30" s="414"/>
      <c r="AI30" s="416"/>
      <c r="AJ30" s="413"/>
      <c r="AK30" s="414"/>
      <c r="AL30" s="414"/>
      <c r="AM30" s="414"/>
      <c r="AN30" s="414"/>
      <c r="AO30" s="414"/>
      <c r="AP30" s="414"/>
      <c r="AQ30" s="414"/>
      <c r="AR30" s="414"/>
      <c r="AS30" s="415"/>
    </row>
    <row r="31" spans="1:49" s="11" customFormat="1" ht="13.5" customHeight="1">
      <c r="A31" s="226" t="s">
        <v>74</v>
      </c>
      <c r="B31" s="254"/>
      <c r="C31" s="255"/>
      <c r="D31" s="323" t="s">
        <v>51</v>
      </c>
      <c r="E31" s="314"/>
      <c r="F31" s="314"/>
      <c r="G31" s="314"/>
      <c r="H31" s="314"/>
      <c r="I31" s="314"/>
      <c r="J31" s="315"/>
      <c r="K31" s="313" t="s">
        <v>70</v>
      </c>
      <c r="L31" s="314"/>
      <c r="M31" s="314"/>
      <c r="N31" s="314"/>
      <c r="O31" s="315"/>
      <c r="P31" s="313" t="s">
        <v>54</v>
      </c>
      <c r="Q31" s="314"/>
      <c r="R31" s="315"/>
      <c r="S31" s="313" t="s">
        <v>75</v>
      </c>
      <c r="T31" s="314"/>
      <c r="U31" s="314"/>
      <c r="V31" s="314"/>
      <c r="W31" s="315"/>
      <c r="X31" s="313" t="s">
        <v>76</v>
      </c>
      <c r="Y31" s="314"/>
      <c r="Z31" s="314"/>
      <c r="AA31" s="314"/>
      <c r="AB31" s="315"/>
      <c r="AC31" s="314" t="s">
        <v>77</v>
      </c>
      <c r="AD31" s="314"/>
      <c r="AE31" s="314"/>
      <c r="AF31" s="314"/>
      <c r="AG31" s="314"/>
      <c r="AH31" s="314"/>
      <c r="AI31" s="314"/>
      <c r="AJ31" s="314"/>
      <c r="AK31" s="314"/>
      <c r="AL31" s="314"/>
      <c r="AM31" s="314"/>
      <c r="AN31" s="315"/>
      <c r="AO31" s="314" t="s">
        <v>53</v>
      </c>
      <c r="AP31" s="314"/>
      <c r="AQ31" s="314"/>
      <c r="AR31" s="314"/>
      <c r="AS31" s="428"/>
    </row>
    <row r="32" spans="1:49" s="11" customFormat="1">
      <c r="A32" s="256"/>
      <c r="B32" s="257"/>
      <c r="C32" s="258"/>
      <c r="D32" s="454" t="s">
        <v>142</v>
      </c>
      <c r="E32" s="177"/>
      <c r="F32" s="177"/>
      <c r="G32" s="177"/>
      <c r="H32" s="177"/>
      <c r="I32" s="297" t="s">
        <v>79</v>
      </c>
      <c r="J32" s="297"/>
      <c r="K32" s="298" t="s">
        <v>152</v>
      </c>
      <c r="L32" s="299"/>
      <c r="M32" s="299"/>
      <c r="N32" s="299"/>
      <c r="O32" s="300"/>
      <c r="P32" s="336" t="s">
        <v>162</v>
      </c>
      <c r="Q32" s="336"/>
      <c r="R32" s="336"/>
      <c r="S32" s="429" t="s">
        <v>157</v>
      </c>
      <c r="T32" s="430"/>
      <c r="U32" s="430"/>
      <c r="V32" s="430"/>
      <c r="W32" s="431"/>
      <c r="X32" s="432" t="s">
        <v>164</v>
      </c>
      <c r="Y32" s="433"/>
      <c r="Z32" s="433"/>
      <c r="AA32" s="433"/>
      <c r="AB32" s="434"/>
      <c r="AC32" s="450" t="s">
        <v>115</v>
      </c>
      <c r="AD32" s="451"/>
      <c r="AE32" s="52">
        <v>3</v>
      </c>
      <c r="AF32" s="53" t="s">
        <v>116</v>
      </c>
      <c r="AG32" s="52">
        <v>5</v>
      </c>
      <c r="AH32" s="54" t="s">
        <v>113</v>
      </c>
      <c r="AI32" s="52">
        <v>31</v>
      </c>
      <c r="AJ32" s="83" t="s">
        <v>41</v>
      </c>
      <c r="AK32" s="39"/>
      <c r="AL32" s="45" t="s">
        <v>59</v>
      </c>
      <c r="AM32" s="45"/>
      <c r="AN32" s="37" t="s">
        <v>84</v>
      </c>
      <c r="AO32" s="426"/>
      <c r="AP32" s="426"/>
      <c r="AQ32" s="426"/>
      <c r="AR32" s="426"/>
      <c r="AS32" s="427"/>
      <c r="AW32" s="30"/>
    </row>
    <row r="33" spans="1:49">
      <c r="A33" s="256"/>
      <c r="B33" s="257"/>
      <c r="C33" s="258"/>
      <c r="D33" s="296" t="s">
        <v>143</v>
      </c>
      <c r="E33" s="297"/>
      <c r="F33" s="297"/>
      <c r="G33" s="297"/>
      <c r="H33" s="297"/>
      <c r="I33" s="297" t="s">
        <v>118</v>
      </c>
      <c r="J33" s="297"/>
      <c r="K33" s="301" t="s">
        <v>152</v>
      </c>
      <c r="L33" s="297"/>
      <c r="M33" s="297"/>
      <c r="N33" s="297"/>
      <c r="O33" s="302"/>
      <c r="P33" s="297" t="s">
        <v>163</v>
      </c>
      <c r="Q33" s="297"/>
      <c r="R33" s="297"/>
      <c r="S33" s="301" t="s">
        <v>157</v>
      </c>
      <c r="T33" s="297"/>
      <c r="U33" s="297"/>
      <c r="V33" s="297"/>
      <c r="W33" s="302"/>
      <c r="X33" s="321" t="s">
        <v>164</v>
      </c>
      <c r="Y33" s="322"/>
      <c r="Z33" s="322"/>
      <c r="AA33" s="322"/>
      <c r="AB33" s="435"/>
      <c r="AC33" s="321" t="s">
        <v>115</v>
      </c>
      <c r="AD33" s="322"/>
      <c r="AE33" s="79">
        <v>5</v>
      </c>
      <c r="AF33" s="80" t="s">
        <v>116</v>
      </c>
      <c r="AG33" s="79">
        <v>2</v>
      </c>
      <c r="AH33" s="81" t="s">
        <v>113</v>
      </c>
      <c r="AI33" s="79">
        <v>16</v>
      </c>
      <c r="AJ33" s="84" t="s">
        <v>41</v>
      </c>
      <c r="AK33" s="35"/>
      <c r="AL33" s="42" t="s">
        <v>59</v>
      </c>
      <c r="AM33" s="42"/>
      <c r="AN33" s="36" t="s">
        <v>84</v>
      </c>
      <c r="AO33" s="424"/>
      <c r="AP33" s="424"/>
      <c r="AQ33" s="424"/>
      <c r="AR33" s="424"/>
      <c r="AS33" s="425"/>
      <c r="AW33" s="30"/>
    </row>
    <row r="34" spans="1:49">
      <c r="A34" s="256"/>
      <c r="B34" s="257"/>
      <c r="C34" s="258"/>
      <c r="D34" s="296" t="s">
        <v>144</v>
      </c>
      <c r="E34" s="297"/>
      <c r="F34" s="297"/>
      <c r="G34" s="297"/>
      <c r="H34" s="297"/>
      <c r="I34" s="297" t="s">
        <v>118</v>
      </c>
      <c r="J34" s="297"/>
      <c r="K34" s="301" t="s">
        <v>153</v>
      </c>
      <c r="L34" s="297"/>
      <c r="M34" s="297"/>
      <c r="N34" s="297"/>
      <c r="O34" s="302"/>
      <c r="P34" s="297" t="s">
        <v>163</v>
      </c>
      <c r="Q34" s="297"/>
      <c r="R34" s="297"/>
      <c r="S34" s="304" t="s">
        <v>157</v>
      </c>
      <c r="T34" s="305"/>
      <c r="U34" s="305"/>
      <c r="V34" s="305"/>
      <c r="W34" s="306"/>
      <c r="X34" s="316" t="s">
        <v>164</v>
      </c>
      <c r="Y34" s="317"/>
      <c r="Z34" s="317"/>
      <c r="AA34" s="317"/>
      <c r="AB34" s="318"/>
      <c r="AC34" s="319" t="s">
        <v>115</v>
      </c>
      <c r="AD34" s="320"/>
      <c r="AE34" s="62">
        <v>6</v>
      </c>
      <c r="AF34" s="63" t="s">
        <v>116</v>
      </c>
      <c r="AG34" s="62">
        <v>3</v>
      </c>
      <c r="AH34" s="64" t="s">
        <v>113</v>
      </c>
      <c r="AI34" s="62">
        <v>4</v>
      </c>
      <c r="AJ34" s="77" t="s">
        <v>41</v>
      </c>
      <c r="AK34" s="35"/>
      <c r="AL34" s="42" t="s">
        <v>59</v>
      </c>
      <c r="AM34" s="42"/>
      <c r="AN34" s="36" t="s">
        <v>84</v>
      </c>
      <c r="AO34" s="424"/>
      <c r="AP34" s="424"/>
      <c r="AQ34" s="424"/>
      <c r="AR34" s="424"/>
      <c r="AS34" s="425"/>
      <c r="AW34" s="30"/>
    </row>
    <row r="35" spans="1:49">
      <c r="A35" s="256"/>
      <c r="B35" s="257"/>
      <c r="C35" s="258"/>
      <c r="D35" s="296" t="s">
        <v>145</v>
      </c>
      <c r="E35" s="297"/>
      <c r="F35" s="297"/>
      <c r="G35" s="297"/>
      <c r="H35" s="297"/>
      <c r="I35" s="297" t="s">
        <v>118</v>
      </c>
      <c r="J35" s="297"/>
      <c r="K35" s="301" t="s">
        <v>154</v>
      </c>
      <c r="L35" s="297"/>
      <c r="M35" s="297"/>
      <c r="N35" s="297"/>
      <c r="O35" s="302"/>
      <c r="P35" s="297" t="s">
        <v>162</v>
      </c>
      <c r="Q35" s="297"/>
      <c r="R35" s="297"/>
      <c r="S35" s="304" t="s">
        <v>157</v>
      </c>
      <c r="T35" s="305"/>
      <c r="U35" s="305"/>
      <c r="V35" s="305"/>
      <c r="W35" s="306"/>
      <c r="X35" s="316" t="s">
        <v>164</v>
      </c>
      <c r="Y35" s="317"/>
      <c r="Z35" s="317"/>
      <c r="AA35" s="317"/>
      <c r="AB35" s="318"/>
      <c r="AC35" s="316" t="s">
        <v>110</v>
      </c>
      <c r="AD35" s="317"/>
      <c r="AE35" s="12">
        <v>6</v>
      </c>
      <c r="AF35" s="13" t="s">
        <v>57</v>
      </c>
      <c r="AG35" s="12">
        <v>12</v>
      </c>
      <c r="AH35" s="14" t="s">
        <v>58</v>
      </c>
      <c r="AI35" s="12">
        <v>24</v>
      </c>
      <c r="AJ35" s="51" t="s">
        <v>41</v>
      </c>
      <c r="AK35" s="35"/>
      <c r="AL35" s="42" t="s">
        <v>59</v>
      </c>
      <c r="AM35" s="42"/>
      <c r="AN35" s="36" t="s">
        <v>84</v>
      </c>
      <c r="AO35" s="424"/>
      <c r="AP35" s="424"/>
      <c r="AQ35" s="424"/>
      <c r="AR35" s="424"/>
      <c r="AS35" s="425"/>
      <c r="AW35" s="30"/>
    </row>
    <row r="36" spans="1:49">
      <c r="A36" s="256"/>
      <c r="B36" s="257"/>
      <c r="C36" s="258"/>
      <c r="D36" s="296" t="s">
        <v>146</v>
      </c>
      <c r="E36" s="297"/>
      <c r="F36" s="297"/>
      <c r="G36" s="297"/>
      <c r="H36" s="297"/>
      <c r="I36" s="297" t="s">
        <v>118</v>
      </c>
      <c r="J36" s="297"/>
      <c r="K36" s="301" t="s">
        <v>155</v>
      </c>
      <c r="L36" s="297"/>
      <c r="M36" s="297"/>
      <c r="N36" s="297"/>
      <c r="O36" s="302"/>
      <c r="P36" s="301" t="s">
        <v>159</v>
      </c>
      <c r="Q36" s="297"/>
      <c r="R36" s="302"/>
      <c r="S36" s="304" t="s">
        <v>158</v>
      </c>
      <c r="T36" s="305"/>
      <c r="U36" s="305"/>
      <c r="V36" s="305"/>
      <c r="W36" s="306"/>
      <c r="X36" s="316" t="s">
        <v>165</v>
      </c>
      <c r="Y36" s="317"/>
      <c r="Z36" s="317"/>
      <c r="AA36" s="317"/>
      <c r="AB36" s="318"/>
      <c r="AC36" s="316" t="s">
        <v>110</v>
      </c>
      <c r="AD36" s="317"/>
      <c r="AE36" s="12">
        <v>6</v>
      </c>
      <c r="AF36" s="13" t="s">
        <v>57</v>
      </c>
      <c r="AG36" s="12">
        <v>9</v>
      </c>
      <c r="AH36" s="14" t="s">
        <v>58</v>
      </c>
      <c r="AI36" s="12">
        <v>19</v>
      </c>
      <c r="AJ36" s="51" t="s">
        <v>41</v>
      </c>
      <c r="AK36" s="35"/>
      <c r="AL36" s="42" t="s">
        <v>59</v>
      </c>
      <c r="AM36" s="42"/>
      <c r="AN36" s="36" t="s">
        <v>84</v>
      </c>
      <c r="AO36" s="424"/>
      <c r="AP36" s="424"/>
      <c r="AQ36" s="424"/>
      <c r="AR36" s="424"/>
      <c r="AS36" s="425"/>
      <c r="AW36" s="30"/>
    </row>
    <row r="37" spans="1:49">
      <c r="A37" s="256"/>
      <c r="B37" s="257"/>
      <c r="C37" s="258"/>
      <c r="D37" s="296" t="s">
        <v>147</v>
      </c>
      <c r="E37" s="297"/>
      <c r="F37" s="297"/>
      <c r="G37" s="297"/>
      <c r="H37" s="297"/>
      <c r="I37" s="297" t="s">
        <v>118</v>
      </c>
      <c r="J37" s="297"/>
      <c r="K37" s="301" t="s">
        <v>156</v>
      </c>
      <c r="L37" s="297"/>
      <c r="M37" s="297"/>
      <c r="N37" s="297"/>
      <c r="O37" s="302"/>
      <c r="P37" s="301" t="s">
        <v>159</v>
      </c>
      <c r="Q37" s="297"/>
      <c r="R37" s="302"/>
      <c r="S37" s="304" t="s">
        <v>158</v>
      </c>
      <c r="T37" s="305"/>
      <c r="U37" s="305"/>
      <c r="V37" s="305"/>
      <c r="W37" s="306"/>
      <c r="X37" s="316" t="s">
        <v>165</v>
      </c>
      <c r="Y37" s="317"/>
      <c r="Z37" s="317"/>
      <c r="AA37" s="317"/>
      <c r="AB37" s="318"/>
      <c r="AC37" s="316" t="s">
        <v>119</v>
      </c>
      <c r="AD37" s="317"/>
      <c r="AE37" s="12">
        <v>7</v>
      </c>
      <c r="AF37" s="13" t="s">
        <v>120</v>
      </c>
      <c r="AG37" s="12">
        <v>4</v>
      </c>
      <c r="AH37" s="14" t="s">
        <v>121</v>
      </c>
      <c r="AI37" s="12">
        <v>16</v>
      </c>
      <c r="AJ37" s="51" t="s">
        <v>122</v>
      </c>
      <c r="AK37" s="35"/>
      <c r="AL37" s="42" t="s">
        <v>59</v>
      </c>
      <c r="AM37" s="42"/>
      <c r="AN37" s="36" t="s">
        <v>84</v>
      </c>
      <c r="AO37" s="424"/>
      <c r="AP37" s="424"/>
      <c r="AQ37" s="424"/>
      <c r="AR37" s="424"/>
      <c r="AS37" s="425"/>
      <c r="AW37" s="30"/>
    </row>
    <row r="38" spans="1:49" s="15" customFormat="1">
      <c r="A38" s="256"/>
      <c r="B38" s="257"/>
      <c r="C38" s="258"/>
      <c r="D38" s="296" t="s">
        <v>148</v>
      </c>
      <c r="E38" s="297"/>
      <c r="F38" s="297"/>
      <c r="G38" s="297"/>
      <c r="H38" s="297"/>
      <c r="I38" s="297" t="s">
        <v>118</v>
      </c>
      <c r="J38" s="297"/>
      <c r="K38" s="301" t="s">
        <v>156</v>
      </c>
      <c r="L38" s="297"/>
      <c r="M38" s="297"/>
      <c r="N38" s="297"/>
      <c r="O38" s="302"/>
      <c r="P38" s="307" t="s">
        <v>159</v>
      </c>
      <c r="Q38" s="307"/>
      <c r="R38" s="308"/>
      <c r="S38" s="309" t="s">
        <v>158</v>
      </c>
      <c r="T38" s="307"/>
      <c r="U38" s="307"/>
      <c r="V38" s="307"/>
      <c r="W38" s="308"/>
      <c r="X38" s="309" t="s">
        <v>165</v>
      </c>
      <c r="Y38" s="307"/>
      <c r="Z38" s="307"/>
      <c r="AA38" s="307"/>
      <c r="AB38" s="308"/>
      <c r="AC38" s="321" t="s">
        <v>110</v>
      </c>
      <c r="AD38" s="322"/>
      <c r="AE38" s="82">
        <v>7</v>
      </c>
      <c r="AF38" s="80" t="s">
        <v>57</v>
      </c>
      <c r="AG38" s="67">
        <v>5</v>
      </c>
      <c r="AH38" s="81" t="s">
        <v>128</v>
      </c>
      <c r="AI38" s="82">
        <v>14</v>
      </c>
      <c r="AJ38" s="78" t="s">
        <v>41</v>
      </c>
      <c r="AK38" s="35"/>
      <c r="AL38" s="42" t="s">
        <v>59</v>
      </c>
      <c r="AM38" s="42"/>
      <c r="AN38" s="36" t="s">
        <v>84</v>
      </c>
      <c r="AO38" s="424"/>
      <c r="AP38" s="424"/>
      <c r="AQ38" s="424"/>
      <c r="AR38" s="424"/>
      <c r="AS38" s="425"/>
      <c r="AW38" s="30"/>
    </row>
    <row r="39" spans="1:49">
      <c r="A39" s="256"/>
      <c r="B39" s="257"/>
      <c r="C39" s="258"/>
      <c r="D39" s="303" t="s">
        <v>149</v>
      </c>
      <c r="E39" s="179"/>
      <c r="F39" s="179"/>
      <c r="G39" s="179"/>
      <c r="H39" s="179"/>
      <c r="I39" s="297" t="s">
        <v>79</v>
      </c>
      <c r="J39" s="297"/>
      <c r="K39" s="301" t="s">
        <v>154</v>
      </c>
      <c r="L39" s="297"/>
      <c r="M39" s="297"/>
      <c r="N39" s="297"/>
      <c r="O39" s="302"/>
      <c r="P39" s="297" t="s">
        <v>159</v>
      </c>
      <c r="Q39" s="297"/>
      <c r="R39" s="297"/>
      <c r="S39" s="304" t="s">
        <v>158</v>
      </c>
      <c r="T39" s="305"/>
      <c r="U39" s="305"/>
      <c r="V39" s="305"/>
      <c r="W39" s="306"/>
      <c r="X39" s="316" t="s">
        <v>165</v>
      </c>
      <c r="Y39" s="317"/>
      <c r="Z39" s="317"/>
      <c r="AA39" s="317"/>
      <c r="AB39" s="318"/>
      <c r="AC39" s="316" t="s">
        <v>110</v>
      </c>
      <c r="AD39" s="317"/>
      <c r="AE39" s="12">
        <v>7</v>
      </c>
      <c r="AF39" s="13" t="s">
        <v>57</v>
      </c>
      <c r="AG39" s="12">
        <v>6</v>
      </c>
      <c r="AH39" s="14" t="s">
        <v>58</v>
      </c>
      <c r="AI39" s="12">
        <v>15</v>
      </c>
      <c r="AJ39" s="41" t="s">
        <v>41</v>
      </c>
      <c r="AK39" s="35"/>
      <c r="AL39" s="42" t="s">
        <v>59</v>
      </c>
      <c r="AM39" s="42"/>
      <c r="AN39" s="36" t="s">
        <v>84</v>
      </c>
      <c r="AO39" s="424"/>
      <c r="AP39" s="424"/>
      <c r="AQ39" s="424"/>
      <c r="AR39" s="424"/>
      <c r="AS39" s="425"/>
      <c r="AW39" s="30"/>
    </row>
    <row r="40" spans="1:49">
      <c r="A40" s="256"/>
      <c r="B40" s="257"/>
      <c r="C40" s="258"/>
      <c r="D40" s="303" t="s">
        <v>150</v>
      </c>
      <c r="E40" s="179"/>
      <c r="F40" s="179"/>
      <c r="G40" s="179"/>
      <c r="H40" s="179"/>
      <c r="I40" s="297" t="s">
        <v>79</v>
      </c>
      <c r="J40" s="297"/>
      <c r="K40" s="301" t="s">
        <v>153</v>
      </c>
      <c r="L40" s="297"/>
      <c r="M40" s="297"/>
      <c r="N40" s="297"/>
      <c r="O40" s="302"/>
      <c r="P40" s="297" t="s">
        <v>160</v>
      </c>
      <c r="Q40" s="297"/>
      <c r="R40" s="297"/>
      <c r="S40" s="304" t="s">
        <v>161</v>
      </c>
      <c r="T40" s="305"/>
      <c r="U40" s="305"/>
      <c r="V40" s="305"/>
      <c r="W40" s="306"/>
      <c r="X40" s="316" t="s">
        <v>166</v>
      </c>
      <c r="Y40" s="317"/>
      <c r="Z40" s="317"/>
      <c r="AA40" s="317"/>
      <c r="AB40" s="318"/>
      <c r="AC40" s="316" t="s">
        <v>110</v>
      </c>
      <c r="AD40" s="317"/>
      <c r="AE40" s="12">
        <v>7</v>
      </c>
      <c r="AF40" s="13" t="s">
        <v>57</v>
      </c>
      <c r="AG40" s="12">
        <v>6</v>
      </c>
      <c r="AH40" s="14" t="s">
        <v>58</v>
      </c>
      <c r="AI40" s="12">
        <v>20</v>
      </c>
      <c r="AJ40" s="41" t="s">
        <v>41</v>
      </c>
      <c r="AK40" s="35"/>
      <c r="AL40" s="42" t="s">
        <v>59</v>
      </c>
      <c r="AM40" s="42"/>
      <c r="AN40" s="36" t="s">
        <v>84</v>
      </c>
      <c r="AO40" s="424"/>
      <c r="AP40" s="424"/>
      <c r="AQ40" s="424"/>
      <c r="AR40" s="424"/>
      <c r="AS40" s="425"/>
      <c r="AW40" s="30"/>
    </row>
    <row r="41" spans="1:49">
      <c r="A41" s="256"/>
      <c r="B41" s="257"/>
      <c r="C41" s="258"/>
      <c r="D41" s="303" t="s">
        <v>151</v>
      </c>
      <c r="E41" s="179"/>
      <c r="F41" s="179"/>
      <c r="G41" s="179"/>
      <c r="H41" s="179"/>
      <c r="I41" s="297" t="s">
        <v>79</v>
      </c>
      <c r="J41" s="297"/>
      <c r="K41" s="301" t="s">
        <v>154</v>
      </c>
      <c r="L41" s="297"/>
      <c r="M41" s="297"/>
      <c r="N41" s="297"/>
      <c r="O41" s="302"/>
      <c r="P41" s="297" t="s">
        <v>159</v>
      </c>
      <c r="Q41" s="297"/>
      <c r="R41" s="297"/>
      <c r="S41" s="304" t="s">
        <v>158</v>
      </c>
      <c r="T41" s="305"/>
      <c r="U41" s="305"/>
      <c r="V41" s="305"/>
      <c r="W41" s="306"/>
      <c r="X41" s="316" t="s">
        <v>165</v>
      </c>
      <c r="Y41" s="317"/>
      <c r="Z41" s="317"/>
      <c r="AA41" s="317"/>
      <c r="AB41" s="318"/>
      <c r="AC41" s="316" t="s">
        <v>110</v>
      </c>
      <c r="AD41" s="317"/>
      <c r="AE41" s="12">
        <v>7</v>
      </c>
      <c r="AF41" s="13" t="s">
        <v>57</v>
      </c>
      <c r="AG41" s="12">
        <v>6</v>
      </c>
      <c r="AH41" s="14" t="s">
        <v>58</v>
      </c>
      <c r="AI41" s="12">
        <v>30</v>
      </c>
      <c r="AJ41" s="41" t="s">
        <v>41</v>
      </c>
      <c r="AK41" s="35"/>
      <c r="AL41" s="42" t="s">
        <v>59</v>
      </c>
      <c r="AM41" s="42"/>
      <c r="AN41" s="36" t="s">
        <v>84</v>
      </c>
      <c r="AO41" s="424" t="s">
        <v>180</v>
      </c>
      <c r="AP41" s="444"/>
      <c r="AQ41" s="444"/>
      <c r="AR41" s="444"/>
      <c r="AS41" s="445"/>
      <c r="AW41" s="29"/>
    </row>
    <row r="42" spans="1:49">
      <c r="A42" s="256"/>
      <c r="B42" s="257"/>
      <c r="C42" s="258"/>
      <c r="D42" s="303"/>
      <c r="E42" s="179"/>
      <c r="F42" s="179"/>
      <c r="G42" s="179"/>
      <c r="H42" s="179"/>
      <c r="I42" s="297" t="s">
        <v>79</v>
      </c>
      <c r="J42" s="297"/>
      <c r="K42" s="301"/>
      <c r="L42" s="297"/>
      <c r="M42" s="297"/>
      <c r="N42" s="297"/>
      <c r="O42" s="302"/>
      <c r="P42" s="297"/>
      <c r="Q42" s="297"/>
      <c r="R42" s="297"/>
      <c r="S42" s="304"/>
      <c r="T42" s="305"/>
      <c r="U42" s="305"/>
      <c r="V42" s="305"/>
      <c r="W42" s="306"/>
      <c r="X42" s="316"/>
      <c r="Y42" s="317"/>
      <c r="Z42" s="317"/>
      <c r="AA42" s="317"/>
      <c r="AB42" s="318"/>
      <c r="AC42" s="316" t="s">
        <v>110</v>
      </c>
      <c r="AD42" s="317"/>
      <c r="AE42" s="12"/>
      <c r="AF42" s="13" t="s">
        <v>57</v>
      </c>
      <c r="AG42" s="12"/>
      <c r="AH42" s="14" t="s">
        <v>58</v>
      </c>
      <c r="AI42" s="12"/>
      <c r="AJ42" s="41" t="s">
        <v>41</v>
      </c>
      <c r="AK42" s="35"/>
      <c r="AL42" s="42" t="s">
        <v>59</v>
      </c>
      <c r="AM42" s="42"/>
      <c r="AN42" s="36" t="s">
        <v>84</v>
      </c>
      <c r="AO42" s="424"/>
      <c r="AP42" s="444"/>
      <c r="AQ42" s="444"/>
      <c r="AR42" s="444"/>
      <c r="AS42" s="445"/>
      <c r="AW42" s="29"/>
    </row>
    <row r="43" spans="1:49">
      <c r="A43" s="256"/>
      <c r="B43" s="257"/>
      <c r="C43" s="258"/>
      <c r="D43" s="303"/>
      <c r="E43" s="179"/>
      <c r="F43" s="179"/>
      <c r="G43" s="179"/>
      <c r="H43" s="179"/>
      <c r="I43" s="297" t="s">
        <v>79</v>
      </c>
      <c r="J43" s="297"/>
      <c r="K43" s="301"/>
      <c r="L43" s="297"/>
      <c r="M43" s="297"/>
      <c r="N43" s="297"/>
      <c r="O43" s="302"/>
      <c r="P43" s="297"/>
      <c r="Q43" s="297"/>
      <c r="R43" s="297"/>
      <c r="S43" s="304"/>
      <c r="T43" s="305"/>
      <c r="U43" s="305"/>
      <c r="V43" s="305"/>
      <c r="W43" s="306"/>
      <c r="X43" s="316"/>
      <c r="Y43" s="317"/>
      <c r="Z43" s="317"/>
      <c r="AA43" s="317"/>
      <c r="AB43" s="318"/>
      <c r="AC43" s="316" t="s">
        <v>110</v>
      </c>
      <c r="AD43" s="317"/>
      <c r="AE43" s="12"/>
      <c r="AF43" s="13" t="s">
        <v>57</v>
      </c>
      <c r="AG43" s="12"/>
      <c r="AH43" s="14" t="s">
        <v>58</v>
      </c>
      <c r="AI43" s="12"/>
      <c r="AJ43" s="41" t="s">
        <v>41</v>
      </c>
      <c r="AK43" s="35"/>
      <c r="AL43" s="42" t="s">
        <v>59</v>
      </c>
      <c r="AM43" s="42"/>
      <c r="AN43" s="36" t="s">
        <v>84</v>
      </c>
      <c r="AO43" s="424"/>
      <c r="AP43" s="444"/>
      <c r="AQ43" s="444"/>
      <c r="AR43" s="444"/>
      <c r="AS43" s="445"/>
      <c r="AW43" s="29"/>
    </row>
    <row r="44" spans="1:49">
      <c r="A44" s="256"/>
      <c r="B44" s="257"/>
      <c r="C44" s="258"/>
      <c r="D44" s="303"/>
      <c r="E44" s="179"/>
      <c r="F44" s="179"/>
      <c r="G44" s="179"/>
      <c r="H44" s="179"/>
      <c r="I44" s="297" t="s">
        <v>79</v>
      </c>
      <c r="J44" s="297"/>
      <c r="K44" s="301"/>
      <c r="L44" s="297"/>
      <c r="M44" s="297"/>
      <c r="N44" s="297"/>
      <c r="O44" s="302"/>
      <c r="P44" s="297"/>
      <c r="Q44" s="297"/>
      <c r="R44" s="297"/>
      <c r="S44" s="304"/>
      <c r="T44" s="305"/>
      <c r="U44" s="305"/>
      <c r="V44" s="305"/>
      <c r="W44" s="306"/>
      <c r="X44" s="316"/>
      <c r="Y44" s="317"/>
      <c r="Z44" s="317"/>
      <c r="AA44" s="317"/>
      <c r="AB44" s="318"/>
      <c r="AC44" s="316" t="s">
        <v>110</v>
      </c>
      <c r="AD44" s="317"/>
      <c r="AE44" s="12"/>
      <c r="AF44" s="13" t="s">
        <v>57</v>
      </c>
      <c r="AG44" s="12"/>
      <c r="AH44" s="14" t="s">
        <v>58</v>
      </c>
      <c r="AI44" s="12"/>
      <c r="AJ44" s="41" t="s">
        <v>41</v>
      </c>
      <c r="AK44" s="35"/>
      <c r="AL44" s="42" t="s">
        <v>59</v>
      </c>
      <c r="AM44" s="42"/>
      <c r="AN44" s="36" t="s">
        <v>84</v>
      </c>
      <c r="AO44" s="424"/>
      <c r="AP44" s="444"/>
      <c r="AQ44" s="444"/>
      <c r="AR44" s="444"/>
      <c r="AS44" s="445"/>
      <c r="AW44" s="29"/>
    </row>
    <row r="45" spans="1:49">
      <c r="A45" s="256"/>
      <c r="B45" s="257"/>
      <c r="C45" s="258"/>
      <c r="D45" s="303"/>
      <c r="E45" s="179"/>
      <c r="F45" s="179"/>
      <c r="G45" s="179"/>
      <c r="H45" s="179"/>
      <c r="I45" s="297" t="s">
        <v>79</v>
      </c>
      <c r="J45" s="297"/>
      <c r="K45" s="298"/>
      <c r="L45" s="299"/>
      <c r="M45" s="299"/>
      <c r="N45" s="299"/>
      <c r="O45" s="300"/>
      <c r="P45" s="297"/>
      <c r="Q45" s="297"/>
      <c r="R45" s="297"/>
      <c r="S45" s="304"/>
      <c r="T45" s="305"/>
      <c r="U45" s="305"/>
      <c r="V45" s="305"/>
      <c r="W45" s="306"/>
      <c r="X45" s="316"/>
      <c r="Y45" s="317"/>
      <c r="Z45" s="317"/>
      <c r="AA45" s="317"/>
      <c r="AB45" s="318"/>
      <c r="AC45" s="316" t="s">
        <v>110</v>
      </c>
      <c r="AD45" s="317"/>
      <c r="AE45" s="12"/>
      <c r="AF45" s="13" t="s">
        <v>57</v>
      </c>
      <c r="AG45" s="12"/>
      <c r="AH45" s="14" t="s">
        <v>58</v>
      </c>
      <c r="AI45" s="12"/>
      <c r="AJ45" s="41" t="s">
        <v>41</v>
      </c>
      <c r="AK45" s="35"/>
      <c r="AL45" s="42" t="s">
        <v>59</v>
      </c>
      <c r="AM45" s="42"/>
      <c r="AN45" s="36" t="s">
        <v>84</v>
      </c>
      <c r="AO45" s="424"/>
      <c r="AP45" s="444"/>
      <c r="AQ45" s="444"/>
      <c r="AR45" s="444"/>
      <c r="AS45" s="445"/>
      <c r="AW45" s="29"/>
    </row>
    <row r="46" spans="1:49" ht="14.25" thickBot="1">
      <c r="A46" s="259"/>
      <c r="B46" s="260"/>
      <c r="C46" s="261"/>
      <c r="D46" s="452"/>
      <c r="E46" s="453"/>
      <c r="F46" s="453"/>
      <c r="G46" s="453"/>
      <c r="H46" s="453"/>
      <c r="I46" s="414" t="s">
        <v>79</v>
      </c>
      <c r="J46" s="414"/>
      <c r="K46" s="413"/>
      <c r="L46" s="414"/>
      <c r="M46" s="414"/>
      <c r="N46" s="414"/>
      <c r="O46" s="416"/>
      <c r="P46" s="414"/>
      <c r="Q46" s="414"/>
      <c r="R46" s="414"/>
      <c r="S46" s="441"/>
      <c r="T46" s="442"/>
      <c r="U46" s="442"/>
      <c r="V46" s="442"/>
      <c r="W46" s="443"/>
      <c r="X46" s="458"/>
      <c r="Y46" s="459"/>
      <c r="Z46" s="459"/>
      <c r="AA46" s="459"/>
      <c r="AB46" s="460"/>
      <c r="AC46" s="319" t="s">
        <v>110</v>
      </c>
      <c r="AD46" s="320"/>
      <c r="AE46" s="16"/>
      <c r="AF46" s="17" t="s">
        <v>57</v>
      </c>
      <c r="AG46" s="16"/>
      <c r="AH46" s="18" t="s">
        <v>58</v>
      </c>
      <c r="AI46" s="16"/>
      <c r="AJ46" s="43" t="s">
        <v>41</v>
      </c>
      <c r="AK46" s="40"/>
      <c r="AL46" s="44" t="s">
        <v>59</v>
      </c>
      <c r="AM46" s="44"/>
      <c r="AN46" s="38" t="s">
        <v>84</v>
      </c>
      <c r="AO46" s="446"/>
      <c r="AP46" s="447"/>
      <c r="AQ46" s="447"/>
      <c r="AR46" s="447"/>
      <c r="AS46" s="448"/>
      <c r="AW46" s="29"/>
    </row>
    <row r="47" spans="1:49" ht="13.5" customHeight="1">
      <c r="A47" s="226" t="s">
        <v>85</v>
      </c>
      <c r="B47" s="254"/>
      <c r="C47" s="254"/>
      <c r="D47" s="212" t="s">
        <v>46</v>
      </c>
      <c r="E47" s="188"/>
      <c r="F47" s="188"/>
      <c r="G47" s="188"/>
      <c r="H47" s="188"/>
      <c r="I47" s="188"/>
      <c r="J47" s="187" t="s">
        <v>91</v>
      </c>
      <c r="K47" s="188"/>
      <c r="L47" s="188"/>
      <c r="M47" s="188"/>
      <c r="N47" s="188"/>
      <c r="O47" s="188"/>
      <c r="P47" s="187" t="s">
        <v>92</v>
      </c>
      <c r="Q47" s="188"/>
      <c r="R47" s="294"/>
      <c r="S47" s="187" t="s">
        <v>53</v>
      </c>
      <c r="T47" s="188"/>
      <c r="U47" s="188"/>
      <c r="V47" s="188"/>
      <c r="W47" s="188"/>
      <c r="X47" s="188"/>
      <c r="Y47" s="187" t="s">
        <v>46</v>
      </c>
      <c r="Z47" s="188"/>
      <c r="AA47" s="187" t="s">
        <v>91</v>
      </c>
      <c r="AB47" s="188"/>
      <c r="AC47" s="188"/>
      <c r="AD47" s="188"/>
      <c r="AE47" s="188"/>
      <c r="AF47" s="294"/>
      <c r="AG47" s="187" t="s">
        <v>93</v>
      </c>
      <c r="AH47" s="188"/>
      <c r="AI47" s="188"/>
      <c r="AJ47" s="188"/>
      <c r="AK47" s="188"/>
      <c r="AL47" s="188"/>
      <c r="AM47" s="188"/>
      <c r="AN47" s="188"/>
      <c r="AO47" s="188"/>
      <c r="AP47" s="294"/>
      <c r="AQ47" s="187" t="s">
        <v>92</v>
      </c>
      <c r="AR47" s="188"/>
      <c r="AS47" s="213"/>
      <c r="AW47" s="30"/>
    </row>
    <row r="48" spans="1:49" ht="13.5" customHeight="1">
      <c r="A48" s="256"/>
      <c r="B48" s="257"/>
      <c r="C48" s="257"/>
      <c r="D48" s="214" t="s">
        <v>89</v>
      </c>
      <c r="E48" s="215"/>
      <c r="F48" s="223" t="s">
        <v>96</v>
      </c>
      <c r="G48" s="224"/>
      <c r="H48" s="224"/>
      <c r="I48" s="225"/>
      <c r="J48" s="24"/>
      <c r="K48" s="436"/>
      <c r="L48" s="437"/>
      <c r="M48" s="437"/>
      <c r="N48" s="437"/>
      <c r="O48" s="19" t="s">
        <v>79</v>
      </c>
      <c r="P48" s="176"/>
      <c r="Q48" s="177"/>
      <c r="R48" s="183"/>
      <c r="S48" s="184"/>
      <c r="T48" s="185"/>
      <c r="U48" s="185"/>
      <c r="V48" s="185"/>
      <c r="W48" s="185"/>
      <c r="X48" s="186"/>
      <c r="Y48" s="285" t="s">
        <v>104</v>
      </c>
      <c r="Z48" s="286"/>
      <c r="AA48" s="455"/>
      <c r="AB48" s="456"/>
      <c r="AC48" s="456"/>
      <c r="AD48" s="456"/>
      <c r="AE48" s="456"/>
      <c r="AF48" s="21" t="s">
        <v>79</v>
      </c>
      <c r="AG48" s="279"/>
      <c r="AH48" s="280"/>
      <c r="AI48" s="280"/>
      <c r="AJ48" s="280"/>
      <c r="AK48" s="280"/>
      <c r="AL48" s="280"/>
      <c r="AM48" s="280"/>
      <c r="AN48" s="280"/>
      <c r="AO48" s="280"/>
      <c r="AP48" s="281"/>
      <c r="AQ48" s="176"/>
      <c r="AR48" s="177"/>
      <c r="AS48" s="283"/>
      <c r="AW48" s="31"/>
    </row>
    <row r="49" spans="1:45">
      <c r="A49" s="256"/>
      <c r="B49" s="257"/>
      <c r="C49" s="257"/>
      <c r="D49" s="216"/>
      <c r="E49" s="217"/>
      <c r="F49" s="223"/>
      <c r="G49" s="224"/>
      <c r="H49" s="224"/>
      <c r="I49" s="225"/>
      <c r="J49" s="25"/>
      <c r="K49" s="193"/>
      <c r="L49" s="194"/>
      <c r="M49" s="194"/>
      <c r="N49" s="194"/>
      <c r="O49" s="20" t="s">
        <v>79</v>
      </c>
      <c r="P49" s="165"/>
      <c r="Q49" s="166"/>
      <c r="R49" s="189"/>
      <c r="S49" s="167"/>
      <c r="T49" s="168"/>
      <c r="U49" s="168"/>
      <c r="V49" s="168"/>
      <c r="W49" s="168"/>
      <c r="X49" s="190"/>
      <c r="Y49" s="287"/>
      <c r="Z49" s="288"/>
      <c r="AA49" s="293"/>
      <c r="AB49" s="194"/>
      <c r="AC49" s="194"/>
      <c r="AD49" s="194"/>
      <c r="AE49" s="194"/>
      <c r="AF49" s="20" t="s">
        <v>79</v>
      </c>
      <c r="AG49" s="279"/>
      <c r="AH49" s="280"/>
      <c r="AI49" s="280"/>
      <c r="AJ49" s="280"/>
      <c r="AK49" s="280"/>
      <c r="AL49" s="280"/>
      <c r="AM49" s="280"/>
      <c r="AN49" s="280"/>
      <c r="AO49" s="280"/>
      <c r="AP49" s="281"/>
      <c r="AQ49" s="165"/>
      <c r="AR49" s="166"/>
      <c r="AS49" s="278"/>
    </row>
    <row r="50" spans="1:45">
      <c r="A50" s="256"/>
      <c r="B50" s="257"/>
      <c r="C50" s="257"/>
      <c r="D50" s="216"/>
      <c r="E50" s="217"/>
      <c r="F50" s="223"/>
      <c r="G50" s="224"/>
      <c r="H50" s="224"/>
      <c r="I50" s="225"/>
      <c r="J50" s="25"/>
      <c r="K50" s="193"/>
      <c r="L50" s="194"/>
      <c r="M50" s="194"/>
      <c r="N50" s="194"/>
      <c r="O50" s="20" t="s">
        <v>79</v>
      </c>
      <c r="P50" s="165"/>
      <c r="Q50" s="166"/>
      <c r="R50" s="189"/>
      <c r="S50" s="167"/>
      <c r="T50" s="168"/>
      <c r="U50" s="168"/>
      <c r="V50" s="168"/>
      <c r="W50" s="168"/>
      <c r="X50" s="190"/>
      <c r="Y50" s="287"/>
      <c r="Z50" s="288"/>
      <c r="AA50" s="293"/>
      <c r="AB50" s="194"/>
      <c r="AC50" s="194"/>
      <c r="AD50" s="194"/>
      <c r="AE50" s="194"/>
      <c r="AF50" s="20" t="s">
        <v>79</v>
      </c>
      <c r="AG50" s="279"/>
      <c r="AH50" s="280"/>
      <c r="AI50" s="280"/>
      <c r="AJ50" s="280"/>
      <c r="AK50" s="280"/>
      <c r="AL50" s="280"/>
      <c r="AM50" s="280"/>
      <c r="AN50" s="280"/>
      <c r="AO50" s="280"/>
      <c r="AP50" s="281"/>
      <c r="AQ50" s="165"/>
      <c r="AR50" s="166"/>
      <c r="AS50" s="278"/>
    </row>
    <row r="51" spans="1:45">
      <c r="A51" s="256"/>
      <c r="B51" s="257"/>
      <c r="C51" s="257"/>
      <c r="D51" s="216"/>
      <c r="E51" s="217"/>
      <c r="F51" s="223"/>
      <c r="G51" s="224"/>
      <c r="H51" s="224"/>
      <c r="I51" s="225"/>
      <c r="J51" s="25"/>
      <c r="K51" s="193"/>
      <c r="L51" s="194"/>
      <c r="M51" s="194"/>
      <c r="N51" s="194"/>
      <c r="O51" s="20" t="s">
        <v>79</v>
      </c>
      <c r="P51" s="165"/>
      <c r="Q51" s="166"/>
      <c r="R51" s="189"/>
      <c r="S51" s="167"/>
      <c r="T51" s="168"/>
      <c r="U51" s="168"/>
      <c r="V51" s="168"/>
      <c r="W51" s="168"/>
      <c r="X51" s="190"/>
      <c r="Y51" s="287"/>
      <c r="Z51" s="288"/>
      <c r="AA51" s="293"/>
      <c r="AB51" s="194"/>
      <c r="AC51" s="194"/>
      <c r="AD51" s="194"/>
      <c r="AE51" s="194"/>
      <c r="AF51" s="20" t="s">
        <v>79</v>
      </c>
      <c r="AG51" s="279"/>
      <c r="AH51" s="280"/>
      <c r="AI51" s="280"/>
      <c r="AJ51" s="280"/>
      <c r="AK51" s="280"/>
      <c r="AL51" s="280"/>
      <c r="AM51" s="280"/>
      <c r="AN51" s="280"/>
      <c r="AO51" s="280"/>
      <c r="AP51" s="281"/>
      <c r="AQ51" s="165"/>
      <c r="AR51" s="166"/>
      <c r="AS51" s="278"/>
    </row>
    <row r="52" spans="1:45">
      <c r="A52" s="256"/>
      <c r="B52" s="257"/>
      <c r="C52" s="257"/>
      <c r="D52" s="216"/>
      <c r="E52" s="217"/>
      <c r="F52" s="223"/>
      <c r="G52" s="224"/>
      <c r="H52" s="224"/>
      <c r="I52" s="225"/>
      <c r="J52" s="25"/>
      <c r="K52" s="193"/>
      <c r="L52" s="194"/>
      <c r="M52" s="194"/>
      <c r="N52" s="194"/>
      <c r="O52" s="20" t="s">
        <v>79</v>
      </c>
      <c r="P52" s="165"/>
      <c r="Q52" s="166"/>
      <c r="R52" s="189"/>
      <c r="S52" s="167"/>
      <c r="T52" s="168"/>
      <c r="U52" s="168"/>
      <c r="V52" s="168"/>
      <c r="W52" s="168"/>
      <c r="X52" s="190"/>
      <c r="Y52" s="287"/>
      <c r="Z52" s="288"/>
      <c r="AA52" s="293"/>
      <c r="AB52" s="194"/>
      <c r="AC52" s="194"/>
      <c r="AD52" s="194"/>
      <c r="AE52" s="194"/>
      <c r="AF52" s="20" t="s">
        <v>79</v>
      </c>
      <c r="AG52" s="279"/>
      <c r="AH52" s="280"/>
      <c r="AI52" s="280"/>
      <c r="AJ52" s="280"/>
      <c r="AK52" s="280"/>
      <c r="AL52" s="280"/>
      <c r="AM52" s="280"/>
      <c r="AN52" s="280"/>
      <c r="AO52" s="280"/>
      <c r="AP52" s="281"/>
      <c r="AQ52" s="165"/>
      <c r="AR52" s="166"/>
      <c r="AS52" s="278"/>
    </row>
    <row r="53" spans="1:45">
      <c r="A53" s="256"/>
      <c r="B53" s="257"/>
      <c r="C53" s="257"/>
      <c r="D53" s="216"/>
      <c r="E53" s="217"/>
      <c r="F53" s="223"/>
      <c r="G53" s="224"/>
      <c r="H53" s="224"/>
      <c r="I53" s="225"/>
      <c r="J53" s="25"/>
      <c r="K53" s="193"/>
      <c r="L53" s="194"/>
      <c r="M53" s="194"/>
      <c r="N53" s="194"/>
      <c r="O53" s="20" t="s">
        <v>79</v>
      </c>
      <c r="P53" s="165"/>
      <c r="Q53" s="166"/>
      <c r="R53" s="189"/>
      <c r="S53" s="167"/>
      <c r="T53" s="168"/>
      <c r="U53" s="168"/>
      <c r="V53" s="168"/>
      <c r="W53" s="168"/>
      <c r="X53" s="190"/>
      <c r="Y53" s="287"/>
      <c r="Z53" s="288"/>
      <c r="AA53" s="293"/>
      <c r="AB53" s="194"/>
      <c r="AC53" s="194"/>
      <c r="AD53" s="194"/>
      <c r="AE53" s="194"/>
      <c r="AF53" s="20" t="s">
        <v>79</v>
      </c>
      <c r="AG53" s="279"/>
      <c r="AH53" s="280"/>
      <c r="AI53" s="280"/>
      <c r="AJ53" s="280"/>
      <c r="AK53" s="280"/>
      <c r="AL53" s="280"/>
      <c r="AM53" s="280"/>
      <c r="AN53" s="280"/>
      <c r="AO53" s="280"/>
      <c r="AP53" s="281"/>
      <c r="AQ53" s="165"/>
      <c r="AR53" s="166"/>
      <c r="AS53" s="278"/>
    </row>
    <row r="54" spans="1:45">
      <c r="A54" s="256"/>
      <c r="B54" s="257"/>
      <c r="C54" s="257"/>
      <c r="D54" s="218"/>
      <c r="E54" s="219"/>
      <c r="F54" s="223"/>
      <c r="G54" s="224"/>
      <c r="H54" s="224"/>
      <c r="I54" s="225"/>
      <c r="J54" s="26"/>
      <c r="K54" s="191"/>
      <c r="L54" s="192"/>
      <c r="M54" s="192"/>
      <c r="N54" s="192"/>
      <c r="O54" s="22" t="s">
        <v>79</v>
      </c>
      <c r="P54" s="195"/>
      <c r="Q54" s="196"/>
      <c r="R54" s="197"/>
      <c r="S54" s="271"/>
      <c r="T54" s="272"/>
      <c r="U54" s="272"/>
      <c r="V54" s="272"/>
      <c r="W54" s="272"/>
      <c r="X54" s="284"/>
      <c r="Y54" s="287"/>
      <c r="Z54" s="288"/>
      <c r="AA54" s="293"/>
      <c r="AB54" s="194"/>
      <c r="AC54" s="194"/>
      <c r="AD54" s="194"/>
      <c r="AE54" s="194"/>
      <c r="AF54" s="20" t="s">
        <v>79</v>
      </c>
      <c r="AG54" s="279"/>
      <c r="AH54" s="280"/>
      <c r="AI54" s="280"/>
      <c r="AJ54" s="280"/>
      <c r="AK54" s="280"/>
      <c r="AL54" s="280"/>
      <c r="AM54" s="280"/>
      <c r="AN54" s="280"/>
      <c r="AO54" s="280"/>
      <c r="AP54" s="281"/>
      <c r="AQ54" s="165"/>
      <c r="AR54" s="166"/>
      <c r="AS54" s="278"/>
    </row>
    <row r="55" spans="1:45" ht="13.5" customHeight="1">
      <c r="A55" s="256"/>
      <c r="B55" s="257"/>
      <c r="C55" s="257"/>
      <c r="D55" s="214" t="s">
        <v>101</v>
      </c>
      <c r="E55" s="295"/>
      <c r="F55" s="295"/>
      <c r="G55" s="295"/>
      <c r="H55" s="295"/>
      <c r="I55" s="215"/>
      <c r="J55" s="180" t="s">
        <v>91</v>
      </c>
      <c r="K55" s="181"/>
      <c r="L55" s="181"/>
      <c r="M55" s="181"/>
      <c r="N55" s="181"/>
      <c r="O55" s="181"/>
      <c r="P55" s="180" t="s">
        <v>92</v>
      </c>
      <c r="Q55" s="181"/>
      <c r="R55" s="182"/>
      <c r="S55" s="180" t="s">
        <v>53</v>
      </c>
      <c r="T55" s="181"/>
      <c r="U55" s="181"/>
      <c r="V55" s="181"/>
      <c r="W55" s="181"/>
      <c r="X55" s="182"/>
      <c r="Y55" s="287"/>
      <c r="Z55" s="288"/>
      <c r="AA55" s="293"/>
      <c r="AB55" s="194"/>
      <c r="AC55" s="194"/>
      <c r="AD55" s="194"/>
      <c r="AE55" s="194"/>
      <c r="AF55" s="20" t="s">
        <v>79</v>
      </c>
      <c r="AG55" s="279"/>
      <c r="AH55" s="280"/>
      <c r="AI55" s="280"/>
      <c r="AJ55" s="280"/>
      <c r="AK55" s="280"/>
      <c r="AL55" s="280"/>
      <c r="AM55" s="280"/>
      <c r="AN55" s="280"/>
      <c r="AO55" s="280"/>
      <c r="AP55" s="281"/>
      <c r="AQ55" s="165"/>
      <c r="AR55" s="166"/>
      <c r="AS55" s="278"/>
    </row>
    <row r="56" spans="1:45" ht="13.5" customHeight="1">
      <c r="A56" s="256"/>
      <c r="B56" s="257"/>
      <c r="C56" s="257"/>
      <c r="D56" s="214" t="s">
        <v>88</v>
      </c>
      <c r="E56" s="215"/>
      <c r="F56" s="223" t="s">
        <v>105</v>
      </c>
      <c r="G56" s="224"/>
      <c r="H56" s="224"/>
      <c r="I56" s="225"/>
      <c r="J56" s="184"/>
      <c r="K56" s="185"/>
      <c r="L56" s="185"/>
      <c r="M56" s="185"/>
      <c r="N56" s="185"/>
      <c r="O56" s="19" t="s">
        <v>79</v>
      </c>
      <c r="P56" s="176"/>
      <c r="Q56" s="177"/>
      <c r="R56" s="183"/>
      <c r="S56" s="184"/>
      <c r="T56" s="185"/>
      <c r="U56" s="185"/>
      <c r="V56" s="185"/>
      <c r="W56" s="185"/>
      <c r="X56" s="186"/>
      <c r="Y56" s="287"/>
      <c r="Z56" s="288"/>
      <c r="AA56" s="293"/>
      <c r="AB56" s="194"/>
      <c r="AC56" s="194"/>
      <c r="AD56" s="194"/>
      <c r="AE56" s="194"/>
      <c r="AF56" s="20" t="s">
        <v>79</v>
      </c>
      <c r="AG56" s="279"/>
      <c r="AH56" s="280"/>
      <c r="AI56" s="280"/>
      <c r="AJ56" s="280"/>
      <c r="AK56" s="280"/>
      <c r="AL56" s="280"/>
      <c r="AM56" s="280"/>
      <c r="AN56" s="280"/>
      <c r="AO56" s="280"/>
      <c r="AP56" s="281"/>
      <c r="AQ56" s="165"/>
      <c r="AR56" s="166"/>
      <c r="AS56" s="278"/>
    </row>
    <row r="57" spans="1:45">
      <c r="A57" s="256"/>
      <c r="B57" s="257"/>
      <c r="C57" s="257"/>
      <c r="D57" s="216"/>
      <c r="E57" s="217"/>
      <c r="F57" s="223"/>
      <c r="G57" s="224"/>
      <c r="H57" s="224"/>
      <c r="I57" s="225"/>
      <c r="J57" s="167"/>
      <c r="K57" s="168"/>
      <c r="L57" s="168"/>
      <c r="M57" s="168"/>
      <c r="N57" s="168"/>
      <c r="O57" s="20" t="s">
        <v>79</v>
      </c>
      <c r="P57" s="165"/>
      <c r="Q57" s="166"/>
      <c r="R57" s="189"/>
      <c r="S57" s="167"/>
      <c r="T57" s="168"/>
      <c r="U57" s="168"/>
      <c r="V57" s="168"/>
      <c r="W57" s="168"/>
      <c r="X57" s="190"/>
      <c r="Y57" s="289"/>
      <c r="Z57" s="290"/>
      <c r="AA57" s="291"/>
      <c r="AB57" s="292"/>
      <c r="AC57" s="292"/>
      <c r="AD57" s="292"/>
      <c r="AE57" s="292"/>
      <c r="AF57" s="22" t="s">
        <v>79</v>
      </c>
      <c r="AG57" s="273"/>
      <c r="AH57" s="273"/>
      <c r="AI57" s="273"/>
      <c r="AJ57" s="273"/>
      <c r="AK57" s="273"/>
      <c r="AL57" s="273"/>
      <c r="AM57" s="273"/>
      <c r="AN57" s="273"/>
      <c r="AO57" s="273"/>
      <c r="AP57" s="273"/>
      <c r="AQ57" s="195"/>
      <c r="AR57" s="196"/>
      <c r="AS57" s="282"/>
    </row>
    <row r="58" spans="1:45" ht="14.25" customHeight="1">
      <c r="A58" s="256"/>
      <c r="B58" s="257"/>
      <c r="C58" s="257"/>
      <c r="D58" s="216"/>
      <c r="E58" s="217"/>
      <c r="F58" s="223"/>
      <c r="G58" s="224"/>
      <c r="H58" s="224"/>
      <c r="I58" s="225"/>
      <c r="J58" s="167"/>
      <c r="K58" s="168"/>
      <c r="L58" s="168"/>
      <c r="M58" s="168"/>
      <c r="N58" s="168"/>
      <c r="O58" s="20" t="s">
        <v>79</v>
      </c>
      <c r="P58" s="165"/>
      <c r="Q58" s="166"/>
      <c r="R58" s="189"/>
      <c r="S58" s="167"/>
      <c r="T58" s="168"/>
      <c r="U58" s="168"/>
      <c r="V58" s="168"/>
      <c r="W58" s="168"/>
      <c r="X58" s="168"/>
      <c r="Y58" s="180" t="s">
        <v>101</v>
      </c>
      <c r="Z58" s="181"/>
      <c r="AA58" s="181"/>
      <c r="AB58" s="181"/>
      <c r="AC58" s="181"/>
      <c r="AD58" s="181"/>
      <c r="AE58" s="181"/>
      <c r="AF58" s="182"/>
      <c r="AG58" s="180" t="s">
        <v>45</v>
      </c>
      <c r="AH58" s="181"/>
      <c r="AI58" s="181"/>
      <c r="AJ58" s="180" t="s">
        <v>92</v>
      </c>
      <c r="AK58" s="181"/>
      <c r="AL58" s="181"/>
      <c r="AM58" s="174" t="s">
        <v>53</v>
      </c>
      <c r="AN58" s="175"/>
      <c r="AO58" s="175"/>
      <c r="AP58" s="175"/>
      <c r="AQ58" s="175"/>
      <c r="AR58" s="175"/>
      <c r="AS58" s="457"/>
    </row>
    <row r="59" spans="1:45" ht="13.5" customHeight="1">
      <c r="A59" s="256"/>
      <c r="B59" s="257"/>
      <c r="C59" s="257"/>
      <c r="D59" s="216"/>
      <c r="E59" s="217"/>
      <c r="F59" s="223"/>
      <c r="G59" s="224"/>
      <c r="H59" s="224"/>
      <c r="I59" s="225"/>
      <c r="J59" s="167"/>
      <c r="K59" s="168"/>
      <c r="L59" s="168"/>
      <c r="M59" s="168"/>
      <c r="N59" s="168"/>
      <c r="O59" s="20" t="s">
        <v>79</v>
      </c>
      <c r="P59" s="165"/>
      <c r="Q59" s="166"/>
      <c r="R59" s="189"/>
      <c r="S59" s="167"/>
      <c r="T59" s="168"/>
      <c r="U59" s="168"/>
      <c r="V59" s="168"/>
      <c r="W59" s="168"/>
      <c r="X59" s="168"/>
      <c r="Y59" s="274" t="s">
        <v>107</v>
      </c>
      <c r="Z59" s="275"/>
      <c r="AA59" s="275"/>
      <c r="AB59" s="275"/>
      <c r="AC59" s="275"/>
      <c r="AD59" s="275"/>
      <c r="AE59" s="275"/>
      <c r="AF59" s="276"/>
      <c r="AG59" s="244"/>
      <c r="AH59" s="245"/>
      <c r="AI59" s="32" t="s">
        <v>86</v>
      </c>
      <c r="AJ59" s="244"/>
      <c r="AK59" s="245"/>
      <c r="AL59" s="273"/>
      <c r="AM59" s="244"/>
      <c r="AN59" s="245"/>
      <c r="AO59" s="245"/>
      <c r="AP59" s="245"/>
      <c r="AQ59" s="245"/>
      <c r="AR59" s="245"/>
      <c r="AS59" s="246"/>
    </row>
    <row r="60" spans="1:45" ht="13.5" customHeight="1">
      <c r="A60" s="256"/>
      <c r="B60" s="257"/>
      <c r="C60" s="257"/>
      <c r="D60" s="216"/>
      <c r="E60" s="217"/>
      <c r="F60" s="438"/>
      <c r="G60" s="439"/>
      <c r="H60" s="439"/>
      <c r="I60" s="440"/>
      <c r="J60" s="271"/>
      <c r="K60" s="272"/>
      <c r="L60" s="272"/>
      <c r="M60" s="272"/>
      <c r="N60" s="272"/>
      <c r="O60" s="22" t="s">
        <v>79</v>
      </c>
      <c r="P60" s="195"/>
      <c r="Q60" s="196"/>
      <c r="R60" s="197"/>
      <c r="S60" s="271"/>
      <c r="T60" s="272"/>
      <c r="U60" s="272"/>
      <c r="V60" s="272"/>
      <c r="W60" s="272"/>
      <c r="X60" s="272"/>
      <c r="Y60" s="223" t="s">
        <v>106</v>
      </c>
      <c r="Z60" s="224"/>
      <c r="AA60" s="224"/>
      <c r="AB60" s="224"/>
      <c r="AC60" s="224"/>
      <c r="AD60" s="224"/>
      <c r="AE60" s="224"/>
      <c r="AF60" s="225"/>
      <c r="AG60" s="241"/>
      <c r="AH60" s="242"/>
      <c r="AI60" s="33" t="s">
        <v>86</v>
      </c>
      <c r="AJ60" s="241"/>
      <c r="AK60" s="242"/>
      <c r="AL60" s="247"/>
      <c r="AM60" s="241"/>
      <c r="AN60" s="242"/>
      <c r="AO60" s="242"/>
      <c r="AP60" s="242"/>
      <c r="AQ60" s="242"/>
      <c r="AR60" s="242"/>
      <c r="AS60" s="243"/>
    </row>
    <row r="61" spans="1:45" ht="14.25" customHeight="1">
      <c r="A61" s="256"/>
      <c r="B61" s="257"/>
      <c r="C61" s="257"/>
      <c r="D61" s="216"/>
      <c r="E61" s="217"/>
      <c r="F61" s="223" t="s">
        <v>95</v>
      </c>
      <c r="G61" s="224"/>
      <c r="H61" s="224"/>
      <c r="I61" s="225"/>
      <c r="J61" s="184"/>
      <c r="K61" s="185"/>
      <c r="L61" s="185"/>
      <c r="M61" s="185"/>
      <c r="N61" s="185"/>
      <c r="O61" s="19" t="s">
        <v>79</v>
      </c>
      <c r="P61" s="176"/>
      <c r="Q61" s="177"/>
      <c r="R61" s="183"/>
      <c r="S61" s="184"/>
      <c r="T61" s="185"/>
      <c r="U61" s="185"/>
      <c r="V61" s="185"/>
      <c r="W61" s="185"/>
      <c r="X61" s="185"/>
      <c r="Y61" s="180" t="s">
        <v>101</v>
      </c>
      <c r="Z61" s="181"/>
      <c r="AA61" s="181"/>
      <c r="AB61" s="181"/>
      <c r="AC61" s="181"/>
      <c r="AD61" s="181"/>
      <c r="AE61" s="181"/>
      <c r="AF61" s="182"/>
      <c r="AG61" s="180" t="s">
        <v>93</v>
      </c>
      <c r="AH61" s="181"/>
      <c r="AI61" s="181"/>
      <c r="AJ61" s="181"/>
      <c r="AK61" s="181"/>
      <c r="AL61" s="181"/>
      <c r="AM61" s="181"/>
      <c r="AN61" s="181"/>
      <c r="AO61" s="181"/>
      <c r="AP61" s="181"/>
      <c r="AQ61" s="181"/>
      <c r="AR61" s="181"/>
      <c r="AS61" s="199"/>
    </row>
    <row r="62" spans="1:45" ht="13.5" customHeight="1">
      <c r="A62" s="256"/>
      <c r="B62" s="257"/>
      <c r="C62" s="257"/>
      <c r="D62" s="216"/>
      <c r="E62" s="217"/>
      <c r="F62" s="223"/>
      <c r="G62" s="224"/>
      <c r="H62" s="224"/>
      <c r="I62" s="225"/>
      <c r="J62" s="172"/>
      <c r="K62" s="173"/>
      <c r="L62" s="173"/>
      <c r="M62" s="173"/>
      <c r="N62" s="173"/>
      <c r="O62" s="23" t="s">
        <v>79</v>
      </c>
      <c r="P62" s="169"/>
      <c r="Q62" s="170"/>
      <c r="R62" s="171"/>
      <c r="S62" s="172"/>
      <c r="T62" s="173"/>
      <c r="U62" s="173"/>
      <c r="V62" s="173"/>
      <c r="W62" s="173"/>
      <c r="X62" s="173"/>
      <c r="Y62" s="265" t="s">
        <v>90</v>
      </c>
      <c r="Z62" s="266"/>
      <c r="AA62" s="266"/>
      <c r="AB62" s="266"/>
      <c r="AC62" s="266"/>
      <c r="AD62" s="266"/>
      <c r="AE62" s="266"/>
      <c r="AF62" s="267"/>
      <c r="AG62" s="235"/>
      <c r="AH62" s="236"/>
      <c r="AI62" s="236"/>
      <c r="AJ62" s="236"/>
      <c r="AK62" s="236"/>
      <c r="AL62" s="236"/>
      <c r="AM62" s="236"/>
      <c r="AN62" s="236"/>
      <c r="AO62" s="236"/>
      <c r="AP62" s="236"/>
      <c r="AQ62" s="236"/>
      <c r="AR62" s="236"/>
      <c r="AS62" s="237"/>
    </row>
    <row r="63" spans="1:45" ht="14.25" customHeight="1">
      <c r="A63" s="256"/>
      <c r="B63" s="257"/>
      <c r="C63" s="257"/>
      <c r="D63" s="216"/>
      <c r="E63" s="217"/>
      <c r="F63" s="220" t="s">
        <v>97</v>
      </c>
      <c r="G63" s="221"/>
      <c r="H63" s="221"/>
      <c r="I63" s="222"/>
      <c r="J63" s="180" t="s">
        <v>92</v>
      </c>
      <c r="K63" s="181"/>
      <c r="L63" s="181"/>
      <c r="M63" s="180" t="s">
        <v>45</v>
      </c>
      <c r="N63" s="181"/>
      <c r="O63" s="181"/>
      <c r="P63" s="174" t="s">
        <v>53</v>
      </c>
      <c r="Q63" s="175"/>
      <c r="R63" s="175"/>
      <c r="S63" s="175"/>
      <c r="T63" s="175"/>
      <c r="U63" s="175"/>
      <c r="V63" s="175"/>
      <c r="W63" s="175"/>
      <c r="X63" s="175"/>
      <c r="Y63" s="265"/>
      <c r="Z63" s="266"/>
      <c r="AA63" s="266"/>
      <c r="AB63" s="266"/>
      <c r="AC63" s="266"/>
      <c r="AD63" s="266"/>
      <c r="AE63" s="266"/>
      <c r="AF63" s="267"/>
      <c r="AG63" s="235"/>
      <c r="AH63" s="236"/>
      <c r="AI63" s="236"/>
      <c r="AJ63" s="236"/>
      <c r="AK63" s="236"/>
      <c r="AL63" s="236"/>
      <c r="AM63" s="236"/>
      <c r="AN63" s="236"/>
      <c r="AO63" s="236"/>
      <c r="AP63" s="236"/>
      <c r="AQ63" s="236"/>
      <c r="AR63" s="236"/>
      <c r="AS63" s="237"/>
    </row>
    <row r="64" spans="1:45" ht="13.5" customHeight="1">
      <c r="A64" s="256"/>
      <c r="B64" s="257"/>
      <c r="C64" s="257"/>
      <c r="D64" s="216"/>
      <c r="E64" s="217"/>
      <c r="F64" s="223"/>
      <c r="G64" s="224"/>
      <c r="H64" s="224"/>
      <c r="I64" s="225"/>
      <c r="J64" s="165"/>
      <c r="K64" s="166"/>
      <c r="L64" s="166"/>
      <c r="M64" s="176"/>
      <c r="N64" s="177"/>
      <c r="O64" s="27" t="s">
        <v>86</v>
      </c>
      <c r="P64" s="176"/>
      <c r="Q64" s="177"/>
      <c r="R64" s="177"/>
      <c r="S64" s="177"/>
      <c r="T64" s="177"/>
      <c r="U64" s="177"/>
      <c r="V64" s="177"/>
      <c r="W64" s="177"/>
      <c r="X64" s="177"/>
      <c r="Y64" s="265" t="s">
        <v>87</v>
      </c>
      <c r="Z64" s="266"/>
      <c r="AA64" s="266"/>
      <c r="AB64" s="266"/>
      <c r="AC64" s="266"/>
      <c r="AD64" s="266"/>
      <c r="AE64" s="266"/>
      <c r="AF64" s="267"/>
      <c r="AG64" s="235"/>
      <c r="AH64" s="236"/>
      <c r="AI64" s="236"/>
      <c r="AJ64" s="236"/>
      <c r="AK64" s="236"/>
      <c r="AL64" s="236"/>
      <c r="AM64" s="236"/>
      <c r="AN64" s="236"/>
      <c r="AO64" s="236"/>
      <c r="AP64" s="236"/>
      <c r="AQ64" s="236"/>
      <c r="AR64" s="236"/>
      <c r="AS64" s="237"/>
    </row>
    <row r="65" spans="1:45">
      <c r="A65" s="256"/>
      <c r="B65" s="257"/>
      <c r="C65" s="257"/>
      <c r="D65" s="216"/>
      <c r="E65" s="217"/>
      <c r="F65" s="223"/>
      <c r="G65" s="224"/>
      <c r="H65" s="224"/>
      <c r="I65" s="225"/>
      <c r="J65" s="165"/>
      <c r="K65" s="166"/>
      <c r="L65" s="166"/>
      <c r="M65" s="178"/>
      <c r="N65" s="179"/>
      <c r="O65" s="27" t="s">
        <v>86</v>
      </c>
      <c r="P65" s="178"/>
      <c r="Q65" s="179"/>
      <c r="R65" s="179"/>
      <c r="S65" s="179"/>
      <c r="T65" s="179"/>
      <c r="U65" s="179"/>
      <c r="V65" s="179"/>
      <c r="W65" s="179"/>
      <c r="X65" s="179"/>
      <c r="Y65" s="265"/>
      <c r="Z65" s="266"/>
      <c r="AA65" s="266"/>
      <c r="AB65" s="266"/>
      <c r="AC65" s="266"/>
      <c r="AD65" s="266"/>
      <c r="AE65" s="266"/>
      <c r="AF65" s="267"/>
      <c r="AG65" s="235"/>
      <c r="AH65" s="236"/>
      <c r="AI65" s="236"/>
      <c r="AJ65" s="236"/>
      <c r="AK65" s="236"/>
      <c r="AL65" s="236"/>
      <c r="AM65" s="236"/>
      <c r="AN65" s="236"/>
      <c r="AO65" s="236"/>
      <c r="AP65" s="236"/>
      <c r="AQ65" s="236"/>
      <c r="AR65" s="236"/>
      <c r="AS65" s="237"/>
    </row>
    <row r="66" spans="1:45" ht="14.25" customHeight="1">
      <c r="A66" s="256"/>
      <c r="B66" s="257"/>
      <c r="C66" s="257"/>
      <c r="D66" s="216"/>
      <c r="E66" s="217"/>
      <c r="F66" s="223"/>
      <c r="G66" s="224"/>
      <c r="H66" s="224"/>
      <c r="I66" s="225"/>
      <c r="J66" s="165"/>
      <c r="K66" s="166"/>
      <c r="L66" s="166"/>
      <c r="M66" s="178"/>
      <c r="N66" s="179"/>
      <c r="O66" s="27" t="s">
        <v>86</v>
      </c>
      <c r="P66" s="178"/>
      <c r="Q66" s="179"/>
      <c r="R66" s="179"/>
      <c r="S66" s="179"/>
      <c r="T66" s="179"/>
      <c r="U66" s="179"/>
      <c r="V66" s="179"/>
      <c r="W66" s="179"/>
      <c r="X66" s="179"/>
      <c r="Y66" s="265" t="s">
        <v>102</v>
      </c>
      <c r="Z66" s="266"/>
      <c r="AA66" s="266"/>
      <c r="AB66" s="266"/>
      <c r="AC66" s="266"/>
      <c r="AD66" s="266"/>
      <c r="AE66" s="266"/>
      <c r="AF66" s="267"/>
      <c r="AG66" s="235"/>
      <c r="AH66" s="236"/>
      <c r="AI66" s="236"/>
      <c r="AJ66" s="236"/>
      <c r="AK66" s="236"/>
      <c r="AL66" s="236"/>
      <c r="AM66" s="236"/>
      <c r="AN66" s="236"/>
      <c r="AO66" s="236"/>
      <c r="AP66" s="236"/>
      <c r="AQ66" s="236"/>
      <c r="AR66" s="236"/>
      <c r="AS66" s="237"/>
    </row>
    <row r="67" spans="1:45" ht="14.25" customHeight="1" thickBot="1">
      <c r="A67" s="256"/>
      <c r="B67" s="257"/>
      <c r="C67" s="257"/>
      <c r="D67" s="218"/>
      <c r="E67" s="219"/>
      <c r="F67" s="223"/>
      <c r="G67" s="224"/>
      <c r="H67" s="224"/>
      <c r="I67" s="225"/>
      <c r="J67" s="169"/>
      <c r="K67" s="170"/>
      <c r="L67" s="170"/>
      <c r="M67" s="277"/>
      <c r="N67" s="273"/>
      <c r="O67" s="28" t="s">
        <v>86</v>
      </c>
      <c r="P67" s="277"/>
      <c r="Q67" s="273"/>
      <c r="R67" s="273"/>
      <c r="S67" s="273"/>
      <c r="T67" s="273"/>
      <c r="U67" s="273"/>
      <c r="V67" s="273"/>
      <c r="W67" s="273"/>
      <c r="X67" s="273"/>
      <c r="Y67" s="268"/>
      <c r="Z67" s="269"/>
      <c r="AA67" s="269"/>
      <c r="AB67" s="269"/>
      <c r="AC67" s="269"/>
      <c r="AD67" s="269"/>
      <c r="AE67" s="269"/>
      <c r="AF67" s="270"/>
      <c r="AG67" s="238"/>
      <c r="AH67" s="239"/>
      <c r="AI67" s="239"/>
      <c r="AJ67" s="239"/>
      <c r="AK67" s="239"/>
      <c r="AL67" s="239"/>
      <c r="AM67" s="239"/>
      <c r="AN67" s="239"/>
      <c r="AO67" s="239"/>
      <c r="AP67" s="239"/>
      <c r="AQ67" s="239"/>
      <c r="AR67" s="239"/>
      <c r="AS67" s="240"/>
    </row>
    <row r="68" spans="1:45" ht="14.25" customHeight="1">
      <c r="A68" s="449" t="s">
        <v>31</v>
      </c>
      <c r="B68" s="227"/>
      <c r="C68" s="228"/>
      <c r="D68" s="212" t="s">
        <v>33</v>
      </c>
      <c r="E68" s="188"/>
      <c r="F68" s="213"/>
      <c r="G68" s="209"/>
      <c r="H68" s="210"/>
      <c r="I68" s="210"/>
      <c r="J68" s="210"/>
      <c r="K68" s="210"/>
      <c r="L68" s="210"/>
      <c r="M68" s="210"/>
      <c r="N68" s="210"/>
      <c r="O68" s="210"/>
      <c r="P68" s="210"/>
      <c r="Q68" s="210"/>
      <c r="R68" s="211"/>
      <c r="S68" s="226" t="s">
        <v>100</v>
      </c>
      <c r="T68" s="227"/>
      <c r="U68" s="228"/>
      <c r="V68" s="248"/>
      <c r="W68" s="249"/>
      <c r="X68" s="249"/>
      <c r="Y68" s="249"/>
      <c r="Z68" s="249"/>
      <c r="AA68" s="249"/>
      <c r="AB68" s="249"/>
      <c r="AC68" s="249"/>
      <c r="AD68" s="249"/>
      <c r="AE68" s="226" t="s">
        <v>94</v>
      </c>
      <c r="AF68" s="254"/>
      <c r="AG68" s="255"/>
      <c r="AH68" s="248"/>
      <c r="AI68" s="249"/>
      <c r="AJ68" s="249"/>
      <c r="AK68" s="249"/>
      <c r="AL68" s="249"/>
      <c r="AM68" s="249"/>
      <c r="AN68" s="249"/>
      <c r="AO68" s="249"/>
      <c r="AP68" s="249"/>
      <c r="AQ68" s="249"/>
      <c r="AR68" s="249"/>
      <c r="AS68" s="262"/>
    </row>
    <row r="69" spans="1:45">
      <c r="A69" s="229"/>
      <c r="B69" s="230"/>
      <c r="C69" s="231"/>
      <c r="D69" s="198" t="s">
        <v>32</v>
      </c>
      <c r="E69" s="181"/>
      <c r="F69" s="199"/>
      <c r="G69" s="206"/>
      <c r="H69" s="207"/>
      <c r="I69" s="207"/>
      <c r="J69" s="207"/>
      <c r="K69" s="207"/>
      <c r="L69" s="207"/>
      <c r="M69" s="207"/>
      <c r="N69" s="207"/>
      <c r="O69" s="207"/>
      <c r="P69" s="207"/>
      <c r="Q69" s="207"/>
      <c r="R69" s="208"/>
      <c r="S69" s="229"/>
      <c r="T69" s="230"/>
      <c r="U69" s="231"/>
      <c r="V69" s="250"/>
      <c r="W69" s="251"/>
      <c r="X69" s="251"/>
      <c r="Y69" s="251"/>
      <c r="Z69" s="251"/>
      <c r="AA69" s="251"/>
      <c r="AB69" s="251"/>
      <c r="AC69" s="251"/>
      <c r="AD69" s="251"/>
      <c r="AE69" s="256"/>
      <c r="AF69" s="257"/>
      <c r="AG69" s="258"/>
      <c r="AH69" s="250"/>
      <c r="AI69" s="251"/>
      <c r="AJ69" s="251"/>
      <c r="AK69" s="251"/>
      <c r="AL69" s="251"/>
      <c r="AM69" s="251"/>
      <c r="AN69" s="251"/>
      <c r="AO69" s="251"/>
      <c r="AP69" s="251"/>
      <c r="AQ69" s="251"/>
      <c r="AR69" s="251"/>
      <c r="AS69" s="263"/>
    </row>
    <row r="70" spans="1:45">
      <c r="A70" s="229"/>
      <c r="B70" s="230"/>
      <c r="C70" s="231"/>
      <c r="D70" s="198" t="s">
        <v>98</v>
      </c>
      <c r="E70" s="181"/>
      <c r="F70" s="199"/>
      <c r="G70" s="206"/>
      <c r="H70" s="207"/>
      <c r="I70" s="207"/>
      <c r="J70" s="207"/>
      <c r="K70" s="207"/>
      <c r="L70" s="207"/>
      <c r="M70" s="207"/>
      <c r="N70" s="207"/>
      <c r="O70" s="207"/>
      <c r="P70" s="207"/>
      <c r="Q70" s="207"/>
      <c r="R70" s="208"/>
      <c r="S70" s="229"/>
      <c r="T70" s="230"/>
      <c r="U70" s="231"/>
      <c r="V70" s="250"/>
      <c r="W70" s="251"/>
      <c r="X70" s="251"/>
      <c r="Y70" s="251"/>
      <c r="Z70" s="251"/>
      <c r="AA70" s="251"/>
      <c r="AB70" s="251"/>
      <c r="AC70" s="251"/>
      <c r="AD70" s="251"/>
      <c r="AE70" s="256"/>
      <c r="AF70" s="257"/>
      <c r="AG70" s="258"/>
      <c r="AH70" s="250"/>
      <c r="AI70" s="251"/>
      <c r="AJ70" s="251"/>
      <c r="AK70" s="251"/>
      <c r="AL70" s="251"/>
      <c r="AM70" s="251"/>
      <c r="AN70" s="251"/>
      <c r="AO70" s="251"/>
      <c r="AP70" s="251"/>
      <c r="AQ70" s="251"/>
      <c r="AR70" s="251"/>
      <c r="AS70" s="263"/>
    </row>
    <row r="71" spans="1:45" ht="13.5" customHeight="1" thickBot="1">
      <c r="A71" s="232"/>
      <c r="B71" s="233"/>
      <c r="C71" s="234"/>
      <c r="D71" s="200" t="s">
        <v>99</v>
      </c>
      <c r="E71" s="201"/>
      <c r="F71" s="202"/>
      <c r="G71" s="203"/>
      <c r="H71" s="204"/>
      <c r="I71" s="204"/>
      <c r="J71" s="204"/>
      <c r="K71" s="204"/>
      <c r="L71" s="204"/>
      <c r="M71" s="204"/>
      <c r="N71" s="204"/>
      <c r="O71" s="204"/>
      <c r="P71" s="204"/>
      <c r="Q71" s="204"/>
      <c r="R71" s="205"/>
      <c r="S71" s="232"/>
      <c r="T71" s="233"/>
      <c r="U71" s="234"/>
      <c r="V71" s="252"/>
      <c r="W71" s="253"/>
      <c r="X71" s="253"/>
      <c r="Y71" s="253"/>
      <c r="Z71" s="253"/>
      <c r="AA71" s="253"/>
      <c r="AB71" s="253"/>
      <c r="AC71" s="253"/>
      <c r="AD71" s="253"/>
      <c r="AE71" s="259"/>
      <c r="AF71" s="260"/>
      <c r="AG71" s="261"/>
      <c r="AH71" s="252"/>
      <c r="AI71" s="253"/>
      <c r="AJ71" s="253"/>
      <c r="AK71" s="253"/>
      <c r="AL71" s="253"/>
      <c r="AM71" s="253"/>
      <c r="AN71" s="253"/>
      <c r="AO71" s="253"/>
      <c r="AP71" s="253"/>
      <c r="AQ71" s="253"/>
      <c r="AR71" s="253"/>
      <c r="AS71" s="26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94">
    <mergeCell ref="AC45:AD45"/>
    <mergeCell ref="I41:J41"/>
    <mergeCell ref="P41:R41"/>
    <mergeCell ref="S40:W40"/>
    <mergeCell ref="K40:O40"/>
    <mergeCell ref="S41:W41"/>
    <mergeCell ref="X40:AB40"/>
    <mergeCell ref="P40:R40"/>
    <mergeCell ref="X45:AB45"/>
    <mergeCell ref="I42:J42"/>
    <mergeCell ref="K42:O42"/>
    <mergeCell ref="P42:R42"/>
    <mergeCell ref="S42:W42"/>
    <mergeCell ref="I45:J45"/>
    <mergeCell ref="K45:O45"/>
    <mergeCell ref="P45:R45"/>
    <mergeCell ref="I40:J40"/>
    <mergeCell ref="I43:J43"/>
    <mergeCell ref="K43:O43"/>
    <mergeCell ref="P43:R43"/>
    <mergeCell ref="S43:W43"/>
    <mergeCell ref="X43:AB43"/>
    <mergeCell ref="AO44:AS44"/>
    <mergeCell ref="AC44:AD44"/>
    <mergeCell ref="AO41:AS41"/>
    <mergeCell ref="AO39:AS39"/>
    <mergeCell ref="AO40:AS40"/>
    <mergeCell ref="AJ58:AL58"/>
    <mergeCell ref="AA51:AE51"/>
    <mergeCell ref="AA48:AE48"/>
    <mergeCell ref="AC40:AD40"/>
    <mergeCell ref="X39:AB39"/>
    <mergeCell ref="AG58:AI58"/>
    <mergeCell ref="AQ53:AS53"/>
    <mergeCell ref="AQ56:AS56"/>
    <mergeCell ref="X44:AB44"/>
    <mergeCell ref="AO45:AS45"/>
    <mergeCell ref="AC43:AD43"/>
    <mergeCell ref="AO43:AS43"/>
    <mergeCell ref="AQ54:AS54"/>
    <mergeCell ref="AM58:AS58"/>
    <mergeCell ref="AG55:AP55"/>
    <mergeCell ref="AG56:AP56"/>
    <mergeCell ref="AG57:AP57"/>
    <mergeCell ref="X42:AB42"/>
    <mergeCell ref="X46:AB46"/>
    <mergeCell ref="AO42:AS42"/>
    <mergeCell ref="AC46:AD46"/>
    <mergeCell ref="AO46:AS46"/>
    <mergeCell ref="A68:C71"/>
    <mergeCell ref="AC41:AD41"/>
    <mergeCell ref="X41:AB41"/>
    <mergeCell ref="A31:C46"/>
    <mergeCell ref="AC32:AD32"/>
    <mergeCell ref="K31:O31"/>
    <mergeCell ref="D35:H35"/>
    <mergeCell ref="I35:J35"/>
    <mergeCell ref="D39:H39"/>
    <mergeCell ref="D42:H42"/>
    <mergeCell ref="D45:H45"/>
    <mergeCell ref="D46:H46"/>
    <mergeCell ref="I46:J46"/>
    <mergeCell ref="K33:O33"/>
    <mergeCell ref="K38:O38"/>
    <mergeCell ref="D33:H33"/>
    <mergeCell ref="D34:H34"/>
    <mergeCell ref="D32:H32"/>
    <mergeCell ref="AO37:AS37"/>
    <mergeCell ref="P39:R39"/>
    <mergeCell ref="AC39:AD39"/>
    <mergeCell ref="S55:X55"/>
    <mergeCell ref="K52:N52"/>
    <mergeCell ref="K39:O39"/>
    <mergeCell ref="D48:E54"/>
    <mergeCell ref="AA47:AF47"/>
    <mergeCell ref="S57:X57"/>
    <mergeCell ref="AG60:AH60"/>
    <mergeCell ref="P59:R59"/>
    <mergeCell ref="S39:W39"/>
    <mergeCell ref="D41:H41"/>
    <mergeCell ref="I39:J39"/>
    <mergeCell ref="K50:N50"/>
    <mergeCell ref="K49:N49"/>
    <mergeCell ref="K48:N48"/>
    <mergeCell ref="S53:X53"/>
    <mergeCell ref="F56:I60"/>
    <mergeCell ref="S45:W45"/>
    <mergeCell ref="D40:H40"/>
    <mergeCell ref="K51:N51"/>
    <mergeCell ref="AC42:AD42"/>
    <mergeCell ref="K46:O46"/>
    <mergeCell ref="P46:R46"/>
    <mergeCell ref="S46:W46"/>
    <mergeCell ref="D43:H43"/>
    <mergeCell ref="T29:X29"/>
    <mergeCell ref="N30:S30"/>
    <mergeCell ref="T30:X30"/>
    <mergeCell ref="AO38:AS38"/>
    <mergeCell ref="AO35:AS35"/>
    <mergeCell ref="AO33:AS33"/>
    <mergeCell ref="AO32:AS32"/>
    <mergeCell ref="AO31:AS31"/>
    <mergeCell ref="AO36:AS36"/>
    <mergeCell ref="AO34:AS34"/>
    <mergeCell ref="Y29:AC29"/>
    <mergeCell ref="P35:R35"/>
    <mergeCell ref="S31:W31"/>
    <mergeCell ref="X35:AB35"/>
    <mergeCell ref="AC35:AD35"/>
    <mergeCell ref="S32:W32"/>
    <mergeCell ref="X32:AB32"/>
    <mergeCell ref="AC31:AN31"/>
    <mergeCell ref="X31:AB31"/>
    <mergeCell ref="X33:AB33"/>
    <mergeCell ref="P37:R37"/>
    <mergeCell ref="P32:R32"/>
    <mergeCell ref="X37:AB37"/>
    <mergeCell ref="AC37:AD37"/>
    <mergeCell ref="L29:M29"/>
    <mergeCell ref="L23:M23"/>
    <mergeCell ref="L26:M26"/>
    <mergeCell ref="D26:E30"/>
    <mergeCell ref="N26:S26"/>
    <mergeCell ref="N27:S27"/>
    <mergeCell ref="F26:K26"/>
    <mergeCell ref="F30:K30"/>
    <mergeCell ref="L30:M30"/>
    <mergeCell ref="F27:K27"/>
    <mergeCell ref="N29:S29"/>
    <mergeCell ref="F23:K23"/>
    <mergeCell ref="L24:M24"/>
    <mergeCell ref="F28:K28"/>
    <mergeCell ref="L28:M28"/>
    <mergeCell ref="AJ30:AS30"/>
    <mergeCell ref="AD30:AI30"/>
    <mergeCell ref="AD29:AI29"/>
    <mergeCell ref="AD28:AI28"/>
    <mergeCell ref="AD18:AI18"/>
    <mergeCell ref="AJ26:AS26"/>
    <mergeCell ref="AJ25:AS25"/>
    <mergeCell ref="AD22:AI22"/>
    <mergeCell ref="AD21:AI21"/>
    <mergeCell ref="AD20:AI20"/>
    <mergeCell ref="AJ23:AS23"/>
    <mergeCell ref="AJ21:AS21"/>
    <mergeCell ref="AJ24:AS24"/>
    <mergeCell ref="AJ28:AS28"/>
    <mergeCell ref="AJ29:AS29"/>
    <mergeCell ref="AD24:AI24"/>
    <mergeCell ref="AJ19:AS19"/>
    <mergeCell ref="AJ20:AS20"/>
    <mergeCell ref="AD27:AI27"/>
    <mergeCell ref="AD23:AI23"/>
    <mergeCell ref="Y28:AC28"/>
    <mergeCell ref="AJ27:AS27"/>
    <mergeCell ref="K5:O5"/>
    <mergeCell ref="P7:S7"/>
    <mergeCell ref="P5:S5"/>
    <mergeCell ref="AI12:AK12"/>
    <mergeCell ref="AI10:AK10"/>
    <mergeCell ref="AL12:AN12"/>
    <mergeCell ref="AO10:AS12"/>
    <mergeCell ref="AI13:AK13"/>
    <mergeCell ref="AL13:AN13"/>
    <mergeCell ref="AP5:AS5"/>
    <mergeCell ref="AI11:AK11"/>
    <mergeCell ref="AL11:AN11"/>
    <mergeCell ref="AO13:AS14"/>
    <mergeCell ref="AL7:AO7"/>
    <mergeCell ref="AP7:AS7"/>
    <mergeCell ref="W8:AB8"/>
    <mergeCell ref="Z13:AB13"/>
    <mergeCell ref="AC5:AG5"/>
    <mergeCell ref="AJ16:AS16"/>
    <mergeCell ref="AD17:AI17"/>
    <mergeCell ref="Q9:S9"/>
    <mergeCell ref="T25:X25"/>
    <mergeCell ref="Y7:AB7"/>
    <mergeCell ref="AI8:AN8"/>
    <mergeCell ref="AL10:AN10"/>
    <mergeCell ref="AI9:AK9"/>
    <mergeCell ref="AL9:AN9"/>
    <mergeCell ref="T5:X5"/>
    <mergeCell ref="AO8:AS9"/>
    <mergeCell ref="T9:V9"/>
    <mergeCell ref="Y5:AB5"/>
    <mergeCell ref="W9:Y9"/>
    <mergeCell ref="AC9:AE9"/>
    <mergeCell ref="AH5:AK5"/>
    <mergeCell ref="AL5:AO5"/>
    <mergeCell ref="AC7:AG7"/>
    <mergeCell ref="AH7:AK7"/>
    <mergeCell ref="AC8:AH8"/>
    <mergeCell ref="AF9:AH9"/>
    <mergeCell ref="T7:X7"/>
    <mergeCell ref="Z9:AB9"/>
    <mergeCell ref="T10:V10"/>
    <mergeCell ref="W10:Y10"/>
    <mergeCell ref="Y25:AC25"/>
    <mergeCell ref="Y22:AC22"/>
    <mergeCell ref="Q14:V14"/>
    <mergeCell ref="W14:AB14"/>
    <mergeCell ref="AD15:AI15"/>
    <mergeCell ref="AC14:AH14"/>
    <mergeCell ref="Q13:S13"/>
    <mergeCell ref="AI14:AN14"/>
    <mergeCell ref="W13:Y13"/>
    <mergeCell ref="Y15:AC15"/>
    <mergeCell ref="AJ15:AS15"/>
    <mergeCell ref="N24:S24"/>
    <mergeCell ref="T24:X24"/>
    <mergeCell ref="AJ17:AS17"/>
    <mergeCell ref="AJ18:AS18"/>
    <mergeCell ref="AJ22:AS22"/>
    <mergeCell ref="Y19:AC19"/>
    <mergeCell ref="T17:X17"/>
    <mergeCell ref="D10:J10"/>
    <mergeCell ref="Y16:AC16"/>
    <mergeCell ref="Y27:AC27"/>
    <mergeCell ref="AD16:AI16"/>
    <mergeCell ref="Y21:AC21"/>
    <mergeCell ref="Y24:AC24"/>
    <mergeCell ref="AD25:AI25"/>
    <mergeCell ref="AD26:AI26"/>
    <mergeCell ref="Y23:AC23"/>
    <mergeCell ref="T26:X26"/>
    <mergeCell ref="T27:X27"/>
    <mergeCell ref="Y26:AC26"/>
    <mergeCell ref="T21:X21"/>
    <mergeCell ref="Y17:AC17"/>
    <mergeCell ref="AD19:AI19"/>
    <mergeCell ref="AF13:AH13"/>
    <mergeCell ref="AC13:AE13"/>
    <mergeCell ref="T15:X15"/>
    <mergeCell ref="T13:V13"/>
    <mergeCell ref="F21:K21"/>
    <mergeCell ref="L21:M21"/>
    <mergeCell ref="T23:X23"/>
    <mergeCell ref="N23:S23"/>
    <mergeCell ref="N21:S21"/>
    <mergeCell ref="D5:J7"/>
    <mergeCell ref="A5:C7"/>
    <mergeCell ref="F17:K17"/>
    <mergeCell ref="F16:K16"/>
    <mergeCell ref="L17:M17"/>
    <mergeCell ref="L16:M16"/>
    <mergeCell ref="K7:O7"/>
    <mergeCell ref="N9:P9"/>
    <mergeCell ref="F15:M15"/>
    <mergeCell ref="K9:M9"/>
    <mergeCell ref="D13:J14"/>
    <mergeCell ref="K13:M13"/>
    <mergeCell ref="N13:P13"/>
    <mergeCell ref="A8:C30"/>
    <mergeCell ref="D12:J12"/>
    <mergeCell ref="D15:E15"/>
    <mergeCell ref="L22:M22"/>
    <mergeCell ref="N22:S22"/>
    <mergeCell ref="L27:M27"/>
    <mergeCell ref="F24:K24"/>
    <mergeCell ref="L25:M25"/>
    <mergeCell ref="D11:J11"/>
    <mergeCell ref="N15:S15"/>
    <mergeCell ref="K14:P14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F20:K20"/>
    <mergeCell ref="T19:X19"/>
    <mergeCell ref="L18:M18"/>
    <mergeCell ref="T22:X22"/>
    <mergeCell ref="Y18:AC18"/>
    <mergeCell ref="Y20:AC20"/>
    <mergeCell ref="D8:J9"/>
    <mergeCell ref="K8:P8"/>
    <mergeCell ref="Q8:V8"/>
    <mergeCell ref="D16:E20"/>
    <mergeCell ref="F22:K22"/>
    <mergeCell ref="N16:S16"/>
    <mergeCell ref="T16:X16"/>
    <mergeCell ref="D21:E25"/>
    <mergeCell ref="L19:M19"/>
    <mergeCell ref="N18:S18"/>
    <mergeCell ref="F18:K18"/>
    <mergeCell ref="L20:M20"/>
    <mergeCell ref="T20:X20"/>
    <mergeCell ref="F19:K19"/>
    <mergeCell ref="N20:S20"/>
    <mergeCell ref="N19:S19"/>
    <mergeCell ref="T18:X18"/>
    <mergeCell ref="N17:S17"/>
    <mergeCell ref="Y30:AC30"/>
    <mergeCell ref="P38:R38"/>
    <mergeCell ref="S38:W38"/>
    <mergeCell ref="P34:R34"/>
    <mergeCell ref="S34:W34"/>
    <mergeCell ref="F25:K25"/>
    <mergeCell ref="N25:S25"/>
    <mergeCell ref="F29:K29"/>
    <mergeCell ref="N28:S28"/>
    <mergeCell ref="T28:X28"/>
    <mergeCell ref="P31:R31"/>
    <mergeCell ref="X34:AB34"/>
    <mergeCell ref="X38:AB38"/>
    <mergeCell ref="AC34:AD34"/>
    <mergeCell ref="AC38:AD38"/>
    <mergeCell ref="S37:W37"/>
    <mergeCell ref="AC33:AD33"/>
    <mergeCell ref="S36:W36"/>
    <mergeCell ref="X36:AB36"/>
    <mergeCell ref="AC36:AD36"/>
    <mergeCell ref="P33:R33"/>
    <mergeCell ref="S33:W33"/>
    <mergeCell ref="D31:J31"/>
    <mergeCell ref="K34:O34"/>
    <mergeCell ref="S52:X52"/>
    <mergeCell ref="D38:H38"/>
    <mergeCell ref="K32:O32"/>
    <mergeCell ref="K36:O36"/>
    <mergeCell ref="D37:H37"/>
    <mergeCell ref="I38:J38"/>
    <mergeCell ref="K35:O35"/>
    <mergeCell ref="I32:J32"/>
    <mergeCell ref="I33:J33"/>
    <mergeCell ref="I34:J34"/>
    <mergeCell ref="D36:H36"/>
    <mergeCell ref="I36:J36"/>
    <mergeCell ref="I37:J37"/>
    <mergeCell ref="K37:O37"/>
    <mergeCell ref="K41:O41"/>
    <mergeCell ref="D44:H44"/>
    <mergeCell ref="I44:J44"/>
    <mergeCell ref="K44:O44"/>
    <mergeCell ref="P44:R44"/>
    <mergeCell ref="S44:W44"/>
    <mergeCell ref="S35:W35"/>
    <mergeCell ref="P36:R36"/>
    <mergeCell ref="A47:C67"/>
    <mergeCell ref="D47:I47"/>
    <mergeCell ref="P47:R47"/>
    <mergeCell ref="P50:R50"/>
    <mergeCell ref="P51:R51"/>
    <mergeCell ref="P52:R52"/>
    <mergeCell ref="F48:I54"/>
    <mergeCell ref="D55:I55"/>
    <mergeCell ref="J56:N56"/>
    <mergeCell ref="M64:N64"/>
    <mergeCell ref="J64:L64"/>
    <mergeCell ref="J58:N58"/>
    <mergeCell ref="J59:N59"/>
    <mergeCell ref="J60:N60"/>
    <mergeCell ref="J61:N61"/>
    <mergeCell ref="J66:L66"/>
    <mergeCell ref="M63:O63"/>
    <mergeCell ref="J63:L63"/>
    <mergeCell ref="M67:N67"/>
    <mergeCell ref="J67:L67"/>
    <mergeCell ref="M65:N65"/>
    <mergeCell ref="J55:O55"/>
    <mergeCell ref="P55:R55"/>
    <mergeCell ref="J47:O47"/>
    <mergeCell ref="AQ47:AS47"/>
    <mergeCell ref="AQ48:AS48"/>
    <mergeCell ref="AQ51:AS51"/>
    <mergeCell ref="P48:R48"/>
    <mergeCell ref="P61:R61"/>
    <mergeCell ref="S54:X54"/>
    <mergeCell ref="P54:R54"/>
    <mergeCell ref="Y48:Z57"/>
    <mergeCell ref="S58:X58"/>
    <mergeCell ref="S50:X50"/>
    <mergeCell ref="AQ49:AS49"/>
    <mergeCell ref="AQ50:AS50"/>
    <mergeCell ref="AG52:AP52"/>
    <mergeCell ref="Y47:Z47"/>
    <mergeCell ref="AA57:AE57"/>
    <mergeCell ref="AA52:AE52"/>
    <mergeCell ref="AA53:AE53"/>
    <mergeCell ref="AA49:AE49"/>
    <mergeCell ref="AA50:AE50"/>
    <mergeCell ref="AA54:AE54"/>
    <mergeCell ref="AA55:AE55"/>
    <mergeCell ref="AA56:AE56"/>
    <mergeCell ref="AQ55:AS55"/>
    <mergeCell ref="AG47:AP47"/>
    <mergeCell ref="AQ52:AS52"/>
    <mergeCell ref="AG48:AP48"/>
    <mergeCell ref="AG49:AP49"/>
    <mergeCell ref="AG50:AP50"/>
    <mergeCell ref="AG51:AP51"/>
    <mergeCell ref="AG53:AP53"/>
    <mergeCell ref="AG54:AP54"/>
    <mergeCell ref="AG62:AS63"/>
    <mergeCell ref="AG64:AS65"/>
    <mergeCell ref="AQ57:AS57"/>
    <mergeCell ref="AG59:AH59"/>
    <mergeCell ref="S68:U71"/>
    <mergeCell ref="AG66:AS67"/>
    <mergeCell ref="AM60:AS60"/>
    <mergeCell ref="AM59:AS59"/>
    <mergeCell ref="AJ60:AL60"/>
    <mergeCell ref="AG61:AS61"/>
    <mergeCell ref="V68:AD71"/>
    <mergeCell ref="AE68:AG71"/>
    <mergeCell ref="S62:X62"/>
    <mergeCell ref="AH68:AS71"/>
    <mergeCell ref="Y66:AF67"/>
    <mergeCell ref="Y64:AF65"/>
    <mergeCell ref="Y62:AF63"/>
    <mergeCell ref="Y61:AF61"/>
    <mergeCell ref="S61:X61"/>
    <mergeCell ref="S60:X60"/>
    <mergeCell ref="Y60:AF60"/>
    <mergeCell ref="AJ59:AL59"/>
    <mergeCell ref="Y59:AF59"/>
    <mergeCell ref="S59:X59"/>
    <mergeCell ref="P67:X67"/>
    <mergeCell ref="P66:X66"/>
    <mergeCell ref="M66:N66"/>
    <mergeCell ref="P60:R60"/>
    <mergeCell ref="P57:R57"/>
    <mergeCell ref="P58:R58"/>
    <mergeCell ref="D70:F70"/>
    <mergeCell ref="D71:F71"/>
    <mergeCell ref="G71:R71"/>
    <mergeCell ref="G70:R70"/>
    <mergeCell ref="G69:R69"/>
    <mergeCell ref="G68:R68"/>
    <mergeCell ref="D68:F68"/>
    <mergeCell ref="D69:F69"/>
    <mergeCell ref="D56:E67"/>
    <mergeCell ref="F63:I67"/>
    <mergeCell ref="F61:I62"/>
    <mergeCell ref="Z11:AB11"/>
    <mergeCell ref="AC11:AE11"/>
    <mergeCell ref="K11:M11"/>
    <mergeCell ref="N11:P11"/>
    <mergeCell ref="Q11:S11"/>
    <mergeCell ref="T11:V11"/>
    <mergeCell ref="J65:L65"/>
    <mergeCell ref="J57:N57"/>
    <mergeCell ref="P62:R62"/>
    <mergeCell ref="J62:N62"/>
    <mergeCell ref="P63:X63"/>
    <mergeCell ref="P64:X64"/>
    <mergeCell ref="P65:X65"/>
    <mergeCell ref="Y58:AF58"/>
    <mergeCell ref="P56:R56"/>
    <mergeCell ref="S56:X56"/>
    <mergeCell ref="S47:X47"/>
    <mergeCell ref="P53:R53"/>
    <mergeCell ref="S51:X51"/>
    <mergeCell ref="S49:X49"/>
    <mergeCell ref="P49:R49"/>
    <mergeCell ref="K54:N54"/>
    <mergeCell ref="K53:N53"/>
    <mergeCell ref="S48:X48"/>
    <mergeCell ref="K6:O6"/>
    <mergeCell ref="P6:S6"/>
    <mergeCell ref="T6:X6"/>
    <mergeCell ref="Y6:AB6"/>
    <mergeCell ref="AC6:AG6"/>
    <mergeCell ref="AH6:AK6"/>
    <mergeCell ref="AL6:AO6"/>
    <mergeCell ref="AP6:AS6"/>
    <mergeCell ref="K12:M12"/>
    <mergeCell ref="N12:P12"/>
    <mergeCell ref="W12:Y12"/>
    <mergeCell ref="Z12:AB12"/>
    <mergeCell ref="AC12:AE12"/>
    <mergeCell ref="AF12:AH12"/>
    <mergeCell ref="Z10:AB10"/>
    <mergeCell ref="AC10:AE10"/>
    <mergeCell ref="AF10:AH10"/>
    <mergeCell ref="W11:Y11"/>
    <mergeCell ref="AF11:AH11"/>
    <mergeCell ref="Q12:S12"/>
    <mergeCell ref="T12:V12"/>
    <mergeCell ref="K10:M10"/>
    <mergeCell ref="N10:P10"/>
    <mergeCell ref="Q10:S10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P32:P46 AD16:AD25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"終日隔離,時間隔離,身体拘束,通信制限"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6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4"/>
  <sheetViews>
    <sheetView view="pageBreakPreview" topLeftCell="A10" zoomScaleNormal="100" zoomScaleSheetLayoutView="100" workbookViewId="0">
      <selection activeCell="N26" sqref="N26:S26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45" t="s">
        <v>83</v>
      </c>
      <c r="B1" s="345"/>
      <c r="C1" s="345"/>
      <c r="D1" s="345"/>
      <c r="E1" s="345"/>
      <c r="F1" s="345"/>
      <c r="G1" s="345"/>
      <c r="H1" s="345"/>
      <c r="I1" s="345"/>
      <c r="J1" s="345"/>
      <c r="K1" s="345"/>
      <c r="L1" s="345"/>
      <c r="M1" s="345"/>
      <c r="N1" s="345"/>
      <c r="O1" s="345"/>
      <c r="P1" s="345"/>
      <c r="Q1" s="345"/>
      <c r="R1" s="345"/>
      <c r="S1" s="345"/>
      <c r="T1" s="345"/>
      <c r="U1" s="345"/>
      <c r="V1" s="345"/>
      <c r="W1" s="345"/>
      <c r="X1" s="345"/>
      <c r="Y1" s="345"/>
      <c r="Z1" s="345"/>
      <c r="AA1" s="345"/>
      <c r="AB1" s="345"/>
      <c r="AC1" s="345"/>
      <c r="AD1" s="345"/>
      <c r="AE1" s="345"/>
      <c r="AF1" s="345"/>
      <c r="AG1" s="346"/>
      <c r="AH1" s="244" t="s">
        <v>50</v>
      </c>
      <c r="AI1" s="245"/>
      <c r="AJ1" s="245"/>
      <c r="AK1" s="341"/>
      <c r="AL1" s="244" t="s">
        <v>55</v>
      </c>
      <c r="AM1" s="245"/>
      <c r="AN1" s="245"/>
      <c r="AO1" s="341"/>
      <c r="AP1" s="244" t="s">
        <v>56</v>
      </c>
      <c r="AQ1" s="245"/>
      <c r="AR1" s="245"/>
      <c r="AS1" s="341"/>
    </row>
    <row r="2" spans="1:45" ht="13.5" customHeight="1">
      <c r="A2" s="345"/>
      <c r="B2" s="345"/>
      <c r="C2" s="345"/>
      <c r="D2" s="345"/>
      <c r="E2" s="345"/>
      <c r="F2" s="345"/>
      <c r="G2" s="345"/>
      <c r="H2" s="345"/>
      <c r="I2" s="345"/>
      <c r="J2" s="345"/>
      <c r="K2" s="345"/>
      <c r="L2" s="345"/>
      <c r="M2" s="345"/>
      <c r="N2" s="345"/>
      <c r="O2" s="345"/>
      <c r="P2" s="345"/>
      <c r="Q2" s="345"/>
      <c r="R2" s="345"/>
      <c r="S2" s="345"/>
      <c r="T2" s="345"/>
      <c r="U2" s="345"/>
      <c r="V2" s="345"/>
      <c r="W2" s="345"/>
      <c r="X2" s="345"/>
      <c r="Y2" s="345"/>
      <c r="Z2" s="345"/>
      <c r="AA2" s="345"/>
      <c r="AB2" s="345"/>
      <c r="AC2" s="345"/>
      <c r="AD2" s="345"/>
      <c r="AE2" s="345"/>
      <c r="AF2" s="345"/>
      <c r="AG2" s="346"/>
      <c r="AH2" s="241"/>
      <c r="AI2" s="242"/>
      <c r="AJ2" s="242"/>
      <c r="AK2" s="247"/>
      <c r="AL2" s="241"/>
      <c r="AM2" s="242"/>
      <c r="AN2" s="242"/>
      <c r="AO2" s="247"/>
      <c r="AP2" s="241"/>
      <c r="AQ2" s="242"/>
      <c r="AR2" s="242"/>
      <c r="AS2" s="247"/>
    </row>
    <row r="3" spans="1:45" ht="14.25" customHeight="1">
      <c r="A3" s="8"/>
      <c r="B3" s="8"/>
      <c r="C3" s="8"/>
      <c r="D3" s="8"/>
      <c r="E3" s="8"/>
      <c r="F3" s="8"/>
      <c r="G3" s="8"/>
      <c r="H3" s="357" t="str">
        <f>曜日!B12</f>
        <v>令和7年</v>
      </c>
      <c r="I3" s="357"/>
      <c r="J3" s="357"/>
      <c r="K3" s="357"/>
      <c r="L3" s="357"/>
      <c r="M3" s="353" t="str">
        <f>曜日!C12</f>
        <v>7月</v>
      </c>
      <c r="N3" s="353"/>
      <c r="O3" s="353"/>
      <c r="P3" s="353" t="s">
        <v>1</v>
      </c>
      <c r="Q3" s="353"/>
      <c r="R3" s="353"/>
      <c r="S3" s="355" t="s">
        <v>78</v>
      </c>
      <c r="T3" s="355" t="str">
        <f>曜日!D4</f>
        <v>水</v>
      </c>
      <c r="U3" s="355" t="s">
        <v>29</v>
      </c>
      <c r="V3" s="9"/>
      <c r="W3" s="351" t="s">
        <v>42</v>
      </c>
      <c r="X3" s="351"/>
      <c r="Y3" s="351"/>
      <c r="Z3" s="351" t="s">
        <v>59</v>
      </c>
      <c r="AA3" s="347" t="s">
        <v>206</v>
      </c>
      <c r="AB3" s="347"/>
      <c r="AC3" s="347"/>
      <c r="AD3" s="347"/>
      <c r="AE3" s="347"/>
      <c r="AF3" s="347"/>
      <c r="AG3" s="348"/>
      <c r="AH3" s="195"/>
      <c r="AI3" s="196"/>
      <c r="AJ3" s="196"/>
      <c r="AK3" s="197"/>
      <c r="AL3" s="195"/>
      <c r="AM3" s="196"/>
      <c r="AN3" s="196"/>
      <c r="AO3" s="197"/>
      <c r="AP3" s="195"/>
      <c r="AQ3" s="196"/>
      <c r="AR3" s="196"/>
      <c r="AS3" s="197"/>
    </row>
    <row r="4" spans="1:45" ht="15" thickBot="1">
      <c r="A4" s="34"/>
      <c r="G4" s="34"/>
      <c r="H4" s="358"/>
      <c r="I4" s="358"/>
      <c r="J4" s="358"/>
      <c r="K4" s="358"/>
      <c r="L4" s="358"/>
      <c r="M4" s="354"/>
      <c r="N4" s="354"/>
      <c r="O4" s="354"/>
      <c r="P4" s="354"/>
      <c r="Q4" s="354"/>
      <c r="R4" s="354"/>
      <c r="S4" s="356"/>
      <c r="T4" s="356"/>
      <c r="U4" s="356"/>
      <c r="V4" s="10"/>
      <c r="W4" s="352"/>
      <c r="X4" s="352"/>
      <c r="Y4" s="352"/>
      <c r="Z4" s="352"/>
      <c r="AA4" s="349"/>
      <c r="AB4" s="349"/>
      <c r="AC4" s="349"/>
      <c r="AD4" s="349"/>
      <c r="AE4" s="349"/>
      <c r="AF4" s="349"/>
      <c r="AG4" s="350"/>
      <c r="AH4" s="342"/>
      <c r="AI4" s="343"/>
      <c r="AJ4" s="343"/>
      <c r="AK4" s="344"/>
      <c r="AL4" s="342"/>
      <c r="AM4" s="343"/>
      <c r="AN4" s="343"/>
      <c r="AO4" s="344"/>
      <c r="AP4" s="342"/>
      <c r="AQ4" s="343"/>
      <c r="AR4" s="343"/>
      <c r="AS4" s="344"/>
    </row>
    <row r="5" spans="1:45" ht="13.5" customHeight="1">
      <c r="A5" s="226" t="s">
        <v>82</v>
      </c>
      <c r="B5" s="227"/>
      <c r="C5" s="228"/>
      <c r="D5" s="324" t="s">
        <v>60</v>
      </c>
      <c r="E5" s="325"/>
      <c r="F5" s="325"/>
      <c r="G5" s="325"/>
      <c r="H5" s="325"/>
      <c r="I5" s="325"/>
      <c r="J5" s="359"/>
      <c r="K5" s="396" t="s">
        <v>44</v>
      </c>
      <c r="L5" s="390"/>
      <c r="M5" s="390"/>
      <c r="N5" s="390"/>
      <c r="O5" s="391"/>
      <c r="P5" s="393" t="s">
        <v>139</v>
      </c>
      <c r="Q5" s="390"/>
      <c r="R5" s="390"/>
      <c r="S5" s="390"/>
      <c r="T5" s="390" t="s">
        <v>80</v>
      </c>
      <c r="U5" s="390"/>
      <c r="V5" s="390"/>
      <c r="W5" s="390"/>
      <c r="X5" s="391"/>
      <c r="Y5" s="393" t="s">
        <v>139</v>
      </c>
      <c r="Z5" s="390"/>
      <c r="AA5" s="390"/>
      <c r="AB5" s="390"/>
      <c r="AC5" s="391" t="s">
        <v>129</v>
      </c>
      <c r="AD5" s="410"/>
      <c r="AE5" s="410"/>
      <c r="AF5" s="410"/>
      <c r="AG5" s="411"/>
      <c r="AH5" s="393" t="s">
        <v>139</v>
      </c>
      <c r="AI5" s="390"/>
      <c r="AJ5" s="390"/>
      <c r="AK5" s="390"/>
      <c r="AL5" s="390" t="s">
        <v>134</v>
      </c>
      <c r="AM5" s="390"/>
      <c r="AN5" s="390"/>
      <c r="AO5" s="394"/>
      <c r="AP5" s="401" t="s">
        <v>205</v>
      </c>
      <c r="AQ5" s="390"/>
      <c r="AR5" s="390"/>
      <c r="AS5" s="402"/>
    </row>
    <row r="6" spans="1:45" ht="13.5" customHeight="1">
      <c r="A6" s="256"/>
      <c r="B6" s="230"/>
      <c r="C6" s="231"/>
      <c r="D6" s="333"/>
      <c r="E6" s="360"/>
      <c r="F6" s="360"/>
      <c r="G6" s="360"/>
      <c r="H6" s="360"/>
      <c r="I6" s="360"/>
      <c r="J6" s="361"/>
      <c r="K6" s="155" t="s">
        <v>130</v>
      </c>
      <c r="L6" s="155"/>
      <c r="M6" s="155"/>
      <c r="N6" s="155"/>
      <c r="O6" s="156"/>
      <c r="P6" s="157" t="s">
        <v>139</v>
      </c>
      <c r="Q6" s="155"/>
      <c r="R6" s="155"/>
      <c r="S6" s="155"/>
      <c r="T6" s="155" t="s">
        <v>131</v>
      </c>
      <c r="U6" s="155"/>
      <c r="V6" s="155"/>
      <c r="W6" s="155"/>
      <c r="X6" s="156"/>
      <c r="Y6" s="158" t="s">
        <v>139</v>
      </c>
      <c r="Z6" s="159"/>
      <c r="AA6" s="159"/>
      <c r="AB6" s="160"/>
      <c r="AC6" s="155"/>
      <c r="AD6" s="155"/>
      <c r="AE6" s="155"/>
      <c r="AF6" s="155"/>
      <c r="AG6" s="156"/>
      <c r="AH6" s="157"/>
      <c r="AI6" s="155"/>
      <c r="AJ6" s="155"/>
      <c r="AK6" s="155"/>
      <c r="AL6" s="155"/>
      <c r="AM6" s="155"/>
      <c r="AN6" s="155"/>
      <c r="AO6" s="161"/>
      <c r="AP6" s="160"/>
      <c r="AQ6" s="155"/>
      <c r="AR6" s="155"/>
      <c r="AS6" s="162"/>
    </row>
    <row r="7" spans="1:45" ht="14.25" thickBot="1">
      <c r="A7" s="232"/>
      <c r="B7" s="233"/>
      <c r="C7" s="234"/>
      <c r="D7" s="362"/>
      <c r="E7" s="363"/>
      <c r="F7" s="363"/>
      <c r="G7" s="363"/>
      <c r="H7" s="363"/>
      <c r="I7" s="363"/>
      <c r="J7" s="364"/>
      <c r="K7" s="367"/>
      <c r="L7" s="367"/>
      <c r="M7" s="367"/>
      <c r="N7" s="367"/>
      <c r="O7" s="368"/>
      <c r="P7" s="395"/>
      <c r="Q7" s="367"/>
      <c r="R7" s="367"/>
      <c r="S7" s="367"/>
      <c r="T7" s="367"/>
      <c r="U7" s="367"/>
      <c r="V7" s="367"/>
      <c r="W7" s="367"/>
      <c r="X7" s="368"/>
      <c r="Y7" s="387"/>
      <c r="Z7" s="388"/>
      <c r="AA7" s="388"/>
      <c r="AB7" s="389"/>
      <c r="AC7" s="367"/>
      <c r="AD7" s="367"/>
      <c r="AE7" s="367"/>
      <c r="AF7" s="367"/>
      <c r="AG7" s="368"/>
      <c r="AH7" s="395"/>
      <c r="AI7" s="367"/>
      <c r="AJ7" s="367"/>
      <c r="AK7" s="367"/>
      <c r="AL7" s="367"/>
      <c r="AM7" s="367"/>
      <c r="AN7" s="367"/>
      <c r="AO7" s="407"/>
      <c r="AP7" s="408"/>
      <c r="AQ7" s="367"/>
      <c r="AR7" s="367"/>
      <c r="AS7" s="409"/>
    </row>
    <row r="8" spans="1:45" ht="13.5" customHeight="1">
      <c r="A8" s="226" t="s">
        <v>61</v>
      </c>
      <c r="B8" s="254"/>
      <c r="C8" s="254"/>
      <c r="D8" s="324" t="s">
        <v>62</v>
      </c>
      <c r="E8" s="325"/>
      <c r="F8" s="325"/>
      <c r="G8" s="325"/>
      <c r="H8" s="325"/>
      <c r="I8" s="325"/>
      <c r="J8" s="326"/>
      <c r="K8" s="330" t="s">
        <v>63</v>
      </c>
      <c r="L8" s="328"/>
      <c r="M8" s="328"/>
      <c r="N8" s="328"/>
      <c r="O8" s="328"/>
      <c r="P8" s="329"/>
      <c r="Q8" s="330" t="s">
        <v>64</v>
      </c>
      <c r="R8" s="328"/>
      <c r="S8" s="328"/>
      <c r="T8" s="328"/>
      <c r="U8" s="328"/>
      <c r="V8" s="329"/>
      <c r="W8" s="330" t="s">
        <v>65</v>
      </c>
      <c r="X8" s="328"/>
      <c r="Y8" s="328"/>
      <c r="Z8" s="328"/>
      <c r="AA8" s="328"/>
      <c r="AB8" s="329"/>
      <c r="AC8" s="330" t="s">
        <v>66</v>
      </c>
      <c r="AD8" s="328"/>
      <c r="AE8" s="328"/>
      <c r="AF8" s="328"/>
      <c r="AG8" s="328"/>
      <c r="AH8" s="329"/>
      <c r="AI8" s="330" t="s">
        <v>49</v>
      </c>
      <c r="AJ8" s="328"/>
      <c r="AK8" s="328"/>
      <c r="AL8" s="328"/>
      <c r="AM8" s="328"/>
      <c r="AN8" s="329"/>
      <c r="AO8" s="392" t="s">
        <v>43</v>
      </c>
      <c r="AP8" s="360"/>
      <c r="AQ8" s="360"/>
      <c r="AR8" s="360"/>
      <c r="AS8" s="361"/>
    </row>
    <row r="9" spans="1:45">
      <c r="A9" s="256"/>
      <c r="B9" s="257"/>
      <c r="C9" s="257"/>
      <c r="D9" s="327"/>
      <c r="E9" s="328"/>
      <c r="F9" s="328"/>
      <c r="G9" s="328"/>
      <c r="H9" s="328"/>
      <c r="I9" s="328"/>
      <c r="J9" s="329"/>
      <c r="K9" s="369" t="s">
        <v>47</v>
      </c>
      <c r="L9" s="370"/>
      <c r="M9" s="371"/>
      <c r="N9" s="369" t="s">
        <v>48</v>
      </c>
      <c r="O9" s="370"/>
      <c r="P9" s="371"/>
      <c r="Q9" s="369" t="s">
        <v>47</v>
      </c>
      <c r="R9" s="370"/>
      <c r="S9" s="371"/>
      <c r="T9" s="369" t="s">
        <v>48</v>
      </c>
      <c r="U9" s="370"/>
      <c r="V9" s="371"/>
      <c r="W9" s="369" t="s">
        <v>47</v>
      </c>
      <c r="X9" s="370"/>
      <c r="Y9" s="371"/>
      <c r="Z9" s="369" t="s">
        <v>48</v>
      </c>
      <c r="AA9" s="370"/>
      <c r="AB9" s="371"/>
      <c r="AC9" s="369" t="s">
        <v>47</v>
      </c>
      <c r="AD9" s="370"/>
      <c r="AE9" s="371"/>
      <c r="AF9" s="369" t="s">
        <v>48</v>
      </c>
      <c r="AG9" s="370"/>
      <c r="AH9" s="371"/>
      <c r="AI9" s="369" t="s">
        <v>47</v>
      </c>
      <c r="AJ9" s="370"/>
      <c r="AK9" s="371"/>
      <c r="AL9" s="369" t="s">
        <v>48</v>
      </c>
      <c r="AM9" s="370"/>
      <c r="AN9" s="371"/>
      <c r="AO9" s="330"/>
      <c r="AP9" s="328"/>
      <c r="AQ9" s="328"/>
      <c r="AR9" s="328"/>
      <c r="AS9" s="385"/>
    </row>
    <row r="10" spans="1:45" ht="13.5" customHeight="1">
      <c r="A10" s="256"/>
      <c r="B10" s="257"/>
      <c r="C10" s="257"/>
      <c r="D10" s="372" t="s">
        <v>67</v>
      </c>
      <c r="E10" s="373"/>
      <c r="F10" s="373"/>
      <c r="G10" s="373"/>
      <c r="H10" s="373"/>
      <c r="I10" s="373"/>
      <c r="J10" s="373"/>
      <c r="K10" s="461">
        <v>5</v>
      </c>
      <c r="L10" s="461"/>
      <c r="M10" s="461"/>
      <c r="N10" s="461">
        <v>6</v>
      </c>
      <c r="O10" s="461"/>
      <c r="P10" s="461"/>
      <c r="Q10" s="462">
        <v>1</v>
      </c>
      <c r="R10" s="462"/>
      <c r="S10" s="462"/>
      <c r="T10" s="462">
        <v>2</v>
      </c>
      <c r="U10" s="462"/>
      <c r="V10" s="462"/>
      <c r="W10" s="462">
        <v>18</v>
      </c>
      <c r="X10" s="462"/>
      <c r="Y10" s="462"/>
      <c r="Z10" s="462">
        <v>11</v>
      </c>
      <c r="AA10" s="462"/>
      <c r="AB10" s="462"/>
      <c r="AC10" s="462">
        <v>0</v>
      </c>
      <c r="AD10" s="462"/>
      <c r="AE10" s="462"/>
      <c r="AF10" s="462">
        <v>1</v>
      </c>
      <c r="AG10" s="462"/>
      <c r="AH10" s="462"/>
      <c r="AI10" s="164">
        <f>K10+Q10+W10+AC10</f>
        <v>24</v>
      </c>
      <c r="AJ10" s="164"/>
      <c r="AK10" s="164"/>
      <c r="AL10" s="164">
        <f>N10+T10+Z10+AF10</f>
        <v>20</v>
      </c>
      <c r="AM10" s="164"/>
      <c r="AN10" s="164"/>
      <c r="AO10" s="463">
        <f>AI14</f>
        <v>185</v>
      </c>
      <c r="AP10" s="463"/>
      <c r="AQ10" s="463"/>
      <c r="AR10" s="463"/>
      <c r="AS10" s="464"/>
    </row>
    <row r="11" spans="1:45" ht="13.5" customHeight="1">
      <c r="A11" s="256"/>
      <c r="B11" s="257"/>
      <c r="C11" s="257"/>
      <c r="D11" s="372" t="s">
        <v>68</v>
      </c>
      <c r="E11" s="373"/>
      <c r="F11" s="373"/>
      <c r="G11" s="373"/>
      <c r="H11" s="373"/>
      <c r="I11" s="373"/>
      <c r="J11" s="373"/>
      <c r="K11" s="461">
        <v>20</v>
      </c>
      <c r="L11" s="461"/>
      <c r="M11" s="461"/>
      <c r="N11" s="461">
        <v>16</v>
      </c>
      <c r="O11" s="461"/>
      <c r="P11" s="461"/>
      <c r="Q11" s="462">
        <v>18</v>
      </c>
      <c r="R11" s="462"/>
      <c r="S11" s="462"/>
      <c r="T11" s="462">
        <v>26</v>
      </c>
      <c r="U11" s="462"/>
      <c r="V11" s="462"/>
      <c r="W11" s="462">
        <v>0</v>
      </c>
      <c r="X11" s="462"/>
      <c r="Y11" s="462"/>
      <c r="Z11" s="462">
        <v>1</v>
      </c>
      <c r="AA11" s="462"/>
      <c r="AB11" s="462"/>
      <c r="AC11" s="462">
        <v>20</v>
      </c>
      <c r="AD11" s="462"/>
      <c r="AE11" s="462"/>
      <c r="AF11" s="462">
        <v>39</v>
      </c>
      <c r="AG11" s="462"/>
      <c r="AH11" s="462"/>
      <c r="AI11" s="164">
        <f>K11+Q11+W11+AC11</f>
        <v>58</v>
      </c>
      <c r="AJ11" s="164"/>
      <c r="AK11" s="164"/>
      <c r="AL11" s="164">
        <f>N11+T11+Z11+AF11</f>
        <v>82</v>
      </c>
      <c r="AM11" s="164"/>
      <c r="AN11" s="164"/>
      <c r="AO11" s="465"/>
      <c r="AP11" s="465"/>
      <c r="AQ11" s="465"/>
      <c r="AR11" s="465"/>
      <c r="AS11" s="466"/>
    </row>
    <row r="12" spans="1:45" ht="13.5" customHeight="1">
      <c r="A12" s="256"/>
      <c r="B12" s="257"/>
      <c r="C12" s="257"/>
      <c r="D12" s="372" t="s">
        <v>69</v>
      </c>
      <c r="E12" s="373"/>
      <c r="F12" s="373"/>
      <c r="G12" s="373"/>
      <c r="H12" s="373"/>
      <c r="I12" s="373"/>
      <c r="J12" s="373"/>
      <c r="K12" s="461">
        <v>1</v>
      </c>
      <c r="L12" s="461"/>
      <c r="M12" s="461"/>
      <c r="N12" s="461">
        <v>0</v>
      </c>
      <c r="O12" s="461"/>
      <c r="P12" s="461"/>
      <c r="Q12" s="462">
        <v>0</v>
      </c>
      <c r="R12" s="462"/>
      <c r="S12" s="462"/>
      <c r="T12" s="462">
        <v>0</v>
      </c>
      <c r="U12" s="462"/>
      <c r="V12" s="462"/>
      <c r="W12" s="462">
        <v>0</v>
      </c>
      <c r="X12" s="462"/>
      <c r="Y12" s="462"/>
      <c r="Z12" s="462">
        <v>0</v>
      </c>
      <c r="AA12" s="462"/>
      <c r="AB12" s="462"/>
      <c r="AC12" s="462">
        <v>0</v>
      </c>
      <c r="AD12" s="462"/>
      <c r="AE12" s="462"/>
      <c r="AF12" s="462">
        <v>0</v>
      </c>
      <c r="AG12" s="462"/>
      <c r="AH12" s="462"/>
      <c r="AI12" s="164">
        <f>K12+Q12+W12+AC12</f>
        <v>1</v>
      </c>
      <c r="AJ12" s="164"/>
      <c r="AK12" s="164"/>
      <c r="AL12" s="164">
        <f>N12+T12+Z12+AF12</f>
        <v>0</v>
      </c>
      <c r="AM12" s="164"/>
      <c r="AN12" s="164"/>
      <c r="AO12" s="465"/>
      <c r="AP12" s="465"/>
      <c r="AQ12" s="465"/>
      <c r="AR12" s="465"/>
      <c r="AS12" s="466"/>
    </row>
    <row r="13" spans="1:45" ht="13.5" customHeight="1">
      <c r="A13" s="256"/>
      <c r="B13" s="257"/>
      <c r="C13" s="257"/>
      <c r="D13" s="372" t="s">
        <v>49</v>
      </c>
      <c r="E13" s="373"/>
      <c r="F13" s="373"/>
      <c r="G13" s="373"/>
      <c r="H13" s="373"/>
      <c r="I13" s="373"/>
      <c r="J13" s="373"/>
      <c r="K13" s="163">
        <f>SUM(K10:M12)</f>
        <v>26</v>
      </c>
      <c r="L13" s="163"/>
      <c r="M13" s="163"/>
      <c r="N13" s="163">
        <f>SUM(N10:P12)</f>
        <v>22</v>
      </c>
      <c r="O13" s="163"/>
      <c r="P13" s="163"/>
      <c r="Q13" s="164">
        <f>SUM(Q10:S12)</f>
        <v>19</v>
      </c>
      <c r="R13" s="164"/>
      <c r="S13" s="164"/>
      <c r="T13" s="164">
        <f>SUM(T10:V12)</f>
        <v>28</v>
      </c>
      <c r="U13" s="164"/>
      <c r="V13" s="164"/>
      <c r="W13" s="164">
        <f>SUM(W10:Y12)</f>
        <v>18</v>
      </c>
      <c r="X13" s="164"/>
      <c r="Y13" s="164"/>
      <c r="Z13" s="164">
        <f>SUM(Z10:AB12)</f>
        <v>12</v>
      </c>
      <c r="AA13" s="164"/>
      <c r="AB13" s="164"/>
      <c r="AC13" s="164">
        <f>SUM(AC10:AE12)</f>
        <v>20</v>
      </c>
      <c r="AD13" s="164"/>
      <c r="AE13" s="164"/>
      <c r="AF13" s="164">
        <f>SUM(AF10:AH12)</f>
        <v>40</v>
      </c>
      <c r="AG13" s="164"/>
      <c r="AH13" s="164"/>
      <c r="AI13" s="164">
        <f>SUM(K13+Q13+W13+AC13)</f>
        <v>83</v>
      </c>
      <c r="AJ13" s="164"/>
      <c r="AK13" s="164"/>
      <c r="AL13" s="164">
        <f>SUM(N13+T13+Z13+AF13)</f>
        <v>102</v>
      </c>
      <c r="AM13" s="164"/>
      <c r="AN13" s="164"/>
      <c r="AO13" s="467" t="s">
        <v>81</v>
      </c>
      <c r="AP13" s="467"/>
      <c r="AQ13" s="467"/>
      <c r="AR13" s="467"/>
      <c r="AS13" s="468"/>
    </row>
    <row r="14" spans="1:45" ht="14.25" customHeight="1" thickBot="1">
      <c r="A14" s="256"/>
      <c r="B14" s="257"/>
      <c r="C14" s="257"/>
      <c r="D14" s="374"/>
      <c r="E14" s="375"/>
      <c r="F14" s="375"/>
      <c r="G14" s="375"/>
      <c r="H14" s="375"/>
      <c r="I14" s="375"/>
      <c r="J14" s="375"/>
      <c r="K14" s="471">
        <f>K13+N13</f>
        <v>48</v>
      </c>
      <c r="L14" s="471"/>
      <c r="M14" s="471"/>
      <c r="N14" s="471"/>
      <c r="O14" s="471"/>
      <c r="P14" s="471"/>
      <c r="Q14" s="471">
        <f>Q13+T13</f>
        <v>47</v>
      </c>
      <c r="R14" s="471"/>
      <c r="S14" s="471"/>
      <c r="T14" s="471"/>
      <c r="U14" s="471"/>
      <c r="V14" s="471"/>
      <c r="W14" s="471">
        <f>W13+Z13</f>
        <v>30</v>
      </c>
      <c r="X14" s="471"/>
      <c r="Y14" s="471"/>
      <c r="Z14" s="471"/>
      <c r="AA14" s="471"/>
      <c r="AB14" s="471"/>
      <c r="AC14" s="471">
        <f>AC13+AF13</f>
        <v>60</v>
      </c>
      <c r="AD14" s="471"/>
      <c r="AE14" s="471"/>
      <c r="AF14" s="471"/>
      <c r="AG14" s="471"/>
      <c r="AH14" s="471"/>
      <c r="AI14" s="471">
        <f>AI13+AL13</f>
        <v>185</v>
      </c>
      <c r="AJ14" s="471"/>
      <c r="AK14" s="471"/>
      <c r="AL14" s="471"/>
      <c r="AM14" s="471"/>
      <c r="AN14" s="471"/>
      <c r="AO14" s="469"/>
      <c r="AP14" s="469"/>
      <c r="AQ14" s="469"/>
      <c r="AR14" s="469"/>
      <c r="AS14" s="470"/>
    </row>
    <row r="15" spans="1:45">
      <c r="A15" s="256"/>
      <c r="B15" s="257"/>
      <c r="C15" s="258"/>
      <c r="D15" s="376"/>
      <c r="E15" s="377"/>
      <c r="F15" s="330" t="s">
        <v>51</v>
      </c>
      <c r="G15" s="328"/>
      <c r="H15" s="328"/>
      <c r="I15" s="328"/>
      <c r="J15" s="328"/>
      <c r="K15" s="328"/>
      <c r="L15" s="328"/>
      <c r="M15" s="329"/>
      <c r="N15" s="330" t="s">
        <v>62</v>
      </c>
      <c r="O15" s="328"/>
      <c r="P15" s="328"/>
      <c r="Q15" s="328"/>
      <c r="R15" s="328"/>
      <c r="S15" s="329"/>
      <c r="T15" s="313" t="s">
        <v>70</v>
      </c>
      <c r="U15" s="314"/>
      <c r="V15" s="314"/>
      <c r="W15" s="314"/>
      <c r="X15" s="315"/>
      <c r="Y15" s="330" t="s">
        <v>52</v>
      </c>
      <c r="Z15" s="328"/>
      <c r="AA15" s="328"/>
      <c r="AB15" s="328"/>
      <c r="AC15" s="329"/>
      <c r="AD15" s="330" t="s">
        <v>71</v>
      </c>
      <c r="AE15" s="328"/>
      <c r="AF15" s="328"/>
      <c r="AG15" s="328"/>
      <c r="AH15" s="328"/>
      <c r="AI15" s="328"/>
      <c r="AJ15" s="330" t="s">
        <v>72</v>
      </c>
      <c r="AK15" s="328"/>
      <c r="AL15" s="328"/>
      <c r="AM15" s="328"/>
      <c r="AN15" s="328"/>
      <c r="AO15" s="328"/>
      <c r="AP15" s="328"/>
      <c r="AQ15" s="328"/>
      <c r="AR15" s="328"/>
      <c r="AS15" s="385"/>
    </row>
    <row r="16" spans="1:45" ht="13.5" customHeight="1">
      <c r="A16" s="256"/>
      <c r="B16" s="257"/>
      <c r="C16" s="258"/>
      <c r="D16" s="331" t="s">
        <v>28</v>
      </c>
      <c r="E16" s="332"/>
      <c r="F16" s="365"/>
      <c r="G16" s="366"/>
      <c r="H16" s="366"/>
      <c r="I16" s="366"/>
      <c r="J16" s="366"/>
      <c r="K16" s="366"/>
      <c r="L16" s="336" t="s">
        <v>79</v>
      </c>
      <c r="M16" s="337"/>
      <c r="N16" s="335"/>
      <c r="O16" s="336"/>
      <c r="P16" s="336"/>
      <c r="Q16" s="336"/>
      <c r="R16" s="336"/>
      <c r="S16" s="337"/>
      <c r="T16" s="338"/>
      <c r="U16" s="339"/>
      <c r="V16" s="339"/>
      <c r="W16" s="339"/>
      <c r="X16" s="340"/>
      <c r="Y16" s="338"/>
      <c r="Z16" s="339"/>
      <c r="AA16" s="339"/>
      <c r="AB16" s="339"/>
      <c r="AC16" s="340"/>
      <c r="AD16" s="335"/>
      <c r="AE16" s="336"/>
      <c r="AF16" s="336"/>
      <c r="AG16" s="336"/>
      <c r="AH16" s="336"/>
      <c r="AI16" s="336"/>
      <c r="AJ16" s="335"/>
      <c r="AK16" s="336"/>
      <c r="AL16" s="336"/>
      <c r="AM16" s="336"/>
      <c r="AN16" s="336"/>
      <c r="AO16" s="336"/>
      <c r="AP16" s="336"/>
      <c r="AQ16" s="336"/>
      <c r="AR16" s="336"/>
      <c r="AS16" s="412"/>
    </row>
    <row r="17" spans="1:45">
      <c r="A17" s="256"/>
      <c r="B17" s="257"/>
      <c r="C17" s="258"/>
      <c r="D17" s="333"/>
      <c r="E17" s="334"/>
      <c r="F17" s="301"/>
      <c r="G17" s="297"/>
      <c r="H17" s="297"/>
      <c r="I17" s="297"/>
      <c r="J17" s="297"/>
      <c r="K17" s="297"/>
      <c r="L17" s="297" t="s">
        <v>79</v>
      </c>
      <c r="M17" s="302"/>
      <c r="N17" s="301"/>
      <c r="O17" s="297"/>
      <c r="P17" s="297"/>
      <c r="Q17" s="297"/>
      <c r="R17" s="297"/>
      <c r="S17" s="302"/>
      <c r="T17" s="301"/>
      <c r="U17" s="297"/>
      <c r="V17" s="297"/>
      <c r="W17" s="297"/>
      <c r="X17" s="302"/>
      <c r="Y17" s="379"/>
      <c r="Z17" s="380"/>
      <c r="AA17" s="380"/>
      <c r="AB17" s="380"/>
      <c r="AC17" s="381"/>
      <c r="AD17" s="301"/>
      <c r="AE17" s="297"/>
      <c r="AF17" s="297"/>
      <c r="AG17" s="297"/>
      <c r="AH17" s="297"/>
      <c r="AI17" s="297"/>
      <c r="AJ17" s="301"/>
      <c r="AK17" s="297"/>
      <c r="AL17" s="297"/>
      <c r="AM17" s="297"/>
      <c r="AN17" s="297"/>
      <c r="AO17" s="297"/>
      <c r="AP17" s="297"/>
      <c r="AQ17" s="297"/>
      <c r="AR17" s="297"/>
      <c r="AS17" s="386"/>
    </row>
    <row r="18" spans="1:45">
      <c r="A18" s="256"/>
      <c r="B18" s="257"/>
      <c r="C18" s="258"/>
      <c r="D18" s="333"/>
      <c r="E18" s="334"/>
      <c r="F18" s="301"/>
      <c r="G18" s="297"/>
      <c r="H18" s="297"/>
      <c r="I18" s="297"/>
      <c r="J18" s="297"/>
      <c r="K18" s="297"/>
      <c r="L18" s="297" t="s">
        <v>79</v>
      </c>
      <c r="M18" s="302"/>
      <c r="N18" s="301"/>
      <c r="O18" s="297"/>
      <c r="P18" s="297"/>
      <c r="Q18" s="297"/>
      <c r="R18" s="297"/>
      <c r="S18" s="302"/>
      <c r="T18" s="301"/>
      <c r="U18" s="297"/>
      <c r="V18" s="297"/>
      <c r="W18" s="297"/>
      <c r="X18" s="302"/>
      <c r="Y18" s="301"/>
      <c r="Z18" s="297"/>
      <c r="AA18" s="297"/>
      <c r="AB18" s="297"/>
      <c r="AC18" s="302"/>
      <c r="AD18" s="301"/>
      <c r="AE18" s="297"/>
      <c r="AF18" s="297"/>
      <c r="AG18" s="297"/>
      <c r="AH18" s="297"/>
      <c r="AI18" s="297"/>
      <c r="AJ18" s="301"/>
      <c r="AK18" s="297"/>
      <c r="AL18" s="297"/>
      <c r="AM18" s="297"/>
      <c r="AN18" s="297"/>
      <c r="AO18" s="297"/>
      <c r="AP18" s="297"/>
      <c r="AQ18" s="297"/>
      <c r="AR18" s="297"/>
      <c r="AS18" s="386"/>
    </row>
    <row r="19" spans="1:45">
      <c r="A19" s="256"/>
      <c r="B19" s="257"/>
      <c r="C19" s="258"/>
      <c r="D19" s="333"/>
      <c r="E19" s="334"/>
      <c r="F19" s="301"/>
      <c r="G19" s="297"/>
      <c r="H19" s="297"/>
      <c r="I19" s="297"/>
      <c r="J19" s="297"/>
      <c r="K19" s="297"/>
      <c r="L19" s="297" t="s">
        <v>79</v>
      </c>
      <c r="M19" s="302"/>
      <c r="N19" s="301"/>
      <c r="O19" s="297"/>
      <c r="P19" s="297"/>
      <c r="Q19" s="297"/>
      <c r="R19" s="297"/>
      <c r="S19" s="302"/>
      <c r="T19" s="301"/>
      <c r="U19" s="297"/>
      <c r="V19" s="297"/>
      <c r="W19" s="297"/>
      <c r="X19" s="302"/>
      <c r="Y19" s="298"/>
      <c r="Z19" s="299"/>
      <c r="AA19" s="299"/>
      <c r="AB19" s="299"/>
      <c r="AC19" s="300"/>
      <c r="AD19" s="301"/>
      <c r="AE19" s="297"/>
      <c r="AF19" s="297"/>
      <c r="AG19" s="297"/>
      <c r="AH19" s="297"/>
      <c r="AI19" s="297"/>
      <c r="AJ19" s="301"/>
      <c r="AK19" s="297"/>
      <c r="AL19" s="297"/>
      <c r="AM19" s="297"/>
      <c r="AN19" s="297"/>
      <c r="AO19" s="297"/>
      <c r="AP19" s="297"/>
      <c r="AQ19" s="297"/>
      <c r="AR19" s="297"/>
      <c r="AS19" s="386"/>
    </row>
    <row r="20" spans="1:45">
      <c r="A20" s="256"/>
      <c r="B20" s="257"/>
      <c r="C20" s="258"/>
      <c r="D20" s="327"/>
      <c r="E20" s="329"/>
      <c r="F20" s="310"/>
      <c r="G20" s="311"/>
      <c r="H20" s="311"/>
      <c r="I20" s="311"/>
      <c r="J20" s="311"/>
      <c r="K20" s="311"/>
      <c r="L20" s="311" t="s">
        <v>79</v>
      </c>
      <c r="M20" s="312"/>
      <c r="N20" s="310"/>
      <c r="O20" s="311"/>
      <c r="P20" s="311"/>
      <c r="Q20" s="311"/>
      <c r="R20" s="311"/>
      <c r="S20" s="312"/>
      <c r="T20" s="310"/>
      <c r="U20" s="311"/>
      <c r="V20" s="311"/>
      <c r="W20" s="311"/>
      <c r="X20" s="312"/>
      <c r="Y20" s="298"/>
      <c r="Z20" s="299"/>
      <c r="AA20" s="299"/>
      <c r="AB20" s="299"/>
      <c r="AC20" s="300"/>
      <c r="AD20" s="310"/>
      <c r="AE20" s="311"/>
      <c r="AF20" s="311"/>
      <c r="AG20" s="311"/>
      <c r="AH20" s="311"/>
      <c r="AI20" s="311"/>
      <c r="AJ20" s="310"/>
      <c r="AK20" s="311"/>
      <c r="AL20" s="311"/>
      <c r="AM20" s="311"/>
      <c r="AN20" s="311"/>
      <c r="AO20" s="311"/>
      <c r="AP20" s="311"/>
      <c r="AQ20" s="311"/>
      <c r="AR20" s="311"/>
      <c r="AS20" s="417"/>
    </row>
    <row r="21" spans="1:45" ht="13.5" customHeight="1">
      <c r="A21" s="256"/>
      <c r="B21" s="257"/>
      <c r="C21" s="258"/>
      <c r="D21" s="331" t="s">
        <v>73</v>
      </c>
      <c r="E21" s="332"/>
      <c r="F21" s="365"/>
      <c r="G21" s="366"/>
      <c r="H21" s="366"/>
      <c r="I21" s="366"/>
      <c r="J21" s="366"/>
      <c r="K21" s="366"/>
      <c r="L21" s="336" t="s">
        <v>79</v>
      </c>
      <c r="M21" s="337"/>
      <c r="N21" s="335"/>
      <c r="O21" s="336"/>
      <c r="P21" s="336"/>
      <c r="Q21" s="336"/>
      <c r="R21" s="336"/>
      <c r="S21" s="337"/>
      <c r="T21" s="298"/>
      <c r="U21" s="299"/>
      <c r="V21" s="299"/>
      <c r="W21" s="299"/>
      <c r="X21" s="300"/>
      <c r="Y21" s="338"/>
      <c r="Z21" s="339"/>
      <c r="AA21" s="339"/>
      <c r="AB21" s="339"/>
      <c r="AC21" s="340"/>
      <c r="AD21" s="335"/>
      <c r="AE21" s="336"/>
      <c r="AF21" s="336"/>
      <c r="AG21" s="336"/>
      <c r="AH21" s="336"/>
      <c r="AI21" s="337"/>
      <c r="AJ21" s="335"/>
      <c r="AK21" s="336"/>
      <c r="AL21" s="336"/>
      <c r="AM21" s="336"/>
      <c r="AN21" s="336"/>
      <c r="AO21" s="336"/>
      <c r="AP21" s="336"/>
      <c r="AQ21" s="336"/>
      <c r="AR21" s="336"/>
      <c r="AS21" s="412"/>
    </row>
    <row r="22" spans="1:45">
      <c r="A22" s="256"/>
      <c r="B22" s="257"/>
      <c r="C22" s="258"/>
      <c r="D22" s="333"/>
      <c r="E22" s="334"/>
      <c r="F22" s="301"/>
      <c r="G22" s="297"/>
      <c r="H22" s="297"/>
      <c r="I22" s="297"/>
      <c r="J22" s="297"/>
      <c r="K22" s="297"/>
      <c r="L22" s="297" t="s">
        <v>79</v>
      </c>
      <c r="M22" s="302"/>
      <c r="N22" s="301"/>
      <c r="O22" s="297"/>
      <c r="P22" s="297"/>
      <c r="Q22" s="297"/>
      <c r="R22" s="297"/>
      <c r="S22" s="302"/>
      <c r="T22" s="301"/>
      <c r="U22" s="297"/>
      <c r="V22" s="297"/>
      <c r="W22" s="297"/>
      <c r="X22" s="302"/>
      <c r="Y22" s="379"/>
      <c r="Z22" s="380"/>
      <c r="AA22" s="380"/>
      <c r="AB22" s="380"/>
      <c r="AC22" s="381"/>
      <c r="AD22" s="301"/>
      <c r="AE22" s="297"/>
      <c r="AF22" s="297"/>
      <c r="AG22" s="297"/>
      <c r="AH22" s="297"/>
      <c r="AI22" s="297"/>
      <c r="AJ22" s="301"/>
      <c r="AK22" s="297"/>
      <c r="AL22" s="297"/>
      <c r="AM22" s="297"/>
      <c r="AN22" s="297"/>
      <c r="AO22" s="297"/>
      <c r="AP22" s="297"/>
      <c r="AQ22" s="297"/>
      <c r="AR22" s="297"/>
      <c r="AS22" s="386"/>
    </row>
    <row r="23" spans="1:45">
      <c r="A23" s="256"/>
      <c r="B23" s="257"/>
      <c r="C23" s="258"/>
      <c r="D23" s="333"/>
      <c r="E23" s="334"/>
      <c r="F23" s="301"/>
      <c r="G23" s="297"/>
      <c r="H23" s="297"/>
      <c r="I23" s="297"/>
      <c r="J23" s="297"/>
      <c r="K23" s="297"/>
      <c r="L23" s="297" t="s">
        <v>79</v>
      </c>
      <c r="M23" s="302"/>
      <c r="N23" s="301"/>
      <c r="O23" s="297"/>
      <c r="P23" s="297"/>
      <c r="Q23" s="297"/>
      <c r="R23" s="297"/>
      <c r="S23" s="302"/>
      <c r="T23" s="301"/>
      <c r="U23" s="297"/>
      <c r="V23" s="297"/>
      <c r="W23" s="297"/>
      <c r="X23" s="302"/>
      <c r="Y23" s="301"/>
      <c r="Z23" s="297"/>
      <c r="AA23" s="297"/>
      <c r="AB23" s="297"/>
      <c r="AC23" s="302"/>
      <c r="AD23" s="301"/>
      <c r="AE23" s="297"/>
      <c r="AF23" s="297"/>
      <c r="AG23" s="297"/>
      <c r="AH23" s="297"/>
      <c r="AI23" s="297"/>
      <c r="AJ23" s="301"/>
      <c r="AK23" s="297"/>
      <c r="AL23" s="297"/>
      <c r="AM23" s="297"/>
      <c r="AN23" s="297"/>
      <c r="AO23" s="297"/>
      <c r="AP23" s="297"/>
      <c r="AQ23" s="297"/>
      <c r="AR23" s="297"/>
      <c r="AS23" s="386"/>
    </row>
    <row r="24" spans="1:45">
      <c r="A24" s="256"/>
      <c r="B24" s="257"/>
      <c r="C24" s="258"/>
      <c r="D24" s="333"/>
      <c r="E24" s="334"/>
      <c r="F24" s="301"/>
      <c r="G24" s="297"/>
      <c r="H24" s="297"/>
      <c r="I24" s="297"/>
      <c r="J24" s="297"/>
      <c r="K24" s="297"/>
      <c r="L24" s="297" t="s">
        <v>79</v>
      </c>
      <c r="M24" s="302"/>
      <c r="N24" s="301"/>
      <c r="O24" s="297"/>
      <c r="P24" s="297"/>
      <c r="Q24" s="297"/>
      <c r="R24" s="297"/>
      <c r="S24" s="302"/>
      <c r="T24" s="301"/>
      <c r="U24" s="297"/>
      <c r="V24" s="297"/>
      <c r="W24" s="297"/>
      <c r="X24" s="302"/>
      <c r="Y24" s="298"/>
      <c r="Z24" s="299"/>
      <c r="AA24" s="299"/>
      <c r="AB24" s="299"/>
      <c r="AC24" s="300"/>
      <c r="AD24" s="301"/>
      <c r="AE24" s="297"/>
      <c r="AF24" s="297"/>
      <c r="AG24" s="297"/>
      <c r="AH24" s="297"/>
      <c r="AI24" s="297"/>
      <c r="AJ24" s="301"/>
      <c r="AK24" s="297"/>
      <c r="AL24" s="297"/>
      <c r="AM24" s="297"/>
      <c r="AN24" s="297"/>
      <c r="AO24" s="297"/>
      <c r="AP24" s="297"/>
      <c r="AQ24" s="297"/>
      <c r="AR24" s="297"/>
      <c r="AS24" s="386"/>
    </row>
    <row r="25" spans="1:45">
      <c r="A25" s="256"/>
      <c r="B25" s="257"/>
      <c r="C25" s="258"/>
      <c r="D25" s="327"/>
      <c r="E25" s="329"/>
      <c r="F25" s="310"/>
      <c r="G25" s="311"/>
      <c r="H25" s="311"/>
      <c r="I25" s="311"/>
      <c r="J25" s="311"/>
      <c r="K25" s="311"/>
      <c r="L25" s="311" t="s">
        <v>79</v>
      </c>
      <c r="M25" s="312"/>
      <c r="N25" s="310"/>
      <c r="O25" s="311"/>
      <c r="P25" s="311"/>
      <c r="Q25" s="311"/>
      <c r="R25" s="311"/>
      <c r="S25" s="312"/>
      <c r="T25" s="298"/>
      <c r="U25" s="299"/>
      <c r="V25" s="299"/>
      <c r="W25" s="299"/>
      <c r="X25" s="300"/>
      <c r="Y25" s="298"/>
      <c r="Z25" s="299"/>
      <c r="AA25" s="299"/>
      <c r="AB25" s="299"/>
      <c r="AC25" s="300"/>
      <c r="AD25" s="310"/>
      <c r="AE25" s="311"/>
      <c r="AF25" s="311"/>
      <c r="AG25" s="311"/>
      <c r="AH25" s="311"/>
      <c r="AI25" s="311"/>
      <c r="AJ25" s="310"/>
      <c r="AK25" s="311"/>
      <c r="AL25" s="311"/>
      <c r="AM25" s="311"/>
      <c r="AN25" s="311"/>
      <c r="AO25" s="311"/>
      <c r="AP25" s="311"/>
      <c r="AQ25" s="311"/>
      <c r="AR25" s="311"/>
      <c r="AS25" s="417"/>
    </row>
    <row r="26" spans="1:45" ht="13.5" customHeight="1">
      <c r="A26" s="256"/>
      <c r="B26" s="257"/>
      <c r="C26" s="258"/>
      <c r="D26" s="418" t="s">
        <v>103</v>
      </c>
      <c r="E26" s="419"/>
      <c r="F26" s="335" t="s">
        <v>263</v>
      </c>
      <c r="G26" s="336"/>
      <c r="H26" s="336"/>
      <c r="I26" s="336"/>
      <c r="J26" s="336"/>
      <c r="K26" s="336"/>
      <c r="L26" s="336" t="s">
        <v>79</v>
      </c>
      <c r="M26" s="337"/>
      <c r="N26" s="335" t="s">
        <v>168</v>
      </c>
      <c r="O26" s="336"/>
      <c r="P26" s="336"/>
      <c r="Q26" s="336"/>
      <c r="R26" s="336"/>
      <c r="S26" s="337"/>
      <c r="T26" s="338" t="s">
        <v>154</v>
      </c>
      <c r="U26" s="339"/>
      <c r="V26" s="339"/>
      <c r="W26" s="339"/>
      <c r="X26" s="340"/>
      <c r="Y26" s="338"/>
      <c r="Z26" s="339"/>
      <c r="AA26" s="339"/>
      <c r="AB26" s="339"/>
      <c r="AC26" s="340"/>
      <c r="AD26" s="335" t="s">
        <v>195</v>
      </c>
      <c r="AE26" s="336"/>
      <c r="AF26" s="336"/>
      <c r="AG26" s="336"/>
      <c r="AH26" s="336"/>
      <c r="AI26" s="337"/>
      <c r="AJ26" s="335"/>
      <c r="AK26" s="336"/>
      <c r="AL26" s="336"/>
      <c r="AM26" s="336"/>
      <c r="AN26" s="336"/>
      <c r="AO26" s="336"/>
      <c r="AP26" s="336"/>
      <c r="AQ26" s="336"/>
      <c r="AR26" s="336"/>
      <c r="AS26" s="412"/>
    </row>
    <row r="27" spans="1:45" s="11" customFormat="1">
      <c r="A27" s="256"/>
      <c r="B27" s="257"/>
      <c r="C27" s="258"/>
      <c r="D27" s="420"/>
      <c r="E27" s="421"/>
      <c r="F27" s="301" t="s">
        <v>196</v>
      </c>
      <c r="G27" s="297"/>
      <c r="H27" s="297"/>
      <c r="I27" s="297"/>
      <c r="J27" s="297"/>
      <c r="K27" s="297"/>
      <c r="L27" s="297" t="s">
        <v>79</v>
      </c>
      <c r="M27" s="302"/>
      <c r="N27" s="301" t="s">
        <v>176</v>
      </c>
      <c r="O27" s="297"/>
      <c r="P27" s="297"/>
      <c r="Q27" s="297"/>
      <c r="R27" s="297"/>
      <c r="S27" s="302"/>
      <c r="T27" s="301" t="s">
        <v>156</v>
      </c>
      <c r="U27" s="297"/>
      <c r="V27" s="297"/>
      <c r="W27" s="297"/>
      <c r="X27" s="302"/>
      <c r="Y27" s="379"/>
      <c r="Z27" s="380"/>
      <c r="AA27" s="380"/>
      <c r="AB27" s="380"/>
      <c r="AC27" s="381"/>
      <c r="AD27" s="335" t="s">
        <v>197</v>
      </c>
      <c r="AE27" s="336"/>
      <c r="AF27" s="336"/>
      <c r="AG27" s="336"/>
      <c r="AH27" s="336"/>
      <c r="AI27" s="337"/>
      <c r="AJ27" s="301"/>
      <c r="AK27" s="297"/>
      <c r="AL27" s="297"/>
      <c r="AM27" s="297"/>
      <c r="AN27" s="297"/>
      <c r="AO27" s="297"/>
      <c r="AP27" s="297"/>
      <c r="AQ27" s="297"/>
      <c r="AR27" s="297"/>
      <c r="AS27" s="386"/>
    </row>
    <row r="28" spans="1:45" s="11" customFormat="1">
      <c r="A28" s="256"/>
      <c r="B28" s="257"/>
      <c r="C28" s="258"/>
      <c r="D28" s="420"/>
      <c r="E28" s="421"/>
      <c r="F28" s="301" t="s">
        <v>204</v>
      </c>
      <c r="G28" s="297"/>
      <c r="H28" s="297"/>
      <c r="I28" s="297"/>
      <c r="J28" s="297"/>
      <c r="K28" s="297"/>
      <c r="L28" s="297" t="s">
        <v>79</v>
      </c>
      <c r="M28" s="302"/>
      <c r="N28" s="301" t="s">
        <v>168</v>
      </c>
      <c r="O28" s="297"/>
      <c r="P28" s="297"/>
      <c r="Q28" s="297"/>
      <c r="R28" s="297"/>
      <c r="S28" s="302"/>
      <c r="T28" s="301" t="s">
        <v>154</v>
      </c>
      <c r="U28" s="297"/>
      <c r="V28" s="297"/>
      <c r="W28" s="297"/>
      <c r="X28" s="302"/>
      <c r="Y28" s="301"/>
      <c r="Z28" s="297"/>
      <c r="AA28" s="297"/>
      <c r="AB28" s="297"/>
      <c r="AC28" s="302"/>
      <c r="AD28" s="301" t="s">
        <v>198</v>
      </c>
      <c r="AE28" s="297"/>
      <c r="AF28" s="297"/>
      <c r="AG28" s="297"/>
      <c r="AH28" s="297"/>
      <c r="AI28" s="302"/>
      <c r="AJ28" s="301"/>
      <c r="AK28" s="297"/>
      <c r="AL28" s="297"/>
      <c r="AM28" s="297"/>
      <c r="AN28" s="297"/>
      <c r="AO28" s="297"/>
      <c r="AP28" s="297"/>
      <c r="AQ28" s="297"/>
      <c r="AR28" s="297"/>
      <c r="AS28" s="386"/>
    </row>
    <row r="29" spans="1:45" s="11" customFormat="1">
      <c r="A29" s="256"/>
      <c r="B29" s="257"/>
      <c r="C29" s="258"/>
      <c r="D29" s="420"/>
      <c r="E29" s="421"/>
      <c r="F29" s="301" t="s">
        <v>207</v>
      </c>
      <c r="G29" s="297"/>
      <c r="H29" s="297"/>
      <c r="I29" s="297"/>
      <c r="J29" s="297"/>
      <c r="K29" s="297"/>
      <c r="L29" s="297" t="s">
        <v>79</v>
      </c>
      <c r="M29" s="302"/>
      <c r="N29" s="301" t="s">
        <v>176</v>
      </c>
      <c r="O29" s="297"/>
      <c r="P29" s="297"/>
      <c r="Q29" s="297"/>
      <c r="R29" s="297"/>
      <c r="S29" s="302"/>
      <c r="T29" s="301" t="s">
        <v>156</v>
      </c>
      <c r="U29" s="297"/>
      <c r="V29" s="297"/>
      <c r="W29" s="297"/>
      <c r="X29" s="302"/>
      <c r="Y29" s="108"/>
      <c r="Z29" s="109"/>
      <c r="AA29" s="109"/>
      <c r="AB29" s="109"/>
      <c r="AC29" s="110"/>
      <c r="AD29" s="301" t="s">
        <v>208</v>
      </c>
      <c r="AE29" s="297"/>
      <c r="AF29" s="297"/>
      <c r="AG29" s="297"/>
      <c r="AH29" s="297"/>
      <c r="AI29" s="302"/>
      <c r="AJ29" s="89"/>
      <c r="AK29" s="88"/>
      <c r="AL29" s="88"/>
      <c r="AM29" s="88"/>
      <c r="AN29" s="88"/>
      <c r="AO29" s="88"/>
      <c r="AP29" s="88"/>
      <c r="AQ29" s="88"/>
      <c r="AR29" s="88"/>
      <c r="AS29" s="90"/>
    </row>
    <row r="30" spans="1:45" s="11" customFormat="1">
      <c r="A30" s="256"/>
      <c r="B30" s="257"/>
      <c r="C30" s="258"/>
      <c r="D30" s="420"/>
      <c r="E30" s="421"/>
      <c r="F30" s="301" t="s">
        <v>209</v>
      </c>
      <c r="G30" s="297"/>
      <c r="H30" s="297"/>
      <c r="I30" s="297"/>
      <c r="J30" s="297"/>
      <c r="K30" s="297"/>
      <c r="L30" s="297" t="s">
        <v>79</v>
      </c>
      <c r="M30" s="302"/>
      <c r="N30" s="301" t="s">
        <v>262</v>
      </c>
      <c r="O30" s="297"/>
      <c r="P30" s="297"/>
      <c r="Q30" s="297"/>
      <c r="R30" s="297"/>
      <c r="S30" s="302"/>
      <c r="T30" s="301" t="s">
        <v>212</v>
      </c>
      <c r="U30" s="297"/>
      <c r="V30" s="297"/>
      <c r="W30" s="297"/>
      <c r="X30" s="302"/>
      <c r="Y30" s="108"/>
      <c r="Z30" s="109"/>
      <c r="AA30" s="109"/>
      <c r="AB30" s="109"/>
      <c r="AC30" s="110"/>
      <c r="AD30" s="301" t="s">
        <v>213</v>
      </c>
      <c r="AE30" s="297"/>
      <c r="AF30" s="297"/>
      <c r="AG30" s="297"/>
      <c r="AH30" s="297"/>
      <c r="AI30" s="302"/>
      <c r="AJ30" s="89"/>
      <c r="AK30" s="88"/>
      <c r="AL30" s="88"/>
      <c r="AM30" s="88"/>
      <c r="AN30" s="88"/>
      <c r="AO30" s="88"/>
      <c r="AP30" s="88"/>
      <c r="AQ30" s="88"/>
      <c r="AR30" s="88"/>
      <c r="AS30" s="90"/>
    </row>
    <row r="31" spans="1:45" s="11" customFormat="1">
      <c r="A31" s="256"/>
      <c r="B31" s="257"/>
      <c r="C31" s="258"/>
      <c r="D31" s="420"/>
      <c r="E31" s="421"/>
      <c r="F31" s="301" t="s">
        <v>210</v>
      </c>
      <c r="G31" s="297"/>
      <c r="H31" s="297"/>
      <c r="I31" s="297"/>
      <c r="J31" s="297"/>
      <c r="K31" s="297"/>
      <c r="L31" s="297" t="s">
        <v>79</v>
      </c>
      <c r="M31" s="302"/>
      <c r="N31" s="301" t="s">
        <v>168</v>
      </c>
      <c r="O31" s="297"/>
      <c r="P31" s="297"/>
      <c r="Q31" s="297"/>
      <c r="R31" s="297"/>
      <c r="S31" s="302"/>
      <c r="T31" s="301" t="s">
        <v>178</v>
      </c>
      <c r="U31" s="297"/>
      <c r="V31" s="297"/>
      <c r="W31" s="297"/>
      <c r="X31" s="302"/>
      <c r="Y31" s="108"/>
      <c r="Z31" s="109"/>
      <c r="AA31" s="109"/>
      <c r="AB31" s="109"/>
      <c r="AC31" s="110"/>
      <c r="AD31" s="301" t="s">
        <v>211</v>
      </c>
      <c r="AE31" s="297"/>
      <c r="AF31" s="297"/>
      <c r="AG31" s="297"/>
      <c r="AH31" s="297"/>
      <c r="AI31" s="302"/>
      <c r="AJ31" s="89"/>
      <c r="AK31" s="88"/>
      <c r="AL31" s="88"/>
      <c r="AM31" s="88"/>
      <c r="AN31" s="88"/>
      <c r="AO31" s="88"/>
      <c r="AP31" s="88"/>
      <c r="AQ31" s="88"/>
      <c r="AR31" s="88"/>
      <c r="AS31" s="90"/>
    </row>
    <row r="32" spans="1:45" s="11" customFormat="1">
      <c r="A32" s="256"/>
      <c r="B32" s="257"/>
      <c r="C32" s="258"/>
      <c r="D32" s="420"/>
      <c r="E32" s="421"/>
      <c r="F32" s="301" t="s">
        <v>200</v>
      </c>
      <c r="G32" s="297"/>
      <c r="H32" s="297"/>
      <c r="I32" s="297"/>
      <c r="J32" s="297"/>
      <c r="K32" s="297"/>
      <c r="L32" s="297" t="s">
        <v>79</v>
      </c>
      <c r="M32" s="302"/>
      <c r="N32" s="301" t="s">
        <v>168</v>
      </c>
      <c r="O32" s="297"/>
      <c r="P32" s="297"/>
      <c r="Q32" s="297"/>
      <c r="R32" s="297"/>
      <c r="S32" s="302"/>
      <c r="T32" s="301" t="s">
        <v>178</v>
      </c>
      <c r="U32" s="297"/>
      <c r="V32" s="297"/>
      <c r="W32" s="297"/>
      <c r="X32" s="302"/>
      <c r="Y32" s="298"/>
      <c r="Z32" s="299"/>
      <c r="AA32" s="299"/>
      <c r="AB32" s="299"/>
      <c r="AC32" s="300"/>
      <c r="AD32" s="301" t="s">
        <v>201</v>
      </c>
      <c r="AE32" s="297"/>
      <c r="AF32" s="297"/>
      <c r="AG32" s="297"/>
      <c r="AH32" s="297"/>
      <c r="AI32" s="302"/>
      <c r="AJ32" s="301"/>
      <c r="AK32" s="297"/>
      <c r="AL32" s="297"/>
      <c r="AM32" s="297"/>
      <c r="AN32" s="297"/>
      <c r="AO32" s="297"/>
      <c r="AP32" s="297"/>
      <c r="AQ32" s="297"/>
      <c r="AR32" s="297"/>
      <c r="AS32" s="386"/>
    </row>
    <row r="33" spans="1:49" s="11" customFormat="1" ht="14.25" thickBot="1">
      <c r="A33" s="256"/>
      <c r="B33" s="257"/>
      <c r="C33" s="258"/>
      <c r="D33" s="422"/>
      <c r="E33" s="423"/>
      <c r="F33" s="413" t="s">
        <v>202</v>
      </c>
      <c r="G33" s="414"/>
      <c r="H33" s="414"/>
      <c r="I33" s="414"/>
      <c r="J33" s="414"/>
      <c r="K33" s="414"/>
      <c r="L33" s="414" t="s">
        <v>79</v>
      </c>
      <c r="M33" s="416"/>
      <c r="N33" s="413" t="s">
        <v>168</v>
      </c>
      <c r="O33" s="414"/>
      <c r="P33" s="414"/>
      <c r="Q33" s="414"/>
      <c r="R33" s="414"/>
      <c r="S33" s="416"/>
      <c r="T33" s="298" t="s">
        <v>156</v>
      </c>
      <c r="U33" s="299"/>
      <c r="V33" s="299"/>
      <c r="W33" s="299"/>
      <c r="X33" s="300"/>
      <c r="Y33" s="298"/>
      <c r="Z33" s="299"/>
      <c r="AA33" s="299"/>
      <c r="AB33" s="299"/>
      <c r="AC33" s="300"/>
      <c r="AD33" s="301" t="s">
        <v>203</v>
      </c>
      <c r="AE33" s="297"/>
      <c r="AF33" s="297"/>
      <c r="AG33" s="297"/>
      <c r="AH33" s="297"/>
      <c r="AI33" s="302"/>
      <c r="AJ33" s="413"/>
      <c r="AK33" s="414"/>
      <c r="AL33" s="414"/>
      <c r="AM33" s="414"/>
      <c r="AN33" s="414"/>
      <c r="AO33" s="414"/>
      <c r="AP33" s="414"/>
      <c r="AQ33" s="414"/>
      <c r="AR33" s="414"/>
      <c r="AS33" s="415"/>
    </row>
    <row r="34" spans="1:49" s="11" customFormat="1" ht="13.5" customHeight="1">
      <c r="A34" s="226" t="s">
        <v>74</v>
      </c>
      <c r="B34" s="254"/>
      <c r="C34" s="255"/>
      <c r="D34" s="323" t="s">
        <v>51</v>
      </c>
      <c r="E34" s="314"/>
      <c r="F34" s="314"/>
      <c r="G34" s="314"/>
      <c r="H34" s="314"/>
      <c r="I34" s="314"/>
      <c r="J34" s="315"/>
      <c r="K34" s="313" t="s">
        <v>70</v>
      </c>
      <c r="L34" s="314"/>
      <c r="M34" s="314"/>
      <c r="N34" s="314"/>
      <c r="O34" s="315"/>
      <c r="P34" s="313" t="s">
        <v>54</v>
      </c>
      <c r="Q34" s="314"/>
      <c r="R34" s="315"/>
      <c r="S34" s="313" t="s">
        <v>75</v>
      </c>
      <c r="T34" s="314"/>
      <c r="U34" s="314"/>
      <c r="V34" s="314"/>
      <c r="W34" s="315"/>
      <c r="X34" s="313" t="s">
        <v>76</v>
      </c>
      <c r="Y34" s="314"/>
      <c r="Z34" s="314"/>
      <c r="AA34" s="314"/>
      <c r="AB34" s="315"/>
      <c r="AC34" s="314" t="s">
        <v>77</v>
      </c>
      <c r="AD34" s="314"/>
      <c r="AE34" s="314"/>
      <c r="AF34" s="314"/>
      <c r="AG34" s="314"/>
      <c r="AH34" s="314"/>
      <c r="AI34" s="314"/>
      <c r="AJ34" s="314"/>
      <c r="AK34" s="314"/>
      <c r="AL34" s="314"/>
      <c r="AM34" s="314"/>
      <c r="AN34" s="315"/>
      <c r="AO34" s="314" t="s">
        <v>53</v>
      </c>
      <c r="AP34" s="314"/>
      <c r="AQ34" s="314"/>
      <c r="AR34" s="314"/>
      <c r="AS34" s="428"/>
    </row>
    <row r="35" spans="1:49" s="11" customFormat="1">
      <c r="A35" s="256"/>
      <c r="B35" s="257"/>
      <c r="C35" s="258"/>
      <c r="D35" s="454" t="s">
        <v>186</v>
      </c>
      <c r="E35" s="177"/>
      <c r="F35" s="177"/>
      <c r="G35" s="177"/>
      <c r="H35" s="177"/>
      <c r="I35" s="336" t="s">
        <v>114</v>
      </c>
      <c r="J35" s="336"/>
      <c r="K35" s="298" t="s">
        <v>152</v>
      </c>
      <c r="L35" s="299"/>
      <c r="M35" s="299"/>
      <c r="N35" s="299"/>
      <c r="O35" s="300"/>
      <c r="P35" s="336" t="s">
        <v>162</v>
      </c>
      <c r="Q35" s="336"/>
      <c r="R35" s="336"/>
      <c r="S35" s="429" t="s">
        <v>157</v>
      </c>
      <c r="T35" s="430"/>
      <c r="U35" s="430"/>
      <c r="V35" s="430"/>
      <c r="W35" s="431"/>
      <c r="X35" s="432" t="s">
        <v>157</v>
      </c>
      <c r="Y35" s="433"/>
      <c r="Z35" s="433"/>
      <c r="AA35" s="433"/>
      <c r="AB35" s="434"/>
      <c r="AC35" s="450" t="s">
        <v>115</v>
      </c>
      <c r="AD35" s="451"/>
      <c r="AE35" s="59">
        <v>3</v>
      </c>
      <c r="AF35" s="60" t="s">
        <v>116</v>
      </c>
      <c r="AG35" s="59">
        <v>5</v>
      </c>
      <c r="AH35" s="61" t="s">
        <v>113</v>
      </c>
      <c r="AI35" s="59">
        <v>31</v>
      </c>
      <c r="AJ35" s="83" t="s">
        <v>112</v>
      </c>
      <c r="AK35" s="39"/>
      <c r="AL35" s="50" t="s">
        <v>59</v>
      </c>
      <c r="AM35" s="50"/>
      <c r="AN35" s="37" t="s">
        <v>84</v>
      </c>
      <c r="AO35" s="426"/>
      <c r="AP35" s="426"/>
      <c r="AQ35" s="426"/>
      <c r="AR35" s="426"/>
      <c r="AS35" s="427"/>
      <c r="AW35" s="30"/>
    </row>
    <row r="36" spans="1:49">
      <c r="A36" s="256"/>
      <c r="B36" s="257"/>
      <c r="C36" s="258"/>
      <c r="D36" s="296" t="s">
        <v>187</v>
      </c>
      <c r="E36" s="297"/>
      <c r="F36" s="297"/>
      <c r="G36" s="297"/>
      <c r="H36" s="297"/>
      <c r="I36" s="297" t="s">
        <v>114</v>
      </c>
      <c r="J36" s="297"/>
      <c r="K36" s="301" t="s">
        <v>152</v>
      </c>
      <c r="L36" s="297"/>
      <c r="M36" s="297"/>
      <c r="N36" s="297"/>
      <c r="O36" s="302"/>
      <c r="P36" s="297" t="s">
        <v>163</v>
      </c>
      <c r="Q36" s="297"/>
      <c r="R36" s="297"/>
      <c r="S36" s="301" t="s">
        <v>157</v>
      </c>
      <c r="T36" s="297"/>
      <c r="U36" s="297"/>
      <c r="V36" s="297"/>
      <c r="W36" s="302"/>
      <c r="X36" s="321" t="s">
        <v>157</v>
      </c>
      <c r="Y36" s="322"/>
      <c r="Z36" s="322"/>
      <c r="AA36" s="322"/>
      <c r="AB36" s="435"/>
      <c r="AC36" s="321" t="s">
        <v>115</v>
      </c>
      <c r="AD36" s="322"/>
      <c r="AE36" s="79">
        <v>5</v>
      </c>
      <c r="AF36" s="80" t="s">
        <v>116</v>
      </c>
      <c r="AG36" s="79">
        <v>2</v>
      </c>
      <c r="AH36" s="81" t="s">
        <v>113</v>
      </c>
      <c r="AI36" s="79">
        <v>16</v>
      </c>
      <c r="AJ36" s="84" t="s">
        <v>112</v>
      </c>
      <c r="AK36" s="35"/>
      <c r="AL36" s="47" t="s">
        <v>59</v>
      </c>
      <c r="AM36" s="47"/>
      <c r="AN36" s="36" t="s">
        <v>84</v>
      </c>
      <c r="AO36" s="424"/>
      <c r="AP36" s="424"/>
      <c r="AQ36" s="424"/>
      <c r="AR36" s="424"/>
      <c r="AS36" s="425"/>
      <c r="AW36" s="30"/>
    </row>
    <row r="37" spans="1:49">
      <c r="A37" s="256"/>
      <c r="B37" s="257"/>
      <c r="C37" s="258"/>
      <c r="D37" s="296" t="s">
        <v>188</v>
      </c>
      <c r="E37" s="297"/>
      <c r="F37" s="297"/>
      <c r="G37" s="297"/>
      <c r="H37" s="297"/>
      <c r="I37" s="297" t="s">
        <v>114</v>
      </c>
      <c r="J37" s="297"/>
      <c r="K37" s="301" t="s">
        <v>153</v>
      </c>
      <c r="L37" s="297"/>
      <c r="M37" s="297"/>
      <c r="N37" s="297"/>
      <c r="O37" s="302"/>
      <c r="P37" s="297" t="s">
        <v>163</v>
      </c>
      <c r="Q37" s="297"/>
      <c r="R37" s="297"/>
      <c r="S37" s="304" t="s">
        <v>157</v>
      </c>
      <c r="T37" s="305"/>
      <c r="U37" s="305"/>
      <c r="V37" s="305"/>
      <c r="W37" s="306"/>
      <c r="X37" s="316" t="s">
        <v>157</v>
      </c>
      <c r="Y37" s="317"/>
      <c r="Z37" s="317"/>
      <c r="AA37" s="317"/>
      <c r="AB37" s="318"/>
      <c r="AC37" s="319" t="s">
        <v>115</v>
      </c>
      <c r="AD37" s="320"/>
      <c r="AE37" s="62">
        <v>6</v>
      </c>
      <c r="AF37" s="63" t="s">
        <v>116</v>
      </c>
      <c r="AG37" s="62">
        <v>3</v>
      </c>
      <c r="AH37" s="64" t="s">
        <v>113</v>
      </c>
      <c r="AI37" s="62">
        <v>4</v>
      </c>
      <c r="AJ37" s="77" t="s">
        <v>112</v>
      </c>
      <c r="AK37" s="35"/>
      <c r="AL37" s="47" t="s">
        <v>59</v>
      </c>
      <c r="AM37" s="47"/>
      <c r="AN37" s="36" t="s">
        <v>84</v>
      </c>
      <c r="AO37" s="424"/>
      <c r="AP37" s="424"/>
      <c r="AQ37" s="424"/>
      <c r="AR37" s="424"/>
      <c r="AS37" s="425"/>
      <c r="AW37" s="30"/>
    </row>
    <row r="38" spans="1:49">
      <c r="A38" s="256"/>
      <c r="B38" s="257"/>
      <c r="C38" s="258"/>
      <c r="D38" s="296" t="s">
        <v>189</v>
      </c>
      <c r="E38" s="297"/>
      <c r="F38" s="297"/>
      <c r="G38" s="297"/>
      <c r="H38" s="297"/>
      <c r="I38" s="297" t="s">
        <v>114</v>
      </c>
      <c r="J38" s="297"/>
      <c r="K38" s="301" t="s">
        <v>154</v>
      </c>
      <c r="L38" s="297"/>
      <c r="M38" s="297"/>
      <c r="N38" s="297"/>
      <c r="O38" s="302"/>
      <c r="P38" s="297" t="s">
        <v>162</v>
      </c>
      <c r="Q38" s="297"/>
      <c r="R38" s="297"/>
      <c r="S38" s="304" t="s">
        <v>157</v>
      </c>
      <c r="T38" s="305"/>
      <c r="U38" s="305"/>
      <c r="V38" s="305"/>
      <c r="W38" s="306"/>
      <c r="X38" s="316" t="s">
        <v>157</v>
      </c>
      <c r="Y38" s="317"/>
      <c r="Z38" s="317"/>
      <c r="AA38" s="317"/>
      <c r="AB38" s="318"/>
      <c r="AC38" s="316" t="s">
        <v>115</v>
      </c>
      <c r="AD38" s="317"/>
      <c r="AE38" s="55">
        <v>6</v>
      </c>
      <c r="AF38" s="56" t="s">
        <v>116</v>
      </c>
      <c r="AG38" s="55">
        <v>12</v>
      </c>
      <c r="AH38" s="57" t="s">
        <v>113</v>
      </c>
      <c r="AI38" s="55">
        <v>24</v>
      </c>
      <c r="AJ38" s="58" t="s">
        <v>112</v>
      </c>
      <c r="AK38" s="35"/>
      <c r="AL38" s="47" t="s">
        <v>59</v>
      </c>
      <c r="AM38" s="47"/>
      <c r="AN38" s="36" t="s">
        <v>84</v>
      </c>
      <c r="AO38" s="424"/>
      <c r="AP38" s="424"/>
      <c r="AQ38" s="424"/>
      <c r="AR38" s="424"/>
      <c r="AS38" s="425"/>
      <c r="AW38" s="30"/>
    </row>
    <row r="39" spans="1:49">
      <c r="A39" s="256"/>
      <c r="B39" s="257"/>
      <c r="C39" s="258"/>
      <c r="D39" s="296" t="s">
        <v>190</v>
      </c>
      <c r="E39" s="297"/>
      <c r="F39" s="297"/>
      <c r="G39" s="297"/>
      <c r="H39" s="297"/>
      <c r="I39" s="297" t="s">
        <v>114</v>
      </c>
      <c r="J39" s="297"/>
      <c r="K39" s="301" t="s">
        <v>155</v>
      </c>
      <c r="L39" s="297"/>
      <c r="M39" s="297"/>
      <c r="N39" s="297"/>
      <c r="O39" s="302"/>
      <c r="P39" s="301" t="s">
        <v>159</v>
      </c>
      <c r="Q39" s="297"/>
      <c r="R39" s="302"/>
      <c r="S39" s="304" t="s">
        <v>158</v>
      </c>
      <c r="T39" s="305"/>
      <c r="U39" s="305"/>
      <c r="V39" s="305"/>
      <c r="W39" s="306"/>
      <c r="X39" s="316" t="s">
        <v>158</v>
      </c>
      <c r="Y39" s="317"/>
      <c r="Z39" s="317"/>
      <c r="AA39" s="317"/>
      <c r="AB39" s="318"/>
      <c r="AC39" s="316" t="s">
        <v>115</v>
      </c>
      <c r="AD39" s="317"/>
      <c r="AE39" s="55">
        <v>6</v>
      </c>
      <c r="AF39" s="56" t="s">
        <v>116</v>
      </c>
      <c r="AG39" s="55">
        <v>9</v>
      </c>
      <c r="AH39" s="57" t="s">
        <v>113</v>
      </c>
      <c r="AI39" s="55">
        <v>19</v>
      </c>
      <c r="AJ39" s="58" t="s">
        <v>112</v>
      </c>
      <c r="AK39" s="35"/>
      <c r="AL39" s="47" t="s">
        <v>59</v>
      </c>
      <c r="AM39" s="47"/>
      <c r="AN39" s="36" t="s">
        <v>84</v>
      </c>
      <c r="AO39" s="424"/>
      <c r="AP39" s="424"/>
      <c r="AQ39" s="424"/>
      <c r="AR39" s="424"/>
      <c r="AS39" s="425"/>
      <c r="AW39" s="30"/>
    </row>
    <row r="40" spans="1:49">
      <c r="A40" s="256"/>
      <c r="B40" s="257"/>
      <c r="C40" s="258"/>
      <c r="D40" s="296" t="s">
        <v>191</v>
      </c>
      <c r="E40" s="297"/>
      <c r="F40" s="297"/>
      <c r="G40" s="297"/>
      <c r="H40" s="297"/>
      <c r="I40" s="297" t="s">
        <v>114</v>
      </c>
      <c r="J40" s="302"/>
      <c r="K40" s="301" t="s">
        <v>156</v>
      </c>
      <c r="L40" s="297"/>
      <c r="M40" s="297"/>
      <c r="N40" s="297"/>
      <c r="O40" s="302"/>
      <c r="P40" s="301" t="s">
        <v>159</v>
      </c>
      <c r="Q40" s="297"/>
      <c r="R40" s="302"/>
      <c r="S40" s="304" t="s">
        <v>158</v>
      </c>
      <c r="T40" s="305"/>
      <c r="U40" s="305"/>
      <c r="V40" s="305"/>
      <c r="W40" s="306"/>
      <c r="X40" s="316" t="s">
        <v>158</v>
      </c>
      <c r="Y40" s="317"/>
      <c r="Z40" s="317"/>
      <c r="AA40" s="317"/>
      <c r="AB40" s="318"/>
      <c r="AC40" s="316" t="s">
        <v>115</v>
      </c>
      <c r="AD40" s="317"/>
      <c r="AE40" s="55">
        <v>7</v>
      </c>
      <c r="AF40" s="56" t="s">
        <v>116</v>
      </c>
      <c r="AG40" s="55">
        <v>4</v>
      </c>
      <c r="AH40" s="57" t="s">
        <v>113</v>
      </c>
      <c r="AI40" s="55">
        <v>16</v>
      </c>
      <c r="AJ40" s="58" t="s">
        <v>112</v>
      </c>
      <c r="AK40" s="35"/>
      <c r="AL40" s="47" t="s">
        <v>59</v>
      </c>
      <c r="AM40" s="47"/>
      <c r="AN40" s="36" t="s">
        <v>84</v>
      </c>
      <c r="AO40" s="424"/>
      <c r="AP40" s="424"/>
      <c r="AQ40" s="424"/>
      <c r="AR40" s="424"/>
      <c r="AS40" s="425"/>
      <c r="AW40" s="30"/>
    </row>
    <row r="41" spans="1:49" s="15" customFormat="1">
      <c r="A41" s="256"/>
      <c r="B41" s="257"/>
      <c r="C41" s="258"/>
      <c r="D41" s="296" t="s">
        <v>192</v>
      </c>
      <c r="E41" s="297"/>
      <c r="F41" s="297"/>
      <c r="G41" s="297"/>
      <c r="H41" s="297"/>
      <c r="I41" s="297" t="s">
        <v>114</v>
      </c>
      <c r="J41" s="297"/>
      <c r="K41" s="301" t="s">
        <v>156</v>
      </c>
      <c r="L41" s="297"/>
      <c r="M41" s="297"/>
      <c r="N41" s="297"/>
      <c r="O41" s="302"/>
      <c r="P41" s="307" t="s">
        <v>159</v>
      </c>
      <c r="Q41" s="307"/>
      <c r="R41" s="308"/>
      <c r="S41" s="309" t="s">
        <v>158</v>
      </c>
      <c r="T41" s="307"/>
      <c r="U41" s="307"/>
      <c r="V41" s="307"/>
      <c r="W41" s="308"/>
      <c r="X41" s="309" t="s">
        <v>158</v>
      </c>
      <c r="Y41" s="307"/>
      <c r="Z41" s="307"/>
      <c r="AA41" s="307"/>
      <c r="AB41" s="308"/>
      <c r="AC41" s="321" t="s">
        <v>115</v>
      </c>
      <c r="AD41" s="322"/>
      <c r="AE41" s="82">
        <v>7</v>
      </c>
      <c r="AF41" s="80" t="s">
        <v>116</v>
      </c>
      <c r="AG41" s="4">
        <v>5</v>
      </c>
      <c r="AH41" s="81" t="s">
        <v>113</v>
      </c>
      <c r="AI41" s="82">
        <v>14</v>
      </c>
      <c r="AJ41" s="78" t="s">
        <v>112</v>
      </c>
      <c r="AK41" s="35"/>
      <c r="AL41" s="47" t="s">
        <v>59</v>
      </c>
      <c r="AM41" s="47"/>
      <c r="AN41" s="36" t="s">
        <v>84</v>
      </c>
      <c r="AO41" s="424"/>
      <c r="AP41" s="424"/>
      <c r="AQ41" s="424"/>
      <c r="AR41" s="424"/>
      <c r="AS41" s="425"/>
      <c r="AW41" s="30"/>
    </row>
    <row r="42" spans="1:49">
      <c r="A42" s="256"/>
      <c r="B42" s="257"/>
      <c r="C42" s="258"/>
      <c r="D42" s="303" t="s">
        <v>193</v>
      </c>
      <c r="E42" s="179"/>
      <c r="F42" s="179"/>
      <c r="G42" s="179"/>
      <c r="H42" s="179"/>
      <c r="I42" s="297" t="s">
        <v>114</v>
      </c>
      <c r="J42" s="297"/>
      <c r="K42" s="301" t="s">
        <v>154</v>
      </c>
      <c r="L42" s="297"/>
      <c r="M42" s="297"/>
      <c r="N42" s="297"/>
      <c r="O42" s="302"/>
      <c r="P42" s="297" t="s">
        <v>159</v>
      </c>
      <c r="Q42" s="297"/>
      <c r="R42" s="297"/>
      <c r="S42" s="304" t="s">
        <v>158</v>
      </c>
      <c r="T42" s="305"/>
      <c r="U42" s="305"/>
      <c r="V42" s="305"/>
      <c r="W42" s="306"/>
      <c r="X42" s="316" t="s">
        <v>158</v>
      </c>
      <c r="Y42" s="317"/>
      <c r="Z42" s="317"/>
      <c r="AA42" s="317"/>
      <c r="AB42" s="318"/>
      <c r="AC42" s="316" t="s">
        <v>115</v>
      </c>
      <c r="AD42" s="317"/>
      <c r="AE42" s="12">
        <v>7</v>
      </c>
      <c r="AF42" s="13" t="s">
        <v>116</v>
      </c>
      <c r="AG42" s="12">
        <v>6</v>
      </c>
      <c r="AH42" s="14" t="s">
        <v>113</v>
      </c>
      <c r="AI42" s="12">
        <v>15</v>
      </c>
      <c r="AJ42" s="46" t="s">
        <v>112</v>
      </c>
      <c r="AK42" s="35"/>
      <c r="AL42" s="47" t="s">
        <v>59</v>
      </c>
      <c r="AM42" s="47"/>
      <c r="AN42" s="36" t="s">
        <v>84</v>
      </c>
      <c r="AO42" s="424" t="s">
        <v>199</v>
      </c>
      <c r="AP42" s="424"/>
      <c r="AQ42" s="424"/>
      <c r="AR42" s="424"/>
      <c r="AS42" s="425"/>
      <c r="AW42" s="30"/>
    </row>
    <row r="43" spans="1:49">
      <c r="A43" s="256"/>
      <c r="B43" s="257"/>
      <c r="C43" s="258"/>
      <c r="D43" s="303" t="s">
        <v>194</v>
      </c>
      <c r="E43" s="179"/>
      <c r="F43" s="179"/>
      <c r="G43" s="179"/>
      <c r="H43" s="179"/>
      <c r="I43" s="297" t="s">
        <v>114</v>
      </c>
      <c r="J43" s="297"/>
      <c r="K43" s="301" t="s">
        <v>153</v>
      </c>
      <c r="L43" s="297"/>
      <c r="M43" s="297"/>
      <c r="N43" s="297"/>
      <c r="O43" s="302"/>
      <c r="P43" s="297" t="s">
        <v>160</v>
      </c>
      <c r="Q43" s="297"/>
      <c r="R43" s="297"/>
      <c r="S43" s="304" t="s">
        <v>161</v>
      </c>
      <c r="T43" s="305"/>
      <c r="U43" s="305"/>
      <c r="V43" s="305"/>
      <c r="W43" s="306"/>
      <c r="X43" s="316" t="s">
        <v>161</v>
      </c>
      <c r="Y43" s="317"/>
      <c r="Z43" s="317"/>
      <c r="AA43" s="317"/>
      <c r="AB43" s="318"/>
      <c r="AC43" s="316" t="s">
        <v>115</v>
      </c>
      <c r="AD43" s="317"/>
      <c r="AE43" s="12">
        <v>7</v>
      </c>
      <c r="AF43" s="13" t="s">
        <v>116</v>
      </c>
      <c r="AG43" s="12">
        <v>6</v>
      </c>
      <c r="AH43" s="14" t="s">
        <v>113</v>
      </c>
      <c r="AI43" s="12">
        <v>20</v>
      </c>
      <c r="AJ43" s="46" t="s">
        <v>112</v>
      </c>
      <c r="AK43" s="35"/>
      <c r="AL43" s="47" t="s">
        <v>59</v>
      </c>
      <c r="AM43" s="47"/>
      <c r="AN43" s="36" t="s">
        <v>84</v>
      </c>
      <c r="AO43" s="424"/>
      <c r="AP43" s="424"/>
      <c r="AQ43" s="424"/>
      <c r="AR43" s="424"/>
      <c r="AS43" s="425"/>
      <c r="AW43" s="30"/>
    </row>
    <row r="44" spans="1:49">
      <c r="A44" s="256"/>
      <c r="B44" s="257"/>
      <c r="C44" s="258"/>
      <c r="D44" s="303"/>
      <c r="E44" s="179"/>
      <c r="F44" s="179"/>
      <c r="G44" s="179"/>
      <c r="H44" s="179"/>
      <c r="I44" s="297" t="s">
        <v>79</v>
      </c>
      <c r="J44" s="297"/>
      <c r="K44" s="301"/>
      <c r="L44" s="297"/>
      <c r="M44" s="297"/>
      <c r="N44" s="297"/>
      <c r="O44" s="302"/>
      <c r="P44" s="297"/>
      <c r="Q44" s="297"/>
      <c r="R44" s="297"/>
      <c r="S44" s="304"/>
      <c r="T44" s="305"/>
      <c r="U44" s="305"/>
      <c r="V44" s="305"/>
      <c r="W44" s="306"/>
      <c r="X44" s="316"/>
      <c r="Y44" s="317"/>
      <c r="Z44" s="317"/>
      <c r="AA44" s="317"/>
      <c r="AB44" s="318"/>
      <c r="AC44" s="316" t="s">
        <v>110</v>
      </c>
      <c r="AD44" s="317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424"/>
      <c r="AP44" s="444"/>
      <c r="AQ44" s="444"/>
      <c r="AR44" s="444"/>
      <c r="AS44" s="445"/>
      <c r="AW44" s="29"/>
    </row>
    <row r="45" spans="1:49">
      <c r="A45" s="256"/>
      <c r="B45" s="257"/>
      <c r="C45" s="258"/>
      <c r="D45" s="303"/>
      <c r="E45" s="179"/>
      <c r="F45" s="179"/>
      <c r="G45" s="179"/>
      <c r="H45" s="179"/>
      <c r="I45" s="297" t="s">
        <v>79</v>
      </c>
      <c r="J45" s="297"/>
      <c r="K45" s="301"/>
      <c r="L45" s="297"/>
      <c r="M45" s="297"/>
      <c r="N45" s="297"/>
      <c r="O45" s="302"/>
      <c r="P45" s="297"/>
      <c r="Q45" s="297"/>
      <c r="R45" s="297"/>
      <c r="S45" s="304"/>
      <c r="T45" s="305"/>
      <c r="U45" s="305"/>
      <c r="V45" s="305"/>
      <c r="W45" s="306"/>
      <c r="X45" s="316"/>
      <c r="Y45" s="317"/>
      <c r="Z45" s="317"/>
      <c r="AA45" s="317"/>
      <c r="AB45" s="318"/>
      <c r="AC45" s="316" t="s">
        <v>110</v>
      </c>
      <c r="AD45" s="317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424"/>
      <c r="AP45" s="444"/>
      <c r="AQ45" s="444"/>
      <c r="AR45" s="444"/>
      <c r="AS45" s="445"/>
      <c r="AW45" s="29"/>
    </row>
    <row r="46" spans="1:49">
      <c r="A46" s="256"/>
      <c r="B46" s="257"/>
      <c r="C46" s="258"/>
      <c r="D46" s="303"/>
      <c r="E46" s="179"/>
      <c r="F46" s="179"/>
      <c r="G46" s="179"/>
      <c r="H46" s="179"/>
      <c r="I46" s="297" t="s">
        <v>79</v>
      </c>
      <c r="J46" s="297"/>
      <c r="K46" s="301"/>
      <c r="L46" s="297"/>
      <c r="M46" s="297"/>
      <c r="N46" s="297"/>
      <c r="O46" s="302"/>
      <c r="P46" s="297"/>
      <c r="Q46" s="297"/>
      <c r="R46" s="297"/>
      <c r="S46" s="304"/>
      <c r="T46" s="305"/>
      <c r="U46" s="305"/>
      <c r="V46" s="305"/>
      <c r="W46" s="306"/>
      <c r="X46" s="316"/>
      <c r="Y46" s="317"/>
      <c r="Z46" s="317"/>
      <c r="AA46" s="317"/>
      <c r="AB46" s="318"/>
      <c r="AC46" s="316" t="s">
        <v>110</v>
      </c>
      <c r="AD46" s="317"/>
      <c r="AE46" s="12"/>
      <c r="AF46" s="13" t="s">
        <v>57</v>
      </c>
      <c r="AG46" s="12"/>
      <c r="AH46" s="14" t="s">
        <v>58</v>
      </c>
      <c r="AI46" s="12"/>
      <c r="AJ46" s="46" t="s">
        <v>41</v>
      </c>
      <c r="AK46" s="35"/>
      <c r="AL46" s="47" t="s">
        <v>59</v>
      </c>
      <c r="AM46" s="47"/>
      <c r="AN46" s="36" t="s">
        <v>84</v>
      </c>
      <c r="AO46" s="424"/>
      <c r="AP46" s="444"/>
      <c r="AQ46" s="444"/>
      <c r="AR46" s="444"/>
      <c r="AS46" s="445"/>
      <c r="AW46" s="29"/>
    </row>
    <row r="47" spans="1:49">
      <c r="A47" s="256"/>
      <c r="B47" s="257"/>
      <c r="C47" s="258"/>
      <c r="D47" s="303"/>
      <c r="E47" s="179"/>
      <c r="F47" s="179"/>
      <c r="G47" s="179"/>
      <c r="H47" s="179"/>
      <c r="I47" s="297" t="s">
        <v>79</v>
      </c>
      <c r="J47" s="297"/>
      <c r="K47" s="301"/>
      <c r="L47" s="297"/>
      <c r="M47" s="297"/>
      <c r="N47" s="297"/>
      <c r="O47" s="302"/>
      <c r="P47" s="297"/>
      <c r="Q47" s="297"/>
      <c r="R47" s="297"/>
      <c r="S47" s="304"/>
      <c r="T47" s="305"/>
      <c r="U47" s="305"/>
      <c r="V47" s="305"/>
      <c r="W47" s="306"/>
      <c r="X47" s="316"/>
      <c r="Y47" s="317"/>
      <c r="Z47" s="317"/>
      <c r="AA47" s="317"/>
      <c r="AB47" s="318"/>
      <c r="AC47" s="316" t="s">
        <v>110</v>
      </c>
      <c r="AD47" s="317"/>
      <c r="AE47" s="12"/>
      <c r="AF47" s="13" t="s">
        <v>57</v>
      </c>
      <c r="AG47" s="12"/>
      <c r="AH47" s="14" t="s">
        <v>58</v>
      </c>
      <c r="AI47" s="12"/>
      <c r="AJ47" s="46" t="s">
        <v>41</v>
      </c>
      <c r="AK47" s="35"/>
      <c r="AL47" s="47" t="s">
        <v>59</v>
      </c>
      <c r="AM47" s="47"/>
      <c r="AN47" s="36" t="s">
        <v>84</v>
      </c>
      <c r="AO47" s="424"/>
      <c r="AP47" s="444"/>
      <c r="AQ47" s="444"/>
      <c r="AR47" s="444"/>
      <c r="AS47" s="445"/>
      <c r="AW47" s="29"/>
    </row>
    <row r="48" spans="1:49">
      <c r="A48" s="256"/>
      <c r="B48" s="257"/>
      <c r="C48" s="258"/>
      <c r="D48" s="303"/>
      <c r="E48" s="179"/>
      <c r="F48" s="179"/>
      <c r="G48" s="179"/>
      <c r="H48" s="179"/>
      <c r="I48" s="297" t="s">
        <v>79</v>
      </c>
      <c r="J48" s="297"/>
      <c r="K48" s="298"/>
      <c r="L48" s="299"/>
      <c r="M48" s="299"/>
      <c r="N48" s="299"/>
      <c r="O48" s="300"/>
      <c r="P48" s="297"/>
      <c r="Q48" s="297"/>
      <c r="R48" s="297"/>
      <c r="S48" s="304"/>
      <c r="T48" s="305"/>
      <c r="U48" s="305"/>
      <c r="V48" s="305"/>
      <c r="W48" s="306"/>
      <c r="X48" s="316"/>
      <c r="Y48" s="317"/>
      <c r="Z48" s="317"/>
      <c r="AA48" s="317"/>
      <c r="AB48" s="318"/>
      <c r="AC48" s="316" t="s">
        <v>110</v>
      </c>
      <c r="AD48" s="317"/>
      <c r="AE48" s="12"/>
      <c r="AF48" s="13" t="s">
        <v>57</v>
      </c>
      <c r="AG48" s="12"/>
      <c r="AH48" s="14" t="s">
        <v>58</v>
      </c>
      <c r="AI48" s="12"/>
      <c r="AJ48" s="46" t="s">
        <v>41</v>
      </c>
      <c r="AK48" s="35"/>
      <c r="AL48" s="47" t="s">
        <v>59</v>
      </c>
      <c r="AM48" s="47"/>
      <c r="AN48" s="36" t="s">
        <v>84</v>
      </c>
      <c r="AO48" s="424"/>
      <c r="AP48" s="444"/>
      <c r="AQ48" s="444"/>
      <c r="AR48" s="444"/>
      <c r="AS48" s="445"/>
      <c r="AW48" s="29"/>
    </row>
    <row r="49" spans="1:49" ht="14.25" thickBot="1">
      <c r="A49" s="259"/>
      <c r="B49" s="260"/>
      <c r="C49" s="261"/>
      <c r="D49" s="452"/>
      <c r="E49" s="453"/>
      <c r="F49" s="453"/>
      <c r="G49" s="453"/>
      <c r="H49" s="453"/>
      <c r="I49" s="414" t="s">
        <v>79</v>
      </c>
      <c r="J49" s="414"/>
      <c r="K49" s="413"/>
      <c r="L49" s="414"/>
      <c r="M49" s="414"/>
      <c r="N49" s="414"/>
      <c r="O49" s="416"/>
      <c r="P49" s="414"/>
      <c r="Q49" s="414"/>
      <c r="R49" s="414"/>
      <c r="S49" s="441"/>
      <c r="T49" s="442"/>
      <c r="U49" s="442"/>
      <c r="V49" s="442"/>
      <c r="W49" s="443"/>
      <c r="X49" s="458"/>
      <c r="Y49" s="459"/>
      <c r="Z49" s="459"/>
      <c r="AA49" s="459"/>
      <c r="AB49" s="460"/>
      <c r="AC49" s="319" t="s">
        <v>110</v>
      </c>
      <c r="AD49" s="320"/>
      <c r="AE49" s="16"/>
      <c r="AF49" s="17" t="s">
        <v>57</v>
      </c>
      <c r="AG49" s="16"/>
      <c r="AH49" s="18" t="s">
        <v>58</v>
      </c>
      <c r="AI49" s="16"/>
      <c r="AJ49" s="48" t="s">
        <v>41</v>
      </c>
      <c r="AK49" s="40"/>
      <c r="AL49" s="49" t="s">
        <v>59</v>
      </c>
      <c r="AM49" s="49"/>
      <c r="AN49" s="38" t="s">
        <v>84</v>
      </c>
      <c r="AO49" s="446"/>
      <c r="AP49" s="447"/>
      <c r="AQ49" s="447"/>
      <c r="AR49" s="447"/>
      <c r="AS49" s="448"/>
      <c r="AW49" s="29"/>
    </row>
    <row r="50" spans="1:49" ht="13.5" customHeight="1">
      <c r="A50" s="226" t="s">
        <v>85</v>
      </c>
      <c r="B50" s="254"/>
      <c r="C50" s="254"/>
      <c r="D50" s="212" t="s">
        <v>46</v>
      </c>
      <c r="E50" s="188"/>
      <c r="F50" s="188"/>
      <c r="G50" s="188"/>
      <c r="H50" s="188"/>
      <c r="I50" s="188"/>
      <c r="J50" s="187" t="s">
        <v>91</v>
      </c>
      <c r="K50" s="188"/>
      <c r="L50" s="188"/>
      <c r="M50" s="188"/>
      <c r="N50" s="188"/>
      <c r="O50" s="188"/>
      <c r="P50" s="187" t="s">
        <v>92</v>
      </c>
      <c r="Q50" s="188"/>
      <c r="R50" s="294"/>
      <c r="S50" s="187" t="s">
        <v>53</v>
      </c>
      <c r="T50" s="188"/>
      <c r="U50" s="188"/>
      <c r="V50" s="188"/>
      <c r="W50" s="188"/>
      <c r="X50" s="188"/>
      <c r="Y50" s="187" t="s">
        <v>46</v>
      </c>
      <c r="Z50" s="188"/>
      <c r="AA50" s="187" t="s">
        <v>91</v>
      </c>
      <c r="AB50" s="188"/>
      <c r="AC50" s="188"/>
      <c r="AD50" s="188"/>
      <c r="AE50" s="188"/>
      <c r="AF50" s="294"/>
      <c r="AG50" s="187" t="s">
        <v>93</v>
      </c>
      <c r="AH50" s="188"/>
      <c r="AI50" s="188"/>
      <c r="AJ50" s="188"/>
      <c r="AK50" s="188"/>
      <c r="AL50" s="188"/>
      <c r="AM50" s="188"/>
      <c r="AN50" s="188"/>
      <c r="AO50" s="188"/>
      <c r="AP50" s="294"/>
      <c r="AQ50" s="187" t="s">
        <v>92</v>
      </c>
      <c r="AR50" s="188"/>
      <c r="AS50" s="213"/>
      <c r="AW50" s="30"/>
    </row>
    <row r="51" spans="1:49" ht="13.5" customHeight="1">
      <c r="A51" s="256"/>
      <c r="B51" s="257"/>
      <c r="C51" s="257"/>
      <c r="D51" s="214" t="s">
        <v>89</v>
      </c>
      <c r="E51" s="215"/>
      <c r="F51" s="223" t="s">
        <v>96</v>
      </c>
      <c r="G51" s="224"/>
      <c r="H51" s="224"/>
      <c r="I51" s="225"/>
      <c r="J51" s="24"/>
      <c r="K51" s="436"/>
      <c r="L51" s="437"/>
      <c r="M51" s="437"/>
      <c r="N51" s="437"/>
      <c r="O51" s="19" t="s">
        <v>79</v>
      </c>
      <c r="P51" s="176"/>
      <c r="Q51" s="177"/>
      <c r="R51" s="183"/>
      <c r="S51" s="184"/>
      <c r="T51" s="185"/>
      <c r="U51" s="185"/>
      <c r="V51" s="185"/>
      <c r="W51" s="185"/>
      <c r="X51" s="186"/>
      <c r="Y51" s="285" t="s">
        <v>104</v>
      </c>
      <c r="Z51" s="286"/>
      <c r="AA51" s="455"/>
      <c r="AB51" s="456"/>
      <c r="AC51" s="456"/>
      <c r="AD51" s="456"/>
      <c r="AE51" s="456"/>
      <c r="AF51" s="21" t="s">
        <v>79</v>
      </c>
      <c r="AG51" s="279"/>
      <c r="AH51" s="280"/>
      <c r="AI51" s="280"/>
      <c r="AJ51" s="280"/>
      <c r="AK51" s="280"/>
      <c r="AL51" s="280"/>
      <c r="AM51" s="280"/>
      <c r="AN51" s="280"/>
      <c r="AO51" s="280"/>
      <c r="AP51" s="281"/>
      <c r="AQ51" s="176"/>
      <c r="AR51" s="177"/>
      <c r="AS51" s="283"/>
      <c r="AW51" s="31"/>
    </row>
    <row r="52" spans="1:49">
      <c r="A52" s="256"/>
      <c r="B52" s="257"/>
      <c r="C52" s="257"/>
      <c r="D52" s="216"/>
      <c r="E52" s="217"/>
      <c r="F52" s="223"/>
      <c r="G52" s="224"/>
      <c r="H52" s="224"/>
      <c r="I52" s="225"/>
      <c r="J52" s="25"/>
      <c r="K52" s="193"/>
      <c r="L52" s="194"/>
      <c r="M52" s="194"/>
      <c r="N52" s="194"/>
      <c r="O52" s="20" t="s">
        <v>79</v>
      </c>
      <c r="P52" s="165"/>
      <c r="Q52" s="166"/>
      <c r="R52" s="189"/>
      <c r="S52" s="167"/>
      <c r="T52" s="168"/>
      <c r="U52" s="168"/>
      <c r="V52" s="168"/>
      <c r="W52" s="168"/>
      <c r="X52" s="190"/>
      <c r="Y52" s="287"/>
      <c r="Z52" s="288"/>
      <c r="AA52" s="293"/>
      <c r="AB52" s="194"/>
      <c r="AC52" s="194"/>
      <c r="AD52" s="194"/>
      <c r="AE52" s="194"/>
      <c r="AF52" s="20" t="s">
        <v>79</v>
      </c>
      <c r="AG52" s="279"/>
      <c r="AH52" s="280"/>
      <c r="AI52" s="280"/>
      <c r="AJ52" s="280"/>
      <c r="AK52" s="280"/>
      <c r="AL52" s="280"/>
      <c r="AM52" s="280"/>
      <c r="AN52" s="280"/>
      <c r="AO52" s="280"/>
      <c r="AP52" s="281"/>
      <c r="AQ52" s="165"/>
      <c r="AR52" s="166"/>
      <c r="AS52" s="278"/>
    </row>
    <row r="53" spans="1:49">
      <c r="A53" s="256"/>
      <c r="B53" s="257"/>
      <c r="C53" s="257"/>
      <c r="D53" s="216"/>
      <c r="E53" s="217"/>
      <c r="F53" s="223"/>
      <c r="G53" s="224"/>
      <c r="H53" s="224"/>
      <c r="I53" s="225"/>
      <c r="J53" s="25"/>
      <c r="K53" s="193"/>
      <c r="L53" s="194"/>
      <c r="M53" s="194"/>
      <c r="N53" s="194"/>
      <c r="O53" s="20" t="s">
        <v>79</v>
      </c>
      <c r="P53" s="165"/>
      <c r="Q53" s="166"/>
      <c r="R53" s="189"/>
      <c r="S53" s="167"/>
      <c r="T53" s="168"/>
      <c r="U53" s="168"/>
      <c r="V53" s="168"/>
      <c r="W53" s="168"/>
      <c r="X53" s="190"/>
      <c r="Y53" s="287"/>
      <c r="Z53" s="288"/>
      <c r="AA53" s="293"/>
      <c r="AB53" s="194"/>
      <c r="AC53" s="194"/>
      <c r="AD53" s="194"/>
      <c r="AE53" s="194"/>
      <c r="AF53" s="20" t="s">
        <v>79</v>
      </c>
      <c r="AG53" s="279"/>
      <c r="AH53" s="280"/>
      <c r="AI53" s="280"/>
      <c r="AJ53" s="280"/>
      <c r="AK53" s="280"/>
      <c r="AL53" s="280"/>
      <c r="AM53" s="280"/>
      <c r="AN53" s="280"/>
      <c r="AO53" s="280"/>
      <c r="AP53" s="281"/>
      <c r="AQ53" s="165"/>
      <c r="AR53" s="166"/>
      <c r="AS53" s="278"/>
    </row>
    <row r="54" spans="1:49">
      <c r="A54" s="256"/>
      <c r="B54" s="257"/>
      <c r="C54" s="257"/>
      <c r="D54" s="216"/>
      <c r="E54" s="217"/>
      <c r="F54" s="223"/>
      <c r="G54" s="224"/>
      <c r="H54" s="224"/>
      <c r="I54" s="225"/>
      <c r="J54" s="25"/>
      <c r="K54" s="193"/>
      <c r="L54" s="194"/>
      <c r="M54" s="194"/>
      <c r="N54" s="194"/>
      <c r="O54" s="20" t="s">
        <v>79</v>
      </c>
      <c r="P54" s="165"/>
      <c r="Q54" s="166"/>
      <c r="R54" s="189"/>
      <c r="S54" s="167"/>
      <c r="T54" s="168"/>
      <c r="U54" s="168"/>
      <c r="V54" s="168"/>
      <c r="W54" s="168"/>
      <c r="X54" s="190"/>
      <c r="Y54" s="287"/>
      <c r="Z54" s="288"/>
      <c r="AA54" s="293"/>
      <c r="AB54" s="194"/>
      <c r="AC54" s="194"/>
      <c r="AD54" s="194"/>
      <c r="AE54" s="194"/>
      <c r="AF54" s="20" t="s">
        <v>79</v>
      </c>
      <c r="AG54" s="279"/>
      <c r="AH54" s="280"/>
      <c r="AI54" s="280"/>
      <c r="AJ54" s="280"/>
      <c r="AK54" s="280"/>
      <c r="AL54" s="280"/>
      <c r="AM54" s="280"/>
      <c r="AN54" s="280"/>
      <c r="AO54" s="280"/>
      <c r="AP54" s="281"/>
      <c r="AQ54" s="165"/>
      <c r="AR54" s="166"/>
      <c r="AS54" s="278"/>
    </row>
    <row r="55" spans="1:49">
      <c r="A55" s="256"/>
      <c r="B55" s="257"/>
      <c r="C55" s="257"/>
      <c r="D55" s="216"/>
      <c r="E55" s="217"/>
      <c r="F55" s="223"/>
      <c r="G55" s="224"/>
      <c r="H55" s="224"/>
      <c r="I55" s="225"/>
      <c r="J55" s="25"/>
      <c r="K55" s="193"/>
      <c r="L55" s="194"/>
      <c r="M55" s="194"/>
      <c r="N55" s="194"/>
      <c r="O55" s="20" t="s">
        <v>79</v>
      </c>
      <c r="P55" s="165"/>
      <c r="Q55" s="166"/>
      <c r="R55" s="189"/>
      <c r="S55" s="167"/>
      <c r="T55" s="168"/>
      <c r="U55" s="168"/>
      <c r="V55" s="168"/>
      <c r="W55" s="168"/>
      <c r="X55" s="190"/>
      <c r="Y55" s="287"/>
      <c r="Z55" s="288"/>
      <c r="AA55" s="293"/>
      <c r="AB55" s="194"/>
      <c r="AC55" s="194"/>
      <c r="AD55" s="194"/>
      <c r="AE55" s="194"/>
      <c r="AF55" s="20" t="s">
        <v>79</v>
      </c>
      <c r="AG55" s="279"/>
      <c r="AH55" s="280"/>
      <c r="AI55" s="280"/>
      <c r="AJ55" s="280"/>
      <c r="AK55" s="280"/>
      <c r="AL55" s="280"/>
      <c r="AM55" s="280"/>
      <c r="AN55" s="280"/>
      <c r="AO55" s="280"/>
      <c r="AP55" s="281"/>
      <c r="AQ55" s="165"/>
      <c r="AR55" s="166"/>
      <c r="AS55" s="278"/>
    </row>
    <row r="56" spans="1:49">
      <c r="A56" s="256"/>
      <c r="B56" s="257"/>
      <c r="C56" s="257"/>
      <c r="D56" s="216"/>
      <c r="E56" s="217"/>
      <c r="F56" s="223"/>
      <c r="G56" s="224"/>
      <c r="H56" s="224"/>
      <c r="I56" s="225"/>
      <c r="J56" s="25"/>
      <c r="K56" s="193"/>
      <c r="L56" s="194"/>
      <c r="M56" s="194"/>
      <c r="N56" s="194"/>
      <c r="O56" s="20" t="s">
        <v>79</v>
      </c>
      <c r="P56" s="165"/>
      <c r="Q56" s="166"/>
      <c r="R56" s="189"/>
      <c r="S56" s="167"/>
      <c r="T56" s="168"/>
      <c r="U56" s="168"/>
      <c r="V56" s="168"/>
      <c r="W56" s="168"/>
      <c r="X56" s="190"/>
      <c r="Y56" s="287"/>
      <c r="Z56" s="288"/>
      <c r="AA56" s="293"/>
      <c r="AB56" s="194"/>
      <c r="AC56" s="194"/>
      <c r="AD56" s="194"/>
      <c r="AE56" s="194"/>
      <c r="AF56" s="20" t="s">
        <v>79</v>
      </c>
      <c r="AG56" s="279"/>
      <c r="AH56" s="280"/>
      <c r="AI56" s="280"/>
      <c r="AJ56" s="280"/>
      <c r="AK56" s="280"/>
      <c r="AL56" s="280"/>
      <c r="AM56" s="280"/>
      <c r="AN56" s="280"/>
      <c r="AO56" s="280"/>
      <c r="AP56" s="281"/>
      <c r="AQ56" s="165"/>
      <c r="AR56" s="166"/>
      <c r="AS56" s="278"/>
    </row>
    <row r="57" spans="1:49">
      <c r="A57" s="256"/>
      <c r="B57" s="257"/>
      <c r="C57" s="257"/>
      <c r="D57" s="218"/>
      <c r="E57" s="219"/>
      <c r="F57" s="223"/>
      <c r="G57" s="224"/>
      <c r="H57" s="224"/>
      <c r="I57" s="225"/>
      <c r="J57" s="26"/>
      <c r="K57" s="191"/>
      <c r="L57" s="192"/>
      <c r="M57" s="192"/>
      <c r="N57" s="192"/>
      <c r="O57" s="22" t="s">
        <v>79</v>
      </c>
      <c r="P57" s="195"/>
      <c r="Q57" s="196"/>
      <c r="R57" s="197"/>
      <c r="S57" s="271"/>
      <c r="T57" s="272"/>
      <c r="U57" s="272"/>
      <c r="V57" s="272"/>
      <c r="W57" s="272"/>
      <c r="X57" s="284"/>
      <c r="Y57" s="287"/>
      <c r="Z57" s="288"/>
      <c r="AA57" s="293"/>
      <c r="AB57" s="194"/>
      <c r="AC57" s="194"/>
      <c r="AD57" s="194"/>
      <c r="AE57" s="194"/>
      <c r="AF57" s="20" t="s">
        <v>79</v>
      </c>
      <c r="AG57" s="279"/>
      <c r="AH57" s="280"/>
      <c r="AI57" s="280"/>
      <c r="AJ57" s="280"/>
      <c r="AK57" s="280"/>
      <c r="AL57" s="280"/>
      <c r="AM57" s="280"/>
      <c r="AN57" s="280"/>
      <c r="AO57" s="280"/>
      <c r="AP57" s="281"/>
      <c r="AQ57" s="165"/>
      <c r="AR57" s="166"/>
      <c r="AS57" s="278"/>
    </row>
    <row r="58" spans="1:49" ht="13.5" customHeight="1">
      <c r="A58" s="256"/>
      <c r="B58" s="257"/>
      <c r="C58" s="257"/>
      <c r="D58" s="214" t="s">
        <v>101</v>
      </c>
      <c r="E58" s="295"/>
      <c r="F58" s="295"/>
      <c r="G58" s="295"/>
      <c r="H58" s="295"/>
      <c r="I58" s="215"/>
      <c r="J58" s="180" t="s">
        <v>91</v>
      </c>
      <c r="K58" s="181"/>
      <c r="L58" s="181"/>
      <c r="M58" s="181"/>
      <c r="N58" s="181"/>
      <c r="O58" s="181"/>
      <c r="P58" s="180" t="s">
        <v>92</v>
      </c>
      <c r="Q58" s="181"/>
      <c r="R58" s="182"/>
      <c r="S58" s="180" t="s">
        <v>53</v>
      </c>
      <c r="T58" s="181"/>
      <c r="U58" s="181"/>
      <c r="V58" s="181"/>
      <c r="W58" s="181"/>
      <c r="X58" s="182"/>
      <c r="Y58" s="287"/>
      <c r="Z58" s="288"/>
      <c r="AA58" s="293"/>
      <c r="AB58" s="194"/>
      <c r="AC58" s="194"/>
      <c r="AD58" s="194"/>
      <c r="AE58" s="194"/>
      <c r="AF58" s="20" t="s">
        <v>79</v>
      </c>
      <c r="AG58" s="279"/>
      <c r="AH58" s="280"/>
      <c r="AI58" s="280"/>
      <c r="AJ58" s="280"/>
      <c r="AK58" s="280"/>
      <c r="AL58" s="280"/>
      <c r="AM58" s="280"/>
      <c r="AN58" s="280"/>
      <c r="AO58" s="280"/>
      <c r="AP58" s="281"/>
      <c r="AQ58" s="165"/>
      <c r="AR58" s="166"/>
      <c r="AS58" s="278"/>
    </row>
    <row r="59" spans="1:49" ht="13.5" customHeight="1">
      <c r="A59" s="256"/>
      <c r="B59" s="257"/>
      <c r="C59" s="257"/>
      <c r="D59" s="214" t="s">
        <v>88</v>
      </c>
      <c r="E59" s="215"/>
      <c r="F59" s="223" t="s">
        <v>105</v>
      </c>
      <c r="G59" s="224"/>
      <c r="H59" s="224"/>
      <c r="I59" s="225"/>
      <c r="J59" s="184"/>
      <c r="K59" s="185"/>
      <c r="L59" s="185"/>
      <c r="M59" s="185"/>
      <c r="N59" s="185"/>
      <c r="O59" s="19" t="s">
        <v>79</v>
      </c>
      <c r="P59" s="176"/>
      <c r="Q59" s="177"/>
      <c r="R59" s="183"/>
      <c r="S59" s="184"/>
      <c r="T59" s="185"/>
      <c r="U59" s="185"/>
      <c r="V59" s="185"/>
      <c r="W59" s="185"/>
      <c r="X59" s="186"/>
      <c r="Y59" s="287"/>
      <c r="Z59" s="288"/>
      <c r="AA59" s="293"/>
      <c r="AB59" s="194"/>
      <c r="AC59" s="194"/>
      <c r="AD59" s="194"/>
      <c r="AE59" s="194"/>
      <c r="AF59" s="20" t="s">
        <v>79</v>
      </c>
      <c r="AG59" s="279"/>
      <c r="AH59" s="280"/>
      <c r="AI59" s="280"/>
      <c r="AJ59" s="280"/>
      <c r="AK59" s="280"/>
      <c r="AL59" s="280"/>
      <c r="AM59" s="280"/>
      <c r="AN59" s="280"/>
      <c r="AO59" s="280"/>
      <c r="AP59" s="281"/>
      <c r="AQ59" s="165"/>
      <c r="AR59" s="166"/>
      <c r="AS59" s="278"/>
    </row>
    <row r="60" spans="1:49">
      <c r="A60" s="256"/>
      <c r="B60" s="257"/>
      <c r="C60" s="257"/>
      <c r="D60" s="216"/>
      <c r="E60" s="217"/>
      <c r="F60" s="223"/>
      <c r="G60" s="224"/>
      <c r="H60" s="224"/>
      <c r="I60" s="225"/>
      <c r="J60" s="167"/>
      <c r="K60" s="168"/>
      <c r="L60" s="168"/>
      <c r="M60" s="168"/>
      <c r="N60" s="168"/>
      <c r="O60" s="20" t="s">
        <v>79</v>
      </c>
      <c r="P60" s="165"/>
      <c r="Q60" s="166"/>
      <c r="R60" s="189"/>
      <c r="S60" s="167"/>
      <c r="T60" s="168"/>
      <c r="U60" s="168"/>
      <c r="V60" s="168"/>
      <c r="W60" s="168"/>
      <c r="X60" s="190"/>
      <c r="Y60" s="289"/>
      <c r="Z60" s="290"/>
      <c r="AA60" s="291"/>
      <c r="AB60" s="292"/>
      <c r="AC60" s="292"/>
      <c r="AD60" s="292"/>
      <c r="AE60" s="292"/>
      <c r="AF60" s="22" t="s">
        <v>79</v>
      </c>
      <c r="AG60" s="273"/>
      <c r="AH60" s="273"/>
      <c r="AI60" s="273"/>
      <c r="AJ60" s="273"/>
      <c r="AK60" s="273"/>
      <c r="AL60" s="273"/>
      <c r="AM60" s="273"/>
      <c r="AN60" s="273"/>
      <c r="AO60" s="273"/>
      <c r="AP60" s="273"/>
      <c r="AQ60" s="195"/>
      <c r="AR60" s="196"/>
      <c r="AS60" s="282"/>
    </row>
    <row r="61" spans="1:49" ht="14.25" customHeight="1">
      <c r="A61" s="256"/>
      <c r="B61" s="257"/>
      <c r="C61" s="257"/>
      <c r="D61" s="216"/>
      <c r="E61" s="217"/>
      <c r="F61" s="223"/>
      <c r="G61" s="224"/>
      <c r="H61" s="224"/>
      <c r="I61" s="225"/>
      <c r="J61" s="167"/>
      <c r="K61" s="168"/>
      <c r="L61" s="168"/>
      <c r="M61" s="168"/>
      <c r="N61" s="168"/>
      <c r="O61" s="20" t="s">
        <v>79</v>
      </c>
      <c r="P61" s="165"/>
      <c r="Q61" s="166"/>
      <c r="R61" s="189"/>
      <c r="S61" s="167"/>
      <c r="T61" s="168"/>
      <c r="U61" s="168"/>
      <c r="V61" s="168"/>
      <c r="W61" s="168"/>
      <c r="X61" s="168"/>
      <c r="Y61" s="180" t="s">
        <v>101</v>
      </c>
      <c r="Z61" s="181"/>
      <c r="AA61" s="181"/>
      <c r="AB61" s="181"/>
      <c r="AC61" s="181"/>
      <c r="AD61" s="181"/>
      <c r="AE61" s="181"/>
      <c r="AF61" s="182"/>
      <c r="AG61" s="180" t="s">
        <v>45</v>
      </c>
      <c r="AH61" s="181"/>
      <c r="AI61" s="181"/>
      <c r="AJ61" s="180" t="s">
        <v>92</v>
      </c>
      <c r="AK61" s="181"/>
      <c r="AL61" s="181"/>
      <c r="AM61" s="174" t="s">
        <v>53</v>
      </c>
      <c r="AN61" s="175"/>
      <c r="AO61" s="175"/>
      <c r="AP61" s="175"/>
      <c r="AQ61" s="175"/>
      <c r="AR61" s="175"/>
      <c r="AS61" s="457"/>
    </row>
    <row r="62" spans="1:49" ht="13.5" customHeight="1">
      <c r="A62" s="256"/>
      <c r="B62" s="257"/>
      <c r="C62" s="257"/>
      <c r="D62" s="216"/>
      <c r="E62" s="217"/>
      <c r="F62" s="223"/>
      <c r="G62" s="224"/>
      <c r="H62" s="224"/>
      <c r="I62" s="225"/>
      <c r="J62" s="167"/>
      <c r="K62" s="168"/>
      <c r="L62" s="168"/>
      <c r="M62" s="168"/>
      <c r="N62" s="168"/>
      <c r="O62" s="20" t="s">
        <v>79</v>
      </c>
      <c r="P62" s="165"/>
      <c r="Q62" s="166"/>
      <c r="R62" s="189"/>
      <c r="S62" s="167"/>
      <c r="T62" s="168"/>
      <c r="U62" s="168"/>
      <c r="V62" s="168"/>
      <c r="W62" s="168"/>
      <c r="X62" s="168"/>
      <c r="Y62" s="274" t="s">
        <v>107</v>
      </c>
      <c r="Z62" s="275"/>
      <c r="AA62" s="275"/>
      <c r="AB62" s="275"/>
      <c r="AC62" s="275"/>
      <c r="AD62" s="275"/>
      <c r="AE62" s="275"/>
      <c r="AF62" s="276"/>
      <c r="AG62" s="244"/>
      <c r="AH62" s="245"/>
      <c r="AI62" s="32" t="s">
        <v>86</v>
      </c>
      <c r="AJ62" s="244"/>
      <c r="AK62" s="245"/>
      <c r="AL62" s="273"/>
      <c r="AM62" s="244"/>
      <c r="AN62" s="245"/>
      <c r="AO62" s="245"/>
      <c r="AP62" s="245"/>
      <c r="AQ62" s="245"/>
      <c r="AR62" s="245"/>
      <c r="AS62" s="246"/>
    </row>
    <row r="63" spans="1:49" ht="13.5" customHeight="1">
      <c r="A63" s="256"/>
      <c r="B63" s="257"/>
      <c r="C63" s="257"/>
      <c r="D63" s="216"/>
      <c r="E63" s="217"/>
      <c r="F63" s="438"/>
      <c r="G63" s="439"/>
      <c r="H63" s="439"/>
      <c r="I63" s="440"/>
      <c r="J63" s="271"/>
      <c r="K63" s="272"/>
      <c r="L63" s="272"/>
      <c r="M63" s="272"/>
      <c r="N63" s="272"/>
      <c r="O63" s="22" t="s">
        <v>79</v>
      </c>
      <c r="P63" s="195"/>
      <c r="Q63" s="196"/>
      <c r="R63" s="197"/>
      <c r="S63" s="271"/>
      <c r="T63" s="272"/>
      <c r="U63" s="272"/>
      <c r="V63" s="272"/>
      <c r="W63" s="272"/>
      <c r="X63" s="272"/>
      <c r="Y63" s="223" t="s">
        <v>106</v>
      </c>
      <c r="Z63" s="224"/>
      <c r="AA63" s="224"/>
      <c r="AB63" s="224"/>
      <c r="AC63" s="224"/>
      <c r="AD63" s="224"/>
      <c r="AE63" s="224"/>
      <c r="AF63" s="225"/>
      <c r="AG63" s="241"/>
      <c r="AH63" s="242"/>
      <c r="AI63" s="33" t="s">
        <v>86</v>
      </c>
      <c r="AJ63" s="241"/>
      <c r="AK63" s="242"/>
      <c r="AL63" s="247"/>
      <c r="AM63" s="241"/>
      <c r="AN63" s="242"/>
      <c r="AO63" s="242"/>
      <c r="AP63" s="242"/>
      <c r="AQ63" s="242"/>
      <c r="AR63" s="242"/>
      <c r="AS63" s="243"/>
    </row>
    <row r="64" spans="1:49" ht="14.25" customHeight="1">
      <c r="A64" s="256"/>
      <c r="B64" s="257"/>
      <c r="C64" s="257"/>
      <c r="D64" s="216"/>
      <c r="E64" s="217"/>
      <c r="F64" s="223" t="s">
        <v>95</v>
      </c>
      <c r="G64" s="224"/>
      <c r="H64" s="224"/>
      <c r="I64" s="225"/>
      <c r="J64" s="184"/>
      <c r="K64" s="185"/>
      <c r="L64" s="185"/>
      <c r="M64" s="185"/>
      <c r="N64" s="185"/>
      <c r="O64" s="19" t="s">
        <v>79</v>
      </c>
      <c r="P64" s="176"/>
      <c r="Q64" s="177"/>
      <c r="R64" s="183"/>
      <c r="S64" s="184"/>
      <c r="T64" s="185"/>
      <c r="U64" s="185"/>
      <c r="V64" s="185"/>
      <c r="W64" s="185"/>
      <c r="X64" s="185"/>
      <c r="Y64" s="180" t="s">
        <v>101</v>
      </c>
      <c r="Z64" s="181"/>
      <c r="AA64" s="181"/>
      <c r="AB64" s="181"/>
      <c r="AC64" s="181"/>
      <c r="AD64" s="181"/>
      <c r="AE64" s="181"/>
      <c r="AF64" s="182"/>
      <c r="AG64" s="180" t="s">
        <v>93</v>
      </c>
      <c r="AH64" s="181"/>
      <c r="AI64" s="181"/>
      <c r="AJ64" s="181"/>
      <c r="AK64" s="181"/>
      <c r="AL64" s="181"/>
      <c r="AM64" s="181"/>
      <c r="AN64" s="181"/>
      <c r="AO64" s="181"/>
      <c r="AP64" s="181"/>
      <c r="AQ64" s="181"/>
      <c r="AR64" s="181"/>
      <c r="AS64" s="199"/>
    </row>
    <row r="65" spans="1:45" ht="13.5" customHeight="1">
      <c r="A65" s="256"/>
      <c r="B65" s="257"/>
      <c r="C65" s="257"/>
      <c r="D65" s="216"/>
      <c r="E65" s="217"/>
      <c r="F65" s="223"/>
      <c r="G65" s="224"/>
      <c r="H65" s="224"/>
      <c r="I65" s="225"/>
      <c r="J65" s="172"/>
      <c r="K65" s="173"/>
      <c r="L65" s="173"/>
      <c r="M65" s="173"/>
      <c r="N65" s="173"/>
      <c r="O65" s="23" t="s">
        <v>79</v>
      </c>
      <c r="P65" s="169"/>
      <c r="Q65" s="170"/>
      <c r="R65" s="171"/>
      <c r="S65" s="172"/>
      <c r="T65" s="173"/>
      <c r="U65" s="173"/>
      <c r="V65" s="173"/>
      <c r="W65" s="173"/>
      <c r="X65" s="173"/>
      <c r="Y65" s="265" t="s">
        <v>90</v>
      </c>
      <c r="Z65" s="266"/>
      <c r="AA65" s="266"/>
      <c r="AB65" s="266"/>
      <c r="AC65" s="266"/>
      <c r="AD65" s="266"/>
      <c r="AE65" s="266"/>
      <c r="AF65" s="267"/>
      <c r="AG65" s="235"/>
      <c r="AH65" s="236"/>
      <c r="AI65" s="236"/>
      <c r="AJ65" s="236"/>
      <c r="AK65" s="236"/>
      <c r="AL65" s="236"/>
      <c r="AM65" s="236"/>
      <c r="AN65" s="236"/>
      <c r="AO65" s="236"/>
      <c r="AP65" s="236"/>
      <c r="AQ65" s="236"/>
      <c r="AR65" s="236"/>
      <c r="AS65" s="237"/>
    </row>
    <row r="66" spans="1:45" ht="14.25" customHeight="1">
      <c r="A66" s="256"/>
      <c r="B66" s="257"/>
      <c r="C66" s="257"/>
      <c r="D66" s="216"/>
      <c r="E66" s="217"/>
      <c r="F66" s="220" t="s">
        <v>97</v>
      </c>
      <c r="G66" s="221"/>
      <c r="H66" s="221"/>
      <c r="I66" s="222"/>
      <c r="J66" s="180" t="s">
        <v>92</v>
      </c>
      <c r="K66" s="181"/>
      <c r="L66" s="181"/>
      <c r="M66" s="180" t="s">
        <v>45</v>
      </c>
      <c r="N66" s="181"/>
      <c r="O66" s="181"/>
      <c r="P66" s="174" t="s">
        <v>53</v>
      </c>
      <c r="Q66" s="175"/>
      <c r="R66" s="175"/>
      <c r="S66" s="175"/>
      <c r="T66" s="175"/>
      <c r="U66" s="175"/>
      <c r="V66" s="175"/>
      <c r="W66" s="175"/>
      <c r="X66" s="175"/>
      <c r="Y66" s="265"/>
      <c r="Z66" s="266"/>
      <c r="AA66" s="266"/>
      <c r="AB66" s="266"/>
      <c r="AC66" s="266"/>
      <c r="AD66" s="266"/>
      <c r="AE66" s="266"/>
      <c r="AF66" s="267"/>
      <c r="AG66" s="235"/>
      <c r="AH66" s="236"/>
      <c r="AI66" s="236"/>
      <c r="AJ66" s="236"/>
      <c r="AK66" s="236"/>
      <c r="AL66" s="236"/>
      <c r="AM66" s="236"/>
      <c r="AN66" s="236"/>
      <c r="AO66" s="236"/>
      <c r="AP66" s="236"/>
      <c r="AQ66" s="236"/>
      <c r="AR66" s="236"/>
      <c r="AS66" s="237"/>
    </row>
    <row r="67" spans="1:45" ht="13.5" customHeight="1">
      <c r="A67" s="256"/>
      <c r="B67" s="257"/>
      <c r="C67" s="257"/>
      <c r="D67" s="216"/>
      <c r="E67" s="217"/>
      <c r="F67" s="223"/>
      <c r="G67" s="224"/>
      <c r="H67" s="224"/>
      <c r="I67" s="225"/>
      <c r="J67" s="165"/>
      <c r="K67" s="166"/>
      <c r="L67" s="166"/>
      <c r="M67" s="176"/>
      <c r="N67" s="177"/>
      <c r="O67" s="27" t="s">
        <v>86</v>
      </c>
      <c r="P67" s="176"/>
      <c r="Q67" s="177"/>
      <c r="R67" s="177"/>
      <c r="S67" s="177"/>
      <c r="T67" s="177"/>
      <c r="U67" s="177"/>
      <c r="V67" s="177"/>
      <c r="W67" s="177"/>
      <c r="X67" s="177"/>
      <c r="Y67" s="265" t="s">
        <v>87</v>
      </c>
      <c r="Z67" s="266"/>
      <c r="AA67" s="266"/>
      <c r="AB67" s="266"/>
      <c r="AC67" s="266"/>
      <c r="AD67" s="266"/>
      <c r="AE67" s="266"/>
      <c r="AF67" s="267"/>
      <c r="AG67" s="235"/>
      <c r="AH67" s="236"/>
      <c r="AI67" s="236"/>
      <c r="AJ67" s="236"/>
      <c r="AK67" s="236"/>
      <c r="AL67" s="236"/>
      <c r="AM67" s="236"/>
      <c r="AN67" s="236"/>
      <c r="AO67" s="236"/>
      <c r="AP67" s="236"/>
      <c r="AQ67" s="236"/>
      <c r="AR67" s="236"/>
      <c r="AS67" s="237"/>
    </row>
    <row r="68" spans="1:45">
      <c r="A68" s="256"/>
      <c r="B68" s="257"/>
      <c r="C68" s="257"/>
      <c r="D68" s="216"/>
      <c r="E68" s="217"/>
      <c r="F68" s="223"/>
      <c r="G68" s="224"/>
      <c r="H68" s="224"/>
      <c r="I68" s="225"/>
      <c r="J68" s="165"/>
      <c r="K68" s="166"/>
      <c r="L68" s="166"/>
      <c r="M68" s="178"/>
      <c r="N68" s="179"/>
      <c r="O68" s="27" t="s">
        <v>86</v>
      </c>
      <c r="P68" s="178"/>
      <c r="Q68" s="179"/>
      <c r="R68" s="179"/>
      <c r="S68" s="179"/>
      <c r="T68" s="179"/>
      <c r="U68" s="179"/>
      <c r="V68" s="179"/>
      <c r="W68" s="179"/>
      <c r="X68" s="179"/>
      <c r="Y68" s="265"/>
      <c r="Z68" s="266"/>
      <c r="AA68" s="266"/>
      <c r="AB68" s="266"/>
      <c r="AC68" s="266"/>
      <c r="AD68" s="266"/>
      <c r="AE68" s="266"/>
      <c r="AF68" s="267"/>
      <c r="AG68" s="235"/>
      <c r="AH68" s="236"/>
      <c r="AI68" s="236"/>
      <c r="AJ68" s="236"/>
      <c r="AK68" s="236"/>
      <c r="AL68" s="236"/>
      <c r="AM68" s="236"/>
      <c r="AN68" s="236"/>
      <c r="AO68" s="236"/>
      <c r="AP68" s="236"/>
      <c r="AQ68" s="236"/>
      <c r="AR68" s="236"/>
      <c r="AS68" s="237"/>
    </row>
    <row r="69" spans="1:45" ht="14.25" customHeight="1">
      <c r="A69" s="256"/>
      <c r="B69" s="257"/>
      <c r="C69" s="257"/>
      <c r="D69" s="216"/>
      <c r="E69" s="217"/>
      <c r="F69" s="223"/>
      <c r="G69" s="224"/>
      <c r="H69" s="224"/>
      <c r="I69" s="225"/>
      <c r="J69" s="165"/>
      <c r="K69" s="166"/>
      <c r="L69" s="166"/>
      <c r="M69" s="178"/>
      <c r="N69" s="179"/>
      <c r="O69" s="27" t="s">
        <v>86</v>
      </c>
      <c r="P69" s="178"/>
      <c r="Q69" s="179"/>
      <c r="R69" s="179"/>
      <c r="S69" s="179"/>
      <c r="T69" s="179"/>
      <c r="U69" s="179"/>
      <c r="V69" s="179"/>
      <c r="W69" s="179"/>
      <c r="X69" s="179"/>
      <c r="Y69" s="265" t="s">
        <v>102</v>
      </c>
      <c r="Z69" s="266"/>
      <c r="AA69" s="266"/>
      <c r="AB69" s="266"/>
      <c r="AC69" s="266"/>
      <c r="AD69" s="266"/>
      <c r="AE69" s="266"/>
      <c r="AF69" s="267"/>
      <c r="AG69" s="235"/>
      <c r="AH69" s="236"/>
      <c r="AI69" s="236"/>
      <c r="AJ69" s="236"/>
      <c r="AK69" s="236"/>
      <c r="AL69" s="236"/>
      <c r="AM69" s="236"/>
      <c r="AN69" s="236"/>
      <c r="AO69" s="236"/>
      <c r="AP69" s="236"/>
      <c r="AQ69" s="236"/>
      <c r="AR69" s="236"/>
      <c r="AS69" s="237"/>
    </row>
    <row r="70" spans="1:45" ht="14.25" customHeight="1" thickBot="1">
      <c r="A70" s="256"/>
      <c r="B70" s="257"/>
      <c r="C70" s="257"/>
      <c r="D70" s="218"/>
      <c r="E70" s="219"/>
      <c r="F70" s="223"/>
      <c r="G70" s="224"/>
      <c r="H70" s="224"/>
      <c r="I70" s="225"/>
      <c r="J70" s="169"/>
      <c r="K70" s="170"/>
      <c r="L70" s="170"/>
      <c r="M70" s="277"/>
      <c r="N70" s="273"/>
      <c r="O70" s="28" t="s">
        <v>86</v>
      </c>
      <c r="P70" s="277"/>
      <c r="Q70" s="273"/>
      <c r="R70" s="273"/>
      <c r="S70" s="273"/>
      <c r="T70" s="273"/>
      <c r="U70" s="273"/>
      <c r="V70" s="273"/>
      <c r="W70" s="273"/>
      <c r="X70" s="273"/>
      <c r="Y70" s="268"/>
      <c r="Z70" s="269"/>
      <c r="AA70" s="269"/>
      <c r="AB70" s="269"/>
      <c r="AC70" s="269"/>
      <c r="AD70" s="269"/>
      <c r="AE70" s="269"/>
      <c r="AF70" s="270"/>
      <c r="AG70" s="238"/>
      <c r="AH70" s="239"/>
      <c r="AI70" s="239"/>
      <c r="AJ70" s="239"/>
      <c r="AK70" s="239"/>
      <c r="AL70" s="239"/>
      <c r="AM70" s="239"/>
      <c r="AN70" s="239"/>
      <c r="AO70" s="239"/>
      <c r="AP70" s="239"/>
      <c r="AQ70" s="239"/>
      <c r="AR70" s="239"/>
      <c r="AS70" s="240"/>
    </row>
    <row r="71" spans="1:45" ht="14.25" customHeight="1">
      <c r="A71" s="449" t="s">
        <v>31</v>
      </c>
      <c r="B71" s="227"/>
      <c r="C71" s="228"/>
      <c r="D71" s="212" t="s">
        <v>33</v>
      </c>
      <c r="E71" s="188"/>
      <c r="F71" s="213"/>
      <c r="G71" s="209"/>
      <c r="H71" s="210"/>
      <c r="I71" s="210"/>
      <c r="J71" s="210"/>
      <c r="K71" s="210"/>
      <c r="L71" s="210"/>
      <c r="M71" s="210"/>
      <c r="N71" s="210"/>
      <c r="O71" s="210"/>
      <c r="P71" s="210"/>
      <c r="Q71" s="210"/>
      <c r="R71" s="211"/>
      <c r="S71" s="226" t="s">
        <v>100</v>
      </c>
      <c r="T71" s="227"/>
      <c r="U71" s="228"/>
      <c r="V71" s="248"/>
      <c r="W71" s="249"/>
      <c r="X71" s="249"/>
      <c r="Y71" s="249"/>
      <c r="Z71" s="249"/>
      <c r="AA71" s="249"/>
      <c r="AB71" s="249"/>
      <c r="AC71" s="249"/>
      <c r="AD71" s="249"/>
      <c r="AE71" s="226" t="s">
        <v>94</v>
      </c>
      <c r="AF71" s="254"/>
      <c r="AG71" s="255"/>
      <c r="AH71" s="248"/>
      <c r="AI71" s="249"/>
      <c r="AJ71" s="249"/>
      <c r="AK71" s="249"/>
      <c r="AL71" s="249"/>
      <c r="AM71" s="249"/>
      <c r="AN71" s="249"/>
      <c r="AO71" s="249"/>
      <c r="AP71" s="249"/>
      <c r="AQ71" s="249"/>
      <c r="AR71" s="249"/>
      <c r="AS71" s="262"/>
    </row>
    <row r="72" spans="1:45">
      <c r="A72" s="229"/>
      <c r="B72" s="230"/>
      <c r="C72" s="231"/>
      <c r="D72" s="198" t="s">
        <v>32</v>
      </c>
      <c r="E72" s="181"/>
      <c r="F72" s="199"/>
      <c r="G72" s="206"/>
      <c r="H72" s="207"/>
      <c r="I72" s="207"/>
      <c r="J72" s="207"/>
      <c r="K72" s="207"/>
      <c r="L72" s="207"/>
      <c r="M72" s="207"/>
      <c r="N72" s="207"/>
      <c r="O72" s="207"/>
      <c r="P72" s="207"/>
      <c r="Q72" s="207"/>
      <c r="R72" s="208"/>
      <c r="S72" s="229"/>
      <c r="T72" s="230"/>
      <c r="U72" s="231"/>
      <c r="V72" s="250"/>
      <c r="W72" s="251"/>
      <c r="X72" s="251"/>
      <c r="Y72" s="251"/>
      <c r="Z72" s="251"/>
      <c r="AA72" s="251"/>
      <c r="AB72" s="251"/>
      <c r="AC72" s="251"/>
      <c r="AD72" s="251"/>
      <c r="AE72" s="256"/>
      <c r="AF72" s="257"/>
      <c r="AG72" s="258"/>
      <c r="AH72" s="250"/>
      <c r="AI72" s="251"/>
      <c r="AJ72" s="251"/>
      <c r="AK72" s="251"/>
      <c r="AL72" s="251"/>
      <c r="AM72" s="251"/>
      <c r="AN72" s="251"/>
      <c r="AO72" s="251"/>
      <c r="AP72" s="251"/>
      <c r="AQ72" s="251"/>
      <c r="AR72" s="251"/>
      <c r="AS72" s="263"/>
    </row>
    <row r="73" spans="1:45">
      <c r="A73" s="229"/>
      <c r="B73" s="230"/>
      <c r="C73" s="231"/>
      <c r="D73" s="198" t="s">
        <v>98</v>
      </c>
      <c r="E73" s="181"/>
      <c r="F73" s="199"/>
      <c r="G73" s="206"/>
      <c r="H73" s="207"/>
      <c r="I73" s="207"/>
      <c r="J73" s="207"/>
      <c r="K73" s="207"/>
      <c r="L73" s="207"/>
      <c r="M73" s="207"/>
      <c r="N73" s="207"/>
      <c r="O73" s="207"/>
      <c r="P73" s="207"/>
      <c r="Q73" s="207"/>
      <c r="R73" s="208"/>
      <c r="S73" s="229"/>
      <c r="T73" s="230"/>
      <c r="U73" s="231"/>
      <c r="V73" s="250"/>
      <c r="W73" s="251"/>
      <c r="X73" s="251"/>
      <c r="Y73" s="251"/>
      <c r="Z73" s="251"/>
      <c r="AA73" s="251"/>
      <c r="AB73" s="251"/>
      <c r="AC73" s="251"/>
      <c r="AD73" s="251"/>
      <c r="AE73" s="256"/>
      <c r="AF73" s="257"/>
      <c r="AG73" s="258"/>
      <c r="AH73" s="250"/>
      <c r="AI73" s="251"/>
      <c r="AJ73" s="251"/>
      <c r="AK73" s="251"/>
      <c r="AL73" s="251"/>
      <c r="AM73" s="251"/>
      <c r="AN73" s="251"/>
      <c r="AO73" s="251"/>
      <c r="AP73" s="251"/>
      <c r="AQ73" s="251"/>
      <c r="AR73" s="251"/>
      <c r="AS73" s="263"/>
    </row>
    <row r="74" spans="1:45" ht="13.5" customHeight="1" thickBot="1">
      <c r="A74" s="232"/>
      <c r="B74" s="233"/>
      <c r="C74" s="234"/>
      <c r="D74" s="200" t="s">
        <v>99</v>
      </c>
      <c r="E74" s="201"/>
      <c r="F74" s="202"/>
      <c r="G74" s="203"/>
      <c r="H74" s="204"/>
      <c r="I74" s="204"/>
      <c r="J74" s="204"/>
      <c r="K74" s="204"/>
      <c r="L74" s="204"/>
      <c r="M74" s="204"/>
      <c r="N74" s="204"/>
      <c r="O74" s="204"/>
      <c r="P74" s="204"/>
      <c r="Q74" s="204"/>
      <c r="R74" s="205"/>
      <c r="S74" s="232"/>
      <c r="T74" s="233"/>
      <c r="U74" s="234"/>
      <c r="V74" s="252"/>
      <c r="W74" s="253"/>
      <c r="X74" s="253"/>
      <c r="Y74" s="253"/>
      <c r="Z74" s="253"/>
      <c r="AA74" s="253"/>
      <c r="AB74" s="253"/>
      <c r="AC74" s="253"/>
      <c r="AD74" s="253"/>
      <c r="AE74" s="259"/>
      <c r="AF74" s="260"/>
      <c r="AG74" s="261"/>
      <c r="AH74" s="252"/>
      <c r="AI74" s="253"/>
      <c r="AJ74" s="253"/>
      <c r="AK74" s="253"/>
      <c r="AL74" s="253"/>
      <c r="AM74" s="253"/>
      <c r="AN74" s="253"/>
      <c r="AO74" s="253"/>
      <c r="AP74" s="253"/>
      <c r="AQ74" s="253"/>
      <c r="AR74" s="253"/>
      <c r="AS74" s="264"/>
    </row>
  </sheetData>
  <sheetProtection formatCells="0" formatColumns="0" formatRows="0" insertHyperlinks="0" autoFilter="0" pivotTables="0"/>
  <mergeCells count="509">
    <mergeCell ref="A71:C74"/>
    <mergeCell ref="D71:F71"/>
    <mergeCell ref="G71:R71"/>
    <mergeCell ref="S71:U74"/>
    <mergeCell ref="V71:AD74"/>
    <mergeCell ref="AE71:AG74"/>
    <mergeCell ref="F66:I70"/>
    <mergeCell ref="J66:L66"/>
    <mergeCell ref="M66:O66"/>
    <mergeCell ref="P66:X66"/>
    <mergeCell ref="AG67:AS68"/>
    <mergeCell ref="J68:L68"/>
    <mergeCell ref="M68:N68"/>
    <mergeCell ref="P68:X68"/>
    <mergeCell ref="J69:L69"/>
    <mergeCell ref="M69:N69"/>
    <mergeCell ref="P69:X69"/>
    <mergeCell ref="Y69:AF70"/>
    <mergeCell ref="AG69:AS70"/>
    <mergeCell ref="J70:L70"/>
    <mergeCell ref="J67:L67"/>
    <mergeCell ref="M67:N67"/>
    <mergeCell ref="AH71:AS74"/>
    <mergeCell ref="D72:F72"/>
    <mergeCell ref="G72:R72"/>
    <mergeCell ref="D73:F73"/>
    <mergeCell ref="G73:R73"/>
    <mergeCell ref="D74:F74"/>
    <mergeCell ref="G74:R74"/>
    <mergeCell ref="M70:N70"/>
    <mergeCell ref="P70:X70"/>
    <mergeCell ref="P67:X67"/>
    <mergeCell ref="Y67:AF68"/>
    <mergeCell ref="AM63:AS63"/>
    <mergeCell ref="F64:I65"/>
    <mergeCell ref="J64:N64"/>
    <mergeCell ref="P64:R64"/>
    <mergeCell ref="S64:X64"/>
    <mergeCell ref="Y64:AF64"/>
    <mergeCell ref="AG64:AS64"/>
    <mergeCell ref="J65:N65"/>
    <mergeCell ref="P65:R65"/>
    <mergeCell ref="S65:X65"/>
    <mergeCell ref="J63:N63"/>
    <mergeCell ref="P63:R63"/>
    <mergeCell ref="S63:X63"/>
    <mergeCell ref="Y63:AF63"/>
    <mergeCell ref="AG63:AH63"/>
    <mergeCell ref="AJ63:AL63"/>
    <mergeCell ref="Y65:AF66"/>
    <mergeCell ref="AG65:AS66"/>
    <mergeCell ref="Y61:AF61"/>
    <mergeCell ref="AG61:AI61"/>
    <mergeCell ref="AJ61:AL61"/>
    <mergeCell ref="AM61:AS61"/>
    <mergeCell ref="J62:N62"/>
    <mergeCell ref="P62:R62"/>
    <mergeCell ref="S62:X62"/>
    <mergeCell ref="Y62:AF62"/>
    <mergeCell ref="AG62:AH62"/>
    <mergeCell ref="AJ62:AL62"/>
    <mergeCell ref="AM62:AS62"/>
    <mergeCell ref="AQ58:AS58"/>
    <mergeCell ref="D59:E70"/>
    <mergeCell ref="F59:I63"/>
    <mergeCell ref="J59:N59"/>
    <mergeCell ref="P59:R59"/>
    <mergeCell ref="S59:X59"/>
    <mergeCell ref="AA59:AE59"/>
    <mergeCell ref="AG59:AP59"/>
    <mergeCell ref="AQ59:AS59"/>
    <mergeCell ref="J60:N60"/>
    <mergeCell ref="D58:I58"/>
    <mergeCell ref="J58:O58"/>
    <mergeCell ref="P58:R58"/>
    <mergeCell ref="S58:X58"/>
    <mergeCell ref="AA58:AE58"/>
    <mergeCell ref="AG58:AP58"/>
    <mergeCell ref="P60:R60"/>
    <mergeCell ref="S60:X60"/>
    <mergeCell ref="AA60:AE60"/>
    <mergeCell ref="AG60:AP60"/>
    <mergeCell ref="AQ60:AS60"/>
    <mergeCell ref="J61:N61"/>
    <mergeCell ref="P61:R61"/>
    <mergeCell ref="S61:X61"/>
    <mergeCell ref="K57:N57"/>
    <mergeCell ref="P57:R57"/>
    <mergeCell ref="S57:X57"/>
    <mergeCell ref="AA57:AE57"/>
    <mergeCell ref="AG57:AP57"/>
    <mergeCell ref="AQ57:AS57"/>
    <mergeCell ref="K56:N56"/>
    <mergeCell ref="P56:R56"/>
    <mergeCell ref="S56:X56"/>
    <mergeCell ref="AA56:AE56"/>
    <mergeCell ref="AG56:AP56"/>
    <mergeCell ref="AQ56:AS56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AG51:AP51"/>
    <mergeCell ref="AQ51:AS51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C49:AD49"/>
    <mergeCell ref="AO49:AS49"/>
    <mergeCell ref="A50:C70"/>
    <mergeCell ref="D50:I50"/>
    <mergeCell ref="J50:O50"/>
    <mergeCell ref="P50:R50"/>
    <mergeCell ref="S50:X50"/>
    <mergeCell ref="Y50:Z50"/>
    <mergeCell ref="AA50:AF50"/>
    <mergeCell ref="AG50:AP50"/>
    <mergeCell ref="D49:H49"/>
    <mergeCell ref="I49:J49"/>
    <mergeCell ref="K49:O49"/>
    <mergeCell ref="P49:R49"/>
    <mergeCell ref="S49:W49"/>
    <mergeCell ref="X49:AB49"/>
    <mergeCell ref="AQ50:AS50"/>
    <mergeCell ref="D51:E57"/>
    <mergeCell ref="F51:I57"/>
    <mergeCell ref="K51:N51"/>
    <mergeCell ref="P51:R51"/>
    <mergeCell ref="S51:X51"/>
    <mergeCell ref="Y51:Z60"/>
    <mergeCell ref="AA51:AE51"/>
    <mergeCell ref="AC47:AD47"/>
    <mergeCell ref="AO47:AS47"/>
    <mergeCell ref="D48:H48"/>
    <mergeCell ref="I48:J48"/>
    <mergeCell ref="K48:O48"/>
    <mergeCell ref="P48:R48"/>
    <mergeCell ref="S48:W48"/>
    <mergeCell ref="X48:AB48"/>
    <mergeCell ref="AC48:AD48"/>
    <mergeCell ref="AO48:AS48"/>
    <mergeCell ref="D47:H47"/>
    <mergeCell ref="I47:J47"/>
    <mergeCell ref="K47:O47"/>
    <mergeCell ref="P47:R47"/>
    <mergeCell ref="S47:W47"/>
    <mergeCell ref="X47:AB47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O36:AS36"/>
    <mergeCell ref="I35:J35"/>
    <mergeCell ref="K35:O35"/>
    <mergeCell ref="P35:R35"/>
    <mergeCell ref="S35:W35"/>
    <mergeCell ref="X35:AB35"/>
    <mergeCell ref="AC35:AD35"/>
    <mergeCell ref="AC37:AD37"/>
    <mergeCell ref="AO37:AS37"/>
    <mergeCell ref="AJ33:AS33"/>
    <mergeCell ref="A34:C49"/>
    <mergeCell ref="D34:J34"/>
    <mergeCell ref="K34:O34"/>
    <mergeCell ref="P34:R34"/>
    <mergeCell ref="S34:W34"/>
    <mergeCell ref="X34:AB34"/>
    <mergeCell ref="AC34:AN34"/>
    <mergeCell ref="AO34:AS34"/>
    <mergeCell ref="D35:H35"/>
    <mergeCell ref="F33:K33"/>
    <mergeCell ref="L33:M33"/>
    <mergeCell ref="N33:S33"/>
    <mergeCell ref="T33:X33"/>
    <mergeCell ref="Y33:AC33"/>
    <mergeCell ref="AD33:AI33"/>
    <mergeCell ref="AO35:AS35"/>
    <mergeCell ref="D36:H36"/>
    <mergeCell ref="I36:J36"/>
    <mergeCell ref="K36:O36"/>
    <mergeCell ref="P36:R36"/>
    <mergeCell ref="S36:W36"/>
    <mergeCell ref="X36:AB36"/>
    <mergeCell ref="AC36:AD36"/>
    <mergeCell ref="L32:M32"/>
    <mergeCell ref="N32:S32"/>
    <mergeCell ref="T32:X32"/>
    <mergeCell ref="Y32:AC32"/>
    <mergeCell ref="AD32:AI32"/>
    <mergeCell ref="AJ32:AS32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AD29:AI29"/>
    <mergeCell ref="F30:K30"/>
    <mergeCell ref="AD30:AI30"/>
    <mergeCell ref="F31:K31"/>
    <mergeCell ref="L30:M30"/>
    <mergeCell ref="L31:M31"/>
    <mergeCell ref="AD31:AI31"/>
    <mergeCell ref="N30:S30"/>
    <mergeCell ref="L27:M27"/>
    <mergeCell ref="N27:S27"/>
    <mergeCell ref="T27:X27"/>
    <mergeCell ref="Y27:AC27"/>
    <mergeCell ref="AD27:AI27"/>
    <mergeCell ref="AJ27:AS27"/>
    <mergeCell ref="AJ25:AS25"/>
    <mergeCell ref="D26:E33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2:K32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3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N31:S31"/>
    <mergeCell ref="T30:X30"/>
    <mergeCell ref="T31:X31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</mergeCells>
  <phoneticPr fontId="2"/>
  <dataValidations count="17">
    <dataValidation type="list" allowBlank="1" showInputMessage="1" showErrorMessage="1" sqref="J51:J57">
      <formula1>"新,再"</formula1>
    </dataValidation>
    <dataValidation type="list" allowBlank="1" showInputMessage="1" showErrorMessage="1" sqref="AQ51:AS60 P51:R57 P59:R65 J67:L70 AJ62:AJ63">
      <formula1>"西舘,鷹架,大川,北田"</formula1>
    </dataValidation>
    <dataValidation type="list" allowBlank="1" showInputMessage="1" showErrorMessage="1" sqref="AG51:AG60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5:W49">
      <formula1>"終日隔離,時間隔離,身体拘束"</formula1>
    </dataValidation>
    <dataValidation type="list" allowBlank="1" showInputMessage="1" showErrorMessage="1" sqref="N16:S33">
      <formula1>"任意入院,医療保護入院,措置入院"</formula1>
    </dataValidation>
    <dataValidation type="list" allowBlank="1" showInputMessage="1" showErrorMessage="1" sqref="P35:P49 AE16:AI20 AE22:AI25 AD16:AD2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4 P34">
      <formula1>"独歩,担送,護送"</formula1>
    </dataValidation>
    <dataValidation type="list" allowBlank="1" showInputMessage="1" showErrorMessage="1" sqref="O34 E27:E34">
      <formula1>"男,女"</formula1>
    </dataValidation>
    <dataValidation type="list" allowBlank="1" showInputMessage="1" showErrorMessage="1" sqref="G34 Q34">
      <formula1>"◎,○,●,×,―,／"</formula1>
    </dataValidation>
    <dataValidation type="list" allowBlank="1" showInputMessage="1" showErrorMessage="1" sqref="T16:X33">
      <formula1>"深澤隆Dr,田名部茂Dr,村上祐介Dr,馬渡晃弘Dr,金泰德Dr,小栁匡相Dr,柞木田なつみDr"</formula1>
    </dataValidation>
    <dataValidation type="list" allowBlank="1" showInputMessage="1" showErrorMessage="1" sqref="K35:O48">
      <formula1>"深澤隆Dr,田名部茂Dr,馬渡晃弘Dr,村上祐介Dr,金泰徳Dr,小栁匡相Dr,柞木田なつみDr"</formula1>
    </dataValidation>
    <dataValidation type="list" allowBlank="1" showInputMessage="1" showErrorMessage="1" sqref="K49:O49">
      <formula1>"深澤隆Dr,田名部茂Dr,馬渡晃弘Dr,安ヶ平忠也Dr,金泰徳Dr,小栁匡相Dr,菅野庸Dr"</formula1>
    </dataValidation>
    <dataValidation type="list" allowBlank="1" showInputMessage="1" showErrorMessage="1" sqref="Y16:AC33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zoomScaleNormal="100" zoomScaleSheetLayoutView="100" workbookViewId="0">
      <selection activeCell="AJ25" sqref="AJ25:AS25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45" t="s">
        <v>83</v>
      </c>
      <c r="B1" s="345"/>
      <c r="C1" s="345"/>
      <c r="D1" s="345"/>
      <c r="E1" s="345"/>
      <c r="F1" s="345"/>
      <c r="G1" s="345"/>
      <c r="H1" s="345"/>
      <c r="I1" s="345"/>
      <c r="J1" s="345"/>
      <c r="K1" s="345"/>
      <c r="L1" s="345"/>
      <c r="M1" s="345"/>
      <c r="N1" s="345"/>
      <c r="O1" s="345"/>
      <c r="P1" s="345"/>
      <c r="Q1" s="345"/>
      <c r="R1" s="345"/>
      <c r="S1" s="345"/>
      <c r="T1" s="345"/>
      <c r="U1" s="345"/>
      <c r="V1" s="345"/>
      <c r="W1" s="345"/>
      <c r="X1" s="345"/>
      <c r="Y1" s="345"/>
      <c r="Z1" s="345"/>
      <c r="AA1" s="345"/>
      <c r="AB1" s="345"/>
      <c r="AC1" s="345"/>
      <c r="AD1" s="345"/>
      <c r="AE1" s="345"/>
      <c r="AF1" s="345"/>
      <c r="AG1" s="346"/>
      <c r="AH1" s="244" t="s">
        <v>50</v>
      </c>
      <c r="AI1" s="245"/>
      <c r="AJ1" s="245"/>
      <c r="AK1" s="341"/>
      <c r="AL1" s="244" t="s">
        <v>55</v>
      </c>
      <c r="AM1" s="245"/>
      <c r="AN1" s="245"/>
      <c r="AO1" s="341"/>
      <c r="AP1" s="244" t="s">
        <v>56</v>
      </c>
      <c r="AQ1" s="245"/>
      <c r="AR1" s="245"/>
      <c r="AS1" s="341"/>
    </row>
    <row r="2" spans="1:45" ht="13.5" customHeight="1">
      <c r="A2" s="345"/>
      <c r="B2" s="345"/>
      <c r="C2" s="345"/>
      <c r="D2" s="345"/>
      <c r="E2" s="345"/>
      <c r="F2" s="345"/>
      <c r="G2" s="345"/>
      <c r="H2" s="345"/>
      <c r="I2" s="345"/>
      <c r="J2" s="345"/>
      <c r="K2" s="345"/>
      <c r="L2" s="345"/>
      <c r="M2" s="345"/>
      <c r="N2" s="345"/>
      <c r="O2" s="345"/>
      <c r="P2" s="345"/>
      <c r="Q2" s="345"/>
      <c r="R2" s="345"/>
      <c r="S2" s="345"/>
      <c r="T2" s="345"/>
      <c r="U2" s="345"/>
      <c r="V2" s="345"/>
      <c r="W2" s="345"/>
      <c r="X2" s="345"/>
      <c r="Y2" s="345"/>
      <c r="Z2" s="345"/>
      <c r="AA2" s="345"/>
      <c r="AB2" s="345"/>
      <c r="AC2" s="345"/>
      <c r="AD2" s="345"/>
      <c r="AE2" s="345"/>
      <c r="AF2" s="345"/>
      <c r="AG2" s="346"/>
      <c r="AH2" s="241"/>
      <c r="AI2" s="242"/>
      <c r="AJ2" s="242"/>
      <c r="AK2" s="247"/>
      <c r="AL2" s="241"/>
      <c r="AM2" s="242"/>
      <c r="AN2" s="242"/>
      <c r="AO2" s="247"/>
      <c r="AP2" s="241"/>
      <c r="AQ2" s="242"/>
      <c r="AR2" s="242"/>
      <c r="AS2" s="247"/>
    </row>
    <row r="3" spans="1:45" ht="14.25" customHeight="1">
      <c r="A3" s="8"/>
      <c r="B3" s="8"/>
      <c r="C3" s="8"/>
      <c r="D3" s="8"/>
      <c r="E3" s="8"/>
      <c r="F3" s="8"/>
      <c r="G3" s="8"/>
      <c r="H3" s="357" t="str">
        <f>曜日!B12</f>
        <v>令和7年</v>
      </c>
      <c r="I3" s="357"/>
      <c r="J3" s="357"/>
      <c r="K3" s="357"/>
      <c r="L3" s="357"/>
      <c r="M3" s="353" t="str">
        <f>曜日!C12</f>
        <v>7月</v>
      </c>
      <c r="N3" s="353"/>
      <c r="O3" s="353"/>
      <c r="P3" s="353" t="s">
        <v>2</v>
      </c>
      <c r="Q3" s="353"/>
      <c r="R3" s="353"/>
      <c r="S3" s="355" t="s">
        <v>78</v>
      </c>
      <c r="T3" s="355" t="str">
        <f>曜日!D5</f>
        <v>木</v>
      </c>
      <c r="U3" s="355" t="s">
        <v>29</v>
      </c>
      <c r="V3" s="9"/>
      <c r="W3" s="351" t="s">
        <v>42</v>
      </c>
      <c r="X3" s="351"/>
      <c r="Y3" s="351"/>
      <c r="Z3" s="351" t="s">
        <v>59</v>
      </c>
      <c r="AA3" s="347" t="s">
        <v>206</v>
      </c>
      <c r="AB3" s="347"/>
      <c r="AC3" s="347"/>
      <c r="AD3" s="347"/>
      <c r="AE3" s="347"/>
      <c r="AF3" s="347"/>
      <c r="AG3" s="348"/>
      <c r="AH3" s="195"/>
      <c r="AI3" s="196"/>
      <c r="AJ3" s="196"/>
      <c r="AK3" s="197"/>
      <c r="AL3" s="195"/>
      <c r="AM3" s="196"/>
      <c r="AN3" s="196"/>
      <c r="AO3" s="197"/>
      <c r="AP3" s="195"/>
      <c r="AQ3" s="196"/>
      <c r="AR3" s="196"/>
      <c r="AS3" s="197"/>
    </row>
    <row r="4" spans="1:45" ht="15" thickBot="1">
      <c r="A4" s="34"/>
      <c r="G4" s="34"/>
      <c r="H4" s="358"/>
      <c r="I4" s="358"/>
      <c r="J4" s="358"/>
      <c r="K4" s="358"/>
      <c r="L4" s="358"/>
      <c r="M4" s="354"/>
      <c r="N4" s="354"/>
      <c r="O4" s="354"/>
      <c r="P4" s="354"/>
      <c r="Q4" s="354"/>
      <c r="R4" s="354"/>
      <c r="S4" s="356"/>
      <c r="T4" s="356"/>
      <c r="U4" s="356"/>
      <c r="V4" s="10"/>
      <c r="W4" s="352"/>
      <c r="X4" s="352"/>
      <c r="Y4" s="352"/>
      <c r="Z4" s="352"/>
      <c r="AA4" s="349"/>
      <c r="AB4" s="349"/>
      <c r="AC4" s="349"/>
      <c r="AD4" s="349"/>
      <c r="AE4" s="349"/>
      <c r="AF4" s="349"/>
      <c r="AG4" s="350"/>
      <c r="AH4" s="342"/>
      <c r="AI4" s="343"/>
      <c r="AJ4" s="343"/>
      <c r="AK4" s="344"/>
      <c r="AL4" s="342"/>
      <c r="AM4" s="343"/>
      <c r="AN4" s="343"/>
      <c r="AO4" s="344"/>
      <c r="AP4" s="342"/>
      <c r="AQ4" s="343"/>
      <c r="AR4" s="343"/>
      <c r="AS4" s="344"/>
    </row>
    <row r="5" spans="1:45" ht="13.5" customHeight="1">
      <c r="A5" s="226" t="s">
        <v>82</v>
      </c>
      <c r="B5" s="227"/>
      <c r="C5" s="228"/>
      <c r="D5" s="324" t="s">
        <v>60</v>
      </c>
      <c r="E5" s="325"/>
      <c r="F5" s="325"/>
      <c r="G5" s="325"/>
      <c r="H5" s="325"/>
      <c r="I5" s="325"/>
      <c r="J5" s="359"/>
      <c r="K5" s="396" t="s">
        <v>44</v>
      </c>
      <c r="L5" s="390"/>
      <c r="M5" s="390"/>
      <c r="N5" s="390"/>
      <c r="O5" s="391"/>
      <c r="P5" s="393" t="s">
        <v>139</v>
      </c>
      <c r="Q5" s="390"/>
      <c r="R5" s="390"/>
      <c r="S5" s="390"/>
      <c r="T5" s="390" t="s">
        <v>80</v>
      </c>
      <c r="U5" s="390"/>
      <c r="V5" s="390"/>
      <c r="W5" s="390"/>
      <c r="X5" s="391"/>
      <c r="Y5" s="393" t="s">
        <v>139</v>
      </c>
      <c r="Z5" s="390"/>
      <c r="AA5" s="390"/>
      <c r="AB5" s="390"/>
      <c r="AC5" s="391" t="s">
        <v>129</v>
      </c>
      <c r="AD5" s="410"/>
      <c r="AE5" s="410"/>
      <c r="AF5" s="410"/>
      <c r="AG5" s="411"/>
      <c r="AH5" s="393" t="s">
        <v>139</v>
      </c>
      <c r="AI5" s="390"/>
      <c r="AJ5" s="390"/>
      <c r="AK5" s="390"/>
      <c r="AL5" s="390" t="s">
        <v>134</v>
      </c>
      <c r="AM5" s="390"/>
      <c r="AN5" s="390"/>
      <c r="AO5" s="394"/>
      <c r="AP5" s="401" t="s">
        <v>139</v>
      </c>
      <c r="AQ5" s="390"/>
      <c r="AR5" s="390"/>
      <c r="AS5" s="402"/>
    </row>
    <row r="6" spans="1:45" ht="13.5" customHeight="1">
      <c r="A6" s="256"/>
      <c r="B6" s="230"/>
      <c r="C6" s="231"/>
      <c r="D6" s="333"/>
      <c r="E6" s="360"/>
      <c r="F6" s="360"/>
      <c r="G6" s="360"/>
      <c r="H6" s="360"/>
      <c r="I6" s="360"/>
      <c r="J6" s="361"/>
      <c r="K6" s="155" t="s">
        <v>130</v>
      </c>
      <c r="L6" s="155"/>
      <c r="M6" s="155"/>
      <c r="N6" s="155"/>
      <c r="O6" s="156"/>
      <c r="P6" s="157" t="s">
        <v>139</v>
      </c>
      <c r="Q6" s="155"/>
      <c r="R6" s="155"/>
      <c r="S6" s="155"/>
      <c r="T6" s="155" t="s">
        <v>131</v>
      </c>
      <c r="U6" s="155"/>
      <c r="V6" s="155"/>
      <c r="W6" s="155"/>
      <c r="X6" s="156"/>
      <c r="Y6" s="158" t="s">
        <v>139</v>
      </c>
      <c r="Z6" s="159"/>
      <c r="AA6" s="159"/>
      <c r="AB6" s="160"/>
      <c r="AC6" s="155"/>
      <c r="AD6" s="155"/>
      <c r="AE6" s="155"/>
      <c r="AF6" s="155"/>
      <c r="AG6" s="156"/>
      <c r="AH6" s="157"/>
      <c r="AI6" s="155"/>
      <c r="AJ6" s="155"/>
      <c r="AK6" s="155"/>
      <c r="AL6" s="155"/>
      <c r="AM6" s="155"/>
      <c r="AN6" s="155"/>
      <c r="AO6" s="161"/>
      <c r="AP6" s="160"/>
      <c r="AQ6" s="155"/>
      <c r="AR6" s="155"/>
      <c r="AS6" s="162"/>
    </row>
    <row r="7" spans="1:45" ht="14.25" thickBot="1">
      <c r="A7" s="232"/>
      <c r="B7" s="233"/>
      <c r="C7" s="234"/>
      <c r="D7" s="362"/>
      <c r="E7" s="363"/>
      <c r="F7" s="363"/>
      <c r="G7" s="363"/>
      <c r="H7" s="363"/>
      <c r="I7" s="363"/>
      <c r="J7" s="364"/>
      <c r="K7" s="367"/>
      <c r="L7" s="367"/>
      <c r="M7" s="367"/>
      <c r="N7" s="367"/>
      <c r="O7" s="368"/>
      <c r="P7" s="395"/>
      <c r="Q7" s="367"/>
      <c r="R7" s="367"/>
      <c r="S7" s="367"/>
      <c r="T7" s="367"/>
      <c r="U7" s="367"/>
      <c r="V7" s="367"/>
      <c r="W7" s="367"/>
      <c r="X7" s="368"/>
      <c r="Y7" s="387"/>
      <c r="Z7" s="388"/>
      <c r="AA7" s="388"/>
      <c r="AB7" s="389"/>
      <c r="AC7" s="367"/>
      <c r="AD7" s="367"/>
      <c r="AE7" s="367"/>
      <c r="AF7" s="367"/>
      <c r="AG7" s="368"/>
      <c r="AH7" s="395"/>
      <c r="AI7" s="367"/>
      <c r="AJ7" s="367"/>
      <c r="AK7" s="367"/>
      <c r="AL7" s="367"/>
      <c r="AM7" s="367"/>
      <c r="AN7" s="367"/>
      <c r="AO7" s="407"/>
      <c r="AP7" s="408"/>
      <c r="AQ7" s="367"/>
      <c r="AR7" s="367"/>
      <c r="AS7" s="409"/>
    </row>
    <row r="8" spans="1:45" ht="13.5" customHeight="1">
      <c r="A8" s="226" t="s">
        <v>61</v>
      </c>
      <c r="B8" s="254"/>
      <c r="C8" s="254"/>
      <c r="D8" s="324" t="s">
        <v>62</v>
      </c>
      <c r="E8" s="325"/>
      <c r="F8" s="325"/>
      <c r="G8" s="325"/>
      <c r="H8" s="325"/>
      <c r="I8" s="325"/>
      <c r="J8" s="326"/>
      <c r="K8" s="330" t="s">
        <v>63</v>
      </c>
      <c r="L8" s="328"/>
      <c r="M8" s="328"/>
      <c r="N8" s="328"/>
      <c r="O8" s="328"/>
      <c r="P8" s="329"/>
      <c r="Q8" s="330" t="s">
        <v>64</v>
      </c>
      <c r="R8" s="328"/>
      <c r="S8" s="328"/>
      <c r="T8" s="328"/>
      <c r="U8" s="328"/>
      <c r="V8" s="329"/>
      <c r="W8" s="330" t="s">
        <v>65</v>
      </c>
      <c r="X8" s="328"/>
      <c r="Y8" s="328"/>
      <c r="Z8" s="328"/>
      <c r="AA8" s="328"/>
      <c r="AB8" s="329"/>
      <c r="AC8" s="330" t="s">
        <v>66</v>
      </c>
      <c r="AD8" s="328"/>
      <c r="AE8" s="328"/>
      <c r="AF8" s="328"/>
      <c r="AG8" s="328"/>
      <c r="AH8" s="329"/>
      <c r="AI8" s="330" t="s">
        <v>49</v>
      </c>
      <c r="AJ8" s="328"/>
      <c r="AK8" s="328"/>
      <c r="AL8" s="328"/>
      <c r="AM8" s="328"/>
      <c r="AN8" s="329"/>
      <c r="AO8" s="392" t="s">
        <v>43</v>
      </c>
      <c r="AP8" s="360"/>
      <c r="AQ8" s="360"/>
      <c r="AR8" s="360"/>
      <c r="AS8" s="361"/>
    </row>
    <row r="9" spans="1:45">
      <c r="A9" s="256"/>
      <c r="B9" s="257"/>
      <c r="C9" s="257"/>
      <c r="D9" s="327"/>
      <c r="E9" s="328"/>
      <c r="F9" s="328"/>
      <c r="G9" s="328"/>
      <c r="H9" s="328"/>
      <c r="I9" s="328"/>
      <c r="J9" s="329"/>
      <c r="K9" s="369" t="s">
        <v>47</v>
      </c>
      <c r="L9" s="370"/>
      <c r="M9" s="371"/>
      <c r="N9" s="369" t="s">
        <v>48</v>
      </c>
      <c r="O9" s="370"/>
      <c r="P9" s="371"/>
      <c r="Q9" s="369" t="s">
        <v>47</v>
      </c>
      <c r="R9" s="370"/>
      <c r="S9" s="371"/>
      <c r="T9" s="369" t="s">
        <v>48</v>
      </c>
      <c r="U9" s="370"/>
      <c r="V9" s="371"/>
      <c r="W9" s="369" t="s">
        <v>47</v>
      </c>
      <c r="X9" s="370"/>
      <c r="Y9" s="371"/>
      <c r="Z9" s="369" t="s">
        <v>48</v>
      </c>
      <c r="AA9" s="370"/>
      <c r="AB9" s="371"/>
      <c r="AC9" s="369" t="s">
        <v>47</v>
      </c>
      <c r="AD9" s="370"/>
      <c r="AE9" s="371"/>
      <c r="AF9" s="369" t="s">
        <v>48</v>
      </c>
      <c r="AG9" s="370"/>
      <c r="AH9" s="371"/>
      <c r="AI9" s="369" t="s">
        <v>47</v>
      </c>
      <c r="AJ9" s="370"/>
      <c r="AK9" s="371"/>
      <c r="AL9" s="369" t="s">
        <v>48</v>
      </c>
      <c r="AM9" s="370"/>
      <c r="AN9" s="371"/>
      <c r="AO9" s="330"/>
      <c r="AP9" s="328"/>
      <c r="AQ9" s="328"/>
      <c r="AR9" s="328"/>
      <c r="AS9" s="385"/>
    </row>
    <row r="10" spans="1:45" ht="13.5" customHeight="1">
      <c r="A10" s="256"/>
      <c r="B10" s="257"/>
      <c r="C10" s="257"/>
      <c r="D10" s="372" t="s">
        <v>67</v>
      </c>
      <c r="E10" s="373"/>
      <c r="F10" s="373"/>
      <c r="G10" s="373"/>
      <c r="H10" s="373"/>
      <c r="I10" s="373"/>
      <c r="J10" s="373"/>
      <c r="K10" s="461">
        <v>5</v>
      </c>
      <c r="L10" s="461"/>
      <c r="M10" s="461"/>
      <c r="N10" s="461">
        <v>6</v>
      </c>
      <c r="O10" s="461"/>
      <c r="P10" s="461"/>
      <c r="Q10" s="462">
        <v>1</v>
      </c>
      <c r="R10" s="462"/>
      <c r="S10" s="462"/>
      <c r="T10" s="462">
        <v>2</v>
      </c>
      <c r="U10" s="462"/>
      <c r="V10" s="462"/>
      <c r="W10" s="462">
        <v>18</v>
      </c>
      <c r="X10" s="462"/>
      <c r="Y10" s="462"/>
      <c r="Z10" s="462">
        <v>11</v>
      </c>
      <c r="AA10" s="462"/>
      <c r="AB10" s="462"/>
      <c r="AC10" s="462">
        <v>0</v>
      </c>
      <c r="AD10" s="462"/>
      <c r="AE10" s="462"/>
      <c r="AF10" s="462">
        <v>1</v>
      </c>
      <c r="AG10" s="462"/>
      <c r="AH10" s="462"/>
      <c r="AI10" s="164">
        <f>K10+Q10+W10+AC10</f>
        <v>24</v>
      </c>
      <c r="AJ10" s="164"/>
      <c r="AK10" s="164"/>
      <c r="AL10" s="164">
        <f>N10+T10+Z10+AF10</f>
        <v>20</v>
      </c>
      <c r="AM10" s="164"/>
      <c r="AN10" s="164"/>
      <c r="AO10" s="463">
        <f>AI14</f>
        <v>185</v>
      </c>
      <c r="AP10" s="463"/>
      <c r="AQ10" s="463"/>
      <c r="AR10" s="463"/>
      <c r="AS10" s="464"/>
    </row>
    <row r="11" spans="1:45" ht="13.5" customHeight="1">
      <c r="A11" s="256"/>
      <c r="B11" s="257"/>
      <c r="C11" s="257"/>
      <c r="D11" s="372" t="s">
        <v>68</v>
      </c>
      <c r="E11" s="373"/>
      <c r="F11" s="373"/>
      <c r="G11" s="373"/>
      <c r="H11" s="373"/>
      <c r="I11" s="373"/>
      <c r="J11" s="373"/>
      <c r="K11" s="461">
        <v>20</v>
      </c>
      <c r="L11" s="461"/>
      <c r="M11" s="461"/>
      <c r="N11" s="461">
        <v>16</v>
      </c>
      <c r="O11" s="461"/>
      <c r="P11" s="461"/>
      <c r="Q11" s="462">
        <v>18</v>
      </c>
      <c r="R11" s="462"/>
      <c r="S11" s="462"/>
      <c r="T11" s="462">
        <v>26</v>
      </c>
      <c r="U11" s="462"/>
      <c r="V11" s="462"/>
      <c r="W11" s="462">
        <v>0</v>
      </c>
      <c r="X11" s="462"/>
      <c r="Y11" s="462"/>
      <c r="Z11" s="462">
        <v>1</v>
      </c>
      <c r="AA11" s="462"/>
      <c r="AB11" s="462"/>
      <c r="AC11" s="462">
        <v>20</v>
      </c>
      <c r="AD11" s="462"/>
      <c r="AE11" s="462"/>
      <c r="AF11" s="462">
        <v>39</v>
      </c>
      <c r="AG11" s="462"/>
      <c r="AH11" s="462"/>
      <c r="AI11" s="164">
        <f>K11+Q11+W11+AC11</f>
        <v>58</v>
      </c>
      <c r="AJ11" s="164"/>
      <c r="AK11" s="164"/>
      <c r="AL11" s="164">
        <f>N11+T11+Z11+AF11</f>
        <v>82</v>
      </c>
      <c r="AM11" s="164"/>
      <c r="AN11" s="164"/>
      <c r="AO11" s="465"/>
      <c r="AP11" s="465"/>
      <c r="AQ11" s="465"/>
      <c r="AR11" s="465"/>
      <c r="AS11" s="466"/>
    </row>
    <row r="12" spans="1:45" ht="13.5" customHeight="1">
      <c r="A12" s="256"/>
      <c r="B12" s="257"/>
      <c r="C12" s="257"/>
      <c r="D12" s="372" t="s">
        <v>69</v>
      </c>
      <c r="E12" s="373"/>
      <c r="F12" s="373"/>
      <c r="G12" s="373"/>
      <c r="H12" s="373"/>
      <c r="I12" s="373"/>
      <c r="J12" s="373"/>
      <c r="K12" s="461">
        <v>1</v>
      </c>
      <c r="L12" s="461"/>
      <c r="M12" s="461"/>
      <c r="N12" s="461">
        <v>0</v>
      </c>
      <c r="O12" s="461"/>
      <c r="P12" s="461"/>
      <c r="Q12" s="462">
        <v>0</v>
      </c>
      <c r="R12" s="462"/>
      <c r="S12" s="462"/>
      <c r="T12" s="462">
        <v>0</v>
      </c>
      <c r="U12" s="462"/>
      <c r="V12" s="462"/>
      <c r="W12" s="462">
        <v>0</v>
      </c>
      <c r="X12" s="462"/>
      <c r="Y12" s="462"/>
      <c r="Z12" s="462">
        <v>0</v>
      </c>
      <c r="AA12" s="462"/>
      <c r="AB12" s="462"/>
      <c r="AC12" s="462">
        <v>0</v>
      </c>
      <c r="AD12" s="462"/>
      <c r="AE12" s="462"/>
      <c r="AF12" s="462">
        <v>0</v>
      </c>
      <c r="AG12" s="462"/>
      <c r="AH12" s="462"/>
      <c r="AI12" s="164">
        <f>K12+Q12+W12+AC12</f>
        <v>1</v>
      </c>
      <c r="AJ12" s="164"/>
      <c r="AK12" s="164"/>
      <c r="AL12" s="164">
        <f>N12+T12+Z12+AF12</f>
        <v>0</v>
      </c>
      <c r="AM12" s="164"/>
      <c r="AN12" s="164"/>
      <c r="AO12" s="465"/>
      <c r="AP12" s="465"/>
      <c r="AQ12" s="465"/>
      <c r="AR12" s="465"/>
      <c r="AS12" s="466"/>
    </row>
    <row r="13" spans="1:45" ht="13.5" customHeight="1">
      <c r="A13" s="256"/>
      <c r="B13" s="257"/>
      <c r="C13" s="257"/>
      <c r="D13" s="372" t="s">
        <v>49</v>
      </c>
      <c r="E13" s="373"/>
      <c r="F13" s="373"/>
      <c r="G13" s="373"/>
      <c r="H13" s="373"/>
      <c r="I13" s="373"/>
      <c r="J13" s="373"/>
      <c r="K13" s="164">
        <f>SUM(K10:M12)</f>
        <v>26</v>
      </c>
      <c r="L13" s="164"/>
      <c r="M13" s="164"/>
      <c r="N13" s="164">
        <f>SUM(N10:P12)</f>
        <v>22</v>
      </c>
      <c r="O13" s="164"/>
      <c r="P13" s="164"/>
      <c r="Q13" s="164">
        <f>SUM(Q10:S12)</f>
        <v>19</v>
      </c>
      <c r="R13" s="164"/>
      <c r="S13" s="164"/>
      <c r="T13" s="164">
        <f>SUM(T10:V12)</f>
        <v>28</v>
      </c>
      <c r="U13" s="164"/>
      <c r="V13" s="164"/>
      <c r="W13" s="164">
        <f>SUM(W10:Y12)</f>
        <v>18</v>
      </c>
      <c r="X13" s="164"/>
      <c r="Y13" s="164"/>
      <c r="Z13" s="164">
        <f>SUM(Z10:AB12)</f>
        <v>12</v>
      </c>
      <c r="AA13" s="164"/>
      <c r="AB13" s="164"/>
      <c r="AC13" s="164">
        <f>SUM(AC10:AE12)</f>
        <v>20</v>
      </c>
      <c r="AD13" s="164"/>
      <c r="AE13" s="164"/>
      <c r="AF13" s="164">
        <f>SUM(AF10:AH12)</f>
        <v>40</v>
      </c>
      <c r="AG13" s="164"/>
      <c r="AH13" s="164"/>
      <c r="AI13" s="164">
        <f>SUM(K13+Q13+W13+AC13)</f>
        <v>83</v>
      </c>
      <c r="AJ13" s="164"/>
      <c r="AK13" s="164"/>
      <c r="AL13" s="164">
        <f>SUM(N13+T13+Z13+AF13)</f>
        <v>102</v>
      </c>
      <c r="AM13" s="164"/>
      <c r="AN13" s="164"/>
      <c r="AO13" s="467" t="s">
        <v>81</v>
      </c>
      <c r="AP13" s="467"/>
      <c r="AQ13" s="467"/>
      <c r="AR13" s="467"/>
      <c r="AS13" s="468"/>
    </row>
    <row r="14" spans="1:45" ht="14.25" customHeight="1" thickBot="1">
      <c r="A14" s="256"/>
      <c r="B14" s="257"/>
      <c r="C14" s="257"/>
      <c r="D14" s="374"/>
      <c r="E14" s="375"/>
      <c r="F14" s="375"/>
      <c r="G14" s="375"/>
      <c r="H14" s="375"/>
      <c r="I14" s="375"/>
      <c r="J14" s="375"/>
      <c r="K14" s="471">
        <f>K13+N13</f>
        <v>48</v>
      </c>
      <c r="L14" s="471"/>
      <c r="M14" s="471"/>
      <c r="N14" s="471"/>
      <c r="O14" s="471"/>
      <c r="P14" s="471"/>
      <c r="Q14" s="471">
        <f>Q13+T13</f>
        <v>47</v>
      </c>
      <c r="R14" s="471"/>
      <c r="S14" s="471"/>
      <c r="T14" s="471"/>
      <c r="U14" s="471"/>
      <c r="V14" s="471"/>
      <c r="W14" s="471">
        <f>W13+Z13</f>
        <v>30</v>
      </c>
      <c r="X14" s="471"/>
      <c r="Y14" s="471"/>
      <c r="Z14" s="471"/>
      <c r="AA14" s="471"/>
      <c r="AB14" s="471"/>
      <c r="AC14" s="471">
        <f>AC13+AF13</f>
        <v>60</v>
      </c>
      <c r="AD14" s="471"/>
      <c r="AE14" s="471"/>
      <c r="AF14" s="471"/>
      <c r="AG14" s="471"/>
      <c r="AH14" s="471"/>
      <c r="AI14" s="471">
        <f>AI13+AL13</f>
        <v>185</v>
      </c>
      <c r="AJ14" s="471"/>
      <c r="AK14" s="471"/>
      <c r="AL14" s="471"/>
      <c r="AM14" s="471"/>
      <c r="AN14" s="471"/>
      <c r="AO14" s="469"/>
      <c r="AP14" s="469"/>
      <c r="AQ14" s="469"/>
      <c r="AR14" s="469"/>
      <c r="AS14" s="470"/>
    </row>
    <row r="15" spans="1:45">
      <c r="A15" s="256"/>
      <c r="B15" s="257"/>
      <c r="C15" s="258"/>
      <c r="D15" s="376"/>
      <c r="E15" s="377"/>
      <c r="F15" s="330" t="s">
        <v>51</v>
      </c>
      <c r="G15" s="328"/>
      <c r="H15" s="328"/>
      <c r="I15" s="328"/>
      <c r="J15" s="328"/>
      <c r="K15" s="328"/>
      <c r="L15" s="328"/>
      <c r="M15" s="329"/>
      <c r="N15" s="330" t="s">
        <v>62</v>
      </c>
      <c r="O15" s="328"/>
      <c r="P15" s="328"/>
      <c r="Q15" s="328"/>
      <c r="R15" s="328"/>
      <c r="S15" s="329"/>
      <c r="T15" s="313" t="s">
        <v>70</v>
      </c>
      <c r="U15" s="314"/>
      <c r="V15" s="314"/>
      <c r="W15" s="314"/>
      <c r="X15" s="315"/>
      <c r="Y15" s="330" t="s">
        <v>52</v>
      </c>
      <c r="Z15" s="328"/>
      <c r="AA15" s="328"/>
      <c r="AB15" s="328"/>
      <c r="AC15" s="329"/>
      <c r="AD15" s="330" t="s">
        <v>71</v>
      </c>
      <c r="AE15" s="328"/>
      <c r="AF15" s="328"/>
      <c r="AG15" s="328"/>
      <c r="AH15" s="328"/>
      <c r="AI15" s="328"/>
      <c r="AJ15" s="330" t="s">
        <v>72</v>
      </c>
      <c r="AK15" s="328"/>
      <c r="AL15" s="328"/>
      <c r="AM15" s="328"/>
      <c r="AN15" s="328"/>
      <c r="AO15" s="328"/>
      <c r="AP15" s="328"/>
      <c r="AQ15" s="328"/>
      <c r="AR15" s="328"/>
      <c r="AS15" s="385"/>
    </row>
    <row r="16" spans="1:45" ht="13.5" customHeight="1">
      <c r="A16" s="256"/>
      <c r="B16" s="257"/>
      <c r="C16" s="258"/>
      <c r="D16" s="331" t="s">
        <v>28</v>
      </c>
      <c r="E16" s="332"/>
      <c r="F16" s="365" t="s">
        <v>234</v>
      </c>
      <c r="G16" s="366"/>
      <c r="H16" s="366"/>
      <c r="I16" s="366"/>
      <c r="J16" s="366"/>
      <c r="K16" s="366"/>
      <c r="L16" s="336" t="s">
        <v>79</v>
      </c>
      <c r="M16" s="337"/>
      <c r="N16" s="335" t="s">
        <v>176</v>
      </c>
      <c r="O16" s="336"/>
      <c r="P16" s="336"/>
      <c r="Q16" s="336"/>
      <c r="R16" s="336"/>
      <c r="S16" s="337"/>
      <c r="T16" s="338" t="s">
        <v>155</v>
      </c>
      <c r="U16" s="339"/>
      <c r="V16" s="339"/>
      <c r="W16" s="339"/>
      <c r="X16" s="340"/>
      <c r="Y16" s="338"/>
      <c r="Z16" s="339"/>
      <c r="AA16" s="339"/>
      <c r="AB16" s="339"/>
      <c r="AC16" s="340"/>
      <c r="AD16" s="335" t="s">
        <v>183</v>
      </c>
      <c r="AE16" s="336"/>
      <c r="AF16" s="336"/>
      <c r="AG16" s="336"/>
      <c r="AH16" s="336"/>
      <c r="AI16" s="336"/>
      <c r="AJ16" s="335"/>
      <c r="AK16" s="336"/>
      <c r="AL16" s="336"/>
      <c r="AM16" s="336"/>
      <c r="AN16" s="336"/>
      <c r="AO16" s="336"/>
      <c r="AP16" s="336"/>
      <c r="AQ16" s="336"/>
      <c r="AR16" s="336"/>
      <c r="AS16" s="412"/>
    </row>
    <row r="17" spans="1:45">
      <c r="A17" s="256"/>
      <c r="B17" s="257"/>
      <c r="C17" s="258"/>
      <c r="D17" s="333"/>
      <c r="E17" s="334"/>
      <c r="F17" s="301" t="s">
        <v>224</v>
      </c>
      <c r="G17" s="297"/>
      <c r="H17" s="297"/>
      <c r="I17" s="297"/>
      <c r="J17" s="297"/>
      <c r="K17" s="297"/>
      <c r="L17" s="297" t="s">
        <v>79</v>
      </c>
      <c r="M17" s="302"/>
      <c r="N17" s="301" t="s">
        <v>168</v>
      </c>
      <c r="O17" s="297"/>
      <c r="P17" s="297"/>
      <c r="Q17" s="297"/>
      <c r="R17" s="297"/>
      <c r="S17" s="302"/>
      <c r="T17" s="301" t="s">
        <v>153</v>
      </c>
      <c r="U17" s="297"/>
      <c r="V17" s="297"/>
      <c r="W17" s="297"/>
      <c r="X17" s="302"/>
      <c r="Y17" s="379"/>
      <c r="Z17" s="380"/>
      <c r="AA17" s="380"/>
      <c r="AB17" s="380"/>
      <c r="AC17" s="381"/>
      <c r="AD17" s="301" t="s">
        <v>160</v>
      </c>
      <c r="AE17" s="297"/>
      <c r="AF17" s="297"/>
      <c r="AG17" s="297"/>
      <c r="AH17" s="297"/>
      <c r="AI17" s="297"/>
      <c r="AJ17" s="301"/>
      <c r="AK17" s="297"/>
      <c r="AL17" s="297"/>
      <c r="AM17" s="297"/>
      <c r="AN17" s="297"/>
      <c r="AO17" s="297"/>
      <c r="AP17" s="297"/>
      <c r="AQ17" s="297"/>
      <c r="AR17" s="297"/>
      <c r="AS17" s="386"/>
    </row>
    <row r="18" spans="1:45">
      <c r="A18" s="256"/>
      <c r="B18" s="257"/>
      <c r="C18" s="258"/>
      <c r="D18" s="333"/>
      <c r="E18" s="334"/>
      <c r="F18" s="301"/>
      <c r="G18" s="297"/>
      <c r="H18" s="297"/>
      <c r="I18" s="297"/>
      <c r="J18" s="297"/>
      <c r="K18" s="297"/>
      <c r="L18" s="297" t="s">
        <v>79</v>
      </c>
      <c r="M18" s="302"/>
      <c r="N18" s="301"/>
      <c r="O18" s="297"/>
      <c r="P18" s="297"/>
      <c r="Q18" s="297"/>
      <c r="R18" s="297"/>
      <c r="S18" s="302"/>
      <c r="T18" s="301"/>
      <c r="U18" s="297"/>
      <c r="V18" s="297"/>
      <c r="W18" s="297"/>
      <c r="X18" s="302"/>
      <c r="Y18" s="301"/>
      <c r="Z18" s="297"/>
      <c r="AA18" s="297"/>
      <c r="AB18" s="297"/>
      <c r="AC18" s="302"/>
      <c r="AD18" s="301"/>
      <c r="AE18" s="297"/>
      <c r="AF18" s="297"/>
      <c r="AG18" s="297"/>
      <c r="AH18" s="297"/>
      <c r="AI18" s="297"/>
      <c r="AJ18" s="301"/>
      <c r="AK18" s="297"/>
      <c r="AL18" s="297"/>
      <c r="AM18" s="297"/>
      <c r="AN18" s="297"/>
      <c r="AO18" s="297"/>
      <c r="AP18" s="297"/>
      <c r="AQ18" s="297"/>
      <c r="AR18" s="297"/>
      <c r="AS18" s="386"/>
    </row>
    <row r="19" spans="1:45">
      <c r="A19" s="256"/>
      <c r="B19" s="257"/>
      <c r="C19" s="258"/>
      <c r="D19" s="333"/>
      <c r="E19" s="334"/>
      <c r="F19" s="301"/>
      <c r="G19" s="297"/>
      <c r="H19" s="297"/>
      <c r="I19" s="297"/>
      <c r="J19" s="297"/>
      <c r="K19" s="297"/>
      <c r="L19" s="297" t="s">
        <v>79</v>
      </c>
      <c r="M19" s="302"/>
      <c r="N19" s="301"/>
      <c r="O19" s="297"/>
      <c r="P19" s="297"/>
      <c r="Q19" s="297"/>
      <c r="R19" s="297"/>
      <c r="S19" s="302"/>
      <c r="T19" s="301"/>
      <c r="U19" s="297"/>
      <c r="V19" s="297"/>
      <c r="W19" s="297"/>
      <c r="X19" s="302"/>
      <c r="Y19" s="298"/>
      <c r="Z19" s="299"/>
      <c r="AA19" s="299"/>
      <c r="AB19" s="299"/>
      <c r="AC19" s="300"/>
      <c r="AD19" s="301"/>
      <c r="AE19" s="297"/>
      <c r="AF19" s="297"/>
      <c r="AG19" s="297"/>
      <c r="AH19" s="297"/>
      <c r="AI19" s="297"/>
      <c r="AJ19" s="301"/>
      <c r="AK19" s="297"/>
      <c r="AL19" s="297"/>
      <c r="AM19" s="297"/>
      <c r="AN19" s="297"/>
      <c r="AO19" s="297"/>
      <c r="AP19" s="297"/>
      <c r="AQ19" s="297"/>
      <c r="AR19" s="297"/>
      <c r="AS19" s="386"/>
    </row>
    <row r="20" spans="1:45">
      <c r="A20" s="256"/>
      <c r="B20" s="257"/>
      <c r="C20" s="258"/>
      <c r="D20" s="327"/>
      <c r="E20" s="329"/>
      <c r="F20" s="310"/>
      <c r="G20" s="311"/>
      <c r="H20" s="311"/>
      <c r="I20" s="311"/>
      <c r="J20" s="311"/>
      <c r="K20" s="311"/>
      <c r="L20" s="311" t="s">
        <v>79</v>
      </c>
      <c r="M20" s="312"/>
      <c r="N20" s="310"/>
      <c r="O20" s="311"/>
      <c r="P20" s="311"/>
      <c r="Q20" s="311"/>
      <c r="R20" s="311"/>
      <c r="S20" s="312"/>
      <c r="T20" s="310"/>
      <c r="U20" s="311"/>
      <c r="V20" s="311"/>
      <c r="W20" s="311"/>
      <c r="X20" s="312"/>
      <c r="Y20" s="298"/>
      <c r="Z20" s="299"/>
      <c r="AA20" s="299"/>
      <c r="AB20" s="299"/>
      <c r="AC20" s="300"/>
      <c r="AD20" s="310"/>
      <c r="AE20" s="311"/>
      <c r="AF20" s="311"/>
      <c r="AG20" s="311"/>
      <c r="AH20" s="311"/>
      <c r="AI20" s="311"/>
      <c r="AJ20" s="310"/>
      <c r="AK20" s="311"/>
      <c r="AL20" s="311"/>
      <c r="AM20" s="311"/>
      <c r="AN20" s="311"/>
      <c r="AO20" s="311"/>
      <c r="AP20" s="311"/>
      <c r="AQ20" s="311"/>
      <c r="AR20" s="311"/>
      <c r="AS20" s="417"/>
    </row>
    <row r="21" spans="1:45" ht="13.5" customHeight="1">
      <c r="A21" s="256"/>
      <c r="B21" s="257"/>
      <c r="C21" s="258"/>
      <c r="D21" s="331" t="s">
        <v>73</v>
      </c>
      <c r="E21" s="332"/>
      <c r="F21" s="365" t="s">
        <v>216</v>
      </c>
      <c r="G21" s="366"/>
      <c r="H21" s="366"/>
      <c r="I21" s="366"/>
      <c r="J21" s="366"/>
      <c r="K21" s="366"/>
      <c r="L21" s="336" t="s">
        <v>79</v>
      </c>
      <c r="M21" s="337"/>
      <c r="N21" s="335" t="s">
        <v>168</v>
      </c>
      <c r="O21" s="336"/>
      <c r="P21" s="336"/>
      <c r="Q21" s="336"/>
      <c r="R21" s="336"/>
      <c r="S21" s="337"/>
      <c r="T21" s="298" t="s">
        <v>169</v>
      </c>
      <c r="U21" s="299"/>
      <c r="V21" s="299"/>
      <c r="W21" s="299"/>
      <c r="X21" s="300"/>
      <c r="Y21" s="338" t="s">
        <v>182</v>
      </c>
      <c r="Z21" s="339"/>
      <c r="AA21" s="339"/>
      <c r="AB21" s="339"/>
      <c r="AC21" s="340"/>
      <c r="AD21" s="335" t="s">
        <v>170</v>
      </c>
      <c r="AE21" s="336"/>
      <c r="AF21" s="336"/>
      <c r="AG21" s="336"/>
      <c r="AH21" s="336"/>
      <c r="AI21" s="337"/>
      <c r="AJ21" s="335"/>
      <c r="AK21" s="336"/>
      <c r="AL21" s="336"/>
      <c r="AM21" s="336"/>
      <c r="AN21" s="336"/>
      <c r="AO21" s="336"/>
      <c r="AP21" s="336"/>
      <c r="AQ21" s="336"/>
      <c r="AR21" s="336"/>
      <c r="AS21" s="412"/>
    </row>
    <row r="22" spans="1:45">
      <c r="A22" s="256"/>
      <c r="B22" s="257"/>
      <c r="C22" s="258"/>
      <c r="D22" s="333"/>
      <c r="E22" s="334"/>
      <c r="F22" s="301" t="s">
        <v>229</v>
      </c>
      <c r="G22" s="297"/>
      <c r="H22" s="297"/>
      <c r="I22" s="297"/>
      <c r="J22" s="297"/>
      <c r="K22" s="297"/>
      <c r="L22" s="297" t="s">
        <v>79</v>
      </c>
      <c r="M22" s="302"/>
      <c r="N22" s="301" t="s">
        <v>168</v>
      </c>
      <c r="O22" s="297"/>
      <c r="P22" s="297"/>
      <c r="Q22" s="297"/>
      <c r="R22" s="297"/>
      <c r="S22" s="302"/>
      <c r="T22" s="301" t="s">
        <v>178</v>
      </c>
      <c r="U22" s="297"/>
      <c r="V22" s="297"/>
      <c r="W22" s="297"/>
      <c r="X22" s="302"/>
      <c r="Y22" s="379" t="s">
        <v>215</v>
      </c>
      <c r="Z22" s="380"/>
      <c r="AA22" s="380"/>
      <c r="AB22" s="380"/>
      <c r="AC22" s="381"/>
      <c r="AD22" s="301" t="s">
        <v>219</v>
      </c>
      <c r="AE22" s="297"/>
      <c r="AF22" s="297"/>
      <c r="AG22" s="297"/>
      <c r="AH22" s="297"/>
      <c r="AI22" s="297"/>
      <c r="AJ22" s="301"/>
      <c r="AK22" s="297"/>
      <c r="AL22" s="297"/>
      <c r="AM22" s="297"/>
      <c r="AN22" s="297"/>
      <c r="AO22" s="297"/>
      <c r="AP22" s="297"/>
      <c r="AQ22" s="297"/>
      <c r="AR22" s="297"/>
      <c r="AS22" s="386"/>
    </row>
    <row r="23" spans="1:45">
      <c r="A23" s="256"/>
      <c r="B23" s="257"/>
      <c r="C23" s="258"/>
      <c r="D23" s="333"/>
      <c r="E23" s="334"/>
      <c r="F23" s="301"/>
      <c r="G23" s="297"/>
      <c r="H23" s="297"/>
      <c r="I23" s="297"/>
      <c r="J23" s="297"/>
      <c r="K23" s="297"/>
      <c r="L23" s="297" t="s">
        <v>79</v>
      </c>
      <c r="M23" s="302"/>
      <c r="N23" s="301"/>
      <c r="O23" s="297"/>
      <c r="P23" s="297"/>
      <c r="Q23" s="297"/>
      <c r="R23" s="297"/>
      <c r="S23" s="302"/>
      <c r="T23" s="301"/>
      <c r="U23" s="297"/>
      <c r="V23" s="297"/>
      <c r="W23" s="297"/>
      <c r="X23" s="302"/>
      <c r="Y23" s="301"/>
      <c r="Z23" s="297"/>
      <c r="AA23" s="297"/>
      <c r="AB23" s="297"/>
      <c r="AC23" s="302"/>
      <c r="AD23" s="301"/>
      <c r="AE23" s="297"/>
      <c r="AF23" s="297"/>
      <c r="AG23" s="297"/>
      <c r="AH23" s="297"/>
      <c r="AI23" s="297"/>
      <c r="AJ23" s="301"/>
      <c r="AK23" s="297"/>
      <c r="AL23" s="297"/>
      <c r="AM23" s="297"/>
      <c r="AN23" s="297"/>
      <c r="AO23" s="297"/>
      <c r="AP23" s="297"/>
      <c r="AQ23" s="297"/>
      <c r="AR23" s="297"/>
      <c r="AS23" s="386"/>
    </row>
    <row r="24" spans="1:45">
      <c r="A24" s="256"/>
      <c r="B24" s="257"/>
      <c r="C24" s="258"/>
      <c r="D24" s="333"/>
      <c r="E24" s="334"/>
      <c r="F24" s="301"/>
      <c r="G24" s="297"/>
      <c r="H24" s="297"/>
      <c r="I24" s="297"/>
      <c r="J24" s="297"/>
      <c r="K24" s="297"/>
      <c r="L24" s="297" t="s">
        <v>79</v>
      </c>
      <c r="M24" s="302"/>
      <c r="N24" s="301"/>
      <c r="O24" s="297"/>
      <c r="P24" s="297"/>
      <c r="Q24" s="297"/>
      <c r="R24" s="297"/>
      <c r="S24" s="302"/>
      <c r="T24" s="301"/>
      <c r="U24" s="297"/>
      <c r="V24" s="297"/>
      <c r="W24" s="297"/>
      <c r="X24" s="302"/>
      <c r="Y24" s="298"/>
      <c r="Z24" s="299"/>
      <c r="AA24" s="299"/>
      <c r="AB24" s="299"/>
      <c r="AC24" s="300"/>
      <c r="AD24" s="301"/>
      <c r="AE24" s="297"/>
      <c r="AF24" s="297"/>
      <c r="AG24" s="297"/>
      <c r="AH24" s="297"/>
      <c r="AI24" s="297"/>
      <c r="AJ24" s="301"/>
      <c r="AK24" s="297"/>
      <c r="AL24" s="297"/>
      <c r="AM24" s="297"/>
      <c r="AN24" s="297"/>
      <c r="AO24" s="297"/>
      <c r="AP24" s="297"/>
      <c r="AQ24" s="297"/>
      <c r="AR24" s="297"/>
      <c r="AS24" s="386"/>
    </row>
    <row r="25" spans="1:45">
      <c r="A25" s="256"/>
      <c r="B25" s="257"/>
      <c r="C25" s="258"/>
      <c r="D25" s="327"/>
      <c r="E25" s="329"/>
      <c r="F25" s="310"/>
      <c r="G25" s="311"/>
      <c r="H25" s="311"/>
      <c r="I25" s="311"/>
      <c r="J25" s="311"/>
      <c r="K25" s="311"/>
      <c r="L25" s="311" t="s">
        <v>79</v>
      </c>
      <c r="M25" s="312"/>
      <c r="N25" s="310"/>
      <c r="O25" s="311"/>
      <c r="P25" s="311"/>
      <c r="Q25" s="311"/>
      <c r="R25" s="311"/>
      <c r="S25" s="312"/>
      <c r="T25" s="298"/>
      <c r="U25" s="299"/>
      <c r="V25" s="299"/>
      <c r="W25" s="299"/>
      <c r="X25" s="300"/>
      <c r="Y25" s="298"/>
      <c r="Z25" s="299"/>
      <c r="AA25" s="299"/>
      <c r="AB25" s="299"/>
      <c r="AC25" s="300"/>
      <c r="AD25" s="310"/>
      <c r="AE25" s="311"/>
      <c r="AF25" s="311"/>
      <c r="AG25" s="311"/>
      <c r="AH25" s="311"/>
      <c r="AI25" s="311"/>
      <c r="AJ25" s="310"/>
      <c r="AK25" s="311"/>
      <c r="AL25" s="311"/>
      <c r="AM25" s="311"/>
      <c r="AN25" s="311"/>
      <c r="AO25" s="311"/>
      <c r="AP25" s="311"/>
      <c r="AQ25" s="311"/>
      <c r="AR25" s="311"/>
      <c r="AS25" s="417"/>
    </row>
    <row r="26" spans="1:45" ht="13.5" customHeight="1">
      <c r="A26" s="256"/>
      <c r="B26" s="257"/>
      <c r="C26" s="258"/>
      <c r="D26" s="418" t="s">
        <v>103</v>
      </c>
      <c r="E26" s="419"/>
      <c r="F26" s="335" t="s">
        <v>217</v>
      </c>
      <c r="G26" s="336"/>
      <c r="H26" s="336"/>
      <c r="I26" s="336"/>
      <c r="J26" s="336"/>
      <c r="K26" s="336"/>
      <c r="L26" s="336" t="s">
        <v>79</v>
      </c>
      <c r="M26" s="337"/>
      <c r="N26" s="335" t="s">
        <v>176</v>
      </c>
      <c r="O26" s="336"/>
      <c r="P26" s="336"/>
      <c r="Q26" s="336"/>
      <c r="R26" s="336"/>
      <c r="S26" s="337"/>
      <c r="T26" s="338"/>
      <c r="U26" s="339"/>
      <c r="V26" s="339"/>
      <c r="W26" s="339"/>
      <c r="X26" s="340"/>
      <c r="Y26" s="338"/>
      <c r="Z26" s="339"/>
      <c r="AA26" s="339"/>
      <c r="AB26" s="339"/>
      <c r="AC26" s="340"/>
      <c r="AD26" s="335" t="s">
        <v>218</v>
      </c>
      <c r="AE26" s="336"/>
      <c r="AF26" s="336"/>
      <c r="AG26" s="336"/>
      <c r="AH26" s="336"/>
      <c r="AI26" s="337"/>
      <c r="AJ26" s="335"/>
      <c r="AK26" s="336"/>
      <c r="AL26" s="336"/>
      <c r="AM26" s="336"/>
      <c r="AN26" s="336"/>
      <c r="AO26" s="336"/>
      <c r="AP26" s="336"/>
      <c r="AQ26" s="336"/>
      <c r="AR26" s="336"/>
      <c r="AS26" s="412"/>
    </row>
    <row r="27" spans="1:45" s="11" customFormat="1">
      <c r="A27" s="256"/>
      <c r="B27" s="257"/>
      <c r="C27" s="258"/>
      <c r="D27" s="420"/>
      <c r="E27" s="421"/>
      <c r="F27" s="301" t="s">
        <v>220</v>
      </c>
      <c r="G27" s="297"/>
      <c r="H27" s="297"/>
      <c r="I27" s="297"/>
      <c r="J27" s="297"/>
      <c r="K27" s="297"/>
      <c r="L27" s="297" t="s">
        <v>79</v>
      </c>
      <c r="M27" s="302"/>
      <c r="N27" s="301" t="s">
        <v>168</v>
      </c>
      <c r="O27" s="297"/>
      <c r="P27" s="297"/>
      <c r="Q27" s="297"/>
      <c r="R27" s="297"/>
      <c r="S27" s="302"/>
      <c r="T27" s="301"/>
      <c r="U27" s="297"/>
      <c r="V27" s="297"/>
      <c r="W27" s="297"/>
      <c r="X27" s="302"/>
      <c r="Y27" s="379"/>
      <c r="Z27" s="380"/>
      <c r="AA27" s="380"/>
      <c r="AB27" s="380"/>
      <c r="AC27" s="381"/>
      <c r="AD27" s="301" t="s">
        <v>221</v>
      </c>
      <c r="AE27" s="297"/>
      <c r="AF27" s="297"/>
      <c r="AG27" s="297"/>
      <c r="AH27" s="297"/>
      <c r="AI27" s="302"/>
      <c r="AJ27" s="301"/>
      <c r="AK27" s="297"/>
      <c r="AL27" s="297"/>
      <c r="AM27" s="297"/>
      <c r="AN27" s="297"/>
      <c r="AO27" s="297"/>
      <c r="AP27" s="297"/>
      <c r="AQ27" s="297"/>
      <c r="AR27" s="297"/>
      <c r="AS27" s="386"/>
    </row>
    <row r="28" spans="1:45" s="11" customFormat="1">
      <c r="A28" s="256"/>
      <c r="B28" s="257"/>
      <c r="C28" s="258"/>
      <c r="D28" s="420"/>
      <c r="E28" s="421"/>
      <c r="F28" s="301" t="s">
        <v>222</v>
      </c>
      <c r="G28" s="297"/>
      <c r="H28" s="297"/>
      <c r="I28" s="297"/>
      <c r="J28" s="297"/>
      <c r="K28" s="297"/>
      <c r="L28" s="297" t="s">
        <v>79</v>
      </c>
      <c r="M28" s="302"/>
      <c r="N28" s="301" t="s">
        <v>168</v>
      </c>
      <c r="O28" s="297"/>
      <c r="P28" s="297"/>
      <c r="Q28" s="297"/>
      <c r="R28" s="297"/>
      <c r="S28" s="302"/>
      <c r="T28" s="301"/>
      <c r="U28" s="297"/>
      <c r="V28" s="297"/>
      <c r="W28" s="297"/>
      <c r="X28" s="302"/>
      <c r="Y28" s="301"/>
      <c r="Z28" s="297"/>
      <c r="AA28" s="297"/>
      <c r="AB28" s="297"/>
      <c r="AC28" s="302"/>
      <c r="AD28" s="301" t="s">
        <v>223</v>
      </c>
      <c r="AE28" s="297"/>
      <c r="AF28" s="297"/>
      <c r="AG28" s="297"/>
      <c r="AH28" s="297"/>
      <c r="AI28" s="302"/>
      <c r="AJ28" s="301"/>
      <c r="AK28" s="297"/>
      <c r="AL28" s="297"/>
      <c r="AM28" s="297"/>
      <c r="AN28" s="297"/>
      <c r="AO28" s="297"/>
      <c r="AP28" s="297"/>
      <c r="AQ28" s="297"/>
      <c r="AR28" s="297"/>
      <c r="AS28" s="386"/>
    </row>
    <row r="29" spans="1:45" s="11" customFormat="1">
      <c r="A29" s="256"/>
      <c r="B29" s="257"/>
      <c r="C29" s="258"/>
      <c r="D29" s="420"/>
      <c r="E29" s="421"/>
      <c r="F29" s="301" t="s">
        <v>230</v>
      </c>
      <c r="G29" s="297"/>
      <c r="H29" s="297"/>
      <c r="I29" s="297"/>
      <c r="J29" s="297"/>
      <c r="K29" s="297"/>
      <c r="L29" s="297" t="s">
        <v>79</v>
      </c>
      <c r="M29" s="302"/>
      <c r="N29" s="301" t="s">
        <v>168</v>
      </c>
      <c r="O29" s="297"/>
      <c r="P29" s="297"/>
      <c r="Q29" s="297"/>
      <c r="R29" s="297"/>
      <c r="S29" s="302"/>
      <c r="T29" s="92"/>
      <c r="U29" s="91"/>
      <c r="V29" s="91"/>
      <c r="W29" s="91"/>
      <c r="X29" s="93"/>
      <c r="Y29" s="94"/>
      <c r="Z29" s="95"/>
      <c r="AA29" s="95"/>
      <c r="AB29" s="95"/>
      <c r="AC29" s="96"/>
      <c r="AD29" s="301" t="s">
        <v>231</v>
      </c>
      <c r="AE29" s="297"/>
      <c r="AF29" s="297"/>
      <c r="AG29" s="297"/>
      <c r="AH29" s="297"/>
      <c r="AI29" s="302"/>
      <c r="AJ29" s="92"/>
      <c r="AK29" s="91"/>
      <c r="AL29" s="91"/>
      <c r="AM29" s="91"/>
      <c r="AN29" s="91"/>
      <c r="AO29" s="91"/>
      <c r="AP29" s="91"/>
      <c r="AQ29" s="91"/>
      <c r="AR29" s="91"/>
      <c r="AS29" s="97"/>
    </row>
    <row r="30" spans="1:45" s="11" customFormat="1">
      <c r="A30" s="256"/>
      <c r="B30" s="257"/>
      <c r="C30" s="258"/>
      <c r="D30" s="420"/>
      <c r="E30" s="421"/>
      <c r="F30" s="301" t="s">
        <v>225</v>
      </c>
      <c r="G30" s="297"/>
      <c r="H30" s="297"/>
      <c r="I30" s="297"/>
      <c r="J30" s="297"/>
      <c r="K30" s="297"/>
      <c r="L30" s="297" t="s">
        <v>79</v>
      </c>
      <c r="M30" s="302"/>
      <c r="N30" s="301" t="s">
        <v>168</v>
      </c>
      <c r="O30" s="297"/>
      <c r="P30" s="297"/>
      <c r="Q30" s="297"/>
      <c r="R30" s="297"/>
      <c r="S30" s="302"/>
      <c r="T30" s="301"/>
      <c r="U30" s="297"/>
      <c r="V30" s="297"/>
      <c r="W30" s="297"/>
      <c r="X30" s="302"/>
      <c r="Y30" s="298"/>
      <c r="Z30" s="299"/>
      <c r="AA30" s="299"/>
      <c r="AB30" s="299"/>
      <c r="AC30" s="300"/>
      <c r="AD30" s="301" t="s">
        <v>226</v>
      </c>
      <c r="AE30" s="297"/>
      <c r="AF30" s="297"/>
      <c r="AG30" s="297"/>
      <c r="AH30" s="297"/>
      <c r="AI30" s="302"/>
      <c r="AJ30" s="301"/>
      <c r="AK30" s="297"/>
      <c r="AL30" s="297"/>
      <c r="AM30" s="297"/>
      <c r="AN30" s="297"/>
      <c r="AO30" s="297"/>
      <c r="AP30" s="297"/>
      <c r="AQ30" s="297"/>
      <c r="AR30" s="297"/>
      <c r="AS30" s="386"/>
    </row>
    <row r="31" spans="1:45" s="11" customFormat="1" ht="14.25" thickBot="1">
      <c r="A31" s="256"/>
      <c r="B31" s="257"/>
      <c r="C31" s="258"/>
      <c r="D31" s="422"/>
      <c r="E31" s="423"/>
      <c r="F31" s="413" t="s">
        <v>227</v>
      </c>
      <c r="G31" s="414"/>
      <c r="H31" s="414"/>
      <c r="I31" s="414"/>
      <c r="J31" s="414"/>
      <c r="K31" s="414"/>
      <c r="L31" s="414" t="s">
        <v>79</v>
      </c>
      <c r="M31" s="416"/>
      <c r="N31" s="413" t="s">
        <v>168</v>
      </c>
      <c r="O31" s="414"/>
      <c r="P31" s="414"/>
      <c r="Q31" s="414"/>
      <c r="R31" s="414"/>
      <c r="S31" s="416"/>
      <c r="T31" s="298"/>
      <c r="U31" s="299"/>
      <c r="V31" s="299"/>
      <c r="W31" s="299"/>
      <c r="X31" s="300"/>
      <c r="Y31" s="298"/>
      <c r="Z31" s="299"/>
      <c r="AA31" s="299"/>
      <c r="AB31" s="299"/>
      <c r="AC31" s="300"/>
      <c r="AD31" s="301" t="s">
        <v>228</v>
      </c>
      <c r="AE31" s="297"/>
      <c r="AF31" s="297"/>
      <c r="AG31" s="297"/>
      <c r="AH31" s="297"/>
      <c r="AI31" s="302"/>
      <c r="AJ31" s="413"/>
      <c r="AK31" s="414"/>
      <c r="AL31" s="414"/>
      <c r="AM31" s="414"/>
      <c r="AN31" s="414"/>
      <c r="AO31" s="414"/>
      <c r="AP31" s="414"/>
      <c r="AQ31" s="414"/>
      <c r="AR31" s="414"/>
      <c r="AS31" s="415"/>
    </row>
    <row r="32" spans="1:45" s="11" customFormat="1" ht="13.5" customHeight="1">
      <c r="A32" s="226" t="s">
        <v>74</v>
      </c>
      <c r="B32" s="254"/>
      <c r="C32" s="255"/>
      <c r="D32" s="323" t="s">
        <v>51</v>
      </c>
      <c r="E32" s="314"/>
      <c r="F32" s="314"/>
      <c r="G32" s="314"/>
      <c r="H32" s="314"/>
      <c r="I32" s="314"/>
      <c r="J32" s="315"/>
      <c r="K32" s="313" t="s">
        <v>70</v>
      </c>
      <c r="L32" s="314"/>
      <c r="M32" s="314"/>
      <c r="N32" s="314"/>
      <c r="O32" s="315"/>
      <c r="P32" s="313" t="s">
        <v>54</v>
      </c>
      <c r="Q32" s="314"/>
      <c r="R32" s="315"/>
      <c r="S32" s="313" t="s">
        <v>75</v>
      </c>
      <c r="T32" s="314"/>
      <c r="U32" s="314"/>
      <c r="V32" s="314"/>
      <c r="W32" s="315"/>
      <c r="X32" s="313" t="s">
        <v>76</v>
      </c>
      <c r="Y32" s="314"/>
      <c r="Z32" s="314"/>
      <c r="AA32" s="314"/>
      <c r="AB32" s="315"/>
      <c r="AC32" s="314" t="s">
        <v>77</v>
      </c>
      <c r="AD32" s="314"/>
      <c r="AE32" s="314"/>
      <c r="AF32" s="314"/>
      <c r="AG32" s="314"/>
      <c r="AH32" s="314"/>
      <c r="AI32" s="314"/>
      <c r="AJ32" s="314"/>
      <c r="AK32" s="314"/>
      <c r="AL32" s="314"/>
      <c r="AM32" s="314"/>
      <c r="AN32" s="315"/>
      <c r="AO32" s="314" t="s">
        <v>53</v>
      </c>
      <c r="AP32" s="314"/>
      <c r="AQ32" s="314"/>
      <c r="AR32" s="314"/>
      <c r="AS32" s="428"/>
    </row>
    <row r="33" spans="1:49" s="11" customFormat="1">
      <c r="A33" s="256"/>
      <c r="B33" s="257"/>
      <c r="C33" s="258"/>
      <c r="D33" s="454" t="s">
        <v>186</v>
      </c>
      <c r="E33" s="177"/>
      <c r="F33" s="177"/>
      <c r="G33" s="177"/>
      <c r="H33" s="177"/>
      <c r="I33" s="336" t="s">
        <v>114</v>
      </c>
      <c r="J33" s="336"/>
      <c r="K33" s="298" t="s">
        <v>152</v>
      </c>
      <c r="L33" s="299"/>
      <c r="M33" s="299"/>
      <c r="N33" s="299"/>
      <c r="O33" s="300"/>
      <c r="P33" s="336" t="s">
        <v>162</v>
      </c>
      <c r="Q33" s="336"/>
      <c r="R33" s="336"/>
      <c r="S33" s="429" t="s">
        <v>157</v>
      </c>
      <c r="T33" s="430"/>
      <c r="U33" s="430"/>
      <c r="V33" s="430"/>
      <c r="W33" s="431"/>
      <c r="X33" s="432" t="s">
        <v>157</v>
      </c>
      <c r="Y33" s="433"/>
      <c r="Z33" s="433"/>
      <c r="AA33" s="433"/>
      <c r="AB33" s="434"/>
      <c r="AC33" s="450" t="s">
        <v>115</v>
      </c>
      <c r="AD33" s="451"/>
      <c r="AE33" s="59">
        <v>3</v>
      </c>
      <c r="AF33" s="60" t="s">
        <v>116</v>
      </c>
      <c r="AG33" s="59">
        <v>5</v>
      </c>
      <c r="AH33" s="61" t="s">
        <v>113</v>
      </c>
      <c r="AI33" s="59">
        <v>31</v>
      </c>
      <c r="AJ33" s="83" t="s">
        <v>112</v>
      </c>
      <c r="AK33" s="39"/>
      <c r="AL33" s="50" t="s">
        <v>232</v>
      </c>
      <c r="AM33" s="50"/>
      <c r="AN33" s="37" t="s">
        <v>233</v>
      </c>
      <c r="AO33" s="426"/>
      <c r="AP33" s="426"/>
      <c r="AQ33" s="426"/>
      <c r="AR33" s="426"/>
      <c r="AS33" s="427"/>
      <c r="AW33" s="30"/>
    </row>
    <row r="34" spans="1:49">
      <c r="A34" s="256"/>
      <c r="B34" s="257"/>
      <c r="C34" s="258"/>
      <c r="D34" s="296" t="s">
        <v>187</v>
      </c>
      <c r="E34" s="297"/>
      <c r="F34" s="297"/>
      <c r="G34" s="297"/>
      <c r="H34" s="297"/>
      <c r="I34" s="297" t="s">
        <v>114</v>
      </c>
      <c r="J34" s="297"/>
      <c r="K34" s="301" t="s">
        <v>152</v>
      </c>
      <c r="L34" s="297"/>
      <c r="M34" s="297"/>
      <c r="N34" s="297"/>
      <c r="O34" s="302"/>
      <c r="P34" s="297" t="s">
        <v>163</v>
      </c>
      <c r="Q34" s="297"/>
      <c r="R34" s="297"/>
      <c r="S34" s="301" t="s">
        <v>157</v>
      </c>
      <c r="T34" s="297"/>
      <c r="U34" s="297"/>
      <c r="V34" s="297"/>
      <c r="W34" s="302"/>
      <c r="X34" s="321" t="s">
        <v>157</v>
      </c>
      <c r="Y34" s="322"/>
      <c r="Z34" s="322"/>
      <c r="AA34" s="322"/>
      <c r="AB34" s="435"/>
      <c r="AC34" s="321" t="s">
        <v>115</v>
      </c>
      <c r="AD34" s="322"/>
      <c r="AE34" s="79">
        <v>5</v>
      </c>
      <c r="AF34" s="80" t="s">
        <v>116</v>
      </c>
      <c r="AG34" s="79">
        <v>2</v>
      </c>
      <c r="AH34" s="81" t="s">
        <v>113</v>
      </c>
      <c r="AI34" s="79">
        <v>16</v>
      </c>
      <c r="AJ34" s="84" t="s">
        <v>112</v>
      </c>
      <c r="AK34" s="35"/>
      <c r="AL34" s="47" t="s">
        <v>232</v>
      </c>
      <c r="AM34" s="47"/>
      <c r="AN34" s="36" t="s">
        <v>233</v>
      </c>
      <c r="AO34" s="424"/>
      <c r="AP34" s="424"/>
      <c r="AQ34" s="424"/>
      <c r="AR34" s="424"/>
      <c r="AS34" s="425"/>
      <c r="AW34" s="30"/>
    </row>
    <row r="35" spans="1:49">
      <c r="A35" s="256"/>
      <c r="B35" s="257"/>
      <c r="C35" s="258"/>
      <c r="D35" s="296" t="s">
        <v>188</v>
      </c>
      <c r="E35" s="297"/>
      <c r="F35" s="297"/>
      <c r="G35" s="297"/>
      <c r="H35" s="297"/>
      <c r="I35" s="297" t="s">
        <v>114</v>
      </c>
      <c r="J35" s="297"/>
      <c r="K35" s="301" t="s">
        <v>153</v>
      </c>
      <c r="L35" s="297"/>
      <c r="M35" s="297"/>
      <c r="N35" s="297"/>
      <c r="O35" s="302"/>
      <c r="P35" s="297" t="s">
        <v>163</v>
      </c>
      <c r="Q35" s="297"/>
      <c r="R35" s="297"/>
      <c r="S35" s="304" t="s">
        <v>157</v>
      </c>
      <c r="T35" s="305"/>
      <c r="U35" s="305"/>
      <c r="V35" s="305"/>
      <c r="W35" s="306"/>
      <c r="X35" s="316" t="s">
        <v>157</v>
      </c>
      <c r="Y35" s="317"/>
      <c r="Z35" s="317"/>
      <c r="AA35" s="317"/>
      <c r="AB35" s="318"/>
      <c r="AC35" s="319" t="s">
        <v>115</v>
      </c>
      <c r="AD35" s="320"/>
      <c r="AE35" s="62">
        <v>6</v>
      </c>
      <c r="AF35" s="63" t="s">
        <v>116</v>
      </c>
      <c r="AG35" s="62">
        <v>3</v>
      </c>
      <c r="AH35" s="64" t="s">
        <v>113</v>
      </c>
      <c r="AI35" s="62">
        <v>4</v>
      </c>
      <c r="AJ35" s="77" t="s">
        <v>112</v>
      </c>
      <c r="AK35" s="35"/>
      <c r="AL35" s="47" t="s">
        <v>232</v>
      </c>
      <c r="AM35" s="47"/>
      <c r="AN35" s="36" t="s">
        <v>233</v>
      </c>
      <c r="AO35" s="424"/>
      <c r="AP35" s="424"/>
      <c r="AQ35" s="424"/>
      <c r="AR35" s="424"/>
      <c r="AS35" s="425"/>
      <c r="AW35" s="30"/>
    </row>
    <row r="36" spans="1:49">
      <c r="A36" s="256"/>
      <c r="B36" s="257"/>
      <c r="C36" s="258"/>
      <c r="D36" s="296" t="s">
        <v>189</v>
      </c>
      <c r="E36" s="297"/>
      <c r="F36" s="297"/>
      <c r="G36" s="297"/>
      <c r="H36" s="297"/>
      <c r="I36" s="297" t="s">
        <v>114</v>
      </c>
      <c r="J36" s="297"/>
      <c r="K36" s="301" t="s">
        <v>154</v>
      </c>
      <c r="L36" s="297"/>
      <c r="M36" s="297"/>
      <c r="N36" s="297"/>
      <c r="O36" s="302"/>
      <c r="P36" s="297" t="s">
        <v>162</v>
      </c>
      <c r="Q36" s="297"/>
      <c r="R36" s="297"/>
      <c r="S36" s="304" t="s">
        <v>157</v>
      </c>
      <c r="T36" s="305"/>
      <c r="U36" s="305"/>
      <c r="V36" s="305"/>
      <c r="W36" s="306"/>
      <c r="X36" s="316" t="s">
        <v>157</v>
      </c>
      <c r="Y36" s="317"/>
      <c r="Z36" s="317"/>
      <c r="AA36" s="317"/>
      <c r="AB36" s="318"/>
      <c r="AC36" s="316" t="s">
        <v>115</v>
      </c>
      <c r="AD36" s="317"/>
      <c r="AE36" s="55">
        <v>6</v>
      </c>
      <c r="AF36" s="56" t="s">
        <v>116</v>
      </c>
      <c r="AG36" s="55">
        <v>12</v>
      </c>
      <c r="AH36" s="57" t="s">
        <v>113</v>
      </c>
      <c r="AI36" s="55">
        <v>24</v>
      </c>
      <c r="AJ36" s="58" t="s">
        <v>112</v>
      </c>
      <c r="AK36" s="35"/>
      <c r="AL36" s="47" t="s">
        <v>232</v>
      </c>
      <c r="AM36" s="47"/>
      <c r="AN36" s="36" t="s">
        <v>233</v>
      </c>
      <c r="AO36" s="424"/>
      <c r="AP36" s="424"/>
      <c r="AQ36" s="424"/>
      <c r="AR36" s="424"/>
      <c r="AS36" s="425"/>
      <c r="AW36" s="30"/>
    </row>
    <row r="37" spans="1:49">
      <c r="A37" s="256"/>
      <c r="B37" s="257"/>
      <c r="C37" s="258"/>
      <c r="D37" s="296" t="s">
        <v>190</v>
      </c>
      <c r="E37" s="297"/>
      <c r="F37" s="297"/>
      <c r="G37" s="297"/>
      <c r="H37" s="297"/>
      <c r="I37" s="297" t="s">
        <v>114</v>
      </c>
      <c r="J37" s="297"/>
      <c r="K37" s="301" t="s">
        <v>155</v>
      </c>
      <c r="L37" s="297"/>
      <c r="M37" s="297"/>
      <c r="N37" s="297"/>
      <c r="O37" s="302"/>
      <c r="P37" s="301" t="s">
        <v>159</v>
      </c>
      <c r="Q37" s="297"/>
      <c r="R37" s="302"/>
      <c r="S37" s="304" t="s">
        <v>158</v>
      </c>
      <c r="T37" s="305"/>
      <c r="U37" s="305"/>
      <c r="V37" s="305"/>
      <c r="W37" s="306"/>
      <c r="X37" s="316" t="s">
        <v>158</v>
      </c>
      <c r="Y37" s="317"/>
      <c r="Z37" s="317"/>
      <c r="AA37" s="317"/>
      <c r="AB37" s="318"/>
      <c r="AC37" s="316" t="s">
        <v>115</v>
      </c>
      <c r="AD37" s="317"/>
      <c r="AE37" s="55">
        <v>6</v>
      </c>
      <c r="AF37" s="56" t="s">
        <v>116</v>
      </c>
      <c r="AG37" s="55">
        <v>9</v>
      </c>
      <c r="AH37" s="57" t="s">
        <v>113</v>
      </c>
      <c r="AI37" s="55">
        <v>19</v>
      </c>
      <c r="AJ37" s="58" t="s">
        <v>112</v>
      </c>
      <c r="AK37" s="35"/>
      <c r="AL37" s="47" t="s">
        <v>232</v>
      </c>
      <c r="AM37" s="47"/>
      <c r="AN37" s="36" t="s">
        <v>233</v>
      </c>
      <c r="AO37" s="424"/>
      <c r="AP37" s="424"/>
      <c r="AQ37" s="424"/>
      <c r="AR37" s="424"/>
      <c r="AS37" s="425"/>
      <c r="AW37" s="30"/>
    </row>
    <row r="38" spans="1:49">
      <c r="A38" s="256"/>
      <c r="B38" s="257"/>
      <c r="C38" s="258"/>
      <c r="D38" s="296" t="s">
        <v>191</v>
      </c>
      <c r="E38" s="297"/>
      <c r="F38" s="297"/>
      <c r="G38" s="297"/>
      <c r="H38" s="297"/>
      <c r="I38" s="297" t="s">
        <v>114</v>
      </c>
      <c r="J38" s="302"/>
      <c r="K38" s="301" t="s">
        <v>156</v>
      </c>
      <c r="L38" s="297"/>
      <c r="M38" s="297"/>
      <c r="N38" s="297"/>
      <c r="O38" s="302"/>
      <c r="P38" s="301" t="s">
        <v>159</v>
      </c>
      <c r="Q38" s="297"/>
      <c r="R38" s="302"/>
      <c r="S38" s="304" t="s">
        <v>158</v>
      </c>
      <c r="T38" s="305"/>
      <c r="U38" s="305"/>
      <c r="V38" s="305"/>
      <c r="W38" s="306"/>
      <c r="X38" s="316" t="s">
        <v>158</v>
      </c>
      <c r="Y38" s="317"/>
      <c r="Z38" s="317"/>
      <c r="AA38" s="317"/>
      <c r="AB38" s="318"/>
      <c r="AC38" s="316" t="s">
        <v>115</v>
      </c>
      <c r="AD38" s="317"/>
      <c r="AE38" s="55">
        <v>7</v>
      </c>
      <c r="AF38" s="56" t="s">
        <v>116</v>
      </c>
      <c r="AG38" s="55">
        <v>4</v>
      </c>
      <c r="AH38" s="57" t="s">
        <v>113</v>
      </c>
      <c r="AI38" s="55">
        <v>16</v>
      </c>
      <c r="AJ38" s="58" t="s">
        <v>112</v>
      </c>
      <c r="AK38" s="35"/>
      <c r="AL38" s="47" t="s">
        <v>232</v>
      </c>
      <c r="AM38" s="47"/>
      <c r="AN38" s="36" t="s">
        <v>233</v>
      </c>
      <c r="AO38" s="424"/>
      <c r="AP38" s="424"/>
      <c r="AQ38" s="424"/>
      <c r="AR38" s="424"/>
      <c r="AS38" s="425"/>
      <c r="AW38" s="30"/>
    </row>
    <row r="39" spans="1:49" s="15" customFormat="1">
      <c r="A39" s="256"/>
      <c r="B39" s="257"/>
      <c r="C39" s="258"/>
      <c r="D39" s="296" t="s">
        <v>192</v>
      </c>
      <c r="E39" s="297"/>
      <c r="F39" s="297"/>
      <c r="G39" s="297"/>
      <c r="H39" s="297"/>
      <c r="I39" s="297" t="s">
        <v>114</v>
      </c>
      <c r="J39" s="297"/>
      <c r="K39" s="301" t="s">
        <v>156</v>
      </c>
      <c r="L39" s="297"/>
      <c r="M39" s="297"/>
      <c r="N39" s="297"/>
      <c r="O39" s="302"/>
      <c r="P39" s="307" t="s">
        <v>159</v>
      </c>
      <c r="Q39" s="307"/>
      <c r="R39" s="308"/>
      <c r="S39" s="309" t="s">
        <v>158</v>
      </c>
      <c r="T39" s="307"/>
      <c r="U39" s="307"/>
      <c r="V39" s="307"/>
      <c r="W39" s="308"/>
      <c r="X39" s="309" t="s">
        <v>158</v>
      </c>
      <c r="Y39" s="307"/>
      <c r="Z39" s="307"/>
      <c r="AA39" s="307"/>
      <c r="AB39" s="308"/>
      <c r="AC39" s="321" t="s">
        <v>115</v>
      </c>
      <c r="AD39" s="322"/>
      <c r="AE39" s="82">
        <v>7</v>
      </c>
      <c r="AF39" s="80" t="s">
        <v>116</v>
      </c>
      <c r="AG39" s="4">
        <v>5</v>
      </c>
      <c r="AH39" s="81" t="s">
        <v>113</v>
      </c>
      <c r="AI39" s="82">
        <v>14</v>
      </c>
      <c r="AJ39" s="78" t="s">
        <v>112</v>
      </c>
      <c r="AK39" s="35"/>
      <c r="AL39" s="47" t="s">
        <v>232</v>
      </c>
      <c r="AM39" s="47"/>
      <c r="AN39" s="36" t="s">
        <v>233</v>
      </c>
      <c r="AO39" s="424"/>
      <c r="AP39" s="424"/>
      <c r="AQ39" s="424"/>
      <c r="AR39" s="424"/>
      <c r="AS39" s="425"/>
      <c r="AW39" s="30"/>
    </row>
    <row r="40" spans="1:49">
      <c r="A40" s="256"/>
      <c r="B40" s="257"/>
      <c r="C40" s="258"/>
      <c r="D40" s="303" t="s">
        <v>194</v>
      </c>
      <c r="E40" s="179"/>
      <c r="F40" s="179"/>
      <c r="G40" s="179"/>
      <c r="H40" s="179"/>
      <c r="I40" s="297" t="s">
        <v>114</v>
      </c>
      <c r="J40" s="297"/>
      <c r="K40" s="301" t="s">
        <v>153</v>
      </c>
      <c r="L40" s="297"/>
      <c r="M40" s="297"/>
      <c r="N40" s="297"/>
      <c r="O40" s="302"/>
      <c r="P40" s="297" t="s">
        <v>160</v>
      </c>
      <c r="Q40" s="297"/>
      <c r="R40" s="297"/>
      <c r="S40" s="304" t="s">
        <v>161</v>
      </c>
      <c r="T40" s="305"/>
      <c r="U40" s="305"/>
      <c r="V40" s="305"/>
      <c r="W40" s="306"/>
      <c r="X40" s="316" t="s">
        <v>161</v>
      </c>
      <c r="Y40" s="317"/>
      <c r="Z40" s="317"/>
      <c r="AA40" s="317"/>
      <c r="AB40" s="318"/>
      <c r="AC40" s="316" t="s">
        <v>115</v>
      </c>
      <c r="AD40" s="317"/>
      <c r="AE40" s="12">
        <v>7</v>
      </c>
      <c r="AF40" s="13" t="s">
        <v>116</v>
      </c>
      <c r="AG40" s="12">
        <v>6</v>
      </c>
      <c r="AH40" s="14" t="s">
        <v>113</v>
      </c>
      <c r="AI40" s="12">
        <v>20</v>
      </c>
      <c r="AJ40" s="46" t="s">
        <v>112</v>
      </c>
      <c r="AK40" s="35"/>
      <c r="AL40" s="47" t="s">
        <v>232</v>
      </c>
      <c r="AM40" s="47"/>
      <c r="AN40" s="36" t="s">
        <v>233</v>
      </c>
      <c r="AO40" s="424"/>
      <c r="AP40" s="424"/>
      <c r="AQ40" s="424"/>
      <c r="AR40" s="424"/>
      <c r="AS40" s="425"/>
      <c r="AW40" s="30"/>
    </row>
    <row r="41" spans="1:49">
      <c r="A41" s="256"/>
      <c r="B41" s="257"/>
      <c r="C41" s="258"/>
      <c r="D41" s="303"/>
      <c r="E41" s="179"/>
      <c r="F41" s="179"/>
      <c r="G41" s="179"/>
      <c r="H41" s="179"/>
      <c r="I41" s="297" t="s">
        <v>79</v>
      </c>
      <c r="J41" s="297"/>
      <c r="K41" s="301"/>
      <c r="L41" s="297"/>
      <c r="M41" s="297"/>
      <c r="N41" s="297"/>
      <c r="O41" s="302"/>
      <c r="P41" s="297"/>
      <c r="Q41" s="297"/>
      <c r="R41" s="297"/>
      <c r="S41" s="304"/>
      <c r="T41" s="305"/>
      <c r="U41" s="305"/>
      <c r="V41" s="305"/>
      <c r="W41" s="306"/>
      <c r="X41" s="316"/>
      <c r="Y41" s="317"/>
      <c r="Z41" s="317"/>
      <c r="AA41" s="317"/>
      <c r="AB41" s="318"/>
      <c r="AC41" s="316" t="s">
        <v>110</v>
      </c>
      <c r="AD41" s="317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424"/>
      <c r="AP41" s="424"/>
      <c r="AQ41" s="424"/>
      <c r="AR41" s="424"/>
      <c r="AS41" s="425"/>
      <c r="AW41" s="30"/>
    </row>
    <row r="42" spans="1:49">
      <c r="A42" s="256"/>
      <c r="B42" s="257"/>
      <c r="C42" s="258"/>
      <c r="D42" s="303"/>
      <c r="E42" s="179"/>
      <c r="F42" s="179"/>
      <c r="G42" s="179"/>
      <c r="H42" s="179"/>
      <c r="I42" s="297" t="s">
        <v>79</v>
      </c>
      <c r="J42" s="297"/>
      <c r="K42" s="301"/>
      <c r="L42" s="297"/>
      <c r="M42" s="297"/>
      <c r="N42" s="297"/>
      <c r="O42" s="302"/>
      <c r="P42" s="297"/>
      <c r="Q42" s="297"/>
      <c r="R42" s="297"/>
      <c r="S42" s="304"/>
      <c r="T42" s="305"/>
      <c r="U42" s="305"/>
      <c r="V42" s="305"/>
      <c r="W42" s="306"/>
      <c r="X42" s="316"/>
      <c r="Y42" s="317"/>
      <c r="Z42" s="317"/>
      <c r="AA42" s="317"/>
      <c r="AB42" s="318"/>
      <c r="AC42" s="316" t="s">
        <v>110</v>
      </c>
      <c r="AD42" s="317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424"/>
      <c r="AP42" s="444"/>
      <c r="AQ42" s="444"/>
      <c r="AR42" s="444"/>
      <c r="AS42" s="445"/>
      <c r="AW42" s="29"/>
    </row>
    <row r="43" spans="1:49">
      <c r="A43" s="256"/>
      <c r="B43" s="257"/>
      <c r="C43" s="258"/>
      <c r="D43" s="303"/>
      <c r="E43" s="179"/>
      <c r="F43" s="179"/>
      <c r="G43" s="179"/>
      <c r="H43" s="179"/>
      <c r="I43" s="297" t="s">
        <v>79</v>
      </c>
      <c r="J43" s="297"/>
      <c r="K43" s="301"/>
      <c r="L43" s="297"/>
      <c r="M43" s="297"/>
      <c r="N43" s="297"/>
      <c r="O43" s="302"/>
      <c r="P43" s="297"/>
      <c r="Q43" s="297"/>
      <c r="R43" s="297"/>
      <c r="S43" s="304"/>
      <c r="T43" s="305"/>
      <c r="U43" s="305"/>
      <c r="V43" s="305"/>
      <c r="W43" s="306"/>
      <c r="X43" s="316"/>
      <c r="Y43" s="317"/>
      <c r="Z43" s="317"/>
      <c r="AA43" s="317"/>
      <c r="AB43" s="318"/>
      <c r="AC43" s="316" t="s">
        <v>110</v>
      </c>
      <c r="AD43" s="317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424"/>
      <c r="AP43" s="444"/>
      <c r="AQ43" s="444"/>
      <c r="AR43" s="444"/>
      <c r="AS43" s="445"/>
      <c r="AW43" s="29"/>
    </row>
    <row r="44" spans="1:49">
      <c r="A44" s="256"/>
      <c r="B44" s="257"/>
      <c r="C44" s="258"/>
      <c r="D44" s="303"/>
      <c r="E44" s="179"/>
      <c r="F44" s="179"/>
      <c r="G44" s="179"/>
      <c r="H44" s="179"/>
      <c r="I44" s="297" t="s">
        <v>79</v>
      </c>
      <c r="J44" s="297"/>
      <c r="K44" s="301"/>
      <c r="L44" s="297"/>
      <c r="M44" s="297"/>
      <c r="N44" s="297"/>
      <c r="O44" s="302"/>
      <c r="P44" s="297"/>
      <c r="Q44" s="297"/>
      <c r="R44" s="297"/>
      <c r="S44" s="304"/>
      <c r="T44" s="305"/>
      <c r="U44" s="305"/>
      <c r="V44" s="305"/>
      <c r="W44" s="306"/>
      <c r="X44" s="316"/>
      <c r="Y44" s="317"/>
      <c r="Z44" s="317"/>
      <c r="AA44" s="317"/>
      <c r="AB44" s="318"/>
      <c r="AC44" s="316" t="s">
        <v>110</v>
      </c>
      <c r="AD44" s="317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424"/>
      <c r="AP44" s="444"/>
      <c r="AQ44" s="444"/>
      <c r="AR44" s="444"/>
      <c r="AS44" s="445"/>
      <c r="AW44" s="29"/>
    </row>
    <row r="45" spans="1:49">
      <c r="A45" s="256"/>
      <c r="B45" s="257"/>
      <c r="C45" s="258"/>
      <c r="D45" s="303"/>
      <c r="E45" s="179"/>
      <c r="F45" s="179"/>
      <c r="G45" s="179"/>
      <c r="H45" s="179"/>
      <c r="I45" s="297" t="s">
        <v>79</v>
      </c>
      <c r="J45" s="297"/>
      <c r="K45" s="301"/>
      <c r="L45" s="297"/>
      <c r="M45" s="297"/>
      <c r="N45" s="297"/>
      <c r="O45" s="302"/>
      <c r="P45" s="297"/>
      <c r="Q45" s="297"/>
      <c r="R45" s="297"/>
      <c r="S45" s="304"/>
      <c r="T45" s="305"/>
      <c r="U45" s="305"/>
      <c r="V45" s="305"/>
      <c r="W45" s="306"/>
      <c r="X45" s="316"/>
      <c r="Y45" s="317"/>
      <c r="Z45" s="317"/>
      <c r="AA45" s="317"/>
      <c r="AB45" s="318"/>
      <c r="AC45" s="316" t="s">
        <v>110</v>
      </c>
      <c r="AD45" s="317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424"/>
      <c r="AP45" s="444"/>
      <c r="AQ45" s="444"/>
      <c r="AR45" s="444"/>
      <c r="AS45" s="445"/>
      <c r="AW45" s="29"/>
    </row>
    <row r="46" spans="1:49">
      <c r="A46" s="256"/>
      <c r="B46" s="257"/>
      <c r="C46" s="258"/>
      <c r="D46" s="303"/>
      <c r="E46" s="179"/>
      <c r="F46" s="179"/>
      <c r="G46" s="179"/>
      <c r="H46" s="179"/>
      <c r="I46" s="297" t="s">
        <v>79</v>
      </c>
      <c r="J46" s="297"/>
      <c r="K46" s="298"/>
      <c r="L46" s="299"/>
      <c r="M46" s="299"/>
      <c r="N46" s="299"/>
      <c r="O46" s="300"/>
      <c r="P46" s="297"/>
      <c r="Q46" s="297"/>
      <c r="R46" s="297"/>
      <c r="S46" s="304"/>
      <c r="T46" s="305"/>
      <c r="U46" s="305"/>
      <c r="V46" s="305"/>
      <c r="W46" s="306"/>
      <c r="X46" s="316"/>
      <c r="Y46" s="317"/>
      <c r="Z46" s="317"/>
      <c r="AA46" s="317"/>
      <c r="AB46" s="318"/>
      <c r="AC46" s="316" t="s">
        <v>110</v>
      </c>
      <c r="AD46" s="317"/>
      <c r="AE46" s="12"/>
      <c r="AF46" s="13" t="s">
        <v>57</v>
      </c>
      <c r="AG46" s="12"/>
      <c r="AH46" s="14" t="s">
        <v>58</v>
      </c>
      <c r="AI46" s="12"/>
      <c r="AJ46" s="46" t="s">
        <v>41</v>
      </c>
      <c r="AK46" s="35"/>
      <c r="AL46" s="47" t="s">
        <v>59</v>
      </c>
      <c r="AM46" s="47"/>
      <c r="AN46" s="36" t="s">
        <v>84</v>
      </c>
      <c r="AO46" s="424"/>
      <c r="AP46" s="444"/>
      <c r="AQ46" s="444"/>
      <c r="AR46" s="444"/>
      <c r="AS46" s="445"/>
      <c r="AW46" s="29"/>
    </row>
    <row r="47" spans="1:49" ht="14.25" thickBot="1">
      <c r="A47" s="259"/>
      <c r="B47" s="260"/>
      <c r="C47" s="261"/>
      <c r="D47" s="452"/>
      <c r="E47" s="453"/>
      <c r="F47" s="453"/>
      <c r="G47" s="453"/>
      <c r="H47" s="453"/>
      <c r="I47" s="414" t="s">
        <v>79</v>
      </c>
      <c r="J47" s="414"/>
      <c r="K47" s="413"/>
      <c r="L47" s="414"/>
      <c r="M47" s="414"/>
      <c r="N47" s="414"/>
      <c r="O47" s="416"/>
      <c r="P47" s="414"/>
      <c r="Q47" s="414"/>
      <c r="R47" s="414"/>
      <c r="S47" s="441"/>
      <c r="T47" s="442"/>
      <c r="U47" s="442"/>
      <c r="V47" s="442"/>
      <c r="W47" s="443"/>
      <c r="X47" s="458"/>
      <c r="Y47" s="459"/>
      <c r="Z47" s="459"/>
      <c r="AA47" s="459"/>
      <c r="AB47" s="460"/>
      <c r="AC47" s="319" t="s">
        <v>110</v>
      </c>
      <c r="AD47" s="320"/>
      <c r="AE47" s="16"/>
      <c r="AF47" s="17" t="s">
        <v>57</v>
      </c>
      <c r="AG47" s="16"/>
      <c r="AH47" s="18" t="s">
        <v>58</v>
      </c>
      <c r="AI47" s="16"/>
      <c r="AJ47" s="48" t="s">
        <v>41</v>
      </c>
      <c r="AK47" s="40"/>
      <c r="AL47" s="49" t="s">
        <v>59</v>
      </c>
      <c r="AM47" s="49"/>
      <c r="AN47" s="38" t="s">
        <v>84</v>
      </c>
      <c r="AO47" s="446"/>
      <c r="AP47" s="447"/>
      <c r="AQ47" s="447"/>
      <c r="AR47" s="447"/>
      <c r="AS47" s="448"/>
      <c r="AW47" s="29"/>
    </row>
    <row r="48" spans="1:49" ht="13.5" customHeight="1">
      <c r="A48" s="226" t="s">
        <v>85</v>
      </c>
      <c r="B48" s="254"/>
      <c r="C48" s="254"/>
      <c r="D48" s="212" t="s">
        <v>46</v>
      </c>
      <c r="E48" s="188"/>
      <c r="F48" s="188"/>
      <c r="G48" s="188"/>
      <c r="H48" s="188"/>
      <c r="I48" s="188"/>
      <c r="J48" s="187" t="s">
        <v>91</v>
      </c>
      <c r="K48" s="188"/>
      <c r="L48" s="188"/>
      <c r="M48" s="188"/>
      <c r="N48" s="188"/>
      <c r="O48" s="188"/>
      <c r="P48" s="187" t="s">
        <v>92</v>
      </c>
      <c r="Q48" s="188"/>
      <c r="R48" s="294"/>
      <c r="S48" s="187" t="s">
        <v>53</v>
      </c>
      <c r="T48" s="188"/>
      <c r="U48" s="188"/>
      <c r="V48" s="188"/>
      <c r="W48" s="188"/>
      <c r="X48" s="188"/>
      <c r="Y48" s="187" t="s">
        <v>46</v>
      </c>
      <c r="Z48" s="188"/>
      <c r="AA48" s="187" t="s">
        <v>91</v>
      </c>
      <c r="AB48" s="188"/>
      <c r="AC48" s="188"/>
      <c r="AD48" s="188"/>
      <c r="AE48" s="188"/>
      <c r="AF48" s="294"/>
      <c r="AG48" s="187" t="s">
        <v>93</v>
      </c>
      <c r="AH48" s="188"/>
      <c r="AI48" s="188"/>
      <c r="AJ48" s="188"/>
      <c r="AK48" s="188"/>
      <c r="AL48" s="188"/>
      <c r="AM48" s="188"/>
      <c r="AN48" s="188"/>
      <c r="AO48" s="188"/>
      <c r="AP48" s="294"/>
      <c r="AQ48" s="187" t="s">
        <v>92</v>
      </c>
      <c r="AR48" s="188"/>
      <c r="AS48" s="213"/>
      <c r="AW48" s="30"/>
    </row>
    <row r="49" spans="1:49" ht="13.5" customHeight="1">
      <c r="A49" s="256"/>
      <c r="B49" s="257"/>
      <c r="C49" s="257"/>
      <c r="D49" s="214" t="s">
        <v>89</v>
      </c>
      <c r="E49" s="215"/>
      <c r="F49" s="223" t="s">
        <v>96</v>
      </c>
      <c r="G49" s="224"/>
      <c r="H49" s="224"/>
      <c r="I49" s="225"/>
      <c r="J49" s="24"/>
      <c r="K49" s="436"/>
      <c r="L49" s="437"/>
      <c r="M49" s="437"/>
      <c r="N49" s="437"/>
      <c r="O49" s="19" t="s">
        <v>79</v>
      </c>
      <c r="P49" s="176"/>
      <c r="Q49" s="177"/>
      <c r="R49" s="183"/>
      <c r="S49" s="184"/>
      <c r="T49" s="185"/>
      <c r="U49" s="185"/>
      <c r="V49" s="185"/>
      <c r="W49" s="185"/>
      <c r="X49" s="186"/>
      <c r="Y49" s="285" t="s">
        <v>104</v>
      </c>
      <c r="Z49" s="286"/>
      <c r="AA49" s="455"/>
      <c r="AB49" s="456"/>
      <c r="AC49" s="456"/>
      <c r="AD49" s="456"/>
      <c r="AE49" s="456"/>
      <c r="AF49" s="21" t="s">
        <v>79</v>
      </c>
      <c r="AG49" s="279"/>
      <c r="AH49" s="280"/>
      <c r="AI49" s="280"/>
      <c r="AJ49" s="280"/>
      <c r="AK49" s="280"/>
      <c r="AL49" s="280"/>
      <c r="AM49" s="280"/>
      <c r="AN49" s="280"/>
      <c r="AO49" s="280"/>
      <c r="AP49" s="281"/>
      <c r="AQ49" s="176"/>
      <c r="AR49" s="177"/>
      <c r="AS49" s="283"/>
      <c r="AW49" s="31"/>
    </row>
    <row r="50" spans="1:49">
      <c r="A50" s="256"/>
      <c r="B50" s="257"/>
      <c r="C50" s="257"/>
      <c r="D50" s="216"/>
      <c r="E50" s="217"/>
      <c r="F50" s="223"/>
      <c r="G50" s="224"/>
      <c r="H50" s="224"/>
      <c r="I50" s="225"/>
      <c r="J50" s="25"/>
      <c r="K50" s="193"/>
      <c r="L50" s="194"/>
      <c r="M50" s="194"/>
      <c r="N50" s="194"/>
      <c r="O50" s="20" t="s">
        <v>79</v>
      </c>
      <c r="P50" s="165"/>
      <c r="Q50" s="166"/>
      <c r="R50" s="189"/>
      <c r="S50" s="167"/>
      <c r="T50" s="168"/>
      <c r="U50" s="168"/>
      <c r="V50" s="168"/>
      <c r="W50" s="168"/>
      <c r="X50" s="190"/>
      <c r="Y50" s="287"/>
      <c r="Z50" s="288"/>
      <c r="AA50" s="293"/>
      <c r="AB50" s="194"/>
      <c r="AC50" s="194"/>
      <c r="AD50" s="194"/>
      <c r="AE50" s="194"/>
      <c r="AF50" s="20" t="s">
        <v>79</v>
      </c>
      <c r="AG50" s="279"/>
      <c r="AH50" s="280"/>
      <c r="AI50" s="280"/>
      <c r="AJ50" s="280"/>
      <c r="AK50" s="280"/>
      <c r="AL50" s="280"/>
      <c r="AM50" s="280"/>
      <c r="AN50" s="280"/>
      <c r="AO50" s="280"/>
      <c r="AP50" s="281"/>
      <c r="AQ50" s="165"/>
      <c r="AR50" s="166"/>
      <c r="AS50" s="278"/>
    </row>
    <row r="51" spans="1:49">
      <c r="A51" s="256"/>
      <c r="B51" s="257"/>
      <c r="C51" s="257"/>
      <c r="D51" s="216"/>
      <c r="E51" s="217"/>
      <c r="F51" s="223"/>
      <c r="G51" s="224"/>
      <c r="H51" s="224"/>
      <c r="I51" s="225"/>
      <c r="J51" s="25"/>
      <c r="K51" s="193"/>
      <c r="L51" s="194"/>
      <c r="M51" s="194"/>
      <c r="N51" s="194"/>
      <c r="O51" s="20" t="s">
        <v>79</v>
      </c>
      <c r="P51" s="165"/>
      <c r="Q51" s="166"/>
      <c r="R51" s="189"/>
      <c r="S51" s="167"/>
      <c r="T51" s="168"/>
      <c r="U51" s="168"/>
      <c r="V51" s="168"/>
      <c r="W51" s="168"/>
      <c r="X51" s="190"/>
      <c r="Y51" s="287"/>
      <c r="Z51" s="288"/>
      <c r="AA51" s="293"/>
      <c r="AB51" s="194"/>
      <c r="AC51" s="194"/>
      <c r="AD51" s="194"/>
      <c r="AE51" s="194"/>
      <c r="AF51" s="20" t="s">
        <v>79</v>
      </c>
      <c r="AG51" s="279"/>
      <c r="AH51" s="280"/>
      <c r="AI51" s="280"/>
      <c r="AJ51" s="280"/>
      <c r="AK51" s="280"/>
      <c r="AL51" s="280"/>
      <c r="AM51" s="280"/>
      <c r="AN51" s="280"/>
      <c r="AO51" s="280"/>
      <c r="AP51" s="281"/>
      <c r="AQ51" s="165"/>
      <c r="AR51" s="166"/>
      <c r="AS51" s="278"/>
    </row>
    <row r="52" spans="1:49">
      <c r="A52" s="256"/>
      <c r="B52" s="257"/>
      <c r="C52" s="257"/>
      <c r="D52" s="216"/>
      <c r="E52" s="217"/>
      <c r="F52" s="223"/>
      <c r="G52" s="224"/>
      <c r="H52" s="224"/>
      <c r="I52" s="225"/>
      <c r="J52" s="25"/>
      <c r="K52" s="193"/>
      <c r="L52" s="194"/>
      <c r="M52" s="194"/>
      <c r="N52" s="194"/>
      <c r="O52" s="20" t="s">
        <v>79</v>
      </c>
      <c r="P52" s="165"/>
      <c r="Q52" s="166"/>
      <c r="R52" s="189"/>
      <c r="S52" s="167"/>
      <c r="T52" s="168"/>
      <c r="U52" s="168"/>
      <c r="V52" s="168"/>
      <c r="W52" s="168"/>
      <c r="X52" s="190"/>
      <c r="Y52" s="287"/>
      <c r="Z52" s="288"/>
      <c r="AA52" s="293"/>
      <c r="AB52" s="194"/>
      <c r="AC52" s="194"/>
      <c r="AD52" s="194"/>
      <c r="AE52" s="194"/>
      <c r="AF52" s="20" t="s">
        <v>79</v>
      </c>
      <c r="AG52" s="279"/>
      <c r="AH52" s="280"/>
      <c r="AI52" s="280"/>
      <c r="AJ52" s="280"/>
      <c r="AK52" s="280"/>
      <c r="AL52" s="280"/>
      <c r="AM52" s="280"/>
      <c r="AN52" s="280"/>
      <c r="AO52" s="280"/>
      <c r="AP52" s="281"/>
      <c r="AQ52" s="165"/>
      <c r="AR52" s="166"/>
      <c r="AS52" s="278"/>
    </row>
    <row r="53" spans="1:49">
      <c r="A53" s="256"/>
      <c r="B53" s="257"/>
      <c r="C53" s="257"/>
      <c r="D53" s="216"/>
      <c r="E53" s="217"/>
      <c r="F53" s="223"/>
      <c r="G53" s="224"/>
      <c r="H53" s="224"/>
      <c r="I53" s="225"/>
      <c r="J53" s="25"/>
      <c r="K53" s="193"/>
      <c r="L53" s="194"/>
      <c r="M53" s="194"/>
      <c r="N53" s="194"/>
      <c r="O53" s="20" t="s">
        <v>79</v>
      </c>
      <c r="P53" s="165"/>
      <c r="Q53" s="166"/>
      <c r="R53" s="189"/>
      <c r="S53" s="167"/>
      <c r="T53" s="168"/>
      <c r="U53" s="168"/>
      <c r="V53" s="168"/>
      <c r="W53" s="168"/>
      <c r="X53" s="190"/>
      <c r="Y53" s="287"/>
      <c r="Z53" s="288"/>
      <c r="AA53" s="293"/>
      <c r="AB53" s="194"/>
      <c r="AC53" s="194"/>
      <c r="AD53" s="194"/>
      <c r="AE53" s="194"/>
      <c r="AF53" s="20" t="s">
        <v>79</v>
      </c>
      <c r="AG53" s="279"/>
      <c r="AH53" s="280"/>
      <c r="AI53" s="280"/>
      <c r="AJ53" s="280"/>
      <c r="AK53" s="280"/>
      <c r="AL53" s="280"/>
      <c r="AM53" s="280"/>
      <c r="AN53" s="280"/>
      <c r="AO53" s="280"/>
      <c r="AP53" s="281"/>
      <c r="AQ53" s="165"/>
      <c r="AR53" s="166"/>
      <c r="AS53" s="278"/>
    </row>
    <row r="54" spans="1:49">
      <c r="A54" s="256"/>
      <c r="B54" s="257"/>
      <c r="C54" s="257"/>
      <c r="D54" s="216"/>
      <c r="E54" s="217"/>
      <c r="F54" s="223"/>
      <c r="G54" s="224"/>
      <c r="H54" s="224"/>
      <c r="I54" s="225"/>
      <c r="J54" s="25"/>
      <c r="K54" s="193"/>
      <c r="L54" s="194"/>
      <c r="M54" s="194"/>
      <c r="N54" s="194"/>
      <c r="O54" s="20" t="s">
        <v>79</v>
      </c>
      <c r="P54" s="165"/>
      <c r="Q54" s="166"/>
      <c r="R54" s="189"/>
      <c r="S54" s="167"/>
      <c r="T54" s="168"/>
      <c r="U54" s="168"/>
      <c r="V54" s="168"/>
      <c r="W54" s="168"/>
      <c r="X54" s="190"/>
      <c r="Y54" s="287"/>
      <c r="Z54" s="288"/>
      <c r="AA54" s="293"/>
      <c r="AB54" s="194"/>
      <c r="AC54" s="194"/>
      <c r="AD54" s="194"/>
      <c r="AE54" s="194"/>
      <c r="AF54" s="20" t="s">
        <v>79</v>
      </c>
      <c r="AG54" s="279"/>
      <c r="AH54" s="280"/>
      <c r="AI54" s="280"/>
      <c r="AJ54" s="280"/>
      <c r="AK54" s="280"/>
      <c r="AL54" s="280"/>
      <c r="AM54" s="280"/>
      <c r="AN54" s="280"/>
      <c r="AO54" s="280"/>
      <c r="AP54" s="281"/>
      <c r="AQ54" s="165"/>
      <c r="AR54" s="166"/>
      <c r="AS54" s="278"/>
    </row>
    <row r="55" spans="1:49">
      <c r="A55" s="256"/>
      <c r="B55" s="257"/>
      <c r="C55" s="257"/>
      <c r="D55" s="218"/>
      <c r="E55" s="219"/>
      <c r="F55" s="223"/>
      <c r="G55" s="224"/>
      <c r="H55" s="224"/>
      <c r="I55" s="225"/>
      <c r="J55" s="26"/>
      <c r="K55" s="191"/>
      <c r="L55" s="192"/>
      <c r="M55" s="192"/>
      <c r="N55" s="192"/>
      <c r="O55" s="22" t="s">
        <v>79</v>
      </c>
      <c r="P55" s="195"/>
      <c r="Q55" s="196"/>
      <c r="R55" s="197"/>
      <c r="S55" s="271"/>
      <c r="T55" s="272"/>
      <c r="U55" s="272"/>
      <c r="V55" s="272"/>
      <c r="W55" s="272"/>
      <c r="X55" s="284"/>
      <c r="Y55" s="287"/>
      <c r="Z55" s="288"/>
      <c r="AA55" s="293"/>
      <c r="AB55" s="194"/>
      <c r="AC55" s="194"/>
      <c r="AD55" s="194"/>
      <c r="AE55" s="194"/>
      <c r="AF55" s="20" t="s">
        <v>79</v>
      </c>
      <c r="AG55" s="279"/>
      <c r="AH55" s="280"/>
      <c r="AI55" s="280"/>
      <c r="AJ55" s="280"/>
      <c r="AK55" s="280"/>
      <c r="AL55" s="280"/>
      <c r="AM55" s="280"/>
      <c r="AN55" s="280"/>
      <c r="AO55" s="280"/>
      <c r="AP55" s="281"/>
      <c r="AQ55" s="165"/>
      <c r="AR55" s="166"/>
      <c r="AS55" s="278"/>
    </row>
    <row r="56" spans="1:49" ht="13.5" customHeight="1">
      <c r="A56" s="256"/>
      <c r="B56" s="257"/>
      <c r="C56" s="257"/>
      <c r="D56" s="214" t="s">
        <v>101</v>
      </c>
      <c r="E56" s="295"/>
      <c r="F56" s="295"/>
      <c r="G56" s="295"/>
      <c r="H56" s="295"/>
      <c r="I56" s="215"/>
      <c r="J56" s="180" t="s">
        <v>91</v>
      </c>
      <c r="K56" s="181"/>
      <c r="L56" s="181"/>
      <c r="M56" s="181"/>
      <c r="N56" s="181"/>
      <c r="O56" s="181"/>
      <c r="P56" s="180" t="s">
        <v>92</v>
      </c>
      <c r="Q56" s="181"/>
      <c r="R56" s="182"/>
      <c r="S56" s="180" t="s">
        <v>53</v>
      </c>
      <c r="T56" s="181"/>
      <c r="U56" s="181"/>
      <c r="V56" s="181"/>
      <c r="W56" s="181"/>
      <c r="X56" s="182"/>
      <c r="Y56" s="287"/>
      <c r="Z56" s="288"/>
      <c r="AA56" s="293"/>
      <c r="AB56" s="194"/>
      <c r="AC56" s="194"/>
      <c r="AD56" s="194"/>
      <c r="AE56" s="194"/>
      <c r="AF56" s="20" t="s">
        <v>79</v>
      </c>
      <c r="AG56" s="279"/>
      <c r="AH56" s="280"/>
      <c r="AI56" s="280"/>
      <c r="AJ56" s="280"/>
      <c r="AK56" s="280"/>
      <c r="AL56" s="280"/>
      <c r="AM56" s="280"/>
      <c r="AN56" s="280"/>
      <c r="AO56" s="280"/>
      <c r="AP56" s="281"/>
      <c r="AQ56" s="165"/>
      <c r="AR56" s="166"/>
      <c r="AS56" s="278"/>
    </row>
    <row r="57" spans="1:49" ht="13.5" customHeight="1">
      <c r="A57" s="256"/>
      <c r="B57" s="257"/>
      <c r="C57" s="257"/>
      <c r="D57" s="214" t="s">
        <v>88</v>
      </c>
      <c r="E57" s="215"/>
      <c r="F57" s="223" t="s">
        <v>105</v>
      </c>
      <c r="G57" s="224"/>
      <c r="H57" s="224"/>
      <c r="I57" s="225"/>
      <c r="J57" s="184"/>
      <c r="K57" s="185"/>
      <c r="L57" s="185"/>
      <c r="M57" s="185"/>
      <c r="N57" s="185"/>
      <c r="O57" s="19" t="s">
        <v>79</v>
      </c>
      <c r="P57" s="176"/>
      <c r="Q57" s="177"/>
      <c r="R57" s="183"/>
      <c r="S57" s="184"/>
      <c r="T57" s="185"/>
      <c r="U57" s="185"/>
      <c r="V57" s="185"/>
      <c r="W57" s="185"/>
      <c r="X57" s="186"/>
      <c r="Y57" s="287"/>
      <c r="Z57" s="288"/>
      <c r="AA57" s="293"/>
      <c r="AB57" s="194"/>
      <c r="AC57" s="194"/>
      <c r="AD57" s="194"/>
      <c r="AE57" s="194"/>
      <c r="AF57" s="20" t="s">
        <v>79</v>
      </c>
      <c r="AG57" s="279"/>
      <c r="AH57" s="280"/>
      <c r="AI57" s="280"/>
      <c r="AJ57" s="280"/>
      <c r="AK57" s="280"/>
      <c r="AL57" s="280"/>
      <c r="AM57" s="280"/>
      <c r="AN57" s="280"/>
      <c r="AO57" s="280"/>
      <c r="AP57" s="281"/>
      <c r="AQ57" s="165"/>
      <c r="AR57" s="166"/>
      <c r="AS57" s="278"/>
    </row>
    <row r="58" spans="1:49">
      <c r="A58" s="256"/>
      <c r="B58" s="257"/>
      <c r="C58" s="257"/>
      <c r="D58" s="216"/>
      <c r="E58" s="217"/>
      <c r="F58" s="223"/>
      <c r="G58" s="224"/>
      <c r="H58" s="224"/>
      <c r="I58" s="225"/>
      <c r="J58" s="167"/>
      <c r="K58" s="168"/>
      <c r="L58" s="168"/>
      <c r="M58" s="168"/>
      <c r="N58" s="168"/>
      <c r="O58" s="20" t="s">
        <v>79</v>
      </c>
      <c r="P58" s="165"/>
      <c r="Q58" s="166"/>
      <c r="R58" s="189"/>
      <c r="S58" s="167"/>
      <c r="T58" s="168"/>
      <c r="U58" s="168"/>
      <c r="V58" s="168"/>
      <c r="W58" s="168"/>
      <c r="X58" s="190"/>
      <c r="Y58" s="289"/>
      <c r="Z58" s="290"/>
      <c r="AA58" s="291"/>
      <c r="AB58" s="292"/>
      <c r="AC58" s="292"/>
      <c r="AD58" s="292"/>
      <c r="AE58" s="292"/>
      <c r="AF58" s="22" t="s">
        <v>79</v>
      </c>
      <c r="AG58" s="273"/>
      <c r="AH58" s="273"/>
      <c r="AI58" s="273"/>
      <c r="AJ58" s="273"/>
      <c r="AK58" s="273"/>
      <c r="AL58" s="273"/>
      <c r="AM58" s="273"/>
      <c r="AN58" s="273"/>
      <c r="AO58" s="273"/>
      <c r="AP58" s="273"/>
      <c r="AQ58" s="195"/>
      <c r="AR58" s="196"/>
      <c r="AS58" s="282"/>
    </row>
    <row r="59" spans="1:49" ht="14.25" customHeight="1">
      <c r="A59" s="256"/>
      <c r="B59" s="257"/>
      <c r="C59" s="257"/>
      <c r="D59" s="216"/>
      <c r="E59" s="217"/>
      <c r="F59" s="223"/>
      <c r="G59" s="224"/>
      <c r="H59" s="224"/>
      <c r="I59" s="225"/>
      <c r="J59" s="167"/>
      <c r="K59" s="168"/>
      <c r="L59" s="168"/>
      <c r="M59" s="168"/>
      <c r="N59" s="168"/>
      <c r="O59" s="20" t="s">
        <v>79</v>
      </c>
      <c r="P59" s="165"/>
      <c r="Q59" s="166"/>
      <c r="R59" s="189"/>
      <c r="S59" s="167"/>
      <c r="T59" s="168"/>
      <c r="U59" s="168"/>
      <c r="V59" s="168"/>
      <c r="W59" s="168"/>
      <c r="X59" s="168"/>
      <c r="Y59" s="180" t="s">
        <v>101</v>
      </c>
      <c r="Z59" s="181"/>
      <c r="AA59" s="181"/>
      <c r="AB59" s="181"/>
      <c r="AC59" s="181"/>
      <c r="AD59" s="181"/>
      <c r="AE59" s="181"/>
      <c r="AF59" s="182"/>
      <c r="AG59" s="180" t="s">
        <v>45</v>
      </c>
      <c r="AH59" s="181"/>
      <c r="AI59" s="181"/>
      <c r="AJ59" s="180" t="s">
        <v>92</v>
      </c>
      <c r="AK59" s="181"/>
      <c r="AL59" s="181"/>
      <c r="AM59" s="174" t="s">
        <v>53</v>
      </c>
      <c r="AN59" s="175"/>
      <c r="AO59" s="175"/>
      <c r="AP59" s="175"/>
      <c r="AQ59" s="175"/>
      <c r="AR59" s="175"/>
      <c r="AS59" s="457"/>
    </row>
    <row r="60" spans="1:49" ht="13.5" customHeight="1">
      <c r="A60" s="256"/>
      <c r="B60" s="257"/>
      <c r="C60" s="257"/>
      <c r="D60" s="216"/>
      <c r="E60" s="217"/>
      <c r="F60" s="223"/>
      <c r="G60" s="224"/>
      <c r="H60" s="224"/>
      <c r="I60" s="225"/>
      <c r="J60" s="167"/>
      <c r="K60" s="168"/>
      <c r="L60" s="168"/>
      <c r="M60" s="168"/>
      <c r="N60" s="168"/>
      <c r="O60" s="20" t="s">
        <v>79</v>
      </c>
      <c r="P60" s="165"/>
      <c r="Q60" s="166"/>
      <c r="R60" s="189"/>
      <c r="S60" s="167"/>
      <c r="T60" s="168"/>
      <c r="U60" s="168"/>
      <c r="V60" s="168"/>
      <c r="W60" s="168"/>
      <c r="X60" s="168"/>
      <c r="Y60" s="274" t="s">
        <v>107</v>
      </c>
      <c r="Z60" s="275"/>
      <c r="AA60" s="275"/>
      <c r="AB60" s="275"/>
      <c r="AC60" s="275"/>
      <c r="AD60" s="275"/>
      <c r="AE60" s="275"/>
      <c r="AF60" s="276"/>
      <c r="AG60" s="244"/>
      <c r="AH60" s="245"/>
      <c r="AI60" s="32" t="s">
        <v>86</v>
      </c>
      <c r="AJ60" s="244"/>
      <c r="AK60" s="245"/>
      <c r="AL60" s="273"/>
      <c r="AM60" s="244"/>
      <c r="AN60" s="245"/>
      <c r="AO60" s="245"/>
      <c r="AP60" s="245"/>
      <c r="AQ60" s="245"/>
      <c r="AR60" s="245"/>
      <c r="AS60" s="246"/>
    </row>
    <row r="61" spans="1:49" ht="13.5" customHeight="1">
      <c r="A61" s="256"/>
      <c r="B61" s="257"/>
      <c r="C61" s="257"/>
      <c r="D61" s="216"/>
      <c r="E61" s="217"/>
      <c r="F61" s="438"/>
      <c r="G61" s="439"/>
      <c r="H61" s="439"/>
      <c r="I61" s="440"/>
      <c r="J61" s="271"/>
      <c r="K61" s="272"/>
      <c r="L61" s="272"/>
      <c r="M61" s="272"/>
      <c r="N61" s="272"/>
      <c r="O61" s="22" t="s">
        <v>79</v>
      </c>
      <c r="P61" s="195"/>
      <c r="Q61" s="196"/>
      <c r="R61" s="197"/>
      <c r="S61" s="271"/>
      <c r="T61" s="272"/>
      <c r="U61" s="272"/>
      <c r="V61" s="272"/>
      <c r="W61" s="272"/>
      <c r="X61" s="272"/>
      <c r="Y61" s="223" t="s">
        <v>106</v>
      </c>
      <c r="Z61" s="224"/>
      <c r="AA61" s="224"/>
      <c r="AB61" s="224"/>
      <c r="AC61" s="224"/>
      <c r="AD61" s="224"/>
      <c r="AE61" s="224"/>
      <c r="AF61" s="225"/>
      <c r="AG61" s="241"/>
      <c r="AH61" s="242"/>
      <c r="AI61" s="33" t="s">
        <v>86</v>
      </c>
      <c r="AJ61" s="241"/>
      <c r="AK61" s="242"/>
      <c r="AL61" s="247"/>
      <c r="AM61" s="241"/>
      <c r="AN61" s="242"/>
      <c r="AO61" s="242"/>
      <c r="AP61" s="242"/>
      <c r="AQ61" s="242"/>
      <c r="AR61" s="242"/>
      <c r="AS61" s="243"/>
    </row>
    <row r="62" spans="1:49" ht="14.25" customHeight="1">
      <c r="A62" s="256"/>
      <c r="B62" s="257"/>
      <c r="C62" s="257"/>
      <c r="D62" s="216"/>
      <c r="E62" s="217"/>
      <c r="F62" s="223" t="s">
        <v>95</v>
      </c>
      <c r="G62" s="224"/>
      <c r="H62" s="224"/>
      <c r="I62" s="225"/>
      <c r="J62" s="184"/>
      <c r="K62" s="185"/>
      <c r="L62" s="185"/>
      <c r="M62" s="185"/>
      <c r="N62" s="185"/>
      <c r="O62" s="19" t="s">
        <v>79</v>
      </c>
      <c r="P62" s="176"/>
      <c r="Q62" s="177"/>
      <c r="R62" s="183"/>
      <c r="S62" s="184"/>
      <c r="T62" s="185"/>
      <c r="U62" s="185"/>
      <c r="V62" s="185"/>
      <c r="W62" s="185"/>
      <c r="X62" s="185"/>
      <c r="Y62" s="180" t="s">
        <v>101</v>
      </c>
      <c r="Z62" s="181"/>
      <c r="AA62" s="181"/>
      <c r="AB62" s="181"/>
      <c r="AC62" s="181"/>
      <c r="AD62" s="181"/>
      <c r="AE62" s="181"/>
      <c r="AF62" s="182"/>
      <c r="AG62" s="180" t="s">
        <v>93</v>
      </c>
      <c r="AH62" s="181"/>
      <c r="AI62" s="181"/>
      <c r="AJ62" s="181"/>
      <c r="AK62" s="181"/>
      <c r="AL62" s="181"/>
      <c r="AM62" s="181"/>
      <c r="AN62" s="181"/>
      <c r="AO62" s="181"/>
      <c r="AP62" s="181"/>
      <c r="AQ62" s="181"/>
      <c r="AR62" s="181"/>
      <c r="AS62" s="199"/>
    </row>
    <row r="63" spans="1:49" ht="13.5" customHeight="1">
      <c r="A63" s="256"/>
      <c r="B63" s="257"/>
      <c r="C63" s="257"/>
      <c r="D63" s="216"/>
      <c r="E63" s="217"/>
      <c r="F63" s="223"/>
      <c r="G63" s="224"/>
      <c r="H63" s="224"/>
      <c r="I63" s="225"/>
      <c r="J63" s="172"/>
      <c r="K63" s="173"/>
      <c r="L63" s="173"/>
      <c r="M63" s="173"/>
      <c r="N63" s="173"/>
      <c r="O63" s="23" t="s">
        <v>79</v>
      </c>
      <c r="P63" s="169"/>
      <c r="Q63" s="170"/>
      <c r="R63" s="171"/>
      <c r="S63" s="172"/>
      <c r="T63" s="173"/>
      <c r="U63" s="173"/>
      <c r="V63" s="173"/>
      <c r="W63" s="173"/>
      <c r="X63" s="173"/>
      <c r="Y63" s="265" t="s">
        <v>90</v>
      </c>
      <c r="Z63" s="266"/>
      <c r="AA63" s="266"/>
      <c r="AB63" s="266"/>
      <c r="AC63" s="266"/>
      <c r="AD63" s="266"/>
      <c r="AE63" s="266"/>
      <c r="AF63" s="267"/>
      <c r="AG63" s="235"/>
      <c r="AH63" s="236"/>
      <c r="AI63" s="236"/>
      <c r="AJ63" s="236"/>
      <c r="AK63" s="236"/>
      <c r="AL63" s="236"/>
      <c r="AM63" s="236"/>
      <c r="AN63" s="236"/>
      <c r="AO63" s="236"/>
      <c r="AP63" s="236"/>
      <c r="AQ63" s="236"/>
      <c r="AR63" s="236"/>
      <c r="AS63" s="237"/>
    </row>
    <row r="64" spans="1:49" ht="14.25" customHeight="1">
      <c r="A64" s="256"/>
      <c r="B64" s="257"/>
      <c r="C64" s="257"/>
      <c r="D64" s="216"/>
      <c r="E64" s="217"/>
      <c r="F64" s="220" t="s">
        <v>97</v>
      </c>
      <c r="G64" s="221"/>
      <c r="H64" s="221"/>
      <c r="I64" s="222"/>
      <c r="J64" s="180" t="s">
        <v>92</v>
      </c>
      <c r="K64" s="181"/>
      <c r="L64" s="181"/>
      <c r="M64" s="180" t="s">
        <v>45</v>
      </c>
      <c r="N64" s="181"/>
      <c r="O64" s="181"/>
      <c r="P64" s="174" t="s">
        <v>53</v>
      </c>
      <c r="Q64" s="175"/>
      <c r="R64" s="175"/>
      <c r="S64" s="175"/>
      <c r="T64" s="175"/>
      <c r="U64" s="175"/>
      <c r="V64" s="175"/>
      <c r="W64" s="175"/>
      <c r="X64" s="175"/>
      <c r="Y64" s="265"/>
      <c r="Z64" s="266"/>
      <c r="AA64" s="266"/>
      <c r="AB64" s="266"/>
      <c r="AC64" s="266"/>
      <c r="AD64" s="266"/>
      <c r="AE64" s="266"/>
      <c r="AF64" s="267"/>
      <c r="AG64" s="235"/>
      <c r="AH64" s="236"/>
      <c r="AI64" s="236"/>
      <c r="AJ64" s="236"/>
      <c r="AK64" s="236"/>
      <c r="AL64" s="236"/>
      <c r="AM64" s="236"/>
      <c r="AN64" s="236"/>
      <c r="AO64" s="236"/>
      <c r="AP64" s="236"/>
      <c r="AQ64" s="236"/>
      <c r="AR64" s="236"/>
      <c r="AS64" s="237"/>
    </row>
    <row r="65" spans="1:45" ht="13.5" customHeight="1">
      <c r="A65" s="256"/>
      <c r="B65" s="257"/>
      <c r="C65" s="257"/>
      <c r="D65" s="216"/>
      <c r="E65" s="217"/>
      <c r="F65" s="223"/>
      <c r="G65" s="224"/>
      <c r="H65" s="224"/>
      <c r="I65" s="225"/>
      <c r="J65" s="165"/>
      <c r="K65" s="166"/>
      <c r="L65" s="166"/>
      <c r="M65" s="176"/>
      <c r="N65" s="177"/>
      <c r="O65" s="27" t="s">
        <v>86</v>
      </c>
      <c r="P65" s="176"/>
      <c r="Q65" s="177"/>
      <c r="R65" s="177"/>
      <c r="S65" s="177"/>
      <c r="T65" s="177"/>
      <c r="U65" s="177"/>
      <c r="V65" s="177"/>
      <c r="W65" s="177"/>
      <c r="X65" s="177"/>
      <c r="Y65" s="265" t="s">
        <v>87</v>
      </c>
      <c r="Z65" s="266"/>
      <c r="AA65" s="266"/>
      <c r="AB65" s="266"/>
      <c r="AC65" s="266"/>
      <c r="AD65" s="266"/>
      <c r="AE65" s="266"/>
      <c r="AF65" s="267"/>
      <c r="AG65" s="235"/>
      <c r="AH65" s="236"/>
      <c r="AI65" s="236"/>
      <c r="AJ65" s="236"/>
      <c r="AK65" s="236"/>
      <c r="AL65" s="236"/>
      <c r="AM65" s="236"/>
      <c r="AN65" s="236"/>
      <c r="AO65" s="236"/>
      <c r="AP65" s="236"/>
      <c r="AQ65" s="236"/>
      <c r="AR65" s="236"/>
      <c r="AS65" s="237"/>
    </row>
    <row r="66" spans="1:45">
      <c r="A66" s="256"/>
      <c r="B66" s="257"/>
      <c r="C66" s="257"/>
      <c r="D66" s="216"/>
      <c r="E66" s="217"/>
      <c r="F66" s="223"/>
      <c r="G66" s="224"/>
      <c r="H66" s="224"/>
      <c r="I66" s="225"/>
      <c r="J66" s="165"/>
      <c r="K66" s="166"/>
      <c r="L66" s="166"/>
      <c r="M66" s="178"/>
      <c r="N66" s="179"/>
      <c r="O66" s="27" t="s">
        <v>86</v>
      </c>
      <c r="P66" s="178"/>
      <c r="Q66" s="179"/>
      <c r="R66" s="179"/>
      <c r="S66" s="179"/>
      <c r="T66" s="179"/>
      <c r="U66" s="179"/>
      <c r="V66" s="179"/>
      <c r="W66" s="179"/>
      <c r="X66" s="179"/>
      <c r="Y66" s="265"/>
      <c r="Z66" s="266"/>
      <c r="AA66" s="266"/>
      <c r="AB66" s="266"/>
      <c r="AC66" s="266"/>
      <c r="AD66" s="266"/>
      <c r="AE66" s="266"/>
      <c r="AF66" s="267"/>
      <c r="AG66" s="235"/>
      <c r="AH66" s="236"/>
      <c r="AI66" s="236"/>
      <c r="AJ66" s="236"/>
      <c r="AK66" s="236"/>
      <c r="AL66" s="236"/>
      <c r="AM66" s="236"/>
      <c r="AN66" s="236"/>
      <c r="AO66" s="236"/>
      <c r="AP66" s="236"/>
      <c r="AQ66" s="236"/>
      <c r="AR66" s="236"/>
      <c r="AS66" s="237"/>
    </row>
    <row r="67" spans="1:45" ht="14.25" customHeight="1">
      <c r="A67" s="256"/>
      <c r="B67" s="257"/>
      <c r="C67" s="257"/>
      <c r="D67" s="216"/>
      <c r="E67" s="217"/>
      <c r="F67" s="223"/>
      <c r="G67" s="224"/>
      <c r="H67" s="224"/>
      <c r="I67" s="225"/>
      <c r="J67" s="165"/>
      <c r="K67" s="166"/>
      <c r="L67" s="166"/>
      <c r="M67" s="178"/>
      <c r="N67" s="179"/>
      <c r="O67" s="27" t="s">
        <v>86</v>
      </c>
      <c r="P67" s="178"/>
      <c r="Q67" s="179"/>
      <c r="R67" s="179"/>
      <c r="S67" s="179"/>
      <c r="T67" s="179"/>
      <c r="U67" s="179"/>
      <c r="V67" s="179"/>
      <c r="W67" s="179"/>
      <c r="X67" s="179"/>
      <c r="Y67" s="265" t="s">
        <v>102</v>
      </c>
      <c r="Z67" s="266"/>
      <c r="AA67" s="266"/>
      <c r="AB67" s="266"/>
      <c r="AC67" s="266"/>
      <c r="AD67" s="266"/>
      <c r="AE67" s="266"/>
      <c r="AF67" s="267"/>
      <c r="AG67" s="235"/>
      <c r="AH67" s="236"/>
      <c r="AI67" s="236"/>
      <c r="AJ67" s="236"/>
      <c r="AK67" s="236"/>
      <c r="AL67" s="236"/>
      <c r="AM67" s="236"/>
      <c r="AN67" s="236"/>
      <c r="AO67" s="236"/>
      <c r="AP67" s="236"/>
      <c r="AQ67" s="236"/>
      <c r="AR67" s="236"/>
      <c r="AS67" s="237"/>
    </row>
    <row r="68" spans="1:45" ht="14.25" customHeight="1" thickBot="1">
      <c r="A68" s="256"/>
      <c r="B68" s="257"/>
      <c r="C68" s="257"/>
      <c r="D68" s="218"/>
      <c r="E68" s="219"/>
      <c r="F68" s="223"/>
      <c r="G68" s="224"/>
      <c r="H68" s="224"/>
      <c r="I68" s="225"/>
      <c r="J68" s="169"/>
      <c r="K68" s="170"/>
      <c r="L68" s="170"/>
      <c r="M68" s="277"/>
      <c r="N68" s="273"/>
      <c r="O68" s="28" t="s">
        <v>86</v>
      </c>
      <c r="P68" s="277"/>
      <c r="Q68" s="273"/>
      <c r="R68" s="273"/>
      <c r="S68" s="273"/>
      <c r="T68" s="273"/>
      <c r="U68" s="273"/>
      <c r="V68" s="273"/>
      <c r="W68" s="273"/>
      <c r="X68" s="273"/>
      <c r="Y68" s="268"/>
      <c r="Z68" s="269"/>
      <c r="AA68" s="269"/>
      <c r="AB68" s="269"/>
      <c r="AC68" s="269"/>
      <c r="AD68" s="269"/>
      <c r="AE68" s="269"/>
      <c r="AF68" s="270"/>
      <c r="AG68" s="238"/>
      <c r="AH68" s="239"/>
      <c r="AI68" s="239"/>
      <c r="AJ68" s="239"/>
      <c r="AK68" s="239"/>
      <c r="AL68" s="239"/>
      <c r="AM68" s="239"/>
      <c r="AN68" s="239"/>
      <c r="AO68" s="239"/>
      <c r="AP68" s="239"/>
      <c r="AQ68" s="239"/>
      <c r="AR68" s="239"/>
      <c r="AS68" s="240"/>
    </row>
    <row r="69" spans="1:45" ht="14.25" customHeight="1">
      <c r="A69" s="449" t="s">
        <v>31</v>
      </c>
      <c r="B69" s="227"/>
      <c r="C69" s="228"/>
      <c r="D69" s="212" t="s">
        <v>33</v>
      </c>
      <c r="E69" s="188"/>
      <c r="F69" s="213"/>
      <c r="G69" s="209"/>
      <c r="H69" s="210"/>
      <c r="I69" s="210"/>
      <c r="J69" s="210"/>
      <c r="K69" s="210"/>
      <c r="L69" s="210"/>
      <c r="M69" s="210"/>
      <c r="N69" s="210"/>
      <c r="O69" s="210"/>
      <c r="P69" s="210"/>
      <c r="Q69" s="210"/>
      <c r="R69" s="211"/>
      <c r="S69" s="226" t="s">
        <v>100</v>
      </c>
      <c r="T69" s="227"/>
      <c r="U69" s="228"/>
      <c r="V69" s="248"/>
      <c r="W69" s="249"/>
      <c r="X69" s="249"/>
      <c r="Y69" s="249"/>
      <c r="Z69" s="249"/>
      <c r="AA69" s="249"/>
      <c r="AB69" s="249"/>
      <c r="AC69" s="249"/>
      <c r="AD69" s="249"/>
      <c r="AE69" s="226" t="s">
        <v>94</v>
      </c>
      <c r="AF69" s="254"/>
      <c r="AG69" s="255"/>
      <c r="AH69" s="248"/>
      <c r="AI69" s="249"/>
      <c r="AJ69" s="249"/>
      <c r="AK69" s="249"/>
      <c r="AL69" s="249"/>
      <c r="AM69" s="249"/>
      <c r="AN69" s="249"/>
      <c r="AO69" s="249"/>
      <c r="AP69" s="249"/>
      <c r="AQ69" s="249"/>
      <c r="AR69" s="249"/>
      <c r="AS69" s="262"/>
    </row>
    <row r="70" spans="1:45">
      <c r="A70" s="229"/>
      <c r="B70" s="230"/>
      <c r="C70" s="231"/>
      <c r="D70" s="198" t="s">
        <v>32</v>
      </c>
      <c r="E70" s="181"/>
      <c r="F70" s="199"/>
      <c r="G70" s="206"/>
      <c r="H70" s="207"/>
      <c r="I70" s="207"/>
      <c r="J70" s="207"/>
      <c r="K70" s="207"/>
      <c r="L70" s="207"/>
      <c r="M70" s="207"/>
      <c r="N70" s="207"/>
      <c r="O70" s="207"/>
      <c r="P70" s="207"/>
      <c r="Q70" s="207"/>
      <c r="R70" s="208"/>
      <c r="S70" s="229"/>
      <c r="T70" s="230"/>
      <c r="U70" s="231"/>
      <c r="V70" s="250"/>
      <c r="W70" s="251"/>
      <c r="X70" s="251"/>
      <c r="Y70" s="251"/>
      <c r="Z70" s="251"/>
      <c r="AA70" s="251"/>
      <c r="AB70" s="251"/>
      <c r="AC70" s="251"/>
      <c r="AD70" s="251"/>
      <c r="AE70" s="256"/>
      <c r="AF70" s="257"/>
      <c r="AG70" s="258"/>
      <c r="AH70" s="250"/>
      <c r="AI70" s="251"/>
      <c r="AJ70" s="251"/>
      <c r="AK70" s="251"/>
      <c r="AL70" s="251"/>
      <c r="AM70" s="251"/>
      <c r="AN70" s="251"/>
      <c r="AO70" s="251"/>
      <c r="AP70" s="251"/>
      <c r="AQ70" s="251"/>
      <c r="AR70" s="251"/>
      <c r="AS70" s="263"/>
    </row>
    <row r="71" spans="1:45">
      <c r="A71" s="229"/>
      <c r="B71" s="230"/>
      <c r="C71" s="231"/>
      <c r="D71" s="198" t="s">
        <v>98</v>
      </c>
      <c r="E71" s="181"/>
      <c r="F71" s="199"/>
      <c r="G71" s="206"/>
      <c r="H71" s="207"/>
      <c r="I71" s="207"/>
      <c r="J71" s="207"/>
      <c r="K71" s="207"/>
      <c r="L71" s="207"/>
      <c r="M71" s="207"/>
      <c r="N71" s="207"/>
      <c r="O71" s="207"/>
      <c r="P71" s="207"/>
      <c r="Q71" s="207"/>
      <c r="R71" s="208"/>
      <c r="S71" s="229"/>
      <c r="T71" s="230"/>
      <c r="U71" s="231"/>
      <c r="V71" s="250"/>
      <c r="W71" s="251"/>
      <c r="X71" s="251"/>
      <c r="Y71" s="251"/>
      <c r="Z71" s="251"/>
      <c r="AA71" s="251"/>
      <c r="AB71" s="251"/>
      <c r="AC71" s="251"/>
      <c r="AD71" s="251"/>
      <c r="AE71" s="256"/>
      <c r="AF71" s="257"/>
      <c r="AG71" s="258"/>
      <c r="AH71" s="250"/>
      <c r="AI71" s="251"/>
      <c r="AJ71" s="251"/>
      <c r="AK71" s="251"/>
      <c r="AL71" s="251"/>
      <c r="AM71" s="251"/>
      <c r="AN71" s="251"/>
      <c r="AO71" s="251"/>
      <c r="AP71" s="251"/>
      <c r="AQ71" s="251"/>
      <c r="AR71" s="251"/>
      <c r="AS71" s="263"/>
    </row>
    <row r="72" spans="1:45" ht="13.5" customHeight="1" thickBot="1">
      <c r="A72" s="232"/>
      <c r="B72" s="233"/>
      <c r="C72" s="234"/>
      <c r="D72" s="200" t="s">
        <v>99</v>
      </c>
      <c r="E72" s="201"/>
      <c r="F72" s="202"/>
      <c r="G72" s="203"/>
      <c r="H72" s="204"/>
      <c r="I72" s="204"/>
      <c r="J72" s="204"/>
      <c r="K72" s="204"/>
      <c r="L72" s="204"/>
      <c r="M72" s="204"/>
      <c r="N72" s="204"/>
      <c r="O72" s="204"/>
      <c r="P72" s="204"/>
      <c r="Q72" s="204"/>
      <c r="R72" s="205"/>
      <c r="S72" s="232"/>
      <c r="T72" s="233"/>
      <c r="U72" s="234"/>
      <c r="V72" s="252"/>
      <c r="W72" s="253"/>
      <c r="X72" s="253"/>
      <c r="Y72" s="253"/>
      <c r="Z72" s="253"/>
      <c r="AA72" s="253"/>
      <c r="AB72" s="253"/>
      <c r="AC72" s="253"/>
      <c r="AD72" s="253"/>
      <c r="AE72" s="259"/>
      <c r="AF72" s="260"/>
      <c r="AG72" s="261"/>
      <c r="AH72" s="252"/>
      <c r="AI72" s="253"/>
      <c r="AJ72" s="253"/>
      <c r="AK72" s="253"/>
      <c r="AL72" s="253"/>
      <c r="AM72" s="253"/>
      <c r="AN72" s="253"/>
      <c r="AO72" s="253"/>
      <c r="AP72" s="253"/>
      <c r="AQ72" s="253"/>
      <c r="AR72" s="253"/>
      <c r="AS72" s="264"/>
    </row>
  </sheetData>
  <sheetProtection formatCells="0" formatColumns="0" formatRows="0" insertHyperlinks="0" autoFilter="0" pivotTables="0"/>
  <mergeCells count="498"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AD29:AI29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9:J55">
      <formula1>"新,再"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AE16:AI20 AD16:AD25 AE22:AI25 P33:P47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O32 E27:E32">
      <formula1>"男,女"</formula1>
    </dataValidation>
    <dataValidation type="list" allowBlank="1" showInputMessage="1" showErrorMessage="1" sqref="G32 Q32">
      <formula1>"◎,○,●,×,―,／"</formula1>
    </dataValidation>
    <dataValidation type="list" allowBlank="1" showInputMessage="1" showErrorMessage="1" sqref="T16:X31">
      <formula1>"深澤隆Dr,田名部茂Dr,村上祐介Dr,馬渡晃弘Dr,金泰德Dr,小栁匡相Dr,柞木田なつみDr"</formula1>
    </dataValidation>
    <dataValidation type="list" allowBlank="1" showInputMessage="1" showErrorMessage="1" sqref="K33:O46">
      <formula1>"深澤隆Dr,田名部茂Dr,馬渡晃弘Dr,村上祐介Dr,金泰徳Dr,小栁匡相Dr,柞木田なつみDr"</formula1>
    </dataValidation>
    <dataValidation type="list" allowBlank="1" showInputMessage="1" showErrorMessage="1" sqref="K47:O47">
      <formula1>"深澤隆Dr,田名部茂Dr,馬渡晃弘Dr,安ヶ平忠也Dr,金泰徳Dr,小栁匡相Dr,菅野庸Dr"</formula1>
    </dataValidation>
    <dataValidation type="list" allowBlank="1" showInputMessage="1" showErrorMessage="1" sqref="Y16:AC31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N23" sqref="N23:S23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45" t="s">
        <v>83</v>
      </c>
      <c r="B1" s="345"/>
      <c r="C1" s="345"/>
      <c r="D1" s="345"/>
      <c r="E1" s="345"/>
      <c r="F1" s="345"/>
      <c r="G1" s="345"/>
      <c r="H1" s="345"/>
      <c r="I1" s="345"/>
      <c r="J1" s="345"/>
      <c r="K1" s="345"/>
      <c r="L1" s="345"/>
      <c r="M1" s="345"/>
      <c r="N1" s="345"/>
      <c r="O1" s="345"/>
      <c r="P1" s="345"/>
      <c r="Q1" s="345"/>
      <c r="R1" s="345"/>
      <c r="S1" s="345"/>
      <c r="T1" s="345"/>
      <c r="U1" s="345"/>
      <c r="V1" s="345"/>
      <c r="W1" s="345"/>
      <c r="X1" s="345"/>
      <c r="Y1" s="345"/>
      <c r="Z1" s="345"/>
      <c r="AA1" s="345"/>
      <c r="AB1" s="345"/>
      <c r="AC1" s="345"/>
      <c r="AD1" s="345"/>
      <c r="AE1" s="345"/>
      <c r="AF1" s="345"/>
      <c r="AG1" s="346"/>
      <c r="AH1" s="244" t="s">
        <v>50</v>
      </c>
      <c r="AI1" s="245"/>
      <c r="AJ1" s="245"/>
      <c r="AK1" s="341"/>
      <c r="AL1" s="244" t="s">
        <v>55</v>
      </c>
      <c r="AM1" s="245"/>
      <c r="AN1" s="245"/>
      <c r="AO1" s="341"/>
      <c r="AP1" s="244" t="s">
        <v>56</v>
      </c>
      <c r="AQ1" s="245"/>
      <c r="AR1" s="245"/>
      <c r="AS1" s="341"/>
    </row>
    <row r="2" spans="1:45" ht="13.5" customHeight="1">
      <c r="A2" s="345"/>
      <c r="B2" s="345"/>
      <c r="C2" s="345"/>
      <c r="D2" s="345"/>
      <c r="E2" s="345"/>
      <c r="F2" s="345"/>
      <c r="G2" s="345"/>
      <c r="H2" s="345"/>
      <c r="I2" s="345"/>
      <c r="J2" s="345"/>
      <c r="K2" s="345"/>
      <c r="L2" s="345"/>
      <c r="M2" s="345"/>
      <c r="N2" s="345"/>
      <c r="O2" s="345"/>
      <c r="P2" s="345"/>
      <c r="Q2" s="345"/>
      <c r="R2" s="345"/>
      <c r="S2" s="345"/>
      <c r="T2" s="345"/>
      <c r="U2" s="345"/>
      <c r="V2" s="345"/>
      <c r="W2" s="345"/>
      <c r="X2" s="345"/>
      <c r="Y2" s="345"/>
      <c r="Z2" s="345"/>
      <c r="AA2" s="345"/>
      <c r="AB2" s="345"/>
      <c r="AC2" s="345"/>
      <c r="AD2" s="345"/>
      <c r="AE2" s="345"/>
      <c r="AF2" s="345"/>
      <c r="AG2" s="346"/>
      <c r="AH2" s="241"/>
      <c r="AI2" s="242"/>
      <c r="AJ2" s="242"/>
      <c r="AK2" s="247"/>
      <c r="AL2" s="241"/>
      <c r="AM2" s="242"/>
      <c r="AN2" s="242"/>
      <c r="AO2" s="247"/>
      <c r="AP2" s="241"/>
      <c r="AQ2" s="242"/>
      <c r="AR2" s="242"/>
      <c r="AS2" s="247"/>
    </row>
    <row r="3" spans="1:45" ht="14.25" customHeight="1">
      <c r="A3" s="8"/>
      <c r="B3" s="8"/>
      <c r="C3" s="8"/>
      <c r="D3" s="8"/>
      <c r="E3" s="8"/>
      <c r="F3" s="8"/>
      <c r="G3" s="8"/>
      <c r="H3" s="357" t="str">
        <f>曜日!B12</f>
        <v>令和7年</v>
      </c>
      <c r="I3" s="357"/>
      <c r="J3" s="357"/>
      <c r="K3" s="357"/>
      <c r="L3" s="357"/>
      <c r="M3" s="353" t="str">
        <f>曜日!C12</f>
        <v>7月</v>
      </c>
      <c r="N3" s="353"/>
      <c r="O3" s="353"/>
      <c r="P3" s="353" t="s">
        <v>34</v>
      </c>
      <c r="Q3" s="353"/>
      <c r="R3" s="353"/>
      <c r="S3" s="355" t="s">
        <v>78</v>
      </c>
      <c r="T3" s="355" t="str">
        <f>曜日!D6</f>
        <v>金</v>
      </c>
      <c r="U3" s="355" t="s">
        <v>29</v>
      </c>
      <c r="V3" s="9"/>
      <c r="W3" s="351" t="s">
        <v>42</v>
      </c>
      <c r="X3" s="351"/>
      <c r="Y3" s="351"/>
      <c r="Z3" s="351" t="s">
        <v>59</v>
      </c>
      <c r="AA3" s="347" t="s">
        <v>206</v>
      </c>
      <c r="AB3" s="347"/>
      <c r="AC3" s="347"/>
      <c r="AD3" s="347"/>
      <c r="AE3" s="347"/>
      <c r="AF3" s="347"/>
      <c r="AG3" s="348"/>
      <c r="AH3" s="195"/>
      <c r="AI3" s="196"/>
      <c r="AJ3" s="196"/>
      <c r="AK3" s="197"/>
      <c r="AL3" s="195"/>
      <c r="AM3" s="196"/>
      <c r="AN3" s="196"/>
      <c r="AO3" s="197"/>
      <c r="AP3" s="195"/>
      <c r="AQ3" s="196"/>
      <c r="AR3" s="196"/>
      <c r="AS3" s="197"/>
    </row>
    <row r="4" spans="1:45" ht="15" thickBot="1">
      <c r="A4" s="34"/>
      <c r="G4" s="34"/>
      <c r="H4" s="358"/>
      <c r="I4" s="358"/>
      <c r="J4" s="358"/>
      <c r="K4" s="358"/>
      <c r="L4" s="358"/>
      <c r="M4" s="354"/>
      <c r="N4" s="354"/>
      <c r="O4" s="354"/>
      <c r="P4" s="354"/>
      <c r="Q4" s="354"/>
      <c r="R4" s="354"/>
      <c r="S4" s="356"/>
      <c r="T4" s="356"/>
      <c r="U4" s="356"/>
      <c r="V4" s="10"/>
      <c r="W4" s="352"/>
      <c r="X4" s="352"/>
      <c r="Y4" s="352"/>
      <c r="Z4" s="352"/>
      <c r="AA4" s="349"/>
      <c r="AB4" s="349"/>
      <c r="AC4" s="349"/>
      <c r="AD4" s="349"/>
      <c r="AE4" s="349"/>
      <c r="AF4" s="349"/>
      <c r="AG4" s="350"/>
      <c r="AH4" s="342"/>
      <c r="AI4" s="343"/>
      <c r="AJ4" s="343"/>
      <c r="AK4" s="344"/>
      <c r="AL4" s="342"/>
      <c r="AM4" s="343"/>
      <c r="AN4" s="343"/>
      <c r="AO4" s="344"/>
      <c r="AP4" s="342"/>
      <c r="AQ4" s="343"/>
      <c r="AR4" s="343"/>
      <c r="AS4" s="344"/>
    </row>
    <row r="5" spans="1:45" ht="13.5" customHeight="1">
      <c r="A5" s="226" t="s">
        <v>82</v>
      </c>
      <c r="B5" s="227"/>
      <c r="C5" s="228"/>
      <c r="D5" s="324" t="s">
        <v>60</v>
      </c>
      <c r="E5" s="325"/>
      <c r="F5" s="325"/>
      <c r="G5" s="325"/>
      <c r="H5" s="325"/>
      <c r="I5" s="325"/>
      <c r="J5" s="359"/>
      <c r="K5" s="396" t="s">
        <v>44</v>
      </c>
      <c r="L5" s="390"/>
      <c r="M5" s="390"/>
      <c r="N5" s="390"/>
      <c r="O5" s="391"/>
      <c r="P5" s="393" t="s">
        <v>139</v>
      </c>
      <c r="Q5" s="390"/>
      <c r="R5" s="390"/>
      <c r="S5" s="390"/>
      <c r="T5" s="390" t="s">
        <v>80</v>
      </c>
      <c r="U5" s="390"/>
      <c r="V5" s="390"/>
      <c r="W5" s="390"/>
      <c r="X5" s="391"/>
      <c r="Y5" s="393" t="s">
        <v>139</v>
      </c>
      <c r="Z5" s="390"/>
      <c r="AA5" s="390"/>
      <c r="AB5" s="390"/>
      <c r="AC5" s="391" t="s">
        <v>129</v>
      </c>
      <c r="AD5" s="410"/>
      <c r="AE5" s="410"/>
      <c r="AF5" s="410"/>
      <c r="AG5" s="411"/>
      <c r="AH5" s="393" t="s">
        <v>205</v>
      </c>
      <c r="AI5" s="390"/>
      <c r="AJ5" s="390"/>
      <c r="AK5" s="390"/>
      <c r="AL5" s="390" t="s">
        <v>134</v>
      </c>
      <c r="AM5" s="390"/>
      <c r="AN5" s="390"/>
      <c r="AO5" s="394"/>
      <c r="AP5" s="401" t="s">
        <v>139</v>
      </c>
      <c r="AQ5" s="390"/>
      <c r="AR5" s="390"/>
      <c r="AS5" s="402"/>
    </row>
    <row r="6" spans="1:45" ht="13.5" customHeight="1">
      <c r="A6" s="256"/>
      <c r="B6" s="230"/>
      <c r="C6" s="231"/>
      <c r="D6" s="333"/>
      <c r="E6" s="360"/>
      <c r="F6" s="360"/>
      <c r="G6" s="360"/>
      <c r="H6" s="360"/>
      <c r="I6" s="360"/>
      <c r="J6" s="361"/>
      <c r="K6" s="155" t="s">
        <v>130</v>
      </c>
      <c r="L6" s="155"/>
      <c r="M6" s="155"/>
      <c r="N6" s="155"/>
      <c r="O6" s="156"/>
      <c r="P6" s="157" t="s">
        <v>139</v>
      </c>
      <c r="Q6" s="155"/>
      <c r="R6" s="155"/>
      <c r="S6" s="155"/>
      <c r="T6" s="155" t="s">
        <v>131</v>
      </c>
      <c r="U6" s="155"/>
      <c r="V6" s="155"/>
      <c r="W6" s="155"/>
      <c r="X6" s="156"/>
      <c r="Y6" s="158" t="s">
        <v>139</v>
      </c>
      <c r="Z6" s="159"/>
      <c r="AA6" s="159"/>
      <c r="AB6" s="160"/>
      <c r="AC6" s="155"/>
      <c r="AD6" s="155"/>
      <c r="AE6" s="155"/>
      <c r="AF6" s="155"/>
      <c r="AG6" s="156"/>
      <c r="AH6" s="157"/>
      <c r="AI6" s="155"/>
      <c r="AJ6" s="155"/>
      <c r="AK6" s="155"/>
      <c r="AL6" s="155"/>
      <c r="AM6" s="155"/>
      <c r="AN6" s="155"/>
      <c r="AO6" s="161"/>
      <c r="AP6" s="160"/>
      <c r="AQ6" s="155"/>
      <c r="AR6" s="155"/>
      <c r="AS6" s="162"/>
    </row>
    <row r="7" spans="1:45" ht="14.25" thickBot="1">
      <c r="A7" s="232"/>
      <c r="B7" s="233"/>
      <c r="C7" s="234"/>
      <c r="D7" s="362"/>
      <c r="E7" s="363"/>
      <c r="F7" s="363"/>
      <c r="G7" s="363"/>
      <c r="H7" s="363"/>
      <c r="I7" s="363"/>
      <c r="J7" s="364"/>
      <c r="K7" s="367"/>
      <c r="L7" s="367"/>
      <c r="M7" s="367"/>
      <c r="N7" s="367"/>
      <c r="O7" s="368"/>
      <c r="P7" s="395"/>
      <c r="Q7" s="367"/>
      <c r="R7" s="367"/>
      <c r="S7" s="367"/>
      <c r="T7" s="367"/>
      <c r="U7" s="367"/>
      <c r="V7" s="367"/>
      <c r="W7" s="367"/>
      <c r="X7" s="368"/>
      <c r="Y7" s="387"/>
      <c r="Z7" s="388"/>
      <c r="AA7" s="388"/>
      <c r="AB7" s="389"/>
      <c r="AC7" s="367"/>
      <c r="AD7" s="367"/>
      <c r="AE7" s="367"/>
      <c r="AF7" s="367"/>
      <c r="AG7" s="368"/>
      <c r="AH7" s="395"/>
      <c r="AI7" s="367"/>
      <c r="AJ7" s="367"/>
      <c r="AK7" s="367"/>
      <c r="AL7" s="367"/>
      <c r="AM7" s="367"/>
      <c r="AN7" s="367"/>
      <c r="AO7" s="407"/>
      <c r="AP7" s="408"/>
      <c r="AQ7" s="367"/>
      <c r="AR7" s="367"/>
      <c r="AS7" s="409"/>
    </row>
    <row r="8" spans="1:45" ht="13.5" customHeight="1">
      <c r="A8" s="226" t="s">
        <v>61</v>
      </c>
      <c r="B8" s="254"/>
      <c r="C8" s="254"/>
      <c r="D8" s="324" t="s">
        <v>62</v>
      </c>
      <c r="E8" s="325"/>
      <c r="F8" s="325"/>
      <c r="G8" s="325"/>
      <c r="H8" s="325"/>
      <c r="I8" s="325"/>
      <c r="J8" s="326"/>
      <c r="K8" s="330" t="s">
        <v>63</v>
      </c>
      <c r="L8" s="328"/>
      <c r="M8" s="328"/>
      <c r="N8" s="328"/>
      <c r="O8" s="328"/>
      <c r="P8" s="329"/>
      <c r="Q8" s="330" t="s">
        <v>64</v>
      </c>
      <c r="R8" s="328"/>
      <c r="S8" s="328"/>
      <c r="T8" s="328"/>
      <c r="U8" s="328"/>
      <c r="V8" s="329"/>
      <c r="W8" s="330" t="s">
        <v>65</v>
      </c>
      <c r="X8" s="328"/>
      <c r="Y8" s="328"/>
      <c r="Z8" s="328"/>
      <c r="AA8" s="328"/>
      <c r="AB8" s="329"/>
      <c r="AC8" s="330" t="s">
        <v>66</v>
      </c>
      <c r="AD8" s="328"/>
      <c r="AE8" s="328"/>
      <c r="AF8" s="328"/>
      <c r="AG8" s="328"/>
      <c r="AH8" s="329"/>
      <c r="AI8" s="330" t="s">
        <v>49</v>
      </c>
      <c r="AJ8" s="328"/>
      <c r="AK8" s="328"/>
      <c r="AL8" s="328"/>
      <c r="AM8" s="328"/>
      <c r="AN8" s="329"/>
      <c r="AO8" s="392" t="s">
        <v>43</v>
      </c>
      <c r="AP8" s="360"/>
      <c r="AQ8" s="360"/>
      <c r="AR8" s="360"/>
      <c r="AS8" s="361"/>
    </row>
    <row r="9" spans="1:45">
      <c r="A9" s="256"/>
      <c r="B9" s="257"/>
      <c r="C9" s="257"/>
      <c r="D9" s="327"/>
      <c r="E9" s="328"/>
      <c r="F9" s="328"/>
      <c r="G9" s="328"/>
      <c r="H9" s="328"/>
      <c r="I9" s="328"/>
      <c r="J9" s="329"/>
      <c r="K9" s="369" t="s">
        <v>47</v>
      </c>
      <c r="L9" s="370"/>
      <c r="M9" s="371"/>
      <c r="N9" s="369" t="s">
        <v>48</v>
      </c>
      <c r="O9" s="370"/>
      <c r="P9" s="371"/>
      <c r="Q9" s="369" t="s">
        <v>47</v>
      </c>
      <c r="R9" s="370"/>
      <c r="S9" s="371"/>
      <c r="T9" s="369" t="s">
        <v>48</v>
      </c>
      <c r="U9" s="370"/>
      <c r="V9" s="371"/>
      <c r="W9" s="369" t="s">
        <v>47</v>
      </c>
      <c r="X9" s="370"/>
      <c r="Y9" s="371"/>
      <c r="Z9" s="369" t="s">
        <v>48</v>
      </c>
      <c r="AA9" s="370"/>
      <c r="AB9" s="371"/>
      <c r="AC9" s="369" t="s">
        <v>47</v>
      </c>
      <c r="AD9" s="370"/>
      <c r="AE9" s="371"/>
      <c r="AF9" s="369" t="s">
        <v>48</v>
      </c>
      <c r="AG9" s="370"/>
      <c r="AH9" s="371"/>
      <c r="AI9" s="369" t="s">
        <v>47</v>
      </c>
      <c r="AJ9" s="370"/>
      <c r="AK9" s="371"/>
      <c r="AL9" s="369" t="s">
        <v>48</v>
      </c>
      <c r="AM9" s="370"/>
      <c r="AN9" s="371"/>
      <c r="AO9" s="330"/>
      <c r="AP9" s="328"/>
      <c r="AQ9" s="328"/>
      <c r="AR9" s="328"/>
      <c r="AS9" s="385"/>
    </row>
    <row r="10" spans="1:45" ht="13.5" customHeight="1">
      <c r="A10" s="256"/>
      <c r="B10" s="257"/>
      <c r="C10" s="257"/>
      <c r="D10" s="372" t="s">
        <v>67</v>
      </c>
      <c r="E10" s="373"/>
      <c r="F10" s="373"/>
      <c r="G10" s="373"/>
      <c r="H10" s="373"/>
      <c r="I10" s="373"/>
      <c r="J10" s="373"/>
      <c r="K10" s="461">
        <v>4</v>
      </c>
      <c r="L10" s="461"/>
      <c r="M10" s="461"/>
      <c r="N10" s="461">
        <v>5</v>
      </c>
      <c r="O10" s="461"/>
      <c r="P10" s="461"/>
      <c r="Q10" s="461">
        <v>0</v>
      </c>
      <c r="R10" s="461"/>
      <c r="S10" s="461"/>
      <c r="T10" s="461">
        <v>1</v>
      </c>
      <c r="U10" s="461"/>
      <c r="V10" s="461"/>
      <c r="W10" s="461">
        <v>19</v>
      </c>
      <c r="X10" s="461"/>
      <c r="Y10" s="461"/>
      <c r="Z10" s="461">
        <v>12</v>
      </c>
      <c r="AA10" s="461"/>
      <c r="AB10" s="461"/>
      <c r="AC10" s="461">
        <v>0</v>
      </c>
      <c r="AD10" s="461"/>
      <c r="AE10" s="461"/>
      <c r="AF10" s="461">
        <v>1</v>
      </c>
      <c r="AG10" s="461"/>
      <c r="AH10" s="461"/>
      <c r="AI10" s="164">
        <f>K10+Q10+W10+AC10</f>
        <v>23</v>
      </c>
      <c r="AJ10" s="164"/>
      <c r="AK10" s="164"/>
      <c r="AL10" s="164">
        <f>N10+T10+Z10+AF10</f>
        <v>19</v>
      </c>
      <c r="AM10" s="164"/>
      <c r="AN10" s="164"/>
      <c r="AO10" s="463">
        <f>AI14</f>
        <v>181</v>
      </c>
      <c r="AP10" s="463"/>
      <c r="AQ10" s="463"/>
      <c r="AR10" s="463"/>
      <c r="AS10" s="464"/>
    </row>
    <row r="11" spans="1:45" ht="13.5" customHeight="1">
      <c r="A11" s="256"/>
      <c r="B11" s="257"/>
      <c r="C11" s="257"/>
      <c r="D11" s="372" t="s">
        <v>68</v>
      </c>
      <c r="E11" s="373"/>
      <c r="F11" s="373"/>
      <c r="G11" s="373"/>
      <c r="H11" s="373"/>
      <c r="I11" s="373"/>
      <c r="J11" s="373"/>
      <c r="K11" s="461">
        <v>20</v>
      </c>
      <c r="L11" s="461"/>
      <c r="M11" s="461"/>
      <c r="N11" s="461">
        <v>14</v>
      </c>
      <c r="O11" s="461"/>
      <c r="P11" s="461"/>
      <c r="Q11" s="461">
        <v>17</v>
      </c>
      <c r="R11" s="461"/>
      <c r="S11" s="461"/>
      <c r="T11" s="461">
        <v>28</v>
      </c>
      <c r="U11" s="461"/>
      <c r="V11" s="461"/>
      <c r="W11" s="461">
        <v>0</v>
      </c>
      <c r="X11" s="461"/>
      <c r="Y11" s="461"/>
      <c r="Z11" s="461">
        <v>1</v>
      </c>
      <c r="AA11" s="461"/>
      <c r="AB11" s="461"/>
      <c r="AC11" s="461">
        <v>22</v>
      </c>
      <c r="AD11" s="461"/>
      <c r="AE11" s="461"/>
      <c r="AF11" s="461">
        <v>36</v>
      </c>
      <c r="AG11" s="461"/>
      <c r="AH11" s="461"/>
      <c r="AI11" s="164">
        <f>K11+Q11+W11+AC11</f>
        <v>59</v>
      </c>
      <c r="AJ11" s="164"/>
      <c r="AK11" s="164"/>
      <c r="AL11" s="164">
        <f>N11+T11+Z11+AF11</f>
        <v>79</v>
      </c>
      <c r="AM11" s="164"/>
      <c r="AN11" s="164"/>
      <c r="AO11" s="465"/>
      <c r="AP11" s="465"/>
      <c r="AQ11" s="465"/>
      <c r="AR11" s="465"/>
      <c r="AS11" s="466"/>
    </row>
    <row r="12" spans="1:45" ht="13.5" customHeight="1">
      <c r="A12" s="256"/>
      <c r="B12" s="257"/>
      <c r="C12" s="257"/>
      <c r="D12" s="372" t="s">
        <v>69</v>
      </c>
      <c r="E12" s="373"/>
      <c r="F12" s="373"/>
      <c r="G12" s="373"/>
      <c r="H12" s="373"/>
      <c r="I12" s="373"/>
      <c r="J12" s="373"/>
      <c r="K12" s="461">
        <v>1</v>
      </c>
      <c r="L12" s="461"/>
      <c r="M12" s="461"/>
      <c r="N12" s="461">
        <v>0</v>
      </c>
      <c r="O12" s="461"/>
      <c r="P12" s="461"/>
      <c r="Q12" s="461">
        <v>0</v>
      </c>
      <c r="R12" s="461"/>
      <c r="S12" s="461"/>
      <c r="T12" s="461">
        <v>0</v>
      </c>
      <c r="U12" s="461"/>
      <c r="V12" s="461"/>
      <c r="W12" s="461">
        <v>0</v>
      </c>
      <c r="X12" s="461"/>
      <c r="Y12" s="461"/>
      <c r="Z12" s="461">
        <v>0</v>
      </c>
      <c r="AA12" s="461"/>
      <c r="AB12" s="461"/>
      <c r="AC12" s="461">
        <v>0</v>
      </c>
      <c r="AD12" s="461"/>
      <c r="AE12" s="461"/>
      <c r="AF12" s="461">
        <v>0</v>
      </c>
      <c r="AG12" s="461"/>
      <c r="AH12" s="461"/>
      <c r="AI12" s="164">
        <f>K12+Q12+W12+AC12</f>
        <v>1</v>
      </c>
      <c r="AJ12" s="164"/>
      <c r="AK12" s="164"/>
      <c r="AL12" s="164">
        <f>N12+T12+Z12+AF12</f>
        <v>0</v>
      </c>
      <c r="AM12" s="164"/>
      <c r="AN12" s="164"/>
      <c r="AO12" s="465"/>
      <c r="AP12" s="465"/>
      <c r="AQ12" s="465"/>
      <c r="AR12" s="465"/>
      <c r="AS12" s="466"/>
    </row>
    <row r="13" spans="1:45" ht="13.5" customHeight="1">
      <c r="A13" s="256"/>
      <c r="B13" s="257"/>
      <c r="C13" s="257"/>
      <c r="D13" s="372" t="s">
        <v>49</v>
      </c>
      <c r="E13" s="373"/>
      <c r="F13" s="373"/>
      <c r="G13" s="373"/>
      <c r="H13" s="373"/>
      <c r="I13" s="373"/>
      <c r="J13" s="373"/>
      <c r="K13" s="164">
        <f>SUM(K10:M12)</f>
        <v>25</v>
      </c>
      <c r="L13" s="164"/>
      <c r="M13" s="164"/>
      <c r="N13" s="164">
        <f>SUM(N10:P12)</f>
        <v>19</v>
      </c>
      <c r="O13" s="164"/>
      <c r="P13" s="164"/>
      <c r="Q13" s="164">
        <f>SUM(Q10:S12)</f>
        <v>17</v>
      </c>
      <c r="R13" s="164"/>
      <c r="S13" s="164"/>
      <c r="T13" s="164">
        <f>SUM(T10:V12)</f>
        <v>29</v>
      </c>
      <c r="U13" s="164"/>
      <c r="V13" s="164"/>
      <c r="W13" s="164">
        <f>SUM(W10:Y12)</f>
        <v>19</v>
      </c>
      <c r="X13" s="164"/>
      <c r="Y13" s="164"/>
      <c r="Z13" s="164">
        <f>SUM(Z10:AB12)</f>
        <v>13</v>
      </c>
      <c r="AA13" s="164"/>
      <c r="AB13" s="164"/>
      <c r="AC13" s="164">
        <f>SUM(AC10:AE12)</f>
        <v>22</v>
      </c>
      <c r="AD13" s="164"/>
      <c r="AE13" s="164"/>
      <c r="AF13" s="164">
        <f>SUM(AF10:AH12)</f>
        <v>37</v>
      </c>
      <c r="AG13" s="164"/>
      <c r="AH13" s="164"/>
      <c r="AI13" s="164">
        <f>SUM(K13+Q13+W13+AC13)</f>
        <v>83</v>
      </c>
      <c r="AJ13" s="164"/>
      <c r="AK13" s="164"/>
      <c r="AL13" s="164">
        <f>SUM(N13+T13+Z13+AF13)</f>
        <v>98</v>
      </c>
      <c r="AM13" s="164"/>
      <c r="AN13" s="164"/>
      <c r="AO13" s="467" t="s">
        <v>81</v>
      </c>
      <c r="AP13" s="467"/>
      <c r="AQ13" s="467"/>
      <c r="AR13" s="467"/>
      <c r="AS13" s="468"/>
    </row>
    <row r="14" spans="1:45" ht="14.25" customHeight="1" thickBot="1">
      <c r="A14" s="256"/>
      <c r="B14" s="257"/>
      <c r="C14" s="257"/>
      <c r="D14" s="374"/>
      <c r="E14" s="375"/>
      <c r="F14" s="375"/>
      <c r="G14" s="375"/>
      <c r="H14" s="375"/>
      <c r="I14" s="375"/>
      <c r="J14" s="375"/>
      <c r="K14" s="471">
        <f>K13+N13</f>
        <v>44</v>
      </c>
      <c r="L14" s="471"/>
      <c r="M14" s="471"/>
      <c r="N14" s="471"/>
      <c r="O14" s="471"/>
      <c r="P14" s="471"/>
      <c r="Q14" s="471">
        <f>Q13+T13</f>
        <v>46</v>
      </c>
      <c r="R14" s="471"/>
      <c r="S14" s="471"/>
      <c r="T14" s="471"/>
      <c r="U14" s="471"/>
      <c r="V14" s="471"/>
      <c r="W14" s="471">
        <f>W13+Z13</f>
        <v>32</v>
      </c>
      <c r="X14" s="471"/>
      <c r="Y14" s="471"/>
      <c r="Z14" s="471"/>
      <c r="AA14" s="471"/>
      <c r="AB14" s="471"/>
      <c r="AC14" s="471">
        <f>AC13+AF13</f>
        <v>59</v>
      </c>
      <c r="AD14" s="471"/>
      <c r="AE14" s="471"/>
      <c r="AF14" s="471"/>
      <c r="AG14" s="471"/>
      <c r="AH14" s="471"/>
      <c r="AI14" s="471">
        <f>AI13+AL13</f>
        <v>181</v>
      </c>
      <c r="AJ14" s="471"/>
      <c r="AK14" s="471"/>
      <c r="AL14" s="471"/>
      <c r="AM14" s="471"/>
      <c r="AN14" s="471"/>
      <c r="AO14" s="469"/>
      <c r="AP14" s="469"/>
      <c r="AQ14" s="469"/>
      <c r="AR14" s="469"/>
      <c r="AS14" s="470"/>
    </row>
    <row r="15" spans="1:45">
      <c r="A15" s="256"/>
      <c r="B15" s="257"/>
      <c r="C15" s="258"/>
      <c r="D15" s="376"/>
      <c r="E15" s="377"/>
      <c r="F15" s="330" t="s">
        <v>51</v>
      </c>
      <c r="G15" s="328"/>
      <c r="H15" s="328"/>
      <c r="I15" s="328"/>
      <c r="J15" s="328"/>
      <c r="K15" s="328"/>
      <c r="L15" s="328"/>
      <c r="M15" s="329"/>
      <c r="N15" s="330" t="s">
        <v>62</v>
      </c>
      <c r="O15" s="328"/>
      <c r="P15" s="328"/>
      <c r="Q15" s="328"/>
      <c r="R15" s="328"/>
      <c r="S15" s="329"/>
      <c r="T15" s="313" t="s">
        <v>70</v>
      </c>
      <c r="U15" s="314"/>
      <c r="V15" s="314"/>
      <c r="W15" s="314"/>
      <c r="X15" s="315"/>
      <c r="Y15" s="330" t="s">
        <v>52</v>
      </c>
      <c r="Z15" s="328"/>
      <c r="AA15" s="328"/>
      <c r="AB15" s="328"/>
      <c r="AC15" s="329"/>
      <c r="AD15" s="330" t="s">
        <v>71</v>
      </c>
      <c r="AE15" s="328"/>
      <c r="AF15" s="328"/>
      <c r="AG15" s="328"/>
      <c r="AH15" s="328"/>
      <c r="AI15" s="328"/>
      <c r="AJ15" s="330" t="s">
        <v>72</v>
      </c>
      <c r="AK15" s="328"/>
      <c r="AL15" s="328"/>
      <c r="AM15" s="328"/>
      <c r="AN15" s="328"/>
      <c r="AO15" s="328"/>
      <c r="AP15" s="328"/>
      <c r="AQ15" s="328"/>
      <c r="AR15" s="328"/>
      <c r="AS15" s="385"/>
    </row>
    <row r="16" spans="1:45" ht="13.5" customHeight="1">
      <c r="A16" s="256"/>
      <c r="B16" s="257"/>
      <c r="C16" s="258"/>
      <c r="D16" s="331" t="s">
        <v>28</v>
      </c>
      <c r="E16" s="332"/>
      <c r="F16" s="365" t="s">
        <v>248</v>
      </c>
      <c r="G16" s="366"/>
      <c r="H16" s="366"/>
      <c r="I16" s="366"/>
      <c r="J16" s="366"/>
      <c r="K16" s="366"/>
      <c r="L16" s="336" t="s">
        <v>79</v>
      </c>
      <c r="M16" s="337"/>
      <c r="N16" s="335" t="s">
        <v>168</v>
      </c>
      <c r="O16" s="336"/>
      <c r="P16" s="336"/>
      <c r="Q16" s="336"/>
      <c r="R16" s="336"/>
      <c r="S16" s="337"/>
      <c r="T16" s="338" t="s">
        <v>169</v>
      </c>
      <c r="U16" s="339"/>
      <c r="V16" s="339"/>
      <c r="W16" s="339"/>
      <c r="X16" s="340"/>
      <c r="Y16" s="338" t="s">
        <v>182</v>
      </c>
      <c r="Z16" s="339"/>
      <c r="AA16" s="339"/>
      <c r="AB16" s="339"/>
      <c r="AC16" s="340"/>
      <c r="AD16" s="335" t="s">
        <v>249</v>
      </c>
      <c r="AE16" s="336"/>
      <c r="AF16" s="336"/>
      <c r="AG16" s="336"/>
      <c r="AH16" s="336"/>
      <c r="AI16" s="336"/>
      <c r="AJ16" s="335"/>
      <c r="AK16" s="336"/>
      <c r="AL16" s="336"/>
      <c r="AM16" s="336"/>
      <c r="AN16" s="336"/>
      <c r="AO16" s="336"/>
      <c r="AP16" s="336"/>
      <c r="AQ16" s="336"/>
      <c r="AR16" s="336"/>
      <c r="AS16" s="412"/>
    </row>
    <row r="17" spans="1:49">
      <c r="A17" s="256"/>
      <c r="B17" s="257"/>
      <c r="C17" s="258"/>
      <c r="D17" s="333"/>
      <c r="E17" s="334"/>
      <c r="F17" s="301"/>
      <c r="G17" s="297"/>
      <c r="H17" s="297"/>
      <c r="I17" s="297"/>
      <c r="J17" s="297"/>
      <c r="K17" s="297"/>
      <c r="L17" s="297" t="s">
        <v>79</v>
      </c>
      <c r="M17" s="302"/>
      <c r="N17" s="301"/>
      <c r="O17" s="297"/>
      <c r="P17" s="297"/>
      <c r="Q17" s="297"/>
      <c r="R17" s="297"/>
      <c r="S17" s="302"/>
      <c r="T17" s="301"/>
      <c r="U17" s="297"/>
      <c r="V17" s="297"/>
      <c r="W17" s="297"/>
      <c r="X17" s="302"/>
      <c r="Y17" s="379"/>
      <c r="Z17" s="380"/>
      <c r="AA17" s="380"/>
      <c r="AB17" s="380"/>
      <c r="AC17" s="381"/>
      <c r="AD17" s="301"/>
      <c r="AE17" s="297"/>
      <c r="AF17" s="297"/>
      <c r="AG17" s="297"/>
      <c r="AH17" s="297"/>
      <c r="AI17" s="297"/>
      <c r="AJ17" s="301"/>
      <c r="AK17" s="297"/>
      <c r="AL17" s="297"/>
      <c r="AM17" s="297"/>
      <c r="AN17" s="297"/>
      <c r="AO17" s="297"/>
      <c r="AP17" s="297"/>
      <c r="AQ17" s="297"/>
      <c r="AR17" s="297"/>
      <c r="AS17" s="386"/>
    </row>
    <row r="18" spans="1:49">
      <c r="A18" s="256"/>
      <c r="B18" s="257"/>
      <c r="C18" s="258"/>
      <c r="D18" s="333"/>
      <c r="E18" s="334"/>
      <c r="F18" s="301"/>
      <c r="G18" s="297"/>
      <c r="H18" s="297"/>
      <c r="I18" s="297"/>
      <c r="J18" s="297"/>
      <c r="K18" s="297"/>
      <c r="L18" s="297" t="s">
        <v>79</v>
      </c>
      <c r="M18" s="302"/>
      <c r="N18" s="301"/>
      <c r="O18" s="297"/>
      <c r="P18" s="297"/>
      <c r="Q18" s="297"/>
      <c r="R18" s="297"/>
      <c r="S18" s="302"/>
      <c r="T18" s="301"/>
      <c r="U18" s="297"/>
      <c r="V18" s="297"/>
      <c r="W18" s="297"/>
      <c r="X18" s="302"/>
      <c r="Y18" s="301"/>
      <c r="Z18" s="297"/>
      <c r="AA18" s="297"/>
      <c r="AB18" s="297"/>
      <c r="AC18" s="302"/>
      <c r="AD18" s="301"/>
      <c r="AE18" s="297"/>
      <c r="AF18" s="297"/>
      <c r="AG18" s="297"/>
      <c r="AH18" s="297"/>
      <c r="AI18" s="297"/>
      <c r="AJ18" s="301"/>
      <c r="AK18" s="297"/>
      <c r="AL18" s="297"/>
      <c r="AM18" s="297"/>
      <c r="AN18" s="297"/>
      <c r="AO18" s="297"/>
      <c r="AP18" s="297"/>
      <c r="AQ18" s="297"/>
      <c r="AR18" s="297"/>
      <c r="AS18" s="386"/>
    </row>
    <row r="19" spans="1:49">
      <c r="A19" s="256"/>
      <c r="B19" s="257"/>
      <c r="C19" s="258"/>
      <c r="D19" s="333"/>
      <c r="E19" s="334"/>
      <c r="F19" s="301"/>
      <c r="G19" s="297"/>
      <c r="H19" s="297"/>
      <c r="I19" s="297"/>
      <c r="J19" s="297"/>
      <c r="K19" s="297"/>
      <c r="L19" s="297" t="s">
        <v>79</v>
      </c>
      <c r="M19" s="302"/>
      <c r="N19" s="301"/>
      <c r="O19" s="297"/>
      <c r="P19" s="297"/>
      <c r="Q19" s="297"/>
      <c r="R19" s="297"/>
      <c r="S19" s="302"/>
      <c r="T19" s="301"/>
      <c r="U19" s="297"/>
      <c r="V19" s="297"/>
      <c r="W19" s="297"/>
      <c r="X19" s="302"/>
      <c r="Y19" s="298"/>
      <c r="Z19" s="299"/>
      <c r="AA19" s="299"/>
      <c r="AB19" s="299"/>
      <c r="AC19" s="300"/>
      <c r="AD19" s="301"/>
      <c r="AE19" s="297"/>
      <c r="AF19" s="297"/>
      <c r="AG19" s="297"/>
      <c r="AH19" s="297"/>
      <c r="AI19" s="297"/>
      <c r="AJ19" s="301"/>
      <c r="AK19" s="297"/>
      <c r="AL19" s="297"/>
      <c r="AM19" s="297"/>
      <c r="AN19" s="297"/>
      <c r="AO19" s="297"/>
      <c r="AP19" s="297"/>
      <c r="AQ19" s="297"/>
      <c r="AR19" s="297"/>
      <c r="AS19" s="386"/>
    </row>
    <row r="20" spans="1:49">
      <c r="A20" s="256"/>
      <c r="B20" s="257"/>
      <c r="C20" s="258"/>
      <c r="D20" s="327"/>
      <c r="E20" s="329"/>
      <c r="F20" s="310"/>
      <c r="G20" s="311"/>
      <c r="H20" s="311"/>
      <c r="I20" s="311"/>
      <c r="J20" s="311"/>
      <c r="K20" s="311"/>
      <c r="L20" s="311" t="s">
        <v>79</v>
      </c>
      <c r="M20" s="312"/>
      <c r="N20" s="310"/>
      <c r="O20" s="311"/>
      <c r="P20" s="311"/>
      <c r="Q20" s="311"/>
      <c r="R20" s="311"/>
      <c r="S20" s="312"/>
      <c r="T20" s="310"/>
      <c r="U20" s="311"/>
      <c r="V20" s="311"/>
      <c r="W20" s="311"/>
      <c r="X20" s="312"/>
      <c r="Y20" s="298"/>
      <c r="Z20" s="299"/>
      <c r="AA20" s="299"/>
      <c r="AB20" s="299"/>
      <c r="AC20" s="300"/>
      <c r="AD20" s="310"/>
      <c r="AE20" s="311"/>
      <c r="AF20" s="311"/>
      <c r="AG20" s="311"/>
      <c r="AH20" s="311"/>
      <c r="AI20" s="311"/>
      <c r="AJ20" s="310"/>
      <c r="AK20" s="311"/>
      <c r="AL20" s="311"/>
      <c r="AM20" s="311"/>
      <c r="AN20" s="311"/>
      <c r="AO20" s="311"/>
      <c r="AP20" s="311"/>
      <c r="AQ20" s="311"/>
      <c r="AR20" s="311"/>
      <c r="AS20" s="417"/>
    </row>
    <row r="21" spans="1:49" ht="13.5" customHeight="1">
      <c r="A21" s="256"/>
      <c r="B21" s="257"/>
      <c r="C21" s="258"/>
      <c r="D21" s="331" t="s">
        <v>73</v>
      </c>
      <c r="E21" s="332"/>
      <c r="F21" s="365" t="s">
        <v>214</v>
      </c>
      <c r="G21" s="366"/>
      <c r="H21" s="366"/>
      <c r="I21" s="366"/>
      <c r="J21" s="366"/>
      <c r="K21" s="366"/>
      <c r="L21" s="336" t="s">
        <v>79</v>
      </c>
      <c r="M21" s="337"/>
      <c r="N21" s="335" t="s">
        <v>168</v>
      </c>
      <c r="O21" s="336"/>
      <c r="P21" s="336"/>
      <c r="Q21" s="336"/>
      <c r="R21" s="336"/>
      <c r="S21" s="337"/>
      <c r="T21" s="298" t="s">
        <v>169</v>
      </c>
      <c r="U21" s="299"/>
      <c r="V21" s="299"/>
      <c r="W21" s="299"/>
      <c r="X21" s="300"/>
      <c r="Y21" s="338" t="s">
        <v>215</v>
      </c>
      <c r="Z21" s="339"/>
      <c r="AA21" s="339"/>
      <c r="AB21" s="339"/>
      <c r="AC21" s="340"/>
      <c r="AD21" s="335" t="s">
        <v>170</v>
      </c>
      <c r="AE21" s="336"/>
      <c r="AF21" s="336"/>
      <c r="AG21" s="336"/>
      <c r="AH21" s="336"/>
      <c r="AI21" s="337"/>
      <c r="AJ21" s="335"/>
      <c r="AK21" s="336"/>
      <c r="AL21" s="336"/>
      <c r="AM21" s="336"/>
      <c r="AN21" s="336"/>
      <c r="AO21" s="336"/>
      <c r="AP21" s="336"/>
      <c r="AQ21" s="336"/>
      <c r="AR21" s="336"/>
      <c r="AS21" s="412"/>
    </row>
    <row r="22" spans="1:49">
      <c r="A22" s="256"/>
      <c r="B22" s="257"/>
      <c r="C22" s="258"/>
      <c r="D22" s="333"/>
      <c r="E22" s="334"/>
      <c r="F22" s="301" t="s">
        <v>241</v>
      </c>
      <c r="G22" s="297"/>
      <c r="H22" s="297"/>
      <c r="I22" s="297"/>
      <c r="J22" s="297"/>
      <c r="K22" s="297"/>
      <c r="L22" s="297" t="s">
        <v>79</v>
      </c>
      <c r="M22" s="302"/>
      <c r="N22" s="301" t="s">
        <v>168</v>
      </c>
      <c r="O22" s="297"/>
      <c r="P22" s="297"/>
      <c r="Q22" s="297"/>
      <c r="R22" s="297"/>
      <c r="S22" s="302"/>
      <c r="T22" s="301" t="s">
        <v>169</v>
      </c>
      <c r="U22" s="297"/>
      <c r="V22" s="297"/>
      <c r="W22" s="297"/>
      <c r="X22" s="302"/>
      <c r="Y22" s="379" t="s">
        <v>215</v>
      </c>
      <c r="Z22" s="380"/>
      <c r="AA22" s="380"/>
      <c r="AB22" s="380"/>
      <c r="AC22" s="381"/>
      <c r="AD22" s="301" t="s">
        <v>219</v>
      </c>
      <c r="AE22" s="297"/>
      <c r="AF22" s="297"/>
      <c r="AG22" s="297"/>
      <c r="AH22" s="297"/>
      <c r="AI22" s="297"/>
      <c r="AJ22" s="301"/>
      <c r="AK22" s="297"/>
      <c r="AL22" s="297"/>
      <c r="AM22" s="297"/>
      <c r="AN22" s="297"/>
      <c r="AO22" s="297"/>
      <c r="AP22" s="297"/>
      <c r="AQ22" s="297"/>
      <c r="AR22" s="297"/>
      <c r="AS22" s="386"/>
    </row>
    <row r="23" spans="1:49">
      <c r="A23" s="256"/>
      <c r="B23" s="257"/>
      <c r="C23" s="258"/>
      <c r="D23" s="333"/>
      <c r="E23" s="334"/>
      <c r="F23" s="301" t="s">
        <v>242</v>
      </c>
      <c r="G23" s="297"/>
      <c r="H23" s="297"/>
      <c r="I23" s="297"/>
      <c r="J23" s="297"/>
      <c r="K23" s="297"/>
      <c r="L23" s="297" t="s">
        <v>79</v>
      </c>
      <c r="M23" s="302"/>
      <c r="N23" s="301" t="s">
        <v>168</v>
      </c>
      <c r="O23" s="297"/>
      <c r="P23" s="297"/>
      <c r="Q23" s="297"/>
      <c r="R23" s="297"/>
      <c r="S23" s="302"/>
      <c r="T23" s="301" t="s">
        <v>154</v>
      </c>
      <c r="U23" s="297"/>
      <c r="V23" s="297"/>
      <c r="W23" s="297"/>
      <c r="X23" s="302"/>
      <c r="Y23" s="301" t="s">
        <v>215</v>
      </c>
      <c r="Z23" s="297"/>
      <c r="AA23" s="297"/>
      <c r="AB23" s="297"/>
      <c r="AC23" s="302"/>
      <c r="AD23" s="301" t="s">
        <v>170</v>
      </c>
      <c r="AE23" s="297"/>
      <c r="AF23" s="297"/>
      <c r="AG23" s="297"/>
      <c r="AH23" s="297"/>
      <c r="AI23" s="297"/>
      <c r="AJ23" s="301"/>
      <c r="AK23" s="297"/>
      <c r="AL23" s="297"/>
      <c r="AM23" s="297"/>
      <c r="AN23" s="297"/>
      <c r="AO23" s="297"/>
      <c r="AP23" s="297"/>
      <c r="AQ23" s="297"/>
      <c r="AR23" s="297"/>
      <c r="AS23" s="386"/>
    </row>
    <row r="24" spans="1:49">
      <c r="A24" s="256"/>
      <c r="B24" s="257"/>
      <c r="C24" s="258"/>
      <c r="D24" s="333"/>
      <c r="E24" s="334"/>
      <c r="F24" s="301" t="s">
        <v>244</v>
      </c>
      <c r="G24" s="297"/>
      <c r="H24" s="297"/>
      <c r="I24" s="297"/>
      <c r="J24" s="297"/>
      <c r="K24" s="297"/>
      <c r="L24" s="297" t="s">
        <v>79</v>
      </c>
      <c r="M24" s="302"/>
      <c r="N24" s="301" t="s">
        <v>176</v>
      </c>
      <c r="O24" s="297"/>
      <c r="P24" s="297"/>
      <c r="Q24" s="297"/>
      <c r="R24" s="297"/>
      <c r="S24" s="302"/>
      <c r="T24" s="301" t="s">
        <v>155</v>
      </c>
      <c r="U24" s="297"/>
      <c r="V24" s="297"/>
      <c r="W24" s="297"/>
      <c r="X24" s="302"/>
      <c r="Y24" s="298"/>
      <c r="Z24" s="299"/>
      <c r="AA24" s="299"/>
      <c r="AB24" s="299"/>
      <c r="AC24" s="300"/>
      <c r="AD24" s="301" t="s">
        <v>183</v>
      </c>
      <c r="AE24" s="297"/>
      <c r="AF24" s="297"/>
      <c r="AG24" s="297"/>
      <c r="AH24" s="297"/>
      <c r="AI24" s="297"/>
      <c r="AJ24" s="301"/>
      <c r="AK24" s="297"/>
      <c r="AL24" s="297"/>
      <c r="AM24" s="297"/>
      <c r="AN24" s="297"/>
      <c r="AO24" s="297"/>
      <c r="AP24" s="297"/>
      <c r="AQ24" s="297"/>
      <c r="AR24" s="297"/>
      <c r="AS24" s="386"/>
    </row>
    <row r="25" spans="1:49">
      <c r="A25" s="256"/>
      <c r="B25" s="257"/>
      <c r="C25" s="258"/>
      <c r="D25" s="327"/>
      <c r="E25" s="329"/>
      <c r="F25" s="310" t="s">
        <v>245</v>
      </c>
      <c r="G25" s="311"/>
      <c r="H25" s="311"/>
      <c r="I25" s="311"/>
      <c r="J25" s="311"/>
      <c r="K25" s="311"/>
      <c r="L25" s="311" t="s">
        <v>79</v>
      </c>
      <c r="M25" s="312"/>
      <c r="N25" s="310" t="s">
        <v>176</v>
      </c>
      <c r="O25" s="311"/>
      <c r="P25" s="311"/>
      <c r="Q25" s="311"/>
      <c r="R25" s="311"/>
      <c r="S25" s="312"/>
      <c r="T25" s="298" t="s">
        <v>155</v>
      </c>
      <c r="U25" s="299"/>
      <c r="V25" s="299"/>
      <c r="W25" s="299"/>
      <c r="X25" s="300"/>
      <c r="Y25" s="298"/>
      <c r="Z25" s="299"/>
      <c r="AA25" s="299"/>
      <c r="AB25" s="299"/>
      <c r="AC25" s="300"/>
      <c r="AD25" s="310" t="s">
        <v>246</v>
      </c>
      <c r="AE25" s="311"/>
      <c r="AF25" s="311"/>
      <c r="AG25" s="311"/>
      <c r="AH25" s="311"/>
      <c r="AI25" s="311"/>
      <c r="AJ25" s="310"/>
      <c r="AK25" s="311"/>
      <c r="AL25" s="311"/>
      <c r="AM25" s="311"/>
      <c r="AN25" s="311"/>
      <c r="AO25" s="311"/>
      <c r="AP25" s="311"/>
      <c r="AQ25" s="311"/>
      <c r="AR25" s="311"/>
      <c r="AS25" s="417"/>
    </row>
    <row r="26" spans="1:49" ht="13.5" customHeight="1">
      <c r="A26" s="256"/>
      <c r="B26" s="257"/>
      <c r="C26" s="258"/>
      <c r="D26" s="418" t="s">
        <v>103</v>
      </c>
      <c r="E26" s="419"/>
      <c r="F26" s="335" t="s">
        <v>235</v>
      </c>
      <c r="G26" s="336"/>
      <c r="H26" s="336"/>
      <c r="I26" s="336"/>
      <c r="J26" s="336"/>
      <c r="K26" s="336"/>
      <c r="L26" s="336" t="s">
        <v>79</v>
      </c>
      <c r="M26" s="337"/>
      <c r="N26" s="335" t="s">
        <v>168</v>
      </c>
      <c r="O26" s="336"/>
      <c r="P26" s="336"/>
      <c r="Q26" s="336"/>
      <c r="R26" s="336"/>
      <c r="S26" s="337"/>
      <c r="T26" s="338" t="s">
        <v>155</v>
      </c>
      <c r="U26" s="339"/>
      <c r="V26" s="339"/>
      <c r="W26" s="339"/>
      <c r="X26" s="340"/>
      <c r="Y26" s="338"/>
      <c r="Z26" s="339"/>
      <c r="AA26" s="339"/>
      <c r="AB26" s="339"/>
      <c r="AC26" s="340"/>
      <c r="AD26" s="335" t="s">
        <v>236</v>
      </c>
      <c r="AE26" s="336"/>
      <c r="AF26" s="336"/>
      <c r="AG26" s="336"/>
      <c r="AH26" s="336"/>
      <c r="AI26" s="337"/>
      <c r="AJ26" s="335"/>
      <c r="AK26" s="336"/>
      <c r="AL26" s="336"/>
      <c r="AM26" s="336"/>
      <c r="AN26" s="336"/>
      <c r="AO26" s="336"/>
      <c r="AP26" s="336"/>
      <c r="AQ26" s="336"/>
      <c r="AR26" s="336"/>
      <c r="AS26" s="412"/>
    </row>
    <row r="27" spans="1:49" s="11" customFormat="1">
      <c r="A27" s="256"/>
      <c r="B27" s="257"/>
      <c r="C27" s="258"/>
      <c r="D27" s="420"/>
      <c r="E27" s="421"/>
      <c r="F27" s="301" t="s">
        <v>237</v>
      </c>
      <c r="G27" s="297"/>
      <c r="H27" s="297"/>
      <c r="I27" s="297"/>
      <c r="J27" s="297"/>
      <c r="K27" s="297"/>
      <c r="L27" s="297" t="s">
        <v>79</v>
      </c>
      <c r="M27" s="302"/>
      <c r="N27" s="301" t="s">
        <v>168</v>
      </c>
      <c r="O27" s="297"/>
      <c r="P27" s="297"/>
      <c r="Q27" s="297"/>
      <c r="R27" s="297"/>
      <c r="S27" s="302"/>
      <c r="T27" s="301" t="s">
        <v>169</v>
      </c>
      <c r="U27" s="297"/>
      <c r="V27" s="297"/>
      <c r="W27" s="297"/>
      <c r="X27" s="302"/>
      <c r="Y27" s="379"/>
      <c r="Z27" s="380"/>
      <c r="AA27" s="380"/>
      <c r="AB27" s="380"/>
      <c r="AC27" s="381"/>
      <c r="AD27" s="301" t="s">
        <v>238</v>
      </c>
      <c r="AE27" s="297"/>
      <c r="AF27" s="297"/>
      <c r="AG27" s="297"/>
      <c r="AH27" s="297"/>
      <c r="AI27" s="302"/>
      <c r="AJ27" s="301"/>
      <c r="AK27" s="297"/>
      <c r="AL27" s="297"/>
      <c r="AM27" s="297"/>
      <c r="AN27" s="297"/>
      <c r="AO27" s="297"/>
      <c r="AP27" s="297"/>
      <c r="AQ27" s="297"/>
      <c r="AR27" s="297"/>
      <c r="AS27" s="386"/>
    </row>
    <row r="28" spans="1:49" s="11" customFormat="1">
      <c r="A28" s="256"/>
      <c r="B28" s="257"/>
      <c r="C28" s="258"/>
      <c r="D28" s="420"/>
      <c r="E28" s="421"/>
      <c r="F28" s="301" t="s">
        <v>247</v>
      </c>
      <c r="G28" s="297"/>
      <c r="H28" s="297"/>
      <c r="I28" s="297"/>
      <c r="J28" s="297"/>
      <c r="K28" s="297"/>
      <c r="L28" s="297" t="s">
        <v>79</v>
      </c>
      <c r="M28" s="302"/>
      <c r="N28" s="301" t="s">
        <v>168</v>
      </c>
      <c r="O28" s="297"/>
      <c r="P28" s="297"/>
      <c r="Q28" s="297"/>
      <c r="R28" s="297"/>
      <c r="S28" s="302"/>
      <c r="T28" s="301" t="s">
        <v>155</v>
      </c>
      <c r="U28" s="297"/>
      <c r="V28" s="297"/>
      <c r="W28" s="297"/>
      <c r="X28" s="302"/>
      <c r="Y28" s="100"/>
      <c r="Z28" s="101"/>
      <c r="AA28" s="101"/>
      <c r="AB28" s="101"/>
      <c r="AC28" s="102"/>
      <c r="AD28" s="301" t="s">
        <v>226</v>
      </c>
      <c r="AE28" s="297"/>
      <c r="AF28" s="297"/>
      <c r="AG28" s="297"/>
      <c r="AH28" s="297"/>
      <c r="AI28" s="302"/>
      <c r="AJ28" s="99"/>
      <c r="AK28" s="98"/>
      <c r="AL28" s="98"/>
      <c r="AM28" s="98"/>
      <c r="AN28" s="98"/>
      <c r="AO28" s="98"/>
      <c r="AP28" s="98"/>
      <c r="AQ28" s="98"/>
      <c r="AR28" s="98"/>
      <c r="AS28" s="103"/>
    </row>
    <row r="29" spans="1:49" s="11" customFormat="1">
      <c r="A29" s="256"/>
      <c r="B29" s="257"/>
      <c r="C29" s="258"/>
      <c r="D29" s="420"/>
      <c r="E29" s="421"/>
      <c r="F29" s="301" t="s">
        <v>239</v>
      </c>
      <c r="G29" s="297"/>
      <c r="H29" s="297"/>
      <c r="I29" s="297"/>
      <c r="J29" s="297"/>
      <c r="K29" s="297"/>
      <c r="L29" s="297" t="s">
        <v>79</v>
      </c>
      <c r="M29" s="302"/>
      <c r="N29" s="301" t="s">
        <v>168</v>
      </c>
      <c r="O29" s="297"/>
      <c r="P29" s="297"/>
      <c r="Q29" s="297"/>
      <c r="R29" s="297"/>
      <c r="S29" s="302"/>
      <c r="T29" s="301" t="s">
        <v>169</v>
      </c>
      <c r="U29" s="297"/>
      <c r="V29" s="297"/>
      <c r="W29" s="297"/>
      <c r="X29" s="302"/>
      <c r="Y29" s="301"/>
      <c r="Z29" s="297"/>
      <c r="AA29" s="297"/>
      <c r="AB29" s="297"/>
      <c r="AC29" s="302"/>
      <c r="AD29" s="301" t="s">
        <v>198</v>
      </c>
      <c r="AE29" s="297"/>
      <c r="AF29" s="297"/>
      <c r="AG29" s="297"/>
      <c r="AH29" s="297"/>
      <c r="AI29" s="302"/>
      <c r="AJ29" s="301"/>
      <c r="AK29" s="297"/>
      <c r="AL29" s="297"/>
      <c r="AM29" s="297"/>
      <c r="AN29" s="297"/>
      <c r="AO29" s="297"/>
      <c r="AP29" s="297"/>
      <c r="AQ29" s="297"/>
      <c r="AR29" s="297"/>
      <c r="AS29" s="386"/>
    </row>
    <row r="30" spans="1:49" s="11" customFormat="1" ht="14.25" thickBot="1">
      <c r="A30" s="256"/>
      <c r="B30" s="257"/>
      <c r="C30" s="258"/>
      <c r="D30" s="422"/>
      <c r="E30" s="423"/>
      <c r="F30" s="413" t="s">
        <v>240</v>
      </c>
      <c r="G30" s="414"/>
      <c r="H30" s="414"/>
      <c r="I30" s="414"/>
      <c r="J30" s="414"/>
      <c r="K30" s="414"/>
      <c r="L30" s="414" t="s">
        <v>79</v>
      </c>
      <c r="M30" s="416"/>
      <c r="N30" s="413" t="s">
        <v>176</v>
      </c>
      <c r="O30" s="414"/>
      <c r="P30" s="414"/>
      <c r="Q30" s="414"/>
      <c r="R30" s="414"/>
      <c r="S30" s="416"/>
      <c r="T30" s="298" t="s">
        <v>153</v>
      </c>
      <c r="U30" s="299"/>
      <c r="V30" s="299"/>
      <c r="W30" s="299"/>
      <c r="X30" s="300"/>
      <c r="Y30" s="298"/>
      <c r="Z30" s="299"/>
      <c r="AA30" s="299"/>
      <c r="AB30" s="299"/>
      <c r="AC30" s="300"/>
      <c r="AD30" s="301" t="s">
        <v>243</v>
      </c>
      <c r="AE30" s="297"/>
      <c r="AF30" s="297"/>
      <c r="AG30" s="297"/>
      <c r="AH30" s="297"/>
      <c r="AI30" s="302"/>
      <c r="AJ30" s="413"/>
      <c r="AK30" s="414"/>
      <c r="AL30" s="414"/>
      <c r="AM30" s="414"/>
      <c r="AN30" s="414"/>
      <c r="AO30" s="414"/>
      <c r="AP30" s="414"/>
      <c r="AQ30" s="414"/>
      <c r="AR30" s="414"/>
      <c r="AS30" s="415"/>
    </row>
    <row r="31" spans="1:49" s="11" customFormat="1" ht="13.5" customHeight="1">
      <c r="A31" s="226" t="s">
        <v>74</v>
      </c>
      <c r="B31" s="254"/>
      <c r="C31" s="255"/>
      <c r="D31" s="323" t="s">
        <v>51</v>
      </c>
      <c r="E31" s="314"/>
      <c r="F31" s="314"/>
      <c r="G31" s="314"/>
      <c r="H31" s="314"/>
      <c r="I31" s="314"/>
      <c r="J31" s="315"/>
      <c r="K31" s="313" t="s">
        <v>70</v>
      </c>
      <c r="L31" s="314"/>
      <c r="M31" s="314"/>
      <c r="N31" s="314"/>
      <c r="O31" s="315"/>
      <c r="P31" s="313" t="s">
        <v>54</v>
      </c>
      <c r="Q31" s="314"/>
      <c r="R31" s="315"/>
      <c r="S31" s="313" t="s">
        <v>75</v>
      </c>
      <c r="T31" s="314"/>
      <c r="U31" s="314"/>
      <c r="V31" s="314"/>
      <c r="W31" s="315"/>
      <c r="X31" s="313" t="s">
        <v>76</v>
      </c>
      <c r="Y31" s="314"/>
      <c r="Z31" s="314"/>
      <c r="AA31" s="314"/>
      <c r="AB31" s="315"/>
      <c r="AC31" s="314" t="s">
        <v>77</v>
      </c>
      <c r="AD31" s="314"/>
      <c r="AE31" s="314"/>
      <c r="AF31" s="314"/>
      <c r="AG31" s="314"/>
      <c r="AH31" s="314"/>
      <c r="AI31" s="314"/>
      <c r="AJ31" s="314"/>
      <c r="AK31" s="314"/>
      <c r="AL31" s="314"/>
      <c r="AM31" s="314"/>
      <c r="AN31" s="315"/>
      <c r="AO31" s="314" t="s">
        <v>53</v>
      </c>
      <c r="AP31" s="314"/>
      <c r="AQ31" s="314"/>
      <c r="AR31" s="314"/>
      <c r="AS31" s="428"/>
    </row>
    <row r="32" spans="1:49" s="11" customFormat="1">
      <c r="A32" s="256"/>
      <c r="B32" s="257"/>
      <c r="C32" s="258"/>
      <c r="D32" s="454" t="s">
        <v>186</v>
      </c>
      <c r="E32" s="177"/>
      <c r="F32" s="177"/>
      <c r="G32" s="177"/>
      <c r="H32" s="177"/>
      <c r="I32" s="336" t="s">
        <v>114</v>
      </c>
      <c r="J32" s="336"/>
      <c r="K32" s="298" t="s">
        <v>152</v>
      </c>
      <c r="L32" s="299"/>
      <c r="M32" s="299"/>
      <c r="N32" s="299"/>
      <c r="O32" s="300"/>
      <c r="P32" s="336" t="s">
        <v>162</v>
      </c>
      <c r="Q32" s="336"/>
      <c r="R32" s="336"/>
      <c r="S32" s="429" t="s">
        <v>157</v>
      </c>
      <c r="T32" s="430"/>
      <c r="U32" s="430"/>
      <c r="V32" s="430"/>
      <c r="W32" s="431"/>
      <c r="X32" s="432" t="s">
        <v>157</v>
      </c>
      <c r="Y32" s="433"/>
      <c r="Z32" s="433"/>
      <c r="AA32" s="433"/>
      <c r="AB32" s="434"/>
      <c r="AC32" s="450" t="s">
        <v>115</v>
      </c>
      <c r="AD32" s="451"/>
      <c r="AE32" s="59">
        <v>3</v>
      </c>
      <c r="AF32" s="60" t="s">
        <v>116</v>
      </c>
      <c r="AG32" s="59">
        <v>5</v>
      </c>
      <c r="AH32" s="61" t="s">
        <v>113</v>
      </c>
      <c r="AI32" s="59">
        <v>31</v>
      </c>
      <c r="AJ32" s="83" t="s">
        <v>112</v>
      </c>
      <c r="AK32" s="39"/>
      <c r="AL32" s="50" t="s">
        <v>59</v>
      </c>
      <c r="AM32" s="50"/>
      <c r="AN32" s="37" t="s">
        <v>84</v>
      </c>
      <c r="AO32" s="426"/>
      <c r="AP32" s="426"/>
      <c r="AQ32" s="426"/>
      <c r="AR32" s="426"/>
      <c r="AS32" s="427"/>
      <c r="AW32" s="30"/>
    </row>
    <row r="33" spans="1:49">
      <c r="A33" s="256"/>
      <c r="B33" s="257"/>
      <c r="C33" s="258"/>
      <c r="D33" s="296" t="s">
        <v>187</v>
      </c>
      <c r="E33" s="297"/>
      <c r="F33" s="297"/>
      <c r="G33" s="297"/>
      <c r="H33" s="297"/>
      <c r="I33" s="297" t="s">
        <v>114</v>
      </c>
      <c r="J33" s="297"/>
      <c r="K33" s="301" t="s">
        <v>152</v>
      </c>
      <c r="L33" s="297"/>
      <c r="M33" s="297"/>
      <c r="N33" s="297"/>
      <c r="O33" s="302"/>
      <c r="P33" s="297" t="s">
        <v>163</v>
      </c>
      <c r="Q33" s="297"/>
      <c r="R33" s="297"/>
      <c r="S33" s="301" t="s">
        <v>157</v>
      </c>
      <c r="T33" s="297"/>
      <c r="U33" s="297"/>
      <c r="V33" s="297"/>
      <c r="W33" s="302"/>
      <c r="X33" s="321" t="s">
        <v>157</v>
      </c>
      <c r="Y33" s="322"/>
      <c r="Z33" s="322"/>
      <c r="AA33" s="322"/>
      <c r="AB33" s="435"/>
      <c r="AC33" s="321" t="s">
        <v>115</v>
      </c>
      <c r="AD33" s="322"/>
      <c r="AE33" s="79">
        <v>5</v>
      </c>
      <c r="AF33" s="80" t="s">
        <v>116</v>
      </c>
      <c r="AG33" s="79">
        <v>2</v>
      </c>
      <c r="AH33" s="81" t="s">
        <v>113</v>
      </c>
      <c r="AI33" s="79">
        <v>16</v>
      </c>
      <c r="AJ33" s="84" t="s">
        <v>112</v>
      </c>
      <c r="AK33" s="35"/>
      <c r="AL33" s="47" t="s">
        <v>59</v>
      </c>
      <c r="AM33" s="47"/>
      <c r="AN33" s="36" t="s">
        <v>84</v>
      </c>
      <c r="AO33" s="424"/>
      <c r="AP33" s="424"/>
      <c r="AQ33" s="424"/>
      <c r="AR33" s="424"/>
      <c r="AS33" s="425"/>
      <c r="AW33" s="30"/>
    </row>
    <row r="34" spans="1:49">
      <c r="A34" s="256"/>
      <c r="B34" s="257"/>
      <c r="C34" s="258"/>
      <c r="D34" s="296" t="s">
        <v>188</v>
      </c>
      <c r="E34" s="297"/>
      <c r="F34" s="297"/>
      <c r="G34" s="297"/>
      <c r="H34" s="297"/>
      <c r="I34" s="297" t="s">
        <v>114</v>
      </c>
      <c r="J34" s="297"/>
      <c r="K34" s="301" t="s">
        <v>153</v>
      </c>
      <c r="L34" s="297"/>
      <c r="M34" s="297"/>
      <c r="N34" s="297"/>
      <c r="O34" s="302"/>
      <c r="P34" s="297" t="s">
        <v>163</v>
      </c>
      <c r="Q34" s="297"/>
      <c r="R34" s="297"/>
      <c r="S34" s="304" t="s">
        <v>157</v>
      </c>
      <c r="T34" s="305"/>
      <c r="U34" s="305"/>
      <c r="V34" s="305"/>
      <c r="W34" s="306"/>
      <c r="X34" s="316" t="s">
        <v>157</v>
      </c>
      <c r="Y34" s="317"/>
      <c r="Z34" s="317"/>
      <c r="AA34" s="317"/>
      <c r="AB34" s="318"/>
      <c r="AC34" s="319" t="s">
        <v>115</v>
      </c>
      <c r="AD34" s="320"/>
      <c r="AE34" s="62">
        <v>6</v>
      </c>
      <c r="AF34" s="63" t="s">
        <v>116</v>
      </c>
      <c r="AG34" s="62">
        <v>3</v>
      </c>
      <c r="AH34" s="64" t="s">
        <v>113</v>
      </c>
      <c r="AI34" s="62">
        <v>4</v>
      </c>
      <c r="AJ34" s="77" t="s">
        <v>112</v>
      </c>
      <c r="AK34" s="35"/>
      <c r="AL34" s="47" t="s">
        <v>59</v>
      </c>
      <c r="AM34" s="47"/>
      <c r="AN34" s="36" t="s">
        <v>84</v>
      </c>
      <c r="AO34" s="424"/>
      <c r="AP34" s="424"/>
      <c r="AQ34" s="424"/>
      <c r="AR34" s="424"/>
      <c r="AS34" s="425"/>
      <c r="AW34" s="30"/>
    </row>
    <row r="35" spans="1:49">
      <c r="A35" s="256"/>
      <c r="B35" s="257"/>
      <c r="C35" s="258"/>
      <c r="D35" s="296" t="s">
        <v>189</v>
      </c>
      <c r="E35" s="297"/>
      <c r="F35" s="297"/>
      <c r="G35" s="297"/>
      <c r="H35" s="297"/>
      <c r="I35" s="297" t="s">
        <v>114</v>
      </c>
      <c r="J35" s="297"/>
      <c r="K35" s="301" t="s">
        <v>154</v>
      </c>
      <c r="L35" s="297"/>
      <c r="M35" s="297"/>
      <c r="N35" s="297"/>
      <c r="O35" s="302"/>
      <c r="P35" s="297" t="s">
        <v>162</v>
      </c>
      <c r="Q35" s="297"/>
      <c r="R35" s="297"/>
      <c r="S35" s="304" t="s">
        <v>157</v>
      </c>
      <c r="T35" s="305"/>
      <c r="U35" s="305"/>
      <c r="V35" s="305"/>
      <c r="W35" s="306"/>
      <c r="X35" s="316" t="s">
        <v>157</v>
      </c>
      <c r="Y35" s="317"/>
      <c r="Z35" s="317"/>
      <c r="AA35" s="317"/>
      <c r="AB35" s="318"/>
      <c r="AC35" s="316" t="s">
        <v>115</v>
      </c>
      <c r="AD35" s="317"/>
      <c r="AE35" s="55">
        <v>6</v>
      </c>
      <c r="AF35" s="56" t="s">
        <v>116</v>
      </c>
      <c r="AG35" s="55">
        <v>12</v>
      </c>
      <c r="AH35" s="57" t="s">
        <v>113</v>
      </c>
      <c r="AI35" s="55">
        <v>24</v>
      </c>
      <c r="AJ35" s="65" t="s">
        <v>112</v>
      </c>
      <c r="AK35" s="35"/>
      <c r="AL35" s="47" t="s">
        <v>59</v>
      </c>
      <c r="AM35" s="47"/>
      <c r="AN35" s="36" t="s">
        <v>84</v>
      </c>
      <c r="AO35" s="424"/>
      <c r="AP35" s="424"/>
      <c r="AQ35" s="424"/>
      <c r="AR35" s="424"/>
      <c r="AS35" s="425"/>
      <c r="AW35" s="30"/>
    </row>
    <row r="36" spans="1:49">
      <c r="A36" s="256"/>
      <c r="B36" s="257"/>
      <c r="C36" s="258"/>
      <c r="D36" s="296" t="s">
        <v>190</v>
      </c>
      <c r="E36" s="297"/>
      <c r="F36" s="297"/>
      <c r="G36" s="297"/>
      <c r="H36" s="297"/>
      <c r="I36" s="297" t="s">
        <v>114</v>
      </c>
      <c r="J36" s="297"/>
      <c r="K36" s="301" t="s">
        <v>155</v>
      </c>
      <c r="L36" s="297"/>
      <c r="M36" s="297"/>
      <c r="N36" s="297"/>
      <c r="O36" s="302"/>
      <c r="P36" s="301" t="s">
        <v>159</v>
      </c>
      <c r="Q36" s="297"/>
      <c r="R36" s="302"/>
      <c r="S36" s="304" t="s">
        <v>158</v>
      </c>
      <c r="T36" s="305"/>
      <c r="U36" s="305"/>
      <c r="V36" s="305"/>
      <c r="W36" s="306"/>
      <c r="X36" s="316" t="s">
        <v>158</v>
      </c>
      <c r="Y36" s="317"/>
      <c r="Z36" s="317"/>
      <c r="AA36" s="317"/>
      <c r="AB36" s="318"/>
      <c r="AC36" s="316" t="s">
        <v>115</v>
      </c>
      <c r="AD36" s="317"/>
      <c r="AE36" s="55">
        <v>6</v>
      </c>
      <c r="AF36" s="56" t="s">
        <v>116</v>
      </c>
      <c r="AG36" s="55">
        <v>9</v>
      </c>
      <c r="AH36" s="57" t="s">
        <v>113</v>
      </c>
      <c r="AI36" s="55">
        <v>19</v>
      </c>
      <c r="AJ36" s="65" t="s">
        <v>112</v>
      </c>
      <c r="AK36" s="35"/>
      <c r="AL36" s="47" t="s">
        <v>59</v>
      </c>
      <c r="AM36" s="47"/>
      <c r="AN36" s="36" t="s">
        <v>84</v>
      </c>
      <c r="AO36" s="424"/>
      <c r="AP36" s="424"/>
      <c r="AQ36" s="424"/>
      <c r="AR36" s="424"/>
      <c r="AS36" s="425"/>
      <c r="AW36" s="30"/>
    </row>
    <row r="37" spans="1:49">
      <c r="A37" s="256"/>
      <c r="B37" s="257"/>
      <c r="C37" s="258"/>
      <c r="D37" s="296" t="s">
        <v>191</v>
      </c>
      <c r="E37" s="297"/>
      <c r="F37" s="297"/>
      <c r="G37" s="297"/>
      <c r="H37" s="297"/>
      <c r="I37" s="297" t="s">
        <v>114</v>
      </c>
      <c r="J37" s="302"/>
      <c r="K37" s="301" t="s">
        <v>156</v>
      </c>
      <c r="L37" s="297"/>
      <c r="M37" s="297"/>
      <c r="N37" s="297"/>
      <c r="O37" s="302"/>
      <c r="P37" s="301" t="s">
        <v>159</v>
      </c>
      <c r="Q37" s="297"/>
      <c r="R37" s="302"/>
      <c r="S37" s="304" t="s">
        <v>158</v>
      </c>
      <c r="T37" s="305"/>
      <c r="U37" s="305"/>
      <c r="V37" s="305"/>
      <c r="W37" s="306"/>
      <c r="X37" s="316" t="s">
        <v>158</v>
      </c>
      <c r="Y37" s="317"/>
      <c r="Z37" s="317"/>
      <c r="AA37" s="317"/>
      <c r="AB37" s="318"/>
      <c r="AC37" s="316" t="s">
        <v>115</v>
      </c>
      <c r="AD37" s="317"/>
      <c r="AE37" s="55">
        <v>7</v>
      </c>
      <c r="AF37" s="56" t="s">
        <v>116</v>
      </c>
      <c r="AG37" s="55">
        <v>4</v>
      </c>
      <c r="AH37" s="57" t="s">
        <v>113</v>
      </c>
      <c r="AI37" s="55">
        <v>16</v>
      </c>
      <c r="AJ37" s="65" t="s">
        <v>112</v>
      </c>
      <c r="AK37" s="35"/>
      <c r="AL37" s="47" t="s">
        <v>59</v>
      </c>
      <c r="AM37" s="47"/>
      <c r="AN37" s="36" t="s">
        <v>84</v>
      </c>
      <c r="AO37" s="424"/>
      <c r="AP37" s="424"/>
      <c r="AQ37" s="424"/>
      <c r="AR37" s="424"/>
      <c r="AS37" s="425"/>
      <c r="AW37" s="30"/>
    </row>
    <row r="38" spans="1:49" s="15" customFormat="1">
      <c r="A38" s="256"/>
      <c r="B38" s="257"/>
      <c r="C38" s="258"/>
      <c r="D38" s="296" t="s">
        <v>192</v>
      </c>
      <c r="E38" s="297"/>
      <c r="F38" s="297"/>
      <c r="G38" s="297"/>
      <c r="H38" s="297"/>
      <c r="I38" s="297" t="s">
        <v>114</v>
      </c>
      <c r="J38" s="297"/>
      <c r="K38" s="301" t="s">
        <v>156</v>
      </c>
      <c r="L38" s="297"/>
      <c r="M38" s="297"/>
      <c r="N38" s="297"/>
      <c r="O38" s="302"/>
      <c r="P38" s="307" t="s">
        <v>159</v>
      </c>
      <c r="Q38" s="307"/>
      <c r="R38" s="308"/>
      <c r="S38" s="309" t="s">
        <v>158</v>
      </c>
      <c r="T38" s="307"/>
      <c r="U38" s="307"/>
      <c r="V38" s="307"/>
      <c r="W38" s="308"/>
      <c r="X38" s="309" t="s">
        <v>158</v>
      </c>
      <c r="Y38" s="307"/>
      <c r="Z38" s="307"/>
      <c r="AA38" s="307"/>
      <c r="AB38" s="308"/>
      <c r="AC38" s="321" t="s">
        <v>115</v>
      </c>
      <c r="AD38" s="322"/>
      <c r="AE38" s="82">
        <v>7</v>
      </c>
      <c r="AF38" s="80" t="s">
        <v>116</v>
      </c>
      <c r="AG38" s="4">
        <v>5</v>
      </c>
      <c r="AH38" s="81" t="s">
        <v>113</v>
      </c>
      <c r="AI38" s="82">
        <v>14</v>
      </c>
      <c r="AJ38" s="78" t="s">
        <v>112</v>
      </c>
      <c r="AK38" s="35"/>
      <c r="AL38" s="47" t="s">
        <v>59</v>
      </c>
      <c r="AM38" s="47"/>
      <c r="AN38" s="36" t="s">
        <v>84</v>
      </c>
      <c r="AO38" s="424"/>
      <c r="AP38" s="424"/>
      <c r="AQ38" s="424"/>
      <c r="AR38" s="424"/>
      <c r="AS38" s="425"/>
      <c r="AW38" s="30"/>
    </row>
    <row r="39" spans="1:49">
      <c r="A39" s="256"/>
      <c r="B39" s="257"/>
      <c r="C39" s="258"/>
      <c r="D39" s="303" t="s">
        <v>194</v>
      </c>
      <c r="E39" s="179"/>
      <c r="F39" s="179"/>
      <c r="G39" s="179"/>
      <c r="H39" s="179"/>
      <c r="I39" s="297" t="s">
        <v>114</v>
      </c>
      <c r="J39" s="297"/>
      <c r="K39" s="301" t="s">
        <v>153</v>
      </c>
      <c r="L39" s="297"/>
      <c r="M39" s="297"/>
      <c r="N39" s="297"/>
      <c r="O39" s="302"/>
      <c r="P39" s="297" t="s">
        <v>160</v>
      </c>
      <c r="Q39" s="297"/>
      <c r="R39" s="297"/>
      <c r="S39" s="304" t="s">
        <v>161</v>
      </c>
      <c r="T39" s="305"/>
      <c r="U39" s="305"/>
      <c r="V39" s="305"/>
      <c r="W39" s="306"/>
      <c r="X39" s="316" t="s">
        <v>161</v>
      </c>
      <c r="Y39" s="317"/>
      <c r="Z39" s="317"/>
      <c r="AA39" s="317"/>
      <c r="AB39" s="318"/>
      <c r="AC39" s="316" t="s">
        <v>115</v>
      </c>
      <c r="AD39" s="317"/>
      <c r="AE39" s="12">
        <v>7</v>
      </c>
      <c r="AF39" s="13" t="s">
        <v>116</v>
      </c>
      <c r="AG39" s="12">
        <v>6</v>
      </c>
      <c r="AH39" s="14" t="s">
        <v>113</v>
      </c>
      <c r="AI39" s="12">
        <v>20</v>
      </c>
      <c r="AJ39" s="46" t="s">
        <v>112</v>
      </c>
      <c r="AK39" s="35"/>
      <c r="AL39" s="47" t="s">
        <v>59</v>
      </c>
      <c r="AM39" s="47"/>
      <c r="AN39" s="36" t="s">
        <v>84</v>
      </c>
      <c r="AO39" s="424"/>
      <c r="AP39" s="424"/>
      <c r="AQ39" s="424"/>
      <c r="AR39" s="424"/>
      <c r="AS39" s="425"/>
      <c r="AW39" s="30"/>
    </row>
    <row r="40" spans="1:49">
      <c r="A40" s="256"/>
      <c r="B40" s="257"/>
      <c r="C40" s="258"/>
      <c r="D40" s="303"/>
      <c r="E40" s="179"/>
      <c r="F40" s="179"/>
      <c r="G40" s="179"/>
      <c r="H40" s="179"/>
      <c r="I40" s="297" t="s">
        <v>79</v>
      </c>
      <c r="J40" s="297"/>
      <c r="K40" s="301"/>
      <c r="L40" s="297"/>
      <c r="M40" s="297"/>
      <c r="N40" s="297"/>
      <c r="O40" s="302"/>
      <c r="P40" s="297"/>
      <c r="Q40" s="297"/>
      <c r="R40" s="297"/>
      <c r="S40" s="304"/>
      <c r="T40" s="305"/>
      <c r="U40" s="305"/>
      <c r="V40" s="305"/>
      <c r="W40" s="306"/>
      <c r="X40" s="316"/>
      <c r="Y40" s="317"/>
      <c r="Z40" s="317"/>
      <c r="AA40" s="317"/>
      <c r="AB40" s="318"/>
      <c r="AC40" s="316" t="s">
        <v>110</v>
      </c>
      <c r="AD40" s="317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424"/>
      <c r="AP40" s="424"/>
      <c r="AQ40" s="424"/>
      <c r="AR40" s="424"/>
      <c r="AS40" s="425"/>
      <c r="AW40" s="30"/>
    </row>
    <row r="41" spans="1:49">
      <c r="A41" s="256"/>
      <c r="B41" s="257"/>
      <c r="C41" s="258"/>
      <c r="D41" s="303"/>
      <c r="E41" s="179"/>
      <c r="F41" s="179"/>
      <c r="G41" s="179"/>
      <c r="H41" s="179"/>
      <c r="I41" s="297" t="s">
        <v>79</v>
      </c>
      <c r="J41" s="297"/>
      <c r="K41" s="301"/>
      <c r="L41" s="297"/>
      <c r="M41" s="297"/>
      <c r="N41" s="297"/>
      <c r="O41" s="302"/>
      <c r="P41" s="297"/>
      <c r="Q41" s="297"/>
      <c r="R41" s="297"/>
      <c r="S41" s="304"/>
      <c r="T41" s="305"/>
      <c r="U41" s="305"/>
      <c r="V41" s="305"/>
      <c r="W41" s="306"/>
      <c r="X41" s="316"/>
      <c r="Y41" s="317"/>
      <c r="Z41" s="317"/>
      <c r="AA41" s="317"/>
      <c r="AB41" s="318"/>
      <c r="AC41" s="316" t="s">
        <v>110</v>
      </c>
      <c r="AD41" s="317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424"/>
      <c r="AP41" s="444"/>
      <c r="AQ41" s="444"/>
      <c r="AR41" s="444"/>
      <c r="AS41" s="445"/>
      <c r="AW41" s="29"/>
    </row>
    <row r="42" spans="1:49">
      <c r="A42" s="256"/>
      <c r="B42" s="257"/>
      <c r="C42" s="258"/>
      <c r="D42" s="303"/>
      <c r="E42" s="179"/>
      <c r="F42" s="179"/>
      <c r="G42" s="179"/>
      <c r="H42" s="179"/>
      <c r="I42" s="297" t="s">
        <v>79</v>
      </c>
      <c r="J42" s="297"/>
      <c r="K42" s="301"/>
      <c r="L42" s="297"/>
      <c r="M42" s="297"/>
      <c r="N42" s="297"/>
      <c r="O42" s="302"/>
      <c r="P42" s="297"/>
      <c r="Q42" s="297"/>
      <c r="R42" s="297"/>
      <c r="S42" s="304"/>
      <c r="T42" s="305"/>
      <c r="U42" s="305"/>
      <c r="V42" s="305"/>
      <c r="W42" s="306"/>
      <c r="X42" s="316"/>
      <c r="Y42" s="317"/>
      <c r="Z42" s="317"/>
      <c r="AA42" s="317"/>
      <c r="AB42" s="318"/>
      <c r="AC42" s="316" t="s">
        <v>110</v>
      </c>
      <c r="AD42" s="317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424"/>
      <c r="AP42" s="444"/>
      <c r="AQ42" s="444"/>
      <c r="AR42" s="444"/>
      <c r="AS42" s="445"/>
      <c r="AW42" s="29"/>
    </row>
    <row r="43" spans="1:49">
      <c r="A43" s="256"/>
      <c r="B43" s="257"/>
      <c r="C43" s="258"/>
      <c r="D43" s="303"/>
      <c r="E43" s="179"/>
      <c r="F43" s="179"/>
      <c r="G43" s="179"/>
      <c r="H43" s="179"/>
      <c r="I43" s="297" t="s">
        <v>79</v>
      </c>
      <c r="J43" s="297"/>
      <c r="K43" s="301"/>
      <c r="L43" s="297"/>
      <c r="M43" s="297"/>
      <c r="N43" s="297"/>
      <c r="O43" s="302"/>
      <c r="P43" s="297"/>
      <c r="Q43" s="297"/>
      <c r="R43" s="297"/>
      <c r="S43" s="304"/>
      <c r="T43" s="305"/>
      <c r="U43" s="305"/>
      <c r="V43" s="305"/>
      <c r="W43" s="306"/>
      <c r="X43" s="316"/>
      <c r="Y43" s="317"/>
      <c r="Z43" s="317"/>
      <c r="AA43" s="317"/>
      <c r="AB43" s="318"/>
      <c r="AC43" s="316" t="s">
        <v>110</v>
      </c>
      <c r="AD43" s="317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424"/>
      <c r="AP43" s="444"/>
      <c r="AQ43" s="444"/>
      <c r="AR43" s="444"/>
      <c r="AS43" s="445"/>
      <c r="AW43" s="29"/>
    </row>
    <row r="44" spans="1:49">
      <c r="A44" s="256"/>
      <c r="B44" s="257"/>
      <c r="C44" s="258"/>
      <c r="D44" s="303"/>
      <c r="E44" s="179"/>
      <c r="F44" s="179"/>
      <c r="G44" s="179"/>
      <c r="H44" s="179"/>
      <c r="I44" s="297" t="s">
        <v>79</v>
      </c>
      <c r="J44" s="297"/>
      <c r="K44" s="301"/>
      <c r="L44" s="297"/>
      <c r="M44" s="297"/>
      <c r="N44" s="297"/>
      <c r="O44" s="302"/>
      <c r="P44" s="297"/>
      <c r="Q44" s="297"/>
      <c r="R44" s="297"/>
      <c r="S44" s="304"/>
      <c r="T44" s="305"/>
      <c r="U44" s="305"/>
      <c r="V44" s="305"/>
      <c r="W44" s="306"/>
      <c r="X44" s="316"/>
      <c r="Y44" s="317"/>
      <c r="Z44" s="317"/>
      <c r="AA44" s="317"/>
      <c r="AB44" s="318"/>
      <c r="AC44" s="316" t="s">
        <v>110</v>
      </c>
      <c r="AD44" s="317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424"/>
      <c r="AP44" s="444"/>
      <c r="AQ44" s="444"/>
      <c r="AR44" s="444"/>
      <c r="AS44" s="445"/>
      <c r="AW44" s="29"/>
    </row>
    <row r="45" spans="1:49">
      <c r="A45" s="256"/>
      <c r="B45" s="257"/>
      <c r="C45" s="258"/>
      <c r="D45" s="303"/>
      <c r="E45" s="179"/>
      <c r="F45" s="179"/>
      <c r="G45" s="179"/>
      <c r="H45" s="179"/>
      <c r="I45" s="297" t="s">
        <v>79</v>
      </c>
      <c r="J45" s="297"/>
      <c r="K45" s="298"/>
      <c r="L45" s="299"/>
      <c r="M45" s="299"/>
      <c r="N45" s="299"/>
      <c r="O45" s="300"/>
      <c r="P45" s="297"/>
      <c r="Q45" s="297"/>
      <c r="R45" s="297"/>
      <c r="S45" s="304"/>
      <c r="T45" s="305"/>
      <c r="U45" s="305"/>
      <c r="V45" s="305"/>
      <c r="W45" s="306"/>
      <c r="X45" s="316"/>
      <c r="Y45" s="317"/>
      <c r="Z45" s="317"/>
      <c r="AA45" s="317"/>
      <c r="AB45" s="318"/>
      <c r="AC45" s="316" t="s">
        <v>110</v>
      </c>
      <c r="AD45" s="317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424"/>
      <c r="AP45" s="444"/>
      <c r="AQ45" s="444"/>
      <c r="AR45" s="444"/>
      <c r="AS45" s="445"/>
      <c r="AW45" s="29"/>
    </row>
    <row r="46" spans="1:49" ht="14.25" thickBot="1">
      <c r="A46" s="259"/>
      <c r="B46" s="260"/>
      <c r="C46" s="261"/>
      <c r="D46" s="452"/>
      <c r="E46" s="453"/>
      <c r="F46" s="453"/>
      <c r="G46" s="453"/>
      <c r="H46" s="453"/>
      <c r="I46" s="414" t="s">
        <v>79</v>
      </c>
      <c r="J46" s="414"/>
      <c r="K46" s="413"/>
      <c r="L46" s="414"/>
      <c r="M46" s="414"/>
      <c r="N46" s="414"/>
      <c r="O46" s="416"/>
      <c r="P46" s="414"/>
      <c r="Q46" s="414"/>
      <c r="R46" s="414"/>
      <c r="S46" s="441"/>
      <c r="T46" s="442"/>
      <c r="U46" s="442"/>
      <c r="V46" s="442"/>
      <c r="W46" s="443"/>
      <c r="X46" s="458"/>
      <c r="Y46" s="459"/>
      <c r="Z46" s="459"/>
      <c r="AA46" s="459"/>
      <c r="AB46" s="460"/>
      <c r="AC46" s="319" t="s">
        <v>110</v>
      </c>
      <c r="AD46" s="320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446"/>
      <c r="AP46" s="447"/>
      <c r="AQ46" s="447"/>
      <c r="AR46" s="447"/>
      <c r="AS46" s="448"/>
      <c r="AW46" s="29"/>
    </row>
    <row r="47" spans="1:49" ht="13.5" customHeight="1">
      <c r="A47" s="226" t="s">
        <v>85</v>
      </c>
      <c r="B47" s="254"/>
      <c r="C47" s="254"/>
      <c r="D47" s="212" t="s">
        <v>46</v>
      </c>
      <c r="E47" s="188"/>
      <c r="F47" s="188"/>
      <c r="G47" s="188"/>
      <c r="H47" s="188"/>
      <c r="I47" s="188"/>
      <c r="J47" s="187" t="s">
        <v>91</v>
      </c>
      <c r="K47" s="188"/>
      <c r="L47" s="188"/>
      <c r="M47" s="188"/>
      <c r="N47" s="188"/>
      <c r="O47" s="188"/>
      <c r="P47" s="187" t="s">
        <v>92</v>
      </c>
      <c r="Q47" s="188"/>
      <c r="R47" s="294"/>
      <c r="S47" s="187" t="s">
        <v>53</v>
      </c>
      <c r="T47" s="188"/>
      <c r="U47" s="188"/>
      <c r="V47" s="188"/>
      <c r="W47" s="188"/>
      <c r="X47" s="188"/>
      <c r="Y47" s="187" t="s">
        <v>46</v>
      </c>
      <c r="Z47" s="188"/>
      <c r="AA47" s="187" t="s">
        <v>91</v>
      </c>
      <c r="AB47" s="188"/>
      <c r="AC47" s="188"/>
      <c r="AD47" s="188"/>
      <c r="AE47" s="188"/>
      <c r="AF47" s="294"/>
      <c r="AG47" s="187" t="s">
        <v>93</v>
      </c>
      <c r="AH47" s="188"/>
      <c r="AI47" s="188"/>
      <c r="AJ47" s="188"/>
      <c r="AK47" s="188"/>
      <c r="AL47" s="188"/>
      <c r="AM47" s="188"/>
      <c r="AN47" s="188"/>
      <c r="AO47" s="188"/>
      <c r="AP47" s="294"/>
      <c r="AQ47" s="187" t="s">
        <v>92</v>
      </c>
      <c r="AR47" s="188"/>
      <c r="AS47" s="213"/>
      <c r="AW47" s="30"/>
    </row>
    <row r="48" spans="1:49" ht="13.5" customHeight="1">
      <c r="A48" s="256"/>
      <c r="B48" s="257"/>
      <c r="C48" s="257"/>
      <c r="D48" s="214" t="s">
        <v>89</v>
      </c>
      <c r="E48" s="215"/>
      <c r="F48" s="223" t="s">
        <v>96</v>
      </c>
      <c r="G48" s="224"/>
      <c r="H48" s="224"/>
      <c r="I48" s="225"/>
      <c r="J48" s="24"/>
      <c r="K48" s="436"/>
      <c r="L48" s="437"/>
      <c r="M48" s="437"/>
      <c r="N48" s="437"/>
      <c r="O48" s="19" t="s">
        <v>79</v>
      </c>
      <c r="P48" s="176"/>
      <c r="Q48" s="177"/>
      <c r="R48" s="183"/>
      <c r="S48" s="184"/>
      <c r="T48" s="185"/>
      <c r="U48" s="185"/>
      <c r="V48" s="185"/>
      <c r="W48" s="185"/>
      <c r="X48" s="186"/>
      <c r="Y48" s="285" t="s">
        <v>104</v>
      </c>
      <c r="Z48" s="286"/>
      <c r="AA48" s="455"/>
      <c r="AB48" s="456"/>
      <c r="AC48" s="456"/>
      <c r="AD48" s="456"/>
      <c r="AE48" s="456"/>
      <c r="AF48" s="21" t="s">
        <v>79</v>
      </c>
      <c r="AG48" s="279"/>
      <c r="AH48" s="280"/>
      <c r="AI48" s="280"/>
      <c r="AJ48" s="280"/>
      <c r="AK48" s="280"/>
      <c r="AL48" s="280"/>
      <c r="AM48" s="280"/>
      <c r="AN48" s="280"/>
      <c r="AO48" s="280"/>
      <c r="AP48" s="281"/>
      <c r="AQ48" s="176"/>
      <c r="AR48" s="177"/>
      <c r="AS48" s="283"/>
      <c r="AW48" s="31"/>
    </row>
    <row r="49" spans="1:45">
      <c r="A49" s="256"/>
      <c r="B49" s="257"/>
      <c r="C49" s="257"/>
      <c r="D49" s="216"/>
      <c r="E49" s="217"/>
      <c r="F49" s="223"/>
      <c r="G49" s="224"/>
      <c r="H49" s="224"/>
      <c r="I49" s="225"/>
      <c r="J49" s="25"/>
      <c r="K49" s="193"/>
      <c r="L49" s="194"/>
      <c r="M49" s="194"/>
      <c r="N49" s="194"/>
      <c r="O49" s="20" t="s">
        <v>79</v>
      </c>
      <c r="P49" s="165"/>
      <c r="Q49" s="166"/>
      <c r="R49" s="189"/>
      <c r="S49" s="167"/>
      <c r="T49" s="168"/>
      <c r="U49" s="168"/>
      <c r="V49" s="168"/>
      <c r="W49" s="168"/>
      <c r="X49" s="190"/>
      <c r="Y49" s="287"/>
      <c r="Z49" s="288"/>
      <c r="AA49" s="293"/>
      <c r="AB49" s="194"/>
      <c r="AC49" s="194"/>
      <c r="AD49" s="194"/>
      <c r="AE49" s="194"/>
      <c r="AF49" s="20" t="s">
        <v>79</v>
      </c>
      <c r="AG49" s="279"/>
      <c r="AH49" s="280"/>
      <c r="AI49" s="280"/>
      <c r="AJ49" s="280"/>
      <c r="AK49" s="280"/>
      <c r="AL49" s="280"/>
      <c r="AM49" s="280"/>
      <c r="AN49" s="280"/>
      <c r="AO49" s="280"/>
      <c r="AP49" s="281"/>
      <c r="AQ49" s="165"/>
      <c r="AR49" s="166"/>
      <c r="AS49" s="278"/>
    </row>
    <row r="50" spans="1:45">
      <c r="A50" s="256"/>
      <c r="B50" s="257"/>
      <c r="C50" s="257"/>
      <c r="D50" s="216"/>
      <c r="E50" s="217"/>
      <c r="F50" s="223"/>
      <c r="G50" s="224"/>
      <c r="H50" s="224"/>
      <c r="I50" s="225"/>
      <c r="J50" s="25"/>
      <c r="K50" s="193"/>
      <c r="L50" s="194"/>
      <c r="M50" s="194"/>
      <c r="N50" s="194"/>
      <c r="O50" s="20" t="s">
        <v>79</v>
      </c>
      <c r="P50" s="165"/>
      <c r="Q50" s="166"/>
      <c r="R50" s="189"/>
      <c r="S50" s="167"/>
      <c r="T50" s="168"/>
      <c r="U50" s="168"/>
      <c r="V50" s="168"/>
      <c r="W50" s="168"/>
      <c r="X50" s="190"/>
      <c r="Y50" s="287"/>
      <c r="Z50" s="288"/>
      <c r="AA50" s="293"/>
      <c r="AB50" s="194"/>
      <c r="AC50" s="194"/>
      <c r="AD50" s="194"/>
      <c r="AE50" s="194"/>
      <c r="AF50" s="20" t="s">
        <v>79</v>
      </c>
      <c r="AG50" s="279"/>
      <c r="AH50" s="280"/>
      <c r="AI50" s="280"/>
      <c r="AJ50" s="280"/>
      <c r="AK50" s="280"/>
      <c r="AL50" s="280"/>
      <c r="AM50" s="280"/>
      <c r="AN50" s="280"/>
      <c r="AO50" s="280"/>
      <c r="AP50" s="281"/>
      <c r="AQ50" s="165"/>
      <c r="AR50" s="166"/>
      <c r="AS50" s="278"/>
    </row>
    <row r="51" spans="1:45">
      <c r="A51" s="256"/>
      <c r="B51" s="257"/>
      <c r="C51" s="257"/>
      <c r="D51" s="216"/>
      <c r="E51" s="217"/>
      <c r="F51" s="223"/>
      <c r="G51" s="224"/>
      <c r="H51" s="224"/>
      <c r="I51" s="225"/>
      <c r="J51" s="25"/>
      <c r="K51" s="193"/>
      <c r="L51" s="194"/>
      <c r="M51" s="194"/>
      <c r="N51" s="194"/>
      <c r="O51" s="20" t="s">
        <v>79</v>
      </c>
      <c r="P51" s="165"/>
      <c r="Q51" s="166"/>
      <c r="R51" s="189"/>
      <c r="S51" s="167"/>
      <c r="T51" s="168"/>
      <c r="U51" s="168"/>
      <c r="V51" s="168"/>
      <c r="W51" s="168"/>
      <c r="X51" s="190"/>
      <c r="Y51" s="287"/>
      <c r="Z51" s="288"/>
      <c r="AA51" s="293"/>
      <c r="AB51" s="194"/>
      <c r="AC51" s="194"/>
      <c r="AD51" s="194"/>
      <c r="AE51" s="194"/>
      <c r="AF51" s="20" t="s">
        <v>79</v>
      </c>
      <c r="AG51" s="279"/>
      <c r="AH51" s="280"/>
      <c r="AI51" s="280"/>
      <c r="AJ51" s="280"/>
      <c r="AK51" s="280"/>
      <c r="AL51" s="280"/>
      <c r="AM51" s="280"/>
      <c r="AN51" s="280"/>
      <c r="AO51" s="280"/>
      <c r="AP51" s="281"/>
      <c r="AQ51" s="165"/>
      <c r="AR51" s="166"/>
      <c r="AS51" s="278"/>
    </row>
    <row r="52" spans="1:45">
      <c r="A52" s="256"/>
      <c r="B52" s="257"/>
      <c r="C52" s="257"/>
      <c r="D52" s="216"/>
      <c r="E52" s="217"/>
      <c r="F52" s="223"/>
      <c r="G52" s="224"/>
      <c r="H52" s="224"/>
      <c r="I52" s="225"/>
      <c r="J52" s="25"/>
      <c r="K52" s="193"/>
      <c r="L52" s="194"/>
      <c r="M52" s="194"/>
      <c r="N52" s="194"/>
      <c r="O52" s="20" t="s">
        <v>79</v>
      </c>
      <c r="P52" s="165"/>
      <c r="Q52" s="166"/>
      <c r="R52" s="189"/>
      <c r="S52" s="167"/>
      <c r="T52" s="168"/>
      <c r="U52" s="168"/>
      <c r="V52" s="168"/>
      <c r="W52" s="168"/>
      <c r="X52" s="190"/>
      <c r="Y52" s="287"/>
      <c r="Z52" s="288"/>
      <c r="AA52" s="293"/>
      <c r="AB52" s="194"/>
      <c r="AC52" s="194"/>
      <c r="AD52" s="194"/>
      <c r="AE52" s="194"/>
      <c r="AF52" s="20" t="s">
        <v>79</v>
      </c>
      <c r="AG52" s="279"/>
      <c r="AH52" s="280"/>
      <c r="AI52" s="280"/>
      <c r="AJ52" s="280"/>
      <c r="AK52" s="280"/>
      <c r="AL52" s="280"/>
      <c r="AM52" s="280"/>
      <c r="AN52" s="280"/>
      <c r="AO52" s="280"/>
      <c r="AP52" s="281"/>
      <c r="AQ52" s="165"/>
      <c r="AR52" s="166"/>
      <c r="AS52" s="278"/>
    </row>
    <row r="53" spans="1:45">
      <c r="A53" s="256"/>
      <c r="B53" s="257"/>
      <c r="C53" s="257"/>
      <c r="D53" s="216"/>
      <c r="E53" s="217"/>
      <c r="F53" s="223"/>
      <c r="G53" s="224"/>
      <c r="H53" s="224"/>
      <c r="I53" s="225"/>
      <c r="J53" s="25"/>
      <c r="K53" s="193"/>
      <c r="L53" s="194"/>
      <c r="M53" s="194"/>
      <c r="N53" s="194"/>
      <c r="O53" s="20" t="s">
        <v>79</v>
      </c>
      <c r="P53" s="165"/>
      <c r="Q53" s="166"/>
      <c r="R53" s="189"/>
      <c r="S53" s="167"/>
      <c r="T53" s="168"/>
      <c r="U53" s="168"/>
      <c r="V53" s="168"/>
      <c r="W53" s="168"/>
      <c r="X53" s="190"/>
      <c r="Y53" s="287"/>
      <c r="Z53" s="288"/>
      <c r="AA53" s="293"/>
      <c r="AB53" s="194"/>
      <c r="AC53" s="194"/>
      <c r="AD53" s="194"/>
      <c r="AE53" s="194"/>
      <c r="AF53" s="20" t="s">
        <v>79</v>
      </c>
      <c r="AG53" s="279"/>
      <c r="AH53" s="280"/>
      <c r="AI53" s="280"/>
      <c r="AJ53" s="280"/>
      <c r="AK53" s="280"/>
      <c r="AL53" s="280"/>
      <c r="AM53" s="280"/>
      <c r="AN53" s="280"/>
      <c r="AO53" s="280"/>
      <c r="AP53" s="281"/>
      <c r="AQ53" s="165"/>
      <c r="AR53" s="166"/>
      <c r="AS53" s="278"/>
    </row>
    <row r="54" spans="1:45">
      <c r="A54" s="256"/>
      <c r="B54" s="257"/>
      <c r="C54" s="257"/>
      <c r="D54" s="218"/>
      <c r="E54" s="219"/>
      <c r="F54" s="223"/>
      <c r="G54" s="224"/>
      <c r="H54" s="224"/>
      <c r="I54" s="225"/>
      <c r="J54" s="26"/>
      <c r="K54" s="191"/>
      <c r="L54" s="192"/>
      <c r="M54" s="192"/>
      <c r="N54" s="192"/>
      <c r="O54" s="22" t="s">
        <v>79</v>
      </c>
      <c r="P54" s="195"/>
      <c r="Q54" s="196"/>
      <c r="R54" s="197"/>
      <c r="S54" s="271"/>
      <c r="T54" s="272"/>
      <c r="U54" s="272"/>
      <c r="V54" s="272"/>
      <c r="W54" s="272"/>
      <c r="X54" s="284"/>
      <c r="Y54" s="287"/>
      <c r="Z54" s="288"/>
      <c r="AA54" s="293"/>
      <c r="AB54" s="194"/>
      <c r="AC54" s="194"/>
      <c r="AD54" s="194"/>
      <c r="AE54" s="194"/>
      <c r="AF54" s="20" t="s">
        <v>79</v>
      </c>
      <c r="AG54" s="279"/>
      <c r="AH54" s="280"/>
      <c r="AI54" s="280"/>
      <c r="AJ54" s="280"/>
      <c r="AK54" s="280"/>
      <c r="AL54" s="280"/>
      <c r="AM54" s="280"/>
      <c r="AN54" s="280"/>
      <c r="AO54" s="280"/>
      <c r="AP54" s="281"/>
      <c r="AQ54" s="165"/>
      <c r="AR54" s="166"/>
      <c r="AS54" s="278"/>
    </row>
    <row r="55" spans="1:45" ht="13.5" customHeight="1">
      <c r="A55" s="256"/>
      <c r="B55" s="257"/>
      <c r="C55" s="257"/>
      <c r="D55" s="214" t="s">
        <v>101</v>
      </c>
      <c r="E55" s="295"/>
      <c r="F55" s="295"/>
      <c r="G55" s="295"/>
      <c r="H55" s="295"/>
      <c r="I55" s="215"/>
      <c r="J55" s="180" t="s">
        <v>91</v>
      </c>
      <c r="K55" s="181"/>
      <c r="L55" s="181"/>
      <c r="M55" s="181"/>
      <c r="N55" s="181"/>
      <c r="O55" s="181"/>
      <c r="P55" s="180" t="s">
        <v>92</v>
      </c>
      <c r="Q55" s="181"/>
      <c r="R55" s="182"/>
      <c r="S55" s="180" t="s">
        <v>53</v>
      </c>
      <c r="T55" s="181"/>
      <c r="U55" s="181"/>
      <c r="V55" s="181"/>
      <c r="W55" s="181"/>
      <c r="X55" s="182"/>
      <c r="Y55" s="287"/>
      <c r="Z55" s="288"/>
      <c r="AA55" s="293"/>
      <c r="AB55" s="194"/>
      <c r="AC55" s="194"/>
      <c r="AD55" s="194"/>
      <c r="AE55" s="194"/>
      <c r="AF55" s="20" t="s">
        <v>79</v>
      </c>
      <c r="AG55" s="279"/>
      <c r="AH55" s="280"/>
      <c r="AI55" s="280"/>
      <c r="AJ55" s="280"/>
      <c r="AK55" s="280"/>
      <c r="AL55" s="280"/>
      <c r="AM55" s="280"/>
      <c r="AN55" s="280"/>
      <c r="AO55" s="280"/>
      <c r="AP55" s="281"/>
      <c r="AQ55" s="165"/>
      <c r="AR55" s="166"/>
      <c r="AS55" s="278"/>
    </row>
    <row r="56" spans="1:45" ht="13.5" customHeight="1">
      <c r="A56" s="256"/>
      <c r="B56" s="257"/>
      <c r="C56" s="257"/>
      <c r="D56" s="214" t="s">
        <v>88</v>
      </c>
      <c r="E56" s="215"/>
      <c r="F56" s="223" t="s">
        <v>105</v>
      </c>
      <c r="G56" s="224"/>
      <c r="H56" s="224"/>
      <c r="I56" s="225"/>
      <c r="J56" s="184"/>
      <c r="K56" s="185"/>
      <c r="L56" s="185"/>
      <c r="M56" s="185"/>
      <c r="N56" s="185"/>
      <c r="O56" s="19" t="s">
        <v>79</v>
      </c>
      <c r="P56" s="176"/>
      <c r="Q56" s="177"/>
      <c r="R56" s="183"/>
      <c r="S56" s="184"/>
      <c r="T56" s="185"/>
      <c r="U56" s="185"/>
      <c r="V56" s="185"/>
      <c r="W56" s="185"/>
      <c r="X56" s="186"/>
      <c r="Y56" s="287"/>
      <c r="Z56" s="288"/>
      <c r="AA56" s="293"/>
      <c r="AB56" s="194"/>
      <c r="AC56" s="194"/>
      <c r="AD56" s="194"/>
      <c r="AE56" s="194"/>
      <c r="AF56" s="20" t="s">
        <v>79</v>
      </c>
      <c r="AG56" s="279"/>
      <c r="AH56" s="280"/>
      <c r="AI56" s="280"/>
      <c r="AJ56" s="280"/>
      <c r="AK56" s="280"/>
      <c r="AL56" s="280"/>
      <c r="AM56" s="280"/>
      <c r="AN56" s="280"/>
      <c r="AO56" s="280"/>
      <c r="AP56" s="281"/>
      <c r="AQ56" s="165"/>
      <c r="AR56" s="166"/>
      <c r="AS56" s="278"/>
    </row>
    <row r="57" spans="1:45">
      <c r="A57" s="256"/>
      <c r="B57" s="257"/>
      <c r="C57" s="257"/>
      <c r="D57" s="216"/>
      <c r="E57" s="217"/>
      <c r="F57" s="223"/>
      <c r="G57" s="224"/>
      <c r="H57" s="224"/>
      <c r="I57" s="225"/>
      <c r="J57" s="167"/>
      <c r="K57" s="168"/>
      <c r="L57" s="168"/>
      <c r="M57" s="168"/>
      <c r="N57" s="168"/>
      <c r="O57" s="20" t="s">
        <v>79</v>
      </c>
      <c r="P57" s="165"/>
      <c r="Q57" s="166"/>
      <c r="R57" s="189"/>
      <c r="S57" s="167"/>
      <c r="T57" s="168"/>
      <c r="U57" s="168"/>
      <c r="V57" s="168"/>
      <c r="W57" s="168"/>
      <c r="X57" s="190"/>
      <c r="Y57" s="289"/>
      <c r="Z57" s="290"/>
      <c r="AA57" s="291"/>
      <c r="AB57" s="292"/>
      <c r="AC57" s="292"/>
      <c r="AD57" s="292"/>
      <c r="AE57" s="292"/>
      <c r="AF57" s="22" t="s">
        <v>79</v>
      </c>
      <c r="AG57" s="273"/>
      <c r="AH57" s="273"/>
      <c r="AI57" s="273"/>
      <c r="AJ57" s="273"/>
      <c r="AK57" s="273"/>
      <c r="AL57" s="273"/>
      <c r="AM57" s="273"/>
      <c r="AN57" s="273"/>
      <c r="AO57" s="273"/>
      <c r="AP57" s="273"/>
      <c r="AQ57" s="195"/>
      <c r="AR57" s="196"/>
      <c r="AS57" s="282"/>
    </row>
    <row r="58" spans="1:45" ht="14.25" customHeight="1">
      <c r="A58" s="256"/>
      <c r="B58" s="257"/>
      <c r="C58" s="257"/>
      <c r="D58" s="216"/>
      <c r="E58" s="217"/>
      <c r="F58" s="223"/>
      <c r="G58" s="224"/>
      <c r="H58" s="224"/>
      <c r="I58" s="225"/>
      <c r="J58" s="167"/>
      <c r="K58" s="168"/>
      <c r="L58" s="168"/>
      <c r="M58" s="168"/>
      <c r="N58" s="168"/>
      <c r="O58" s="20" t="s">
        <v>79</v>
      </c>
      <c r="P58" s="165"/>
      <c r="Q58" s="166"/>
      <c r="R58" s="189"/>
      <c r="S58" s="167"/>
      <c r="T58" s="168"/>
      <c r="U58" s="168"/>
      <c r="V58" s="168"/>
      <c r="W58" s="168"/>
      <c r="X58" s="168"/>
      <c r="Y58" s="180" t="s">
        <v>101</v>
      </c>
      <c r="Z58" s="181"/>
      <c r="AA58" s="181"/>
      <c r="AB58" s="181"/>
      <c r="AC58" s="181"/>
      <c r="AD58" s="181"/>
      <c r="AE58" s="181"/>
      <c r="AF58" s="182"/>
      <c r="AG58" s="180" t="s">
        <v>45</v>
      </c>
      <c r="AH58" s="181"/>
      <c r="AI58" s="181"/>
      <c r="AJ58" s="180" t="s">
        <v>92</v>
      </c>
      <c r="AK58" s="181"/>
      <c r="AL58" s="181"/>
      <c r="AM58" s="174" t="s">
        <v>53</v>
      </c>
      <c r="AN58" s="175"/>
      <c r="AO58" s="175"/>
      <c r="AP58" s="175"/>
      <c r="AQ58" s="175"/>
      <c r="AR58" s="175"/>
      <c r="AS58" s="457"/>
    </row>
    <row r="59" spans="1:45" ht="13.5" customHeight="1">
      <c r="A59" s="256"/>
      <c r="B59" s="257"/>
      <c r="C59" s="257"/>
      <c r="D59" s="216"/>
      <c r="E59" s="217"/>
      <c r="F59" s="223"/>
      <c r="G59" s="224"/>
      <c r="H59" s="224"/>
      <c r="I59" s="225"/>
      <c r="J59" s="167"/>
      <c r="K59" s="168"/>
      <c r="L59" s="168"/>
      <c r="M59" s="168"/>
      <c r="N59" s="168"/>
      <c r="O59" s="20" t="s">
        <v>79</v>
      </c>
      <c r="P59" s="165"/>
      <c r="Q59" s="166"/>
      <c r="R59" s="189"/>
      <c r="S59" s="167"/>
      <c r="T59" s="168"/>
      <c r="U59" s="168"/>
      <c r="V59" s="168"/>
      <c r="W59" s="168"/>
      <c r="X59" s="168"/>
      <c r="Y59" s="274" t="s">
        <v>107</v>
      </c>
      <c r="Z59" s="275"/>
      <c r="AA59" s="275"/>
      <c r="AB59" s="275"/>
      <c r="AC59" s="275"/>
      <c r="AD59" s="275"/>
      <c r="AE59" s="275"/>
      <c r="AF59" s="276"/>
      <c r="AG59" s="244"/>
      <c r="AH59" s="245"/>
      <c r="AI59" s="32" t="s">
        <v>86</v>
      </c>
      <c r="AJ59" s="244"/>
      <c r="AK59" s="245"/>
      <c r="AL59" s="273"/>
      <c r="AM59" s="244"/>
      <c r="AN59" s="245"/>
      <c r="AO59" s="245"/>
      <c r="AP59" s="245"/>
      <c r="AQ59" s="245"/>
      <c r="AR59" s="245"/>
      <c r="AS59" s="246"/>
    </row>
    <row r="60" spans="1:45" ht="13.5" customHeight="1">
      <c r="A60" s="256"/>
      <c r="B60" s="257"/>
      <c r="C60" s="257"/>
      <c r="D60" s="216"/>
      <c r="E60" s="217"/>
      <c r="F60" s="438"/>
      <c r="G60" s="439"/>
      <c r="H60" s="439"/>
      <c r="I60" s="440"/>
      <c r="J60" s="271"/>
      <c r="K60" s="272"/>
      <c r="L60" s="272"/>
      <c r="M60" s="272"/>
      <c r="N60" s="272"/>
      <c r="O60" s="22" t="s">
        <v>79</v>
      </c>
      <c r="P60" s="195"/>
      <c r="Q60" s="196"/>
      <c r="R60" s="197"/>
      <c r="S60" s="271"/>
      <c r="T60" s="272"/>
      <c r="U60" s="272"/>
      <c r="V60" s="272"/>
      <c r="W60" s="272"/>
      <c r="X60" s="272"/>
      <c r="Y60" s="223" t="s">
        <v>106</v>
      </c>
      <c r="Z60" s="224"/>
      <c r="AA60" s="224"/>
      <c r="AB60" s="224"/>
      <c r="AC60" s="224"/>
      <c r="AD60" s="224"/>
      <c r="AE60" s="224"/>
      <c r="AF60" s="225"/>
      <c r="AG60" s="241"/>
      <c r="AH60" s="242"/>
      <c r="AI60" s="33" t="s">
        <v>86</v>
      </c>
      <c r="AJ60" s="241"/>
      <c r="AK60" s="242"/>
      <c r="AL60" s="247"/>
      <c r="AM60" s="241"/>
      <c r="AN60" s="242"/>
      <c r="AO60" s="242"/>
      <c r="AP60" s="242"/>
      <c r="AQ60" s="242"/>
      <c r="AR60" s="242"/>
      <c r="AS60" s="243"/>
    </row>
    <row r="61" spans="1:45" ht="14.25" customHeight="1">
      <c r="A61" s="256"/>
      <c r="B61" s="257"/>
      <c r="C61" s="257"/>
      <c r="D61" s="216"/>
      <c r="E61" s="217"/>
      <c r="F61" s="223" t="s">
        <v>95</v>
      </c>
      <c r="G61" s="224"/>
      <c r="H61" s="224"/>
      <c r="I61" s="225"/>
      <c r="J61" s="184"/>
      <c r="K61" s="185"/>
      <c r="L61" s="185"/>
      <c r="M61" s="185"/>
      <c r="N61" s="185"/>
      <c r="O61" s="19" t="s">
        <v>79</v>
      </c>
      <c r="P61" s="176"/>
      <c r="Q61" s="177"/>
      <c r="R61" s="183"/>
      <c r="S61" s="184"/>
      <c r="T61" s="185"/>
      <c r="U61" s="185"/>
      <c r="V61" s="185"/>
      <c r="W61" s="185"/>
      <c r="X61" s="185"/>
      <c r="Y61" s="180" t="s">
        <v>101</v>
      </c>
      <c r="Z61" s="181"/>
      <c r="AA61" s="181"/>
      <c r="AB61" s="181"/>
      <c r="AC61" s="181"/>
      <c r="AD61" s="181"/>
      <c r="AE61" s="181"/>
      <c r="AF61" s="182"/>
      <c r="AG61" s="180" t="s">
        <v>93</v>
      </c>
      <c r="AH61" s="181"/>
      <c r="AI61" s="181"/>
      <c r="AJ61" s="181"/>
      <c r="AK61" s="181"/>
      <c r="AL61" s="181"/>
      <c r="AM61" s="181"/>
      <c r="AN61" s="181"/>
      <c r="AO61" s="181"/>
      <c r="AP61" s="181"/>
      <c r="AQ61" s="181"/>
      <c r="AR61" s="181"/>
      <c r="AS61" s="199"/>
    </row>
    <row r="62" spans="1:45" ht="13.5" customHeight="1">
      <c r="A62" s="256"/>
      <c r="B62" s="257"/>
      <c r="C62" s="257"/>
      <c r="D62" s="216"/>
      <c r="E62" s="217"/>
      <c r="F62" s="223"/>
      <c r="G62" s="224"/>
      <c r="H62" s="224"/>
      <c r="I62" s="225"/>
      <c r="J62" s="172"/>
      <c r="K62" s="173"/>
      <c r="L62" s="173"/>
      <c r="M62" s="173"/>
      <c r="N62" s="173"/>
      <c r="O62" s="23" t="s">
        <v>79</v>
      </c>
      <c r="P62" s="169"/>
      <c r="Q62" s="170"/>
      <c r="R62" s="171"/>
      <c r="S62" s="172"/>
      <c r="T62" s="173"/>
      <c r="U62" s="173"/>
      <c r="V62" s="173"/>
      <c r="W62" s="173"/>
      <c r="X62" s="173"/>
      <c r="Y62" s="265" t="s">
        <v>90</v>
      </c>
      <c r="Z62" s="266"/>
      <c r="AA62" s="266"/>
      <c r="AB62" s="266"/>
      <c r="AC62" s="266"/>
      <c r="AD62" s="266"/>
      <c r="AE62" s="266"/>
      <c r="AF62" s="267"/>
      <c r="AG62" s="235"/>
      <c r="AH62" s="236"/>
      <c r="AI62" s="236"/>
      <c r="AJ62" s="236"/>
      <c r="AK62" s="236"/>
      <c r="AL62" s="236"/>
      <c r="AM62" s="236"/>
      <c r="AN62" s="236"/>
      <c r="AO62" s="236"/>
      <c r="AP62" s="236"/>
      <c r="AQ62" s="236"/>
      <c r="AR62" s="236"/>
      <c r="AS62" s="237"/>
    </row>
    <row r="63" spans="1:45" ht="14.25" customHeight="1">
      <c r="A63" s="256"/>
      <c r="B63" s="257"/>
      <c r="C63" s="257"/>
      <c r="D63" s="216"/>
      <c r="E63" s="217"/>
      <c r="F63" s="220" t="s">
        <v>97</v>
      </c>
      <c r="G63" s="221"/>
      <c r="H63" s="221"/>
      <c r="I63" s="222"/>
      <c r="J63" s="180" t="s">
        <v>92</v>
      </c>
      <c r="K63" s="181"/>
      <c r="L63" s="181"/>
      <c r="M63" s="180" t="s">
        <v>45</v>
      </c>
      <c r="N63" s="181"/>
      <c r="O63" s="181"/>
      <c r="P63" s="174" t="s">
        <v>53</v>
      </c>
      <c r="Q63" s="175"/>
      <c r="R63" s="175"/>
      <c r="S63" s="175"/>
      <c r="T63" s="175"/>
      <c r="U63" s="175"/>
      <c r="V63" s="175"/>
      <c r="W63" s="175"/>
      <c r="X63" s="175"/>
      <c r="Y63" s="265"/>
      <c r="Z63" s="266"/>
      <c r="AA63" s="266"/>
      <c r="AB63" s="266"/>
      <c r="AC63" s="266"/>
      <c r="AD63" s="266"/>
      <c r="AE63" s="266"/>
      <c r="AF63" s="267"/>
      <c r="AG63" s="235"/>
      <c r="AH63" s="236"/>
      <c r="AI63" s="236"/>
      <c r="AJ63" s="236"/>
      <c r="AK63" s="236"/>
      <c r="AL63" s="236"/>
      <c r="AM63" s="236"/>
      <c r="AN63" s="236"/>
      <c r="AO63" s="236"/>
      <c r="AP63" s="236"/>
      <c r="AQ63" s="236"/>
      <c r="AR63" s="236"/>
      <c r="AS63" s="237"/>
    </row>
    <row r="64" spans="1:45" ht="13.5" customHeight="1">
      <c r="A64" s="256"/>
      <c r="B64" s="257"/>
      <c r="C64" s="257"/>
      <c r="D64" s="216"/>
      <c r="E64" s="217"/>
      <c r="F64" s="223"/>
      <c r="G64" s="224"/>
      <c r="H64" s="224"/>
      <c r="I64" s="225"/>
      <c r="J64" s="165"/>
      <c r="K64" s="166"/>
      <c r="L64" s="166"/>
      <c r="M64" s="176"/>
      <c r="N64" s="177"/>
      <c r="O64" s="27" t="s">
        <v>86</v>
      </c>
      <c r="P64" s="176"/>
      <c r="Q64" s="177"/>
      <c r="R64" s="177"/>
      <c r="S64" s="177"/>
      <c r="T64" s="177"/>
      <c r="U64" s="177"/>
      <c r="V64" s="177"/>
      <c r="W64" s="177"/>
      <c r="X64" s="177"/>
      <c r="Y64" s="265" t="s">
        <v>87</v>
      </c>
      <c r="Z64" s="266"/>
      <c r="AA64" s="266"/>
      <c r="AB64" s="266"/>
      <c r="AC64" s="266"/>
      <c r="AD64" s="266"/>
      <c r="AE64" s="266"/>
      <c r="AF64" s="267"/>
      <c r="AG64" s="235"/>
      <c r="AH64" s="236"/>
      <c r="AI64" s="236"/>
      <c r="AJ64" s="236"/>
      <c r="AK64" s="236"/>
      <c r="AL64" s="236"/>
      <c r="AM64" s="236"/>
      <c r="AN64" s="236"/>
      <c r="AO64" s="236"/>
      <c r="AP64" s="236"/>
      <c r="AQ64" s="236"/>
      <c r="AR64" s="236"/>
      <c r="AS64" s="237"/>
    </row>
    <row r="65" spans="1:45">
      <c r="A65" s="256"/>
      <c r="B65" s="257"/>
      <c r="C65" s="257"/>
      <c r="D65" s="216"/>
      <c r="E65" s="217"/>
      <c r="F65" s="223"/>
      <c r="G65" s="224"/>
      <c r="H65" s="224"/>
      <c r="I65" s="225"/>
      <c r="J65" s="165"/>
      <c r="K65" s="166"/>
      <c r="L65" s="166"/>
      <c r="M65" s="178"/>
      <c r="N65" s="179"/>
      <c r="O65" s="27" t="s">
        <v>86</v>
      </c>
      <c r="P65" s="178"/>
      <c r="Q65" s="179"/>
      <c r="R65" s="179"/>
      <c r="S65" s="179"/>
      <c r="T65" s="179"/>
      <c r="U65" s="179"/>
      <c r="V65" s="179"/>
      <c r="W65" s="179"/>
      <c r="X65" s="179"/>
      <c r="Y65" s="265"/>
      <c r="Z65" s="266"/>
      <c r="AA65" s="266"/>
      <c r="AB65" s="266"/>
      <c r="AC65" s="266"/>
      <c r="AD65" s="266"/>
      <c r="AE65" s="266"/>
      <c r="AF65" s="267"/>
      <c r="AG65" s="235"/>
      <c r="AH65" s="236"/>
      <c r="AI65" s="236"/>
      <c r="AJ65" s="236"/>
      <c r="AK65" s="236"/>
      <c r="AL65" s="236"/>
      <c r="AM65" s="236"/>
      <c r="AN65" s="236"/>
      <c r="AO65" s="236"/>
      <c r="AP65" s="236"/>
      <c r="AQ65" s="236"/>
      <c r="AR65" s="236"/>
      <c r="AS65" s="237"/>
    </row>
    <row r="66" spans="1:45" ht="14.25" customHeight="1">
      <c r="A66" s="256"/>
      <c r="B66" s="257"/>
      <c r="C66" s="257"/>
      <c r="D66" s="216"/>
      <c r="E66" s="217"/>
      <c r="F66" s="223"/>
      <c r="G66" s="224"/>
      <c r="H66" s="224"/>
      <c r="I66" s="225"/>
      <c r="J66" s="165"/>
      <c r="K66" s="166"/>
      <c r="L66" s="166"/>
      <c r="M66" s="178"/>
      <c r="N66" s="179"/>
      <c r="O66" s="27" t="s">
        <v>86</v>
      </c>
      <c r="P66" s="178"/>
      <c r="Q66" s="179"/>
      <c r="R66" s="179"/>
      <c r="S66" s="179"/>
      <c r="T66" s="179"/>
      <c r="U66" s="179"/>
      <c r="V66" s="179"/>
      <c r="W66" s="179"/>
      <c r="X66" s="179"/>
      <c r="Y66" s="265" t="s">
        <v>102</v>
      </c>
      <c r="Z66" s="266"/>
      <c r="AA66" s="266"/>
      <c r="AB66" s="266"/>
      <c r="AC66" s="266"/>
      <c r="AD66" s="266"/>
      <c r="AE66" s="266"/>
      <c r="AF66" s="267"/>
      <c r="AG66" s="235"/>
      <c r="AH66" s="236"/>
      <c r="AI66" s="236"/>
      <c r="AJ66" s="236"/>
      <c r="AK66" s="236"/>
      <c r="AL66" s="236"/>
      <c r="AM66" s="236"/>
      <c r="AN66" s="236"/>
      <c r="AO66" s="236"/>
      <c r="AP66" s="236"/>
      <c r="AQ66" s="236"/>
      <c r="AR66" s="236"/>
      <c r="AS66" s="237"/>
    </row>
    <row r="67" spans="1:45" ht="14.25" customHeight="1" thickBot="1">
      <c r="A67" s="256"/>
      <c r="B67" s="257"/>
      <c r="C67" s="257"/>
      <c r="D67" s="218"/>
      <c r="E67" s="219"/>
      <c r="F67" s="223"/>
      <c r="G67" s="224"/>
      <c r="H67" s="224"/>
      <c r="I67" s="225"/>
      <c r="J67" s="169"/>
      <c r="K67" s="170"/>
      <c r="L67" s="170"/>
      <c r="M67" s="277"/>
      <c r="N67" s="273"/>
      <c r="O67" s="28" t="s">
        <v>86</v>
      </c>
      <c r="P67" s="277"/>
      <c r="Q67" s="273"/>
      <c r="R67" s="273"/>
      <c r="S67" s="273"/>
      <c r="T67" s="273"/>
      <c r="U67" s="273"/>
      <c r="V67" s="273"/>
      <c r="W67" s="273"/>
      <c r="X67" s="273"/>
      <c r="Y67" s="268"/>
      <c r="Z67" s="269"/>
      <c r="AA67" s="269"/>
      <c r="AB67" s="269"/>
      <c r="AC67" s="269"/>
      <c r="AD67" s="269"/>
      <c r="AE67" s="269"/>
      <c r="AF67" s="270"/>
      <c r="AG67" s="238"/>
      <c r="AH67" s="239"/>
      <c r="AI67" s="239"/>
      <c r="AJ67" s="239"/>
      <c r="AK67" s="239"/>
      <c r="AL67" s="239"/>
      <c r="AM67" s="239"/>
      <c r="AN67" s="239"/>
      <c r="AO67" s="239"/>
      <c r="AP67" s="239"/>
      <c r="AQ67" s="239"/>
      <c r="AR67" s="239"/>
      <c r="AS67" s="240"/>
    </row>
    <row r="68" spans="1:45" ht="14.25" customHeight="1">
      <c r="A68" s="449" t="s">
        <v>31</v>
      </c>
      <c r="B68" s="227"/>
      <c r="C68" s="228"/>
      <c r="D68" s="212" t="s">
        <v>33</v>
      </c>
      <c r="E68" s="188"/>
      <c r="F68" s="213"/>
      <c r="G68" s="209"/>
      <c r="H68" s="210"/>
      <c r="I68" s="210"/>
      <c r="J68" s="210"/>
      <c r="K68" s="210"/>
      <c r="L68" s="210"/>
      <c r="M68" s="210"/>
      <c r="N68" s="210"/>
      <c r="O68" s="210"/>
      <c r="P68" s="210"/>
      <c r="Q68" s="210"/>
      <c r="R68" s="211"/>
      <c r="S68" s="226" t="s">
        <v>100</v>
      </c>
      <c r="T68" s="227"/>
      <c r="U68" s="228"/>
      <c r="V68" s="248"/>
      <c r="W68" s="249"/>
      <c r="X68" s="249"/>
      <c r="Y68" s="249"/>
      <c r="Z68" s="249"/>
      <c r="AA68" s="249"/>
      <c r="AB68" s="249"/>
      <c r="AC68" s="249"/>
      <c r="AD68" s="249"/>
      <c r="AE68" s="226" t="s">
        <v>94</v>
      </c>
      <c r="AF68" s="254"/>
      <c r="AG68" s="255"/>
      <c r="AH68" s="248"/>
      <c r="AI68" s="249"/>
      <c r="AJ68" s="249"/>
      <c r="AK68" s="249"/>
      <c r="AL68" s="249"/>
      <c r="AM68" s="249"/>
      <c r="AN68" s="249"/>
      <c r="AO68" s="249"/>
      <c r="AP68" s="249"/>
      <c r="AQ68" s="249"/>
      <c r="AR68" s="249"/>
      <c r="AS68" s="262"/>
    </row>
    <row r="69" spans="1:45">
      <c r="A69" s="229"/>
      <c r="B69" s="230"/>
      <c r="C69" s="231"/>
      <c r="D69" s="198" t="s">
        <v>32</v>
      </c>
      <c r="E69" s="181"/>
      <c r="F69" s="199"/>
      <c r="G69" s="206"/>
      <c r="H69" s="207"/>
      <c r="I69" s="207"/>
      <c r="J69" s="207"/>
      <c r="K69" s="207"/>
      <c r="L69" s="207"/>
      <c r="M69" s="207"/>
      <c r="N69" s="207"/>
      <c r="O69" s="207"/>
      <c r="P69" s="207"/>
      <c r="Q69" s="207"/>
      <c r="R69" s="208"/>
      <c r="S69" s="229"/>
      <c r="T69" s="230"/>
      <c r="U69" s="231"/>
      <c r="V69" s="250"/>
      <c r="W69" s="251"/>
      <c r="X69" s="251"/>
      <c r="Y69" s="251"/>
      <c r="Z69" s="251"/>
      <c r="AA69" s="251"/>
      <c r="AB69" s="251"/>
      <c r="AC69" s="251"/>
      <c r="AD69" s="251"/>
      <c r="AE69" s="256"/>
      <c r="AF69" s="257"/>
      <c r="AG69" s="258"/>
      <c r="AH69" s="250"/>
      <c r="AI69" s="251"/>
      <c r="AJ69" s="251"/>
      <c r="AK69" s="251"/>
      <c r="AL69" s="251"/>
      <c r="AM69" s="251"/>
      <c r="AN69" s="251"/>
      <c r="AO69" s="251"/>
      <c r="AP69" s="251"/>
      <c r="AQ69" s="251"/>
      <c r="AR69" s="251"/>
      <c r="AS69" s="263"/>
    </row>
    <row r="70" spans="1:45">
      <c r="A70" s="229"/>
      <c r="B70" s="230"/>
      <c r="C70" s="231"/>
      <c r="D70" s="198" t="s">
        <v>98</v>
      </c>
      <c r="E70" s="181"/>
      <c r="F70" s="199"/>
      <c r="G70" s="206"/>
      <c r="H70" s="207"/>
      <c r="I70" s="207"/>
      <c r="J70" s="207"/>
      <c r="K70" s="207"/>
      <c r="L70" s="207"/>
      <c r="M70" s="207"/>
      <c r="N70" s="207"/>
      <c r="O70" s="207"/>
      <c r="P70" s="207"/>
      <c r="Q70" s="207"/>
      <c r="R70" s="208"/>
      <c r="S70" s="229"/>
      <c r="T70" s="230"/>
      <c r="U70" s="231"/>
      <c r="V70" s="250"/>
      <c r="W70" s="251"/>
      <c r="X70" s="251"/>
      <c r="Y70" s="251"/>
      <c r="Z70" s="251"/>
      <c r="AA70" s="251"/>
      <c r="AB70" s="251"/>
      <c r="AC70" s="251"/>
      <c r="AD70" s="251"/>
      <c r="AE70" s="256"/>
      <c r="AF70" s="257"/>
      <c r="AG70" s="258"/>
      <c r="AH70" s="250"/>
      <c r="AI70" s="251"/>
      <c r="AJ70" s="251"/>
      <c r="AK70" s="251"/>
      <c r="AL70" s="251"/>
      <c r="AM70" s="251"/>
      <c r="AN70" s="251"/>
      <c r="AO70" s="251"/>
      <c r="AP70" s="251"/>
      <c r="AQ70" s="251"/>
      <c r="AR70" s="251"/>
      <c r="AS70" s="263"/>
    </row>
    <row r="71" spans="1:45" ht="13.5" customHeight="1" thickBot="1">
      <c r="A71" s="232"/>
      <c r="B71" s="233"/>
      <c r="C71" s="234"/>
      <c r="D71" s="200" t="s">
        <v>99</v>
      </c>
      <c r="E71" s="201"/>
      <c r="F71" s="202"/>
      <c r="G71" s="203"/>
      <c r="H71" s="204"/>
      <c r="I71" s="204"/>
      <c r="J71" s="204"/>
      <c r="K71" s="204"/>
      <c r="L71" s="204"/>
      <c r="M71" s="204"/>
      <c r="N71" s="204"/>
      <c r="O71" s="204"/>
      <c r="P71" s="204"/>
      <c r="Q71" s="204"/>
      <c r="R71" s="205"/>
      <c r="S71" s="232"/>
      <c r="T71" s="233"/>
      <c r="U71" s="234"/>
      <c r="V71" s="252"/>
      <c r="W71" s="253"/>
      <c r="X71" s="253"/>
      <c r="Y71" s="253"/>
      <c r="Z71" s="253"/>
      <c r="AA71" s="253"/>
      <c r="AB71" s="253"/>
      <c r="AC71" s="253"/>
      <c r="AD71" s="253"/>
      <c r="AE71" s="259"/>
      <c r="AF71" s="260"/>
      <c r="AG71" s="261"/>
      <c r="AH71" s="252"/>
      <c r="AI71" s="253"/>
      <c r="AJ71" s="253"/>
      <c r="AK71" s="253"/>
      <c r="AL71" s="253"/>
      <c r="AM71" s="253"/>
      <c r="AN71" s="253"/>
      <c r="AO71" s="253"/>
      <c r="AP71" s="253"/>
      <c r="AQ71" s="253"/>
      <c r="AR71" s="253"/>
      <c r="AS71" s="264"/>
    </row>
  </sheetData>
  <sheetProtection formatCells="0" formatColumns="0" formatRows="0" insertHyperlinks="0" autoFilter="0" pivotTables="0"/>
  <mergeCells count="492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Y29:AC29"/>
    <mergeCell ref="AD29:AI29"/>
    <mergeCell ref="L27:M27"/>
    <mergeCell ref="N27:S27"/>
    <mergeCell ref="T27:X27"/>
    <mergeCell ref="Y27:AC27"/>
    <mergeCell ref="AD27:AI27"/>
    <mergeCell ref="AJ30:AS30"/>
    <mergeCell ref="N28:S28"/>
    <mergeCell ref="T28:X28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9:AS29"/>
    <mergeCell ref="F28:K28"/>
    <mergeCell ref="L28:M28"/>
    <mergeCell ref="AD28:AI28"/>
    <mergeCell ref="F29:K29"/>
    <mergeCell ref="L29:M29"/>
    <mergeCell ref="N29:S29"/>
    <mergeCell ref="T29:X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5:AS5"/>
    <mergeCell ref="K7:O7"/>
    <mergeCell ref="P7:S7"/>
    <mergeCell ref="T7:X7"/>
    <mergeCell ref="Y7:AB7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N28" sqref="N28:S2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45" t="s">
        <v>83</v>
      </c>
      <c r="B1" s="345"/>
      <c r="C1" s="345"/>
      <c r="D1" s="345"/>
      <c r="E1" s="345"/>
      <c r="F1" s="345"/>
      <c r="G1" s="345"/>
      <c r="H1" s="345"/>
      <c r="I1" s="345"/>
      <c r="J1" s="345"/>
      <c r="K1" s="345"/>
      <c r="L1" s="345"/>
      <c r="M1" s="345"/>
      <c r="N1" s="345"/>
      <c r="O1" s="345"/>
      <c r="P1" s="345"/>
      <c r="Q1" s="345"/>
      <c r="R1" s="345"/>
      <c r="S1" s="345"/>
      <c r="T1" s="345"/>
      <c r="U1" s="345"/>
      <c r="V1" s="345"/>
      <c r="W1" s="345"/>
      <c r="X1" s="345"/>
      <c r="Y1" s="345"/>
      <c r="Z1" s="345"/>
      <c r="AA1" s="345"/>
      <c r="AB1" s="345"/>
      <c r="AC1" s="345"/>
      <c r="AD1" s="345"/>
      <c r="AE1" s="345"/>
      <c r="AF1" s="345"/>
      <c r="AG1" s="346"/>
      <c r="AH1" s="244" t="s">
        <v>50</v>
      </c>
      <c r="AI1" s="245"/>
      <c r="AJ1" s="245"/>
      <c r="AK1" s="341"/>
      <c r="AL1" s="244" t="s">
        <v>55</v>
      </c>
      <c r="AM1" s="245"/>
      <c r="AN1" s="245"/>
      <c r="AO1" s="341"/>
      <c r="AP1" s="244" t="s">
        <v>56</v>
      </c>
      <c r="AQ1" s="245"/>
      <c r="AR1" s="245"/>
      <c r="AS1" s="341"/>
    </row>
    <row r="2" spans="1:45" ht="13.5" customHeight="1">
      <c r="A2" s="345"/>
      <c r="B2" s="345"/>
      <c r="C2" s="345"/>
      <c r="D2" s="345"/>
      <c r="E2" s="345"/>
      <c r="F2" s="345"/>
      <c r="G2" s="345"/>
      <c r="H2" s="345"/>
      <c r="I2" s="345"/>
      <c r="J2" s="345"/>
      <c r="K2" s="345"/>
      <c r="L2" s="345"/>
      <c r="M2" s="345"/>
      <c r="N2" s="345"/>
      <c r="O2" s="345"/>
      <c r="P2" s="345"/>
      <c r="Q2" s="345"/>
      <c r="R2" s="345"/>
      <c r="S2" s="345"/>
      <c r="T2" s="345"/>
      <c r="U2" s="345"/>
      <c r="V2" s="345"/>
      <c r="W2" s="345"/>
      <c r="X2" s="345"/>
      <c r="Y2" s="345"/>
      <c r="Z2" s="345"/>
      <c r="AA2" s="345"/>
      <c r="AB2" s="345"/>
      <c r="AC2" s="345"/>
      <c r="AD2" s="345"/>
      <c r="AE2" s="345"/>
      <c r="AF2" s="345"/>
      <c r="AG2" s="346"/>
      <c r="AH2" s="241"/>
      <c r="AI2" s="242"/>
      <c r="AJ2" s="242"/>
      <c r="AK2" s="247"/>
      <c r="AL2" s="241"/>
      <c r="AM2" s="242"/>
      <c r="AN2" s="242"/>
      <c r="AO2" s="247"/>
      <c r="AP2" s="241"/>
      <c r="AQ2" s="242"/>
      <c r="AR2" s="242"/>
      <c r="AS2" s="247"/>
    </row>
    <row r="3" spans="1:45" ht="14.25" customHeight="1">
      <c r="A3" s="8"/>
      <c r="B3" s="8"/>
      <c r="C3" s="8"/>
      <c r="D3" s="8"/>
      <c r="E3" s="8"/>
      <c r="F3" s="8"/>
      <c r="G3" s="8"/>
      <c r="H3" s="357" t="str">
        <f>曜日!B12</f>
        <v>令和7年</v>
      </c>
      <c r="I3" s="357"/>
      <c r="J3" s="357"/>
      <c r="K3" s="357"/>
      <c r="L3" s="357"/>
      <c r="M3" s="353" t="str">
        <f>曜日!C12</f>
        <v>7月</v>
      </c>
      <c r="N3" s="353"/>
      <c r="O3" s="353"/>
      <c r="P3" s="353" t="s">
        <v>35</v>
      </c>
      <c r="Q3" s="353"/>
      <c r="R3" s="353"/>
      <c r="S3" s="355" t="s">
        <v>78</v>
      </c>
      <c r="T3" s="355" t="str">
        <f>曜日!D7</f>
        <v>土</v>
      </c>
      <c r="U3" s="355" t="s">
        <v>29</v>
      </c>
      <c r="V3" s="9"/>
      <c r="W3" s="351" t="s">
        <v>42</v>
      </c>
      <c r="X3" s="351"/>
      <c r="Y3" s="351"/>
      <c r="Z3" s="351" t="s">
        <v>59</v>
      </c>
      <c r="AA3" s="347" t="s">
        <v>206</v>
      </c>
      <c r="AB3" s="347"/>
      <c r="AC3" s="347"/>
      <c r="AD3" s="347"/>
      <c r="AE3" s="347"/>
      <c r="AF3" s="347"/>
      <c r="AG3" s="348"/>
      <c r="AH3" s="195"/>
      <c r="AI3" s="196"/>
      <c r="AJ3" s="196"/>
      <c r="AK3" s="197"/>
      <c r="AL3" s="195"/>
      <c r="AM3" s="196"/>
      <c r="AN3" s="196"/>
      <c r="AO3" s="197"/>
      <c r="AP3" s="195"/>
      <c r="AQ3" s="196"/>
      <c r="AR3" s="196"/>
      <c r="AS3" s="197"/>
    </row>
    <row r="4" spans="1:45" ht="15" thickBot="1">
      <c r="A4" s="34"/>
      <c r="G4" s="34"/>
      <c r="H4" s="358"/>
      <c r="I4" s="358"/>
      <c r="J4" s="358"/>
      <c r="K4" s="358"/>
      <c r="L4" s="358"/>
      <c r="M4" s="354"/>
      <c r="N4" s="354"/>
      <c r="O4" s="354"/>
      <c r="P4" s="354"/>
      <c r="Q4" s="354"/>
      <c r="R4" s="354"/>
      <c r="S4" s="356"/>
      <c r="T4" s="356"/>
      <c r="U4" s="356"/>
      <c r="V4" s="10"/>
      <c r="W4" s="352"/>
      <c r="X4" s="352"/>
      <c r="Y4" s="352"/>
      <c r="Z4" s="352"/>
      <c r="AA4" s="349"/>
      <c r="AB4" s="349"/>
      <c r="AC4" s="349"/>
      <c r="AD4" s="349"/>
      <c r="AE4" s="349"/>
      <c r="AF4" s="349"/>
      <c r="AG4" s="350"/>
      <c r="AH4" s="342"/>
      <c r="AI4" s="343"/>
      <c r="AJ4" s="343"/>
      <c r="AK4" s="344"/>
      <c r="AL4" s="342"/>
      <c r="AM4" s="343"/>
      <c r="AN4" s="343"/>
      <c r="AO4" s="344"/>
      <c r="AP4" s="342"/>
      <c r="AQ4" s="343"/>
      <c r="AR4" s="343"/>
      <c r="AS4" s="344"/>
    </row>
    <row r="5" spans="1:45" ht="13.5" customHeight="1">
      <c r="A5" s="226" t="s">
        <v>82</v>
      </c>
      <c r="B5" s="227"/>
      <c r="C5" s="228"/>
      <c r="D5" s="324" t="s">
        <v>60</v>
      </c>
      <c r="E5" s="325"/>
      <c r="F5" s="325"/>
      <c r="G5" s="325"/>
      <c r="H5" s="325"/>
      <c r="I5" s="325"/>
      <c r="J5" s="359"/>
      <c r="K5" s="396" t="s">
        <v>44</v>
      </c>
      <c r="L5" s="390"/>
      <c r="M5" s="390"/>
      <c r="N5" s="390"/>
      <c r="O5" s="391"/>
      <c r="P5" s="393" t="s">
        <v>205</v>
      </c>
      <c r="Q5" s="390"/>
      <c r="R5" s="390"/>
      <c r="S5" s="390"/>
      <c r="T5" s="390" t="s">
        <v>80</v>
      </c>
      <c r="U5" s="390"/>
      <c r="V5" s="390"/>
      <c r="W5" s="390"/>
      <c r="X5" s="391"/>
      <c r="Y5" s="393" t="s">
        <v>205</v>
      </c>
      <c r="Z5" s="390"/>
      <c r="AA5" s="390"/>
      <c r="AB5" s="390"/>
      <c r="AC5" s="391" t="s">
        <v>129</v>
      </c>
      <c r="AD5" s="410"/>
      <c r="AE5" s="410"/>
      <c r="AF5" s="410"/>
      <c r="AG5" s="411"/>
      <c r="AH5" s="393" t="s">
        <v>139</v>
      </c>
      <c r="AI5" s="390"/>
      <c r="AJ5" s="390"/>
      <c r="AK5" s="390"/>
      <c r="AL5" s="390" t="s">
        <v>134</v>
      </c>
      <c r="AM5" s="390"/>
      <c r="AN5" s="390"/>
      <c r="AO5" s="394"/>
      <c r="AP5" s="401" t="s">
        <v>139</v>
      </c>
      <c r="AQ5" s="390"/>
      <c r="AR5" s="390"/>
      <c r="AS5" s="402"/>
    </row>
    <row r="6" spans="1:45" ht="13.5" customHeight="1">
      <c r="A6" s="256"/>
      <c r="B6" s="230"/>
      <c r="C6" s="231"/>
      <c r="D6" s="333"/>
      <c r="E6" s="360"/>
      <c r="F6" s="360"/>
      <c r="G6" s="360"/>
      <c r="H6" s="360"/>
      <c r="I6" s="360"/>
      <c r="J6" s="361"/>
      <c r="K6" s="155" t="s">
        <v>130</v>
      </c>
      <c r="L6" s="155"/>
      <c r="M6" s="155"/>
      <c r="N6" s="155"/>
      <c r="O6" s="156"/>
      <c r="P6" s="157" t="s">
        <v>205</v>
      </c>
      <c r="Q6" s="155"/>
      <c r="R6" s="155"/>
      <c r="S6" s="155"/>
      <c r="T6" s="155" t="s">
        <v>131</v>
      </c>
      <c r="U6" s="155"/>
      <c r="V6" s="155"/>
      <c r="W6" s="155"/>
      <c r="X6" s="156"/>
      <c r="Y6" s="158" t="s">
        <v>205</v>
      </c>
      <c r="Z6" s="159"/>
      <c r="AA6" s="159"/>
      <c r="AB6" s="160"/>
      <c r="AC6" s="155"/>
      <c r="AD6" s="155"/>
      <c r="AE6" s="155"/>
      <c r="AF6" s="155"/>
      <c r="AG6" s="156"/>
      <c r="AH6" s="157"/>
      <c r="AI6" s="155"/>
      <c r="AJ6" s="155"/>
      <c r="AK6" s="155"/>
      <c r="AL6" s="155"/>
      <c r="AM6" s="155"/>
      <c r="AN6" s="155"/>
      <c r="AO6" s="161"/>
      <c r="AP6" s="160"/>
      <c r="AQ6" s="155"/>
      <c r="AR6" s="155"/>
      <c r="AS6" s="162"/>
    </row>
    <row r="7" spans="1:45" ht="14.25" thickBot="1">
      <c r="A7" s="232"/>
      <c r="B7" s="233"/>
      <c r="C7" s="234"/>
      <c r="D7" s="362"/>
      <c r="E7" s="363"/>
      <c r="F7" s="363"/>
      <c r="G7" s="363"/>
      <c r="H7" s="363"/>
      <c r="I7" s="363"/>
      <c r="J7" s="364"/>
      <c r="K7" s="367"/>
      <c r="L7" s="367"/>
      <c r="M7" s="367"/>
      <c r="N7" s="367"/>
      <c r="O7" s="368"/>
      <c r="P7" s="395"/>
      <c r="Q7" s="367"/>
      <c r="R7" s="367"/>
      <c r="S7" s="367"/>
      <c r="T7" s="367"/>
      <c r="U7" s="367"/>
      <c r="V7" s="367"/>
      <c r="W7" s="367"/>
      <c r="X7" s="368"/>
      <c r="Y7" s="387"/>
      <c r="Z7" s="388"/>
      <c r="AA7" s="388"/>
      <c r="AB7" s="389"/>
      <c r="AC7" s="367"/>
      <c r="AD7" s="367"/>
      <c r="AE7" s="367"/>
      <c r="AF7" s="367"/>
      <c r="AG7" s="368"/>
      <c r="AH7" s="395"/>
      <c r="AI7" s="367"/>
      <c r="AJ7" s="367"/>
      <c r="AK7" s="367"/>
      <c r="AL7" s="367"/>
      <c r="AM7" s="367"/>
      <c r="AN7" s="367"/>
      <c r="AO7" s="407"/>
      <c r="AP7" s="408"/>
      <c r="AQ7" s="367"/>
      <c r="AR7" s="367"/>
      <c r="AS7" s="409"/>
    </row>
    <row r="8" spans="1:45" ht="13.5" customHeight="1">
      <c r="A8" s="226" t="s">
        <v>61</v>
      </c>
      <c r="B8" s="254"/>
      <c r="C8" s="254"/>
      <c r="D8" s="324" t="s">
        <v>62</v>
      </c>
      <c r="E8" s="325"/>
      <c r="F8" s="325"/>
      <c r="G8" s="325"/>
      <c r="H8" s="325"/>
      <c r="I8" s="325"/>
      <c r="J8" s="326"/>
      <c r="K8" s="330" t="s">
        <v>63</v>
      </c>
      <c r="L8" s="328"/>
      <c r="M8" s="328"/>
      <c r="N8" s="328"/>
      <c r="O8" s="328"/>
      <c r="P8" s="329"/>
      <c r="Q8" s="330" t="s">
        <v>64</v>
      </c>
      <c r="R8" s="328"/>
      <c r="S8" s="328"/>
      <c r="T8" s="328"/>
      <c r="U8" s="328"/>
      <c r="V8" s="329"/>
      <c r="W8" s="330" t="s">
        <v>65</v>
      </c>
      <c r="X8" s="328"/>
      <c r="Y8" s="328"/>
      <c r="Z8" s="328"/>
      <c r="AA8" s="328"/>
      <c r="AB8" s="329"/>
      <c r="AC8" s="330" t="s">
        <v>66</v>
      </c>
      <c r="AD8" s="328"/>
      <c r="AE8" s="328"/>
      <c r="AF8" s="328"/>
      <c r="AG8" s="328"/>
      <c r="AH8" s="329"/>
      <c r="AI8" s="330" t="s">
        <v>49</v>
      </c>
      <c r="AJ8" s="328"/>
      <c r="AK8" s="328"/>
      <c r="AL8" s="328"/>
      <c r="AM8" s="328"/>
      <c r="AN8" s="329"/>
      <c r="AO8" s="392" t="s">
        <v>43</v>
      </c>
      <c r="AP8" s="360"/>
      <c r="AQ8" s="360"/>
      <c r="AR8" s="360"/>
      <c r="AS8" s="361"/>
    </row>
    <row r="9" spans="1:45">
      <c r="A9" s="256"/>
      <c r="B9" s="257"/>
      <c r="C9" s="257"/>
      <c r="D9" s="327"/>
      <c r="E9" s="328"/>
      <c r="F9" s="328"/>
      <c r="G9" s="328"/>
      <c r="H9" s="328"/>
      <c r="I9" s="328"/>
      <c r="J9" s="329"/>
      <c r="K9" s="369" t="s">
        <v>47</v>
      </c>
      <c r="L9" s="370"/>
      <c r="M9" s="371"/>
      <c r="N9" s="369" t="s">
        <v>48</v>
      </c>
      <c r="O9" s="370"/>
      <c r="P9" s="371"/>
      <c r="Q9" s="369" t="s">
        <v>47</v>
      </c>
      <c r="R9" s="370"/>
      <c r="S9" s="371"/>
      <c r="T9" s="369" t="s">
        <v>48</v>
      </c>
      <c r="U9" s="370"/>
      <c r="V9" s="371"/>
      <c r="W9" s="369" t="s">
        <v>47</v>
      </c>
      <c r="X9" s="370"/>
      <c r="Y9" s="371"/>
      <c r="Z9" s="369" t="s">
        <v>48</v>
      </c>
      <c r="AA9" s="370"/>
      <c r="AB9" s="371"/>
      <c r="AC9" s="369" t="s">
        <v>47</v>
      </c>
      <c r="AD9" s="370"/>
      <c r="AE9" s="371"/>
      <c r="AF9" s="369" t="s">
        <v>48</v>
      </c>
      <c r="AG9" s="370"/>
      <c r="AH9" s="371"/>
      <c r="AI9" s="369" t="s">
        <v>47</v>
      </c>
      <c r="AJ9" s="370"/>
      <c r="AK9" s="371"/>
      <c r="AL9" s="369" t="s">
        <v>48</v>
      </c>
      <c r="AM9" s="370"/>
      <c r="AN9" s="371"/>
      <c r="AO9" s="330"/>
      <c r="AP9" s="328"/>
      <c r="AQ9" s="328"/>
      <c r="AR9" s="328"/>
      <c r="AS9" s="385"/>
    </row>
    <row r="10" spans="1:45" ht="13.5" customHeight="1">
      <c r="A10" s="256"/>
      <c r="B10" s="257"/>
      <c r="C10" s="257"/>
      <c r="D10" s="372" t="s">
        <v>67</v>
      </c>
      <c r="E10" s="373"/>
      <c r="F10" s="373"/>
      <c r="G10" s="373"/>
      <c r="H10" s="373"/>
      <c r="I10" s="373"/>
      <c r="J10" s="373"/>
      <c r="K10" s="461">
        <v>4</v>
      </c>
      <c r="L10" s="461"/>
      <c r="M10" s="461"/>
      <c r="N10" s="461">
        <v>5</v>
      </c>
      <c r="O10" s="461"/>
      <c r="P10" s="461"/>
      <c r="Q10" s="461">
        <v>0</v>
      </c>
      <c r="R10" s="461"/>
      <c r="S10" s="461"/>
      <c r="T10" s="461">
        <v>1</v>
      </c>
      <c r="U10" s="461"/>
      <c r="V10" s="461"/>
      <c r="W10" s="461">
        <v>19</v>
      </c>
      <c r="X10" s="461"/>
      <c r="Y10" s="461"/>
      <c r="Z10" s="461">
        <v>11</v>
      </c>
      <c r="AA10" s="461"/>
      <c r="AB10" s="461"/>
      <c r="AC10" s="461">
        <v>0</v>
      </c>
      <c r="AD10" s="461"/>
      <c r="AE10" s="461"/>
      <c r="AF10" s="461">
        <v>1</v>
      </c>
      <c r="AG10" s="461"/>
      <c r="AH10" s="461"/>
      <c r="AI10" s="164">
        <f>K10+Q10+W10+AC10</f>
        <v>23</v>
      </c>
      <c r="AJ10" s="164"/>
      <c r="AK10" s="164"/>
      <c r="AL10" s="164">
        <f>N10+T10+Z10+AF10</f>
        <v>18</v>
      </c>
      <c r="AM10" s="164"/>
      <c r="AN10" s="164"/>
      <c r="AO10" s="463">
        <f>AI14</f>
        <v>179</v>
      </c>
      <c r="AP10" s="463"/>
      <c r="AQ10" s="463"/>
      <c r="AR10" s="463"/>
      <c r="AS10" s="464"/>
    </row>
    <row r="11" spans="1:45" ht="13.5" customHeight="1">
      <c r="A11" s="256"/>
      <c r="B11" s="257"/>
      <c r="C11" s="257"/>
      <c r="D11" s="372" t="s">
        <v>68</v>
      </c>
      <c r="E11" s="373"/>
      <c r="F11" s="373"/>
      <c r="G11" s="373"/>
      <c r="H11" s="373"/>
      <c r="I11" s="373"/>
      <c r="J11" s="373"/>
      <c r="K11" s="461">
        <v>19</v>
      </c>
      <c r="L11" s="461"/>
      <c r="M11" s="461"/>
      <c r="N11" s="461">
        <v>14</v>
      </c>
      <c r="O11" s="461"/>
      <c r="P11" s="461"/>
      <c r="Q11" s="461">
        <v>16</v>
      </c>
      <c r="R11" s="461"/>
      <c r="S11" s="461"/>
      <c r="T11" s="461">
        <v>28</v>
      </c>
      <c r="U11" s="461"/>
      <c r="V11" s="461"/>
      <c r="W11" s="461">
        <v>0</v>
      </c>
      <c r="X11" s="461"/>
      <c r="Y11" s="461"/>
      <c r="Z11" s="461">
        <v>1</v>
      </c>
      <c r="AA11" s="461"/>
      <c r="AB11" s="461"/>
      <c r="AC11" s="461">
        <v>23</v>
      </c>
      <c r="AD11" s="461"/>
      <c r="AE11" s="461"/>
      <c r="AF11" s="461">
        <v>36</v>
      </c>
      <c r="AG11" s="461"/>
      <c r="AH11" s="461"/>
      <c r="AI11" s="164">
        <f>K11+Q11+W11+AC11</f>
        <v>58</v>
      </c>
      <c r="AJ11" s="164"/>
      <c r="AK11" s="164"/>
      <c r="AL11" s="164">
        <f>N11+T11+Z11+AF11</f>
        <v>79</v>
      </c>
      <c r="AM11" s="164"/>
      <c r="AN11" s="164"/>
      <c r="AO11" s="465"/>
      <c r="AP11" s="465"/>
      <c r="AQ11" s="465"/>
      <c r="AR11" s="465"/>
      <c r="AS11" s="466"/>
    </row>
    <row r="12" spans="1:45" ht="13.5" customHeight="1">
      <c r="A12" s="256"/>
      <c r="B12" s="257"/>
      <c r="C12" s="257"/>
      <c r="D12" s="372" t="s">
        <v>69</v>
      </c>
      <c r="E12" s="373"/>
      <c r="F12" s="373"/>
      <c r="G12" s="373"/>
      <c r="H12" s="373"/>
      <c r="I12" s="373"/>
      <c r="J12" s="373"/>
      <c r="K12" s="461">
        <v>1</v>
      </c>
      <c r="L12" s="461"/>
      <c r="M12" s="461"/>
      <c r="N12" s="461">
        <v>0</v>
      </c>
      <c r="O12" s="461"/>
      <c r="P12" s="461"/>
      <c r="Q12" s="461">
        <v>0</v>
      </c>
      <c r="R12" s="461"/>
      <c r="S12" s="461"/>
      <c r="T12" s="461">
        <v>0</v>
      </c>
      <c r="U12" s="461"/>
      <c r="V12" s="461"/>
      <c r="W12" s="461">
        <v>0</v>
      </c>
      <c r="X12" s="461"/>
      <c r="Y12" s="461"/>
      <c r="Z12" s="461">
        <v>0</v>
      </c>
      <c r="AA12" s="461"/>
      <c r="AB12" s="461"/>
      <c r="AC12" s="461">
        <v>0</v>
      </c>
      <c r="AD12" s="461"/>
      <c r="AE12" s="461"/>
      <c r="AF12" s="461">
        <v>0</v>
      </c>
      <c r="AG12" s="461"/>
      <c r="AH12" s="461"/>
      <c r="AI12" s="164">
        <f>K12+Q12+W12+AC12</f>
        <v>1</v>
      </c>
      <c r="AJ12" s="164"/>
      <c r="AK12" s="164"/>
      <c r="AL12" s="164">
        <f>N12+T12+Z12+AF12</f>
        <v>0</v>
      </c>
      <c r="AM12" s="164"/>
      <c r="AN12" s="164"/>
      <c r="AO12" s="465"/>
      <c r="AP12" s="465"/>
      <c r="AQ12" s="465"/>
      <c r="AR12" s="465"/>
      <c r="AS12" s="466"/>
    </row>
    <row r="13" spans="1:45" ht="13.5" customHeight="1">
      <c r="A13" s="256"/>
      <c r="B13" s="257"/>
      <c r="C13" s="257"/>
      <c r="D13" s="372" t="s">
        <v>49</v>
      </c>
      <c r="E13" s="373"/>
      <c r="F13" s="373"/>
      <c r="G13" s="373"/>
      <c r="H13" s="373"/>
      <c r="I13" s="373"/>
      <c r="J13" s="373"/>
      <c r="K13" s="164">
        <f>SUM(K10:M12)</f>
        <v>24</v>
      </c>
      <c r="L13" s="164"/>
      <c r="M13" s="164"/>
      <c r="N13" s="164">
        <f>SUM(N10:P12)</f>
        <v>19</v>
      </c>
      <c r="O13" s="164"/>
      <c r="P13" s="164"/>
      <c r="Q13" s="164">
        <f>SUM(Q10:S12)</f>
        <v>16</v>
      </c>
      <c r="R13" s="164"/>
      <c r="S13" s="164"/>
      <c r="T13" s="164">
        <f>SUM(T10:V12)</f>
        <v>29</v>
      </c>
      <c r="U13" s="164"/>
      <c r="V13" s="164"/>
      <c r="W13" s="164">
        <f>SUM(W10:Y12)</f>
        <v>19</v>
      </c>
      <c r="X13" s="164"/>
      <c r="Y13" s="164"/>
      <c r="Z13" s="164">
        <f>SUM(Z10:AB12)</f>
        <v>12</v>
      </c>
      <c r="AA13" s="164"/>
      <c r="AB13" s="164"/>
      <c r="AC13" s="164">
        <f>SUM(AC10:AE12)</f>
        <v>23</v>
      </c>
      <c r="AD13" s="164"/>
      <c r="AE13" s="164"/>
      <c r="AF13" s="164">
        <f>SUM(AF10:AH12)</f>
        <v>37</v>
      </c>
      <c r="AG13" s="164"/>
      <c r="AH13" s="164"/>
      <c r="AI13" s="164">
        <f>SUM(K13+Q13+W13+AC13)</f>
        <v>82</v>
      </c>
      <c r="AJ13" s="164"/>
      <c r="AK13" s="164"/>
      <c r="AL13" s="164">
        <f>SUM(N13+T13+Z13+AF13)</f>
        <v>97</v>
      </c>
      <c r="AM13" s="164"/>
      <c r="AN13" s="164"/>
      <c r="AO13" s="467" t="s">
        <v>81</v>
      </c>
      <c r="AP13" s="467"/>
      <c r="AQ13" s="467"/>
      <c r="AR13" s="467"/>
      <c r="AS13" s="468"/>
    </row>
    <row r="14" spans="1:45" ht="14.25" customHeight="1" thickBot="1">
      <c r="A14" s="256"/>
      <c r="B14" s="257"/>
      <c r="C14" s="257"/>
      <c r="D14" s="374"/>
      <c r="E14" s="375"/>
      <c r="F14" s="375"/>
      <c r="G14" s="375"/>
      <c r="H14" s="375"/>
      <c r="I14" s="375"/>
      <c r="J14" s="375"/>
      <c r="K14" s="471">
        <f>K13+N13</f>
        <v>43</v>
      </c>
      <c r="L14" s="471"/>
      <c r="M14" s="471"/>
      <c r="N14" s="471"/>
      <c r="O14" s="471"/>
      <c r="P14" s="471"/>
      <c r="Q14" s="471">
        <f>Q13+T13</f>
        <v>45</v>
      </c>
      <c r="R14" s="471"/>
      <c r="S14" s="471"/>
      <c r="T14" s="471"/>
      <c r="U14" s="471"/>
      <c r="V14" s="471"/>
      <c r="W14" s="471">
        <f>W13+Z13</f>
        <v>31</v>
      </c>
      <c r="X14" s="471"/>
      <c r="Y14" s="471"/>
      <c r="Z14" s="471"/>
      <c r="AA14" s="471"/>
      <c r="AB14" s="471"/>
      <c r="AC14" s="471">
        <f>AC13+AF13</f>
        <v>60</v>
      </c>
      <c r="AD14" s="471"/>
      <c r="AE14" s="471"/>
      <c r="AF14" s="471"/>
      <c r="AG14" s="471"/>
      <c r="AH14" s="471"/>
      <c r="AI14" s="471">
        <f>AI13+AL13</f>
        <v>179</v>
      </c>
      <c r="AJ14" s="471"/>
      <c r="AK14" s="471"/>
      <c r="AL14" s="471"/>
      <c r="AM14" s="471"/>
      <c r="AN14" s="471"/>
      <c r="AO14" s="469"/>
      <c r="AP14" s="469"/>
      <c r="AQ14" s="469"/>
      <c r="AR14" s="469"/>
      <c r="AS14" s="470"/>
    </row>
    <row r="15" spans="1:45">
      <c r="A15" s="256"/>
      <c r="B15" s="257"/>
      <c r="C15" s="258"/>
      <c r="D15" s="376"/>
      <c r="E15" s="377"/>
      <c r="F15" s="330" t="s">
        <v>51</v>
      </c>
      <c r="G15" s="328"/>
      <c r="H15" s="328"/>
      <c r="I15" s="328"/>
      <c r="J15" s="328"/>
      <c r="K15" s="328"/>
      <c r="L15" s="328"/>
      <c r="M15" s="329"/>
      <c r="N15" s="330" t="s">
        <v>62</v>
      </c>
      <c r="O15" s="328"/>
      <c r="P15" s="328"/>
      <c r="Q15" s="328"/>
      <c r="R15" s="328"/>
      <c r="S15" s="329"/>
      <c r="T15" s="313" t="s">
        <v>70</v>
      </c>
      <c r="U15" s="314"/>
      <c r="V15" s="314"/>
      <c r="W15" s="314"/>
      <c r="X15" s="315"/>
      <c r="Y15" s="330" t="s">
        <v>52</v>
      </c>
      <c r="Z15" s="328"/>
      <c r="AA15" s="328"/>
      <c r="AB15" s="328"/>
      <c r="AC15" s="329"/>
      <c r="AD15" s="330" t="s">
        <v>71</v>
      </c>
      <c r="AE15" s="328"/>
      <c r="AF15" s="328"/>
      <c r="AG15" s="328"/>
      <c r="AH15" s="328"/>
      <c r="AI15" s="328"/>
      <c r="AJ15" s="330" t="s">
        <v>72</v>
      </c>
      <c r="AK15" s="328"/>
      <c r="AL15" s="328"/>
      <c r="AM15" s="328"/>
      <c r="AN15" s="328"/>
      <c r="AO15" s="328"/>
      <c r="AP15" s="328"/>
      <c r="AQ15" s="328"/>
      <c r="AR15" s="328"/>
      <c r="AS15" s="385"/>
    </row>
    <row r="16" spans="1:45" ht="13.5" customHeight="1">
      <c r="A16" s="256"/>
      <c r="B16" s="257"/>
      <c r="C16" s="258"/>
      <c r="D16" s="331" t="s">
        <v>28</v>
      </c>
      <c r="E16" s="332"/>
      <c r="F16" s="365"/>
      <c r="G16" s="366"/>
      <c r="H16" s="366"/>
      <c r="I16" s="366"/>
      <c r="J16" s="366"/>
      <c r="K16" s="366"/>
      <c r="L16" s="336" t="s">
        <v>79</v>
      </c>
      <c r="M16" s="337"/>
      <c r="N16" s="335"/>
      <c r="O16" s="336"/>
      <c r="P16" s="336"/>
      <c r="Q16" s="336"/>
      <c r="R16" s="336"/>
      <c r="S16" s="337"/>
      <c r="T16" s="338"/>
      <c r="U16" s="339"/>
      <c r="V16" s="339"/>
      <c r="W16" s="339"/>
      <c r="X16" s="340"/>
      <c r="Y16" s="338"/>
      <c r="Z16" s="339"/>
      <c r="AA16" s="339"/>
      <c r="AB16" s="339"/>
      <c r="AC16" s="340"/>
      <c r="AD16" s="335"/>
      <c r="AE16" s="336"/>
      <c r="AF16" s="336"/>
      <c r="AG16" s="336"/>
      <c r="AH16" s="336"/>
      <c r="AI16" s="336"/>
      <c r="AJ16" s="335"/>
      <c r="AK16" s="336"/>
      <c r="AL16" s="336"/>
      <c r="AM16" s="336"/>
      <c r="AN16" s="336"/>
      <c r="AO16" s="336"/>
      <c r="AP16" s="336"/>
      <c r="AQ16" s="336"/>
      <c r="AR16" s="336"/>
      <c r="AS16" s="412"/>
    </row>
    <row r="17" spans="1:49">
      <c r="A17" s="256"/>
      <c r="B17" s="257"/>
      <c r="C17" s="258"/>
      <c r="D17" s="333"/>
      <c r="E17" s="334"/>
      <c r="F17" s="301"/>
      <c r="G17" s="297"/>
      <c r="H17" s="297"/>
      <c r="I17" s="297"/>
      <c r="J17" s="297"/>
      <c r="K17" s="297"/>
      <c r="L17" s="297" t="s">
        <v>79</v>
      </c>
      <c r="M17" s="302"/>
      <c r="N17" s="301"/>
      <c r="O17" s="297"/>
      <c r="P17" s="297"/>
      <c r="Q17" s="297"/>
      <c r="R17" s="297"/>
      <c r="S17" s="302"/>
      <c r="T17" s="301"/>
      <c r="U17" s="297"/>
      <c r="V17" s="297"/>
      <c r="W17" s="297"/>
      <c r="X17" s="302"/>
      <c r="Y17" s="379"/>
      <c r="Z17" s="380"/>
      <c r="AA17" s="380"/>
      <c r="AB17" s="380"/>
      <c r="AC17" s="381"/>
      <c r="AD17" s="301"/>
      <c r="AE17" s="297"/>
      <c r="AF17" s="297"/>
      <c r="AG17" s="297"/>
      <c r="AH17" s="297"/>
      <c r="AI17" s="297"/>
      <c r="AJ17" s="301"/>
      <c r="AK17" s="297"/>
      <c r="AL17" s="297"/>
      <c r="AM17" s="297"/>
      <c r="AN17" s="297"/>
      <c r="AO17" s="297"/>
      <c r="AP17" s="297"/>
      <c r="AQ17" s="297"/>
      <c r="AR17" s="297"/>
      <c r="AS17" s="386"/>
    </row>
    <row r="18" spans="1:49">
      <c r="A18" s="256"/>
      <c r="B18" s="257"/>
      <c r="C18" s="258"/>
      <c r="D18" s="333"/>
      <c r="E18" s="334"/>
      <c r="F18" s="301"/>
      <c r="G18" s="297"/>
      <c r="H18" s="297"/>
      <c r="I18" s="297"/>
      <c r="J18" s="297"/>
      <c r="K18" s="297"/>
      <c r="L18" s="297" t="s">
        <v>79</v>
      </c>
      <c r="M18" s="302"/>
      <c r="N18" s="301"/>
      <c r="O18" s="297"/>
      <c r="P18" s="297"/>
      <c r="Q18" s="297"/>
      <c r="R18" s="297"/>
      <c r="S18" s="302"/>
      <c r="T18" s="301"/>
      <c r="U18" s="297"/>
      <c r="V18" s="297"/>
      <c r="W18" s="297"/>
      <c r="X18" s="302"/>
      <c r="Y18" s="301"/>
      <c r="Z18" s="297"/>
      <c r="AA18" s="297"/>
      <c r="AB18" s="297"/>
      <c r="AC18" s="302"/>
      <c r="AD18" s="301"/>
      <c r="AE18" s="297"/>
      <c r="AF18" s="297"/>
      <c r="AG18" s="297"/>
      <c r="AH18" s="297"/>
      <c r="AI18" s="297"/>
      <c r="AJ18" s="301"/>
      <c r="AK18" s="297"/>
      <c r="AL18" s="297"/>
      <c r="AM18" s="297"/>
      <c r="AN18" s="297"/>
      <c r="AO18" s="297"/>
      <c r="AP18" s="297"/>
      <c r="AQ18" s="297"/>
      <c r="AR18" s="297"/>
      <c r="AS18" s="386"/>
    </row>
    <row r="19" spans="1:49">
      <c r="A19" s="256"/>
      <c r="B19" s="257"/>
      <c r="C19" s="258"/>
      <c r="D19" s="333"/>
      <c r="E19" s="334"/>
      <c r="F19" s="301"/>
      <c r="G19" s="297"/>
      <c r="H19" s="297"/>
      <c r="I19" s="297"/>
      <c r="J19" s="297"/>
      <c r="K19" s="297"/>
      <c r="L19" s="297" t="s">
        <v>79</v>
      </c>
      <c r="M19" s="302"/>
      <c r="N19" s="301"/>
      <c r="O19" s="297"/>
      <c r="P19" s="297"/>
      <c r="Q19" s="297"/>
      <c r="R19" s="297"/>
      <c r="S19" s="302"/>
      <c r="T19" s="301"/>
      <c r="U19" s="297"/>
      <c r="V19" s="297"/>
      <c r="W19" s="297"/>
      <c r="X19" s="302"/>
      <c r="Y19" s="298"/>
      <c r="Z19" s="299"/>
      <c r="AA19" s="299"/>
      <c r="AB19" s="299"/>
      <c r="AC19" s="300"/>
      <c r="AD19" s="301"/>
      <c r="AE19" s="297"/>
      <c r="AF19" s="297"/>
      <c r="AG19" s="297"/>
      <c r="AH19" s="297"/>
      <c r="AI19" s="297"/>
      <c r="AJ19" s="301"/>
      <c r="AK19" s="297"/>
      <c r="AL19" s="297"/>
      <c r="AM19" s="297"/>
      <c r="AN19" s="297"/>
      <c r="AO19" s="297"/>
      <c r="AP19" s="297"/>
      <c r="AQ19" s="297"/>
      <c r="AR19" s="297"/>
      <c r="AS19" s="386"/>
    </row>
    <row r="20" spans="1:49">
      <c r="A20" s="256"/>
      <c r="B20" s="257"/>
      <c r="C20" s="258"/>
      <c r="D20" s="327"/>
      <c r="E20" s="329"/>
      <c r="F20" s="310"/>
      <c r="G20" s="311"/>
      <c r="H20" s="311"/>
      <c r="I20" s="311"/>
      <c r="J20" s="311"/>
      <c r="K20" s="311"/>
      <c r="L20" s="311" t="s">
        <v>79</v>
      </c>
      <c r="M20" s="312"/>
      <c r="N20" s="310"/>
      <c r="O20" s="311"/>
      <c r="P20" s="311"/>
      <c r="Q20" s="311"/>
      <c r="R20" s="311"/>
      <c r="S20" s="312"/>
      <c r="T20" s="310"/>
      <c r="U20" s="311"/>
      <c r="V20" s="311"/>
      <c r="W20" s="311"/>
      <c r="X20" s="312"/>
      <c r="Y20" s="298"/>
      <c r="Z20" s="299"/>
      <c r="AA20" s="299"/>
      <c r="AB20" s="299"/>
      <c r="AC20" s="300"/>
      <c r="AD20" s="310"/>
      <c r="AE20" s="311"/>
      <c r="AF20" s="311"/>
      <c r="AG20" s="311"/>
      <c r="AH20" s="311"/>
      <c r="AI20" s="311"/>
      <c r="AJ20" s="310"/>
      <c r="AK20" s="311"/>
      <c r="AL20" s="311"/>
      <c r="AM20" s="311"/>
      <c r="AN20" s="311"/>
      <c r="AO20" s="311"/>
      <c r="AP20" s="311"/>
      <c r="AQ20" s="311"/>
      <c r="AR20" s="311"/>
      <c r="AS20" s="417"/>
    </row>
    <row r="21" spans="1:49" ht="13.5" customHeight="1">
      <c r="A21" s="256"/>
      <c r="B21" s="257"/>
      <c r="C21" s="258"/>
      <c r="D21" s="331" t="s">
        <v>73</v>
      </c>
      <c r="E21" s="332"/>
      <c r="F21" s="365" t="s">
        <v>250</v>
      </c>
      <c r="G21" s="366"/>
      <c r="H21" s="366"/>
      <c r="I21" s="366"/>
      <c r="J21" s="366"/>
      <c r="K21" s="366"/>
      <c r="L21" s="336" t="s">
        <v>79</v>
      </c>
      <c r="M21" s="337"/>
      <c r="N21" s="335" t="s">
        <v>176</v>
      </c>
      <c r="O21" s="336"/>
      <c r="P21" s="336"/>
      <c r="Q21" s="336"/>
      <c r="R21" s="336"/>
      <c r="S21" s="337"/>
      <c r="T21" s="298" t="s">
        <v>153</v>
      </c>
      <c r="U21" s="299"/>
      <c r="V21" s="299"/>
      <c r="W21" s="299"/>
      <c r="X21" s="300"/>
      <c r="Y21" s="338"/>
      <c r="Z21" s="339"/>
      <c r="AA21" s="339"/>
      <c r="AB21" s="339"/>
      <c r="AC21" s="340"/>
      <c r="AD21" s="335" t="s">
        <v>251</v>
      </c>
      <c r="AE21" s="336"/>
      <c r="AF21" s="336"/>
      <c r="AG21" s="336"/>
      <c r="AH21" s="336"/>
      <c r="AI21" s="337"/>
      <c r="AJ21" s="335"/>
      <c r="AK21" s="336"/>
      <c r="AL21" s="336"/>
      <c r="AM21" s="336"/>
      <c r="AN21" s="336"/>
      <c r="AO21" s="336"/>
      <c r="AP21" s="336"/>
      <c r="AQ21" s="336"/>
      <c r="AR21" s="336"/>
      <c r="AS21" s="412"/>
    </row>
    <row r="22" spans="1:49">
      <c r="A22" s="256"/>
      <c r="B22" s="257"/>
      <c r="C22" s="258"/>
      <c r="D22" s="333"/>
      <c r="E22" s="334"/>
      <c r="F22" s="301" t="s">
        <v>254</v>
      </c>
      <c r="G22" s="297"/>
      <c r="H22" s="297"/>
      <c r="I22" s="297"/>
      <c r="J22" s="297"/>
      <c r="K22" s="297"/>
      <c r="L22" s="297" t="s">
        <v>79</v>
      </c>
      <c r="M22" s="302"/>
      <c r="N22" s="301" t="s">
        <v>168</v>
      </c>
      <c r="O22" s="297"/>
      <c r="P22" s="297"/>
      <c r="Q22" s="297"/>
      <c r="R22" s="297"/>
      <c r="S22" s="302"/>
      <c r="T22" s="301" t="s">
        <v>155</v>
      </c>
      <c r="U22" s="297"/>
      <c r="V22" s="297"/>
      <c r="W22" s="297"/>
      <c r="X22" s="302"/>
      <c r="Y22" s="379"/>
      <c r="Z22" s="380"/>
      <c r="AA22" s="380"/>
      <c r="AB22" s="380"/>
      <c r="AC22" s="381"/>
      <c r="AD22" s="301" t="s">
        <v>163</v>
      </c>
      <c r="AE22" s="297"/>
      <c r="AF22" s="297"/>
      <c r="AG22" s="297"/>
      <c r="AH22" s="297"/>
      <c r="AI22" s="297"/>
      <c r="AJ22" s="301"/>
      <c r="AK22" s="297"/>
      <c r="AL22" s="297"/>
      <c r="AM22" s="297"/>
      <c r="AN22" s="297"/>
      <c r="AO22" s="297"/>
      <c r="AP22" s="297"/>
      <c r="AQ22" s="297"/>
      <c r="AR22" s="297"/>
      <c r="AS22" s="386"/>
    </row>
    <row r="23" spans="1:49">
      <c r="A23" s="256"/>
      <c r="B23" s="257"/>
      <c r="C23" s="258"/>
      <c r="D23" s="333"/>
      <c r="E23" s="334"/>
      <c r="F23" s="301"/>
      <c r="G23" s="297"/>
      <c r="H23" s="297"/>
      <c r="I23" s="297"/>
      <c r="J23" s="297"/>
      <c r="K23" s="297"/>
      <c r="L23" s="297" t="s">
        <v>79</v>
      </c>
      <c r="M23" s="302"/>
      <c r="N23" s="301"/>
      <c r="O23" s="297"/>
      <c r="P23" s="297"/>
      <c r="Q23" s="297"/>
      <c r="R23" s="297"/>
      <c r="S23" s="302"/>
      <c r="T23" s="301"/>
      <c r="U23" s="297"/>
      <c r="V23" s="297"/>
      <c r="W23" s="297"/>
      <c r="X23" s="302"/>
      <c r="Y23" s="301"/>
      <c r="Z23" s="297"/>
      <c r="AA23" s="297"/>
      <c r="AB23" s="297"/>
      <c r="AC23" s="302"/>
      <c r="AD23" s="301"/>
      <c r="AE23" s="297"/>
      <c r="AF23" s="297"/>
      <c r="AG23" s="297"/>
      <c r="AH23" s="297"/>
      <c r="AI23" s="297"/>
      <c r="AJ23" s="301"/>
      <c r="AK23" s="297"/>
      <c r="AL23" s="297"/>
      <c r="AM23" s="297"/>
      <c r="AN23" s="297"/>
      <c r="AO23" s="297"/>
      <c r="AP23" s="297"/>
      <c r="AQ23" s="297"/>
      <c r="AR23" s="297"/>
      <c r="AS23" s="386"/>
    </row>
    <row r="24" spans="1:49">
      <c r="A24" s="256"/>
      <c r="B24" s="257"/>
      <c r="C24" s="258"/>
      <c r="D24" s="333"/>
      <c r="E24" s="334"/>
      <c r="F24" s="301"/>
      <c r="G24" s="297"/>
      <c r="H24" s="297"/>
      <c r="I24" s="297"/>
      <c r="J24" s="297"/>
      <c r="K24" s="297"/>
      <c r="L24" s="297" t="s">
        <v>79</v>
      </c>
      <c r="M24" s="302"/>
      <c r="N24" s="301"/>
      <c r="O24" s="297"/>
      <c r="P24" s="297"/>
      <c r="Q24" s="297"/>
      <c r="R24" s="297"/>
      <c r="S24" s="302"/>
      <c r="T24" s="301"/>
      <c r="U24" s="297"/>
      <c r="V24" s="297"/>
      <c r="W24" s="297"/>
      <c r="X24" s="302"/>
      <c r="Y24" s="298"/>
      <c r="Z24" s="299"/>
      <c r="AA24" s="299"/>
      <c r="AB24" s="299"/>
      <c r="AC24" s="300"/>
      <c r="AD24" s="301"/>
      <c r="AE24" s="297"/>
      <c r="AF24" s="297"/>
      <c r="AG24" s="297"/>
      <c r="AH24" s="297"/>
      <c r="AI24" s="297"/>
      <c r="AJ24" s="301"/>
      <c r="AK24" s="297"/>
      <c r="AL24" s="297"/>
      <c r="AM24" s="297"/>
      <c r="AN24" s="297"/>
      <c r="AO24" s="297"/>
      <c r="AP24" s="297"/>
      <c r="AQ24" s="297"/>
      <c r="AR24" s="297"/>
      <c r="AS24" s="386"/>
    </row>
    <row r="25" spans="1:49">
      <c r="A25" s="256"/>
      <c r="B25" s="257"/>
      <c r="C25" s="258"/>
      <c r="D25" s="327"/>
      <c r="E25" s="329"/>
      <c r="F25" s="310"/>
      <c r="G25" s="311"/>
      <c r="H25" s="311"/>
      <c r="I25" s="311"/>
      <c r="J25" s="311"/>
      <c r="K25" s="311"/>
      <c r="L25" s="311" t="s">
        <v>79</v>
      </c>
      <c r="M25" s="312"/>
      <c r="N25" s="310"/>
      <c r="O25" s="311"/>
      <c r="P25" s="311"/>
      <c r="Q25" s="311"/>
      <c r="R25" s="311"/>
      <c r="S25" s="312"/>
      <c r="T25" s="298"/>
      <c r="U25" s="299"/>
      <c r="V25" s="299"/>
      <c r="W25" s="299"/>
      <c r="X25" s="300"/>
      <c r="Y25" s="298"/>
      <c r="Z25" s="299"/>
      <c r="AA25" s="299"/>
      <c r="AB25" s="299"/>
      <c r="AC25" s="300"/>
      <c r="AD25" s="310"/>
      <c r="AE25" s="311"/>
      <c r="AF25" s="311"/>
      <c r="AG25" s="311"/>
      <c r="AH25" s="311"/>
      <c r="AI25" s="311"/>
      <c r="AJ25" s="310"/>
      <c r="AK25" s="311"/>
      <c r="AL25" s="311"/>
      <c r="AM25" s="311"/>
      <c r="AN25" s="311"/>
      <c r="AO25" s="311"/>
      <c r="AP25" s="311"/>
      <c r="AQ25" s="311"/>
      <c r="AR25" s="311"/>
      <c r="AS25" s="417"/>
    </row>
    <row r="26" spans="1:49" ht="13.5" customHeight="1">
      <c r="A26" s="256"/>
      <c r="B26" s="257"/>
      <c r="C26" s="258"/>
      <c r="D26" s="418" t="s">
        <v>103</v>
      </c>
      <c r="E26" s="419"/>
      <c r="F26" s="335" t="s">
        <v>252</v>
      </c>
      <c r="G26" s="336"/>
      <c r="H26" s="336"/>
      <c r="I26" s="336"/>
      <c r="J26" s="336"/>
      <c r="K26" s="336"/>
      <c r="L26" s="336" t="s">
        <v>79</v>
      </c>
      <c r="M26" s="337"/>
      <c r="N26" s="335" t="s">
        <v>168</v>
      </c>
      <c r="O26" s="336"/>
      <c r="P26" s="336"/>
      <c r="Q26" s="336"/>
      <c r="R26" s="336"/>
      <c r="S26" s="337"/>
      <c r="T26" s="338" t="s">
        <v>154</v>
      </c>
      <c r="U26" s="339"/>
      <c r="V26" s="339"/>
      <c r="W26" s="339"/>
      <c r="X26" s="340"/>
      <c r="Y26" s="338"/>
      <c r="Z26" s="339"/>
      <c r="AA26" s="339"/>
      <c r="AB26" s="339"/>
      <c r="AC26" s="340"/>
      <c r="AD26" s="335" t="s">
        <v>253</v>
      </c>
      <c r="AE26" s="336"/>
      <c r="AF26" s="336"/>
      <c r="AG26" s="336"/>
      <c r="AH26" s="336"/>
      <c r="AI26" s="337"/>
      <c r="AJ26" s="335"/>
      <c r="AK26" s="336"/>
      <c r="AL26" s="336"/>
      <c r="AM26" s="336"/>
      <c r="AN26" s="336"/>
      <c r="AO26" s="336"/>
      <c r="AP26" s="336"/>
      <c r="AQ26" s="336"/>
      <c r="AR26" s="336"/>
      <c r="AS26" s="412"/>
    </row>
    <row r="27" spans="1:49" s="11" customFormat="1">
      <c r="A27" s="256"/>
      <c r="B27" s="257"/>
      <c r="C27" s="258"/>
      <c r="D27" s="420"/>
      <c r="E27" s="421"/>
      <c r="F27" s="301"/>
      <c r="G27" s="297"/>
      <c r="H27" s="297"/>
      <c r="I27" s="297"/>
      <c r="J27" s="297"/>
      <c r="K27" s="297"/>
      <c r="L27" s="297" t="s">
        <v>79</v>
      </c>
      <c r="M27" s="302"/>
      <c r="N27" s="301"/>
      <c r="O27" s="297"/>
      <c r="P27" s="297"/>
      <c r="Q27" s="297"/>
      <c r="R27" s="297"/>
      <c r="S27" s="302"/>
      <c r="T27" s="301"/>
      <c r="U27" s="297"/>
      <c r="V27" s="297"/>
      <c r="W27" s="297"/>
      <c r="X27" s="302"/>
      <c r="Y27" s="379"/>
      <c r="Z27" s="380"/>
      <c r="AA27" s="380"/>
      <c r="AB27" s="380"/>
      <c r="AC27" s="381"/>
      <c r="AD27" s="301"/>
      <c r="AE27" s="297"/>
      <c r="AF27" s="297"/>
      <c r="AG27" s="297"/>
      <c r="AH27" s="297"/>
      <c r="AI27" s="302"/>
      <c r="AJ27" s="301"/>
      <c r="AK27" s="297"/>
      <c r="AL27" s="297"/>
      <c r="AM27" s="297"/>
      <c r="AN27" s="297"/>
      <c r="AO27" s="297"/>
      <c r="AP27" s="297"/>
      <c r="AQ27" s="297"/>
      <c r="AR27" s="297"/>
      <c r="AS27" s="386"/>
    </row>
    <row r="28" spans="1:49" s="11" customFormat="1">
      <c r="A28" s="256"/>
      <c r="B28" s="257"/>
      <c r="C28" s="258"/>
      <c r="D28" s="420"/>
      <c r="E28" s="421"/>
      <c r="F28" s="301"/>
      <c r="G28" s="297"/>
      <c r="H28" s="297"/>
      <c r="I28" s="297"/>
      <c r="J28" s="297"/>
      <c r="K28" s="297"/>
      <c r="L28" s="297" t="s">
        <v>79</v>
      </c>
      <c r="M28" s="302"/>
      <c r="N28" s="301"/>
      <c r="O28" s="297"/>
      <c r="P28" s="297"/>
      <c r="Q28" s="297"/>
      <c r="R28" s="297"/>
      <c r="S28" s="302"/>
      <c r="T28" s="301"/>
      <c r="U28" s="297"/>
      <c r="V28" s="297"/>
      <c r="W28" s="297"/>
      <c r="X28" s="302"/>
      <c r="Y28" s="301"/>
      <c r="Z28" s="297"/>
      <c r="AA28" s="297"/>
      <c r="AB28" s="297"/>
      <c r="AC28" s="302"/>
      <c r="AD28" s="301"/>
      <c r="AE28" s="297"/>
      <c r="AF28" s="297"/>
      <c r="AG28" s="297"/>
      <c r="AH28" s="297"/>
      <c r="AI28" s="302"/>
      <c r="AJ28" s="301"/>
      <c r="AK28" s="297"/>
      <c r="AL28" s="297"/>
      <c r="AM28" s="297"/>
      <c r="AN28" s="297"/>
      <c r="AO28" s="297"/>
      <c r="AP28" s="297"/>
      <c r="AQ28" s="297"/>
      <c r="AR28" s="297"/>
      <c r="AS28" s="386"/>
    </row>
    <row r="29" spans="1:49" s="11" customFormat="1">
      <c r="A29" s="256"/>
      <c r="B29" s="257"/>
      <c r="C29" s="258"/>
      <c r="D29" s="420"/>
      <c r="E29" s="421"/>
      <c r="F29" s="301"/>
      <c r="G29" s="297"/>
      <c r="H29" s="297"/>
      <c r="I29" s="297"/>
      <c r="J29" s="297"/>
      <c r="K29" s="297"/>
      <c r="L29" s="297" t="s">
        <v>79</v>
      </c>
      <c r="M29" s="302"/>
      <c r="N29" s="301"/>
      <c r="O29" s="297"/>
      <c r="P29" s="297"/>
      <c r="Q29" s="297"/>
      <c r="R29" s="297"/>
      <c r="S29" s="302"/>
      <c r="T29" s="301"/>
      <c r="U29" s="297"/>
      <c r="V29" s="297"/>
      <c r="W29" s="297"/>
      <c r="X29" s="302"/>
      <c r="Y29" s="298"/>
      <c r="Z29" s="299"/>
      <c r="AA29" s="299"/>
      <c r="AB29" s="299"/>
      <c r="AC29" s="300"/>
      <c r="AD29" s="301"/>
      <c r="AE29" s="297"/>
      <c r="AF29" s="297"/>
      <c r="AG29" s="297"/>
      <c r="AH29" s="297"/>
      <c r="AI29" s="302"/>
      <c r="AJ29" s="301"/>
      <c r="AK29" s="297"/>
      <c r="AL29" s="297"/>
      <c r="AM29" s="297"/>
      <c r="AN29" s="297"/>
      <c r="AO29" s="297"/>
      <c r="AP29" s="297"/>
      <c r="AQ29" s="297"/>
      <c r="AR29" s="297"/>
      <c r="AS29" s="386"/>
    </row>
    <row r="30" spans="1:49" s="11" customFormat="1" ht="14.25" thickBot="1">
      <c r="A30" s="256"/>
      <c r="B30" s="257"/>
      <c r="C30" s="258"/>
      <c r="D30" s="422"/>
      <c r="E30" s="423"/>
      <c r="F30" s="413"/>
      <c r="G30" s="414"/>
      <c r="H30" s="414"/>
      <c r="I30" s="414"/>
      <c r="J30" s="414"/>
      <c r="K30" s="414"/>
      <c r="L30" s="414" t="s">
        <v>79</v>
      </c>
      <c r="M30" s="416"/>
      <c r="N30" s="413"/>
      <c r="O30" s="414"/>
      <c r="P30" s="414"/>
      <c r="Q30" s="414"/>
      <c r="R30" s="414"/>
      <c r="S30" s="416"/>
      <c r="T30" s="298"/>
      <c r="U30" s="299"/>
      <c r="V30" s="299"/>
      <c r="W30" s="299"/>
      <c r="X30" s="300"/>
      <c r="Y30" s="298"/>
      <c r="Z30" s="299"/>
      <c r="AA30" s="299"/>
      <c r="AB30" s="299"/>
      <c r="AC30" s="300"/>
      <c r="AD30" s="413"/>
      <c r="AE30" s="414"/>
      <c r="AF30" s="414"/>
      <c r="AG30" s="414"/>
      <c r="AH30" s="414"/>
      <c r="AI30" s="416"/>
      <c r="AJ30" s="413"/>
      <c r="AK30" s="414"/>
      <c r="AL30" s="414"/>
      <c r="AM30" s="414"/>
      <c r="AN30" s="414"/>
      <c r="AO30" s="414"/>
      <c r="AP30" s="414"/>
      <c r="AQ30" s="414"/>
      <c r="AR30" s="414"/>
      <c r="AS30" s="415"/>
    </row>
    <row r="31" spans="1:49" s="11" customFormat="1" ht="13.5" customHeight="1">
      <c r="A31" s="226" t="s">
        <v>74</v>
      </c>
      <c r="B31" s="254"/>
      <c r="C31" s="255"/>
      <c r="D31" s="323" t="s">
        <v>51</v>
      </c>
      <c r="E31" s="314"/>
      <c r="F31" s="314"/>
      <c r="G31" s="314"/>
      <c r="H31" s="314"/>
      <c r="I31" s="314"/>
      <c r="J31" s="315"/>
      <c r="K31" s="313" t="s">
        <v>70</v>
      </c>
      <c r="L31" s="314"/>
      <c r="M31" s="314"/>
      <c r="N31" s="314"/>
      <c r="O31" s="315"/>
      <c r="P31" s="313" t="s">
        <v>54</v>
      </c>
      <c r="Q31" s="314"/>
      <c r="R31" s="315"/>
      <c r="S31" s="313" t="s">
        <v>75</v>
      </c>
      <c r="T31" s="314"/>
      <c r="U31" s="314"/>
      <c r="V31" s="314"/>
      <c r="W31" s="315"/>
      <c r="X31" s="313" t="s">
        <v>76</v>
      </c>
      <c r="Y31" s="314"/>
      <c r="Z31" s="314"/>
      <c r="AA31" s="314"/>
      <c r="AB31" s="315"/>
      <c r="AC31" s="314" t="s">
        <v>77</v>
      </c>
      <c r="AD31" s="314"/>
      <c r="AE31" s="314"/>
      <c r="AF31" s="314"/>
      <c r="AG31" s="314"/>
      <c r="AH31" s="314"/>
      <c r="AI31" s="314"/>
      <c r="AJ31" s="314"/>
      <c r="AK31" s="314"/>
      <c r="AL31" s="314"/>
      <c r="AM31" s="314"/>
      <c r="AN31" s="315"/>
      <c r="AO31" s="314" t="s">
        <v>53</v>
      </c>
      <c r="AP31" s="314"/>
      <c r="AQ31" s="314"/>
      <c r="AR31" s="314"/>
      <c r="AS31" s="428"/>
    </row>
    <row r="32" spans="1:49" s="11" customFormat="1">
      <c r="A32" s="256"/>
      <c r="B32" s="257"/>
      <c r="C32" s="258"/>
      <c r="D32" s="454" t="s">
        <v>186</v>
      </c>
      <c r="E32" s="177"/>
      <c r="F32" s="177"/>
      <c r="G32" s="177"/>
      <c r="H32" s="177"/>
      <c r="I32" s="336" t="s">
        <v>114</v>
      </c>
      <c r="J32" s="336"/>
      <c r="K32" s="298" t="s">
        <v>152</v>
      </c>
      <c r="L32" s="299"/>
      <c r="M32" s="299"/>
      <c r="N32" s="299"/>
      <c r="O32" s="300"/>
      <c r="P32" s="336" t="s">
        <v>162</v>
      </c>
      <c r="Q32" s="336"/>
      <c r="R32" s="336"/>
      <c r="S32" s="429" t="s">
        <v>157</v>
      </c>
      <c r="T32" s="430"/>
      <c r="U32" s="430"/>
      <c r="V32" s="430"/>
      <c r="W32" s="431"/>
      <c r="X32" s="432" t="s">
        <v>157</v>
      </c>
      <c r="Y32" s="433"/>
      <c r="Z32" s="433"/>
      <c r="AA32" s="433"/>
      <c r="AB32" s="434"/>
      <c r="AC32" s="450" t="s">
        <v>115</v>
      </c>
      <c r="AD32" s="451"/>
      <c r="AE32" s="59">
        <v>3</v>
      </c>
      <c r="AF32" s="60" t="s">
        <v>116</v>
      </c>
      <c r="AG32" s="59">
        <v>5</v>
      </c>
      <c r="AH32" s="61" t="s">
        <v>113</v>
      </c>
      <c r="AI32" s="59">
        <v>31</v>
      </c>
      <c r="AJ32" s="83" t="s">
        <v>112</v>
      </c>
      <c r="AK32" s="39"/>
      <c r="AL32" s="50" t="s">
        <v>59</v>
      </c>
      <c r="AM32" s="50"/>
      <c r="AN32" s="37" t="s">
        <v>84</v>
      </c>
      <c r="AO32" s="426"/>
      <c r="AP32" s="426"/>
      <c r="AQ32" s="426"/>
      <c r="AR32" s="426"/>
      <c r="AS32" s="427"/>
      <c r="AW32" s="30"/>
    </row>
    <row r="33" spans="1:49">
      <c r="A33" s="256"/>
      <c r="B33" s="257"/>
      <c r="C33" s="258"/>
      <c r="D33" s="296" t="s">
        <v>187</v>
      </c>
      <c r="E33" s="297"/>
      <c r="F33" s="297"/>
      <c r="G33" s="297"/>
      <c r="H33" s="297"/>
      <c r="I33" s="297" t="s">
        <v>114</v>
      </c>
      <c r="J33" s="297"/>
      <c r="K33" s="301" t="s">
        <v>152</v>
      </c>
      <c r="L33" s="297"/>
      <c r="M33" s="297"/>
      <c r="N33" s="297"/>
      <c r="O33" s="302"/>
      <c r="P33" s="297" t="s">
        <v>163</v>
      </c>
      <c r="Q33" s="297"/>
      <c r="R33" s="297"/>
      <c r="S33" s="301" t="s">
        <v>157</v>
      </c>
      <c r="T33" s="297"/>
      <c r="U33" s="297"/>
      <c r="V33" s="297"/>
      <c r="W33" s="302"/>
      <c r="X33" s="321" t="s">
        <v>157</v>
      </c>
      <c r="Y33" s="322"/>
      <c r="Z33" s="322"/>
      <c r="AA33" s="322"/>
      <c r="AB33" s="435"/>
      <c r="AC33" s="321" t="s">
        <v>115</v>
      </c>
      <c r="AD33" s="322"/>
      <c r="AE33" s="79">
        <v>5</v>
      </c>
      <c r="AF33" s="80" t="s">
        <v>116</v>
      </c>
      <c r="AG33" s="79">
        <v>2</v>
      </c>
      <c r="AH33" s="81" t="s">
        <v>113</v>
      </c>
      <c r="AI33" s="79">
        <v>16</v>
      </c>
      <c r="AJ33" s="84" t="s">
        <v>112</v>
      </c>
      <c r="AK33" s="35"/>
      <c r="AL33" s="47" t="s">
        <v>59</v>
      </c>
      <c r="AM33" s="47"/>
      <c r="AN33" s="36" t="s">
        <v>84</v>
      </c>
      <c r="AO33" s="424"/>
      <c r="AP33" s="424"/>
      <c r="AQ33" s="424"/>
      <c r="AR33" s="424"/>
      <c r="AS33" s="425"/>
      <c r="AW33" s="30"/>
    </row>
    <row r="34" spans="1:49">
      <c r="A34" s="256"/>
      <c r="B34" s="257"/>
      <c r="C34" s="258"/>
      <c r="D34" s="296" t="s">
        <v>188</v>
      </c>
      <c r="E34" s="297"/>
      <c r="F34" s="297"/>
      <c r="G34" s="297"/>
      <c r="H34" s="297"/>
      <c r="I34" s="297" t="s">
        <v>114</v>
      </c>
      <c r="J34" s="297"/>
      <c r="K34" s="301" t="s">
        <v>153</v>
      </c>
      <c r="L34" s="297"/>
      <c r="M34" s="297"/>
      <c r="N34" s="297"/>
      <c r="O34" s="302"/>
      <c r="P34" s="297" t="s">
        <v>163</v>
      </c>
      <c r="Q34" s="297"/>
      <c r="R34" s="297"/>
      <c r="S34" s="304" t="s">
        <v>157</v>
      </c>
      <c r="T34" s="305"/>
      <c r="U34" s="305"/>
      <c r="V34" s="305"/>
      <c r="W34" s="306"/>
      <c r="X34" s="316" t="s">
        <v>157</v>
      </c>
      <c r="Y34" s="317"/>
      <c r="Z34" s="317"/>
      <c r="AA34" s="317"/>
      <c r="AB34" s="318"/>
      <c r="AC34" s="319" t="s">
        <v>115</v>
      </c>
      <c r="AD34" s="320"/>
      <c r="AE34" s="62">
        <v>6</v>
      </c>
      <c r="AF34" s="63" t="s">
        <v>116</v>
      </c>
      <c r="AG34" s="62">
        <v>3</v>
      </c>
      <c r="AH34" s="64" t="s">
        <v>113</v>
      </c>
      <c r="AI34" s="62">
        <v>4</v>
      </c>
      <c r="AJ34" s="77" t="s">
        <v>112</v>
      </c>
      <c r="AK34" s="35"/>
      <c r="AL34" s="47" t="s">
        <v>59</v>
      </c>
      <c r="AM34" s="47"/>
      <c r="AN34" s="36" t="s">
        <v>84</v>
      </c>
      <c r="AO34" s="424"/>
      <c r="AP34" s="424"/>
      <c r="AQ34" s="424"/>
      <c r="AR34" s="424"/>
      <c r="AS34" s="425"/>
      <c r="AW34" s="30"/>
    </row>
    <row r="35" spans="1:49">
      <c r="A35" s="256"/>
      <c r="B35" s="257"/>
      <c r="C35" s="258"/>
      <c r="D35" s="296" t="s">
        <v>189</v>
      </c>
      <c r="E35" s="297"/>
      <c r="F35" s="297"/>
      <c r="G35" s="297"/>
      <c r="H35" s="297"/>
      <c r="I35" s="297" t="s">
        <v>114</v>
      </c>
      <c r="J35" s="297"/>
      <c r="K35" s="301" t="s">
        <v>154</v>
      </c>
      <c r="L35" s="297"/>
      <c r="M35" s="297"/>
      <c r="N35" s="297"/>
      <c r="O35" s="302"/>
      <c r="P35" s="297" t="s">
        <v>162</v>
      </c>
      <c r="Q35" s="297"/>
      <c r="R35" s="297"/>
      <c r="S35" s="304" t="s">
        <v>157</v>
      </c>
      <c r="T35" s="305"/>
      <c r="U35" s="305"/>
      <c r="V35" s="305"/>
      <c r="W35" s="306"/>
      <c r="X35" s="316" t="s">
        <v>157</v>
      </c>
      <c r="Y35" s="317"/>
      <c r="Z35" s="317"/>
      <c r="AA35" s="317"/>
      <c r="AB35" s="318"/>
      <c r="AC35" s="316" t="s">
        <v>115</v>
      </c>
      <c r="AD35" s="317"/>
      <c r="AE35" s="55">
        <v>6</v>
      </c>
      <c r="AF35" s="56" t="s">
        <v>116</v>
      </c>
      <c r="AG35" s="55">
        <v>12</v>
      </c>
      <c r="AH35" s="57" t="s">
        <v>113</v>
      </c>
      <c r="AI35" s="55">
        <v>24</v>
      </c>
      <c r="AJ35" s="66" t="s">
        <v>112</v>
      </c>
      <c r="AK35" s="35"/>
      <c r="AL35" s="47" t="s">
        <v>59</v>
      </c>
      <c r="AM35" s="47"/>
      <c r="AN35" s="36" t="s">
        <v>84</v>
      </c>
      <c r="AO35" s="424"/>
      <c r="AP35" s="424"/>
      <c r="AQ35" s="424"/>
      <c r="AR35" s="424"/>
      <c r="AS35" s="425"/>
      <c r="AW35" s="30"/>
    </row>
    <row r="36" spans="1:49">
      <c r="A36" s="256"/>
      <c r="B36" s="257"/>
      <c r="C36" s="258"/>
      <c r="D36" s="296" t="s">
        <v>190</v>
      </c>
      <c r="E36" s="297"/>
      <c r="F36" s="297"/>
      <c r="G36" s="297"/>
      <c r="H36" s="297"/>
      <c r="I36" s="297" t="s">
        <v>114</v>
      </c>
      <c r="J36" s="297"/>
      <c r="K36" s="301" t="s">
        <v>155</v>
      </c>
      <c r="L36" s="297"/>
      <c r="M36" s="297"/>
      <c r="N36" s="297"/>
      <c r="O36" s="302"/>
      <c r="P36" s="301" t="s">
        <v>159</v>
      </c>
      <c r="Q36" s="297"/>
      <c r="R36" s="302"/>
      <c r="S36" s="304" t="s">
        <v>158</v>
      </c>
      <c r="T36" s="305"/>
      <c r="U36" s="305"/>
      <c r="V36" s="305"/>
      <c r="W36" s="306"/>
      <c r="X36" s="316" t="s">
        <v>158</v>
      </c>
      <c r="Y36" s="317"/>
      <c r="Z36" s="317"/>
      <c r="AA36" s="317"/>
      <c r="AB36" s="318"/>
      <c r="AC36" s="316" t="s">
        <v>115</v>
      </c>
      <c r="AD36" s="317"/>
      <c r="AE36" s="55">
        <v>6</v>
      </c>
      <c r="AF36" s="56" t="s">
        <v>116</v>
      </c>
      <c r="AG36" s="55">
        <v>9</v>
      </c>
      <c r="AH36" s="57" t="s">
        <v>113</v>
      </c>
      <c r="AI36" s="55">
        <v>19</v>
      </c>
      <c r="AJ36" s="66" t="s">
        <v>112</v>
      </c>
      <c r="AK36" s="35"/>
      <c r="AL36" s="47" t="s">
        <v>59</v>
      </c>
      <c r="AM36" s="47"/>
      <c r="AN36" s="36" t="s">
        <v>84</v>
      </c>
      <c r="AO36" s="424"/>
      <c r="AP36" s="424"/>
      <c r="AQ36" s="424"/>
      <c r="AR36" s="424"/>
      <c r="AS36" s="425"/>
      <c r="AW36" s="30"/>
    </row>
    <row r="37" spans="1:49">
      <c r="A37" s="256"/>
      <c r="B37" s="257"/>
      <c r="C37" s="258"/>
      <c r="D37" s="296" t="s">
        <v>191</v>
      </c>
      <c r="E37" s="297"/>
      <c r="F37" s="297"/>
      <c r="G37" s="297"/>
      <c r="H37" s="297"/>
      <c r="I37" s="297" t="s">
        <v>114</v>
      </c>
      <c r="J37" s="302"/>
      <c r="K37" s="301" t="s">
        <v>156</v>
      </c>
      <c r="L37" s="297"/>
      <c r="M37" s="297"/>
      <c r="N37" s="297"/>
      <c r="O37" s="302"/>
      <c r="P37" s="301" t="s">
        <v>159</v>
      </c>
      <c r="Q37" s="297"/>
      <c r="R37" s="302"/>
      <c r="S37" s="304" t="s">
        <v>158</v>
      </c>
      <c r="T37" s="305"/>
      <c r="U37" s="305"/>
      <c r="V37" s="305"/>
      <c r="W37" s="306"/>
      <c r="X37" s="316" t="s">
        <v>158</v>
      </c>
      <c r="Y37" s="317"/>
      <c r="Z37" s="317"/>
      <c r="AA37" s="317"/>
      <c r="AB37" s="318"/>
      <c r="AC37" s="316" t="s">
        <v>115</v>
      </c>
      <c r="AD37" s="317"/>
      <c r="AE37" s="55">
        <v>7</v>
      </c>
      <c r="AF37" s="56" t="s">
        <v>116</v>
      </c>
      <c r="AG37" s="55">
        <v>4</v>
      </c>
      <c r="AH37" s="57" t="s">
        <v>113</v>
      </c>
      <c r="AI37" s="55">
        <v>16</v>
      </c>
      <c r="AJ37" s="66" t="s">
        <v>112</v>
      </c>
      <c r="AK37" s="35"/>
      <c r="AL37" s="47" t="s">
        <v>59</v>
      </c>
      <c r="AM37" s="47"/>
      <c r="AN37" s="36" t="s">
        <v>84</v>
      </c>
      <c r="AO37" s="424"/>
      <c r="AP37" s="424"/>
      <c r="AQ37" s="424"/>
      <c r="AR37" s="424"/>
      <c r="AS37" s="425"/>
      <c r="AW37" s="30"/>
    </row>
    <row r="38" spans="1:49" s="15" customFormat="1">
      <c r="A38" s="256"/>
      <c r="B38" s="257"/>
      <c r="C38" s="258"/>
      <c r="D38" s="296" t="s">
        <v>192</v>
      </c>
      <c r="E38" s="297"/>
      <c r="F38" s="297"/>
      <c r="G38" s="297"/>
      <c r="H38" s="297"/>
      <c r="I38" s="297" t="s">
        <v>114</v>
      </c>
      <c r="J38" s="297"/>
      <c r="K38" s="301" t="s">
        <v>156</v>
      </c>
      <c r="L38" s="297"/>
      <c r="M38" s="297"/>
      <c r="N38" s="297"/>
      <c r="O38" s="302"/>
      <c r="P38" s="307" t="s">
        <v>159</v>
      </c>
      <c r="Q38" s="307"/>
      <c r="R38" s="308"/>
      <c r="S38" s="309" t="s">
        <v>158</v>
      </c>
      <c r="T38" s="307"/>
      <c r="U38" s="307"/>
      <c r="V38" s="307"/>
      <c r="W38" s="308"/>
      <c r="X38" s="309" t="s">
        <v>158</v>
      </c>
      <c r="Y38" s="307"/>
      <c r="Z38" s="307"/>
      <c r="AA38" s="307"/>
      <c r="AB38" s="308"/>
      <c r="AC38" s="321" t="s">
        <v>115</v>
      </c>
      <c r="AD38" s="322"/>
      <c r="AE38" s="82">
        <v>7</v>
      </c>
      <c r="AF38" s="80" t="s">
        <v>116</v>
      </c>
      <c r="AG38" s="4">
        <v>5</v>
      </c>
      <c r="AH38" s="81" t="s">
        <v>113</v>
      </c>
      <c r="AI38" s="82">
        <v>14</v>
      </c>
      <c r="AJ38" s="78" t="s">
        <v>112</v>
      </c>
      <c r="AK38" s="35"/>
      <c r="AL38" s="47" t="s">
        <v>59</v>
      </c>
      <c r="AM38" s="47"/>
      <c r="AN38" s="36" t="s">
        <v>84</v>
      </c>
      <c r="AO38" s="424"/>
      <c r="AP38" s="424"/>
      <c r="AQ38" s="424"/>
      <c r="AR38" s="424"/>
      <c r="AS38" s="425"/>
      <c r="AW38" s="30"/>
    </row>
    <row r="39" spans="1:49">
      <c r="A39" s="256"/>
      <c r="B39" s="257"/>
      <c r="C39" s="258"/>
      <c r="D39" s="303" t="s">
        <v>194</v>
      </c>
      <c r="E39" s="179"/>
      <c r="F39" s="179"/>
      <c r="G39" s="179"/>
      <c r="H39" s="179"/>
      <c r="I39" s="297" t="s">
        <v>114</v>
      </c>
      <c r="J39" s="297"/>
      <c r="K39" s="301" t="s">
        <v>153</v>
      </c>
      <c r="L39" s="297"/>
      <c r="M39" s="297"/>
      <c r="N39" s="297"/>
      <c r="O39" s="302"/>
      <c r="P39" s="297" t="s">
        <v>160</v>
      </c>
      <c r="Q39" s="297"/>
      <c r="R39" s="297"/>
      <c r="S39" s="304" t="s">
        <v>161</v>
      </c>
      <c r="T39" s="305"/>
      <c r="U39" s="305"/>
      <c r="V39" s="305"/>
      <c r="W39" s="306"/>
      <c r="X39" s="316" t="s">
        <v>161</v>
      </c>
      <c r="Y39" s="317"/>
      <c r="Z39" s="317"/>
      <c r="AA39" s="317"/>
      <c r="AB39" s="318"/>
      <c r="AC39" s="316" t="s">
        <v>115</v>
      </c>
      <c r="AD39" s="317"/>
      <c r="AE39" s="12">
        <v>7</v>
      </c>
      <c r="AF39" s="13" t="s">
        <v>116</v>
      </c>
      <c r="AG39" s="12">
        <v>6</v>
      </c>
      <c r="AH39" s="14" t="s">
        <v>113</v>
      </c>
      <c r="AI39" s="12">
        <v>20</v>
      </c>
      <c r="AJ39" s="46" t="s">
        <v>112</v>
      </c>
      <c r="AK39" s="35"/>
      <c r="AL39" s="47" t="s">
        <v>59</v>
      </c>
      <c r="AM39" s="47"/>
      <c r="AN39" s="36" t="s">
        <v>84</v>
      </c>
      <c r="AO39" s="424"/>
      <c r="AP39" s="424"/>
      <c r="AQ39" s="424"/>
      <c r="AR39" s="424"/>
      <c r="AS39" s="425"/>
      <c r="AW39" s="30"/>
    </row>
    <row r="40" spans="1:49">
      <c r="A40" s="256"/>
      <c r="B40" s="257"/>
      <c r="C40" s="258"/>
      <c r="D40" s="303" t="s">
        <v>255</v>
      </c>
      <c r="E40" s="179"/>
      <c r="F40" s="179"/>
      <c r="G40" s="179"/>
      <c r="H40" s="179"/>
      <c r="I40" s="297" t="s">
        <v>79</v>
      </c>
      <c r="J40" s="297"/>
      <c r="K40" s="301" t="s">
        <v>154</v>
      </c>
      <c r="L40" s="297"/>
      <c r="M40" s="297"/>
      <c r="N40" s="297"/>
      <c r="O40" s="302"/>
      <c r="P40" s="297" t="s">
        <v>159</v>
      </c>
      <c r="Q40" s="297"/>
      <c r="R40" s="297"/>
      <c r="S40" s="304" t="s">
        <v>158</v>
      </c>
      <c r="T40" s="305"/>
      <c r="U40" s="305"/>
      <c r="V40" s="305"/>
      <c r="W40" s="306"/>
      <c r="X40" s="309" t="s">
        <v>158</v>
      </c>
      <c r="Y40" s="307"/>
      <c r="Z40" s="307"/>
      <c r="AA40" s="307"/>
      <c r="AB40" s="308"/>
      <c r="AC40" s="316" t="s">
        <v>110</v>
      </c>
      <c r="AD40" s="317"/>
      <c r="AE40" s="12">
        <v>7</v>
      </c>
      <c r="AF40" s="13" t="s">
        <v>57</v>
      </c>
      <c r="AG40" s="12">
        <v>7</v>
      </c>
      <c r="AH40" s="14" t="s">
        <v>58</v>
      </c>
      <c r="AI40" s="12">
        <v>5</v>
      </c>
      <c r="AJ40" s="46" t="s">
        <v>41</v>
      </c>
      <c r="AK40" s="35"/>
      <c r="AL40" s="47" t="s">
        <v>59</v>
      </c>
      <c r="AM40" s="47"/>
      <c r="AN40" s="36" t="s">
        <v>84</v>
      </c>
      <c r="AO40" s="424" t="s">
        <v>256</v>
      </c>
      <c r="AP40" s="424"/>
      <c r="AQ40" s="424"/>
      <c r="AR40" s="424"/>
      <c r="AS40" s="425"/>
      <c r="AW40" s="30"/>
    </row>
    <row r="41" spans="1:49">
      <c r="A41" s="256"/>
      <c r="B41" s="257"/>
      <c r="C41" s="258"/>
      <c r="D41" s="303"/>
      <c r="E41" s="179"/>
      <c r="F41" s="179"/>
      <c r="G41" s="179"/>
      <c r="H41" s="179"/>
      <c r="I41" s="297" t="s">
        <v>79</v>
      </c>
      <c r="J41" s="297"/>
      <c r="K41" s="301"/>
      <c r="L41" s="297"/>
      <c r="M41" s="297"/>
      <c r="N41" s="297"/>
      <c r="O41" s="302"/>
      <c r="P41" s="297"/>
      <c r="Q41" s="297"/>
      <c r="R41" s="297"/>
      <c r="S41" s="304"/>
      <c r="T41" s="305"/>
      <c r="U41" s="305"/>
      <c r="V41" s="305"/>
      <c r="W41" s="306"/>
      <c r="X41" s="316"/>
      <c r="Y41" s="317"/>
      <c r="Z41" s="317"/>
      <c r="AA41" s="317"/>
      <c r="AB41" s="318"/>
      <c r="AC41" s="316" t="s">
        <v>110</v>
      </c>
      <c r="AD41" s="317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424"/>
      <c r="AP41" s="444"/>
      <c r="AQ41" s="444"/>
      <c r="AR41" s="444"/>
      <c r="AS41" s="445"/>
      <c r="AW41" s="29"/>
    </row>
    <row r="42" spans="1:49">
      <c r="A42" s="256"/>
      <c r="B42" s="257"/>
      <c r="C42" s="258"/>
      <c r="D42" s="303"/>
      <c r="E42" s="179"/>
      <c r="F42" s="179"/>
      <c r="G42" s="179"/>
      <c r="H42" s="179"/>
      <c r="I42" s="297" t="s">
        <v>79</v>
      </c>
      <c r="J42" s="297"/>
      <c r="K42" s="301"/>
      <c r="L42" s="297"/>
      <c r="M42" s="297"/>
      <c r="N42" s="297"/>
      <c r="O42" s="302"/>
      <c r="P42" s="297"/>
      <c r="Q42" s="297"/>
      <c r="R42" s="297"/>
      <c r="S42" s="304"/>
      <c r="T42" s="305"/>
      <c r="U42" s="305"/>
      <c r="V42" s="305"/>
      <c r="W42" s="306"/>
      <c r="X42" s="316"/>
      <c r="Y42" s="317"/>
      <c r="Z42" s="317"/>
      <c r="AA42" s="317"/>
      <c r="AB42" s="318"/>
      <c r="AC42" s="316" t="s">
        <v>110</v>
      </c>
      <c r="AD42" s="317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424"/>
      <c r="AP42" s="444"/>
      <c r="AQ42" s="444"/>
      <c r="AR42" s="444"/>
      <c r="AS42" s="445"/>
      <c r="AW42" s="29"/>
    </row>
    <row r="43" spans="1:49">
      <c r="A43" s="256"/>
      <c r="B43" s="257"/>
      <c r="C43" s="258"/>
      <c r="D43" s="303"/>
      <c r="E43" s="179"/>
      <c r="F43" s="179"/>
      <c r="G43" s="179"/>
      <c r="H43" s="179"/>
      <c r="I43" s="297" t="s">
        <v>79</v>
      </c>
      <c r="J43" s="297"/>
      <c r="K43" s="301"/>
      <c r="L43" s="297"/>
      <c r="M43" s="297"/>
      <c r="N43" s="297"/>
      <c r="O43" s="302"/>
      <c r="P43" s="297"/>
      <c r="Q43" s="297"/>
      <c r="R43" s="297"/>
      <c r="S43" s="304"/>
      <c r="T43" s="305"/>
      <c r="U43" s="305"/>
      <c r="V43" s="305"/>
      <c r="W43" s="306"/>
      <c r="X43" s="316"/>
      <c r="Y43" s="317"/>
      <c r="Z43" s="317"/>
      <c r="AA43" s="317"/>
      <c r="AB43" s="318"/>
      <c r="AC43" s="316" t="s">
        <v>110</v>
      </c>
      <c r="AD43" s="317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424"/>
      <c r="AP43" s="444"/>
      <c r="AQ43" s="444"/>
      <c r="AR43" s="444"/>
      <c r="AS43" s="445"/>
      <c r="AW43" s="29"/>
    </row>
    <row r="44" spans="1:49">
      <c r="A44" s="256"/>
      <c r="B44" s="257"/>
      <c r="C44" s="258"/>
      <c r="D44" s="303"/>
      <c r="E44" s="179"/>
      <c r="F44" s="179"/>
      <c r="G44" s="179"/>
      <c r="H44" s="179"/>
      <c r="I44" s="297" t="s">
        <v>79</v>
      </c>
      <c r="J44" s="297"/>
      <c r="K44" s="301"/>
      <c r="L44" s="297"/>
      <c r="M44" s="297"/>
      <c r="N44" s="297"/>
      <c r="O44" s="302"/>
      <c r="P44" s="297"/>
      <c r="Q44" s="297"/>
      <c r="R44" s="297"/>
      <c r="S44" s="304"/>
      <c r="T44" s="305"/>
      <c r="U44" s="305"/>
      <c r="V44" s="305"/>
      <c r="W44" s="306"/>
      <c r="X44" s="316"/>
      <c r="Y44" s="317"/>
      <c r="Z44" s="317"/>
      <c r="AA44" s="317"/>
      <c r="AB44" s="318"/>
      <c r="AC44" s="316" t="s">
        <v>110</v>
      </c>
      <c r="AD44" s="317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424"/>
      <c r="AP44" s="444"/>
      <c r="AQ44" s="444"/>
      <c r="AR44" s="444"/>
      <c r="AS44" s="445"/>
      <c r="AW44" s="29"/>
    </row>
    <row r="45" spans="1:49">
      <c r="A45" s="256"/>
      <c r="B45" s="257"/>
      <c r="C45" s="258"/>
      <c r="D45" s="303"/>
      <c r="E45" s="179"/>
      <c r="F45" s="179"/>
      <c r="G45" s="179"/>
      <c r="H45" s="179"/>
      <c r="I45" s="297" t="s">
        <v>79</v>
      </c>
      <c r="J45" s="297"/>
      <c r="K45" s="298"/>
      <c r="L45" s="299"/>
      <c r="M45" s="299"/>
      <c r="N45" s="299"/>
      <c r="O45" s="300"/>
      <c r="P45" s="297"/>
      <c r="Q45" s="297"/>
      <c r="R45" s="297"/>
      <c r="S45" s="304"/>
      <c r="T45" s="305"/>
      <c r="U45" s="305"/>
      <c r="V45" s="305"/>
      <c r="W45" s="306"/>
      <c r="X45" s="316"/>
      <c r="Y45" s="317"/>
      <c r="Z45" s="317"/>
      <c r="AA45" s="317"/>
      <c r="AB45" s="318"/>
      <c r="AC45" s="316" t="s">
        <v>110</v>
      </c>
      <c r="AD45" s="317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424"/>
      <c r="AP45" s="444"/>
      <c r="AQ45" s="444"/>
      <c r="AR45" s="444"/>
      <c r="AS45" s="445"/>
      <c r="AW45" s="29"/>
    </row>
    <row r="46" spans="1:49" ht="14.25" thickBot="1">
      <c r="A46" s="259"/>
      <c r="B46" s="260"/>
      <c r="C46" s="261"/>
      <c r="D46" s="452"/>
      <c r="E46" s="453"/>
      <c r="F46" s="453"/>
      <c r="G46" s="453"/>
      <c r="H46" s="453"/>
      <c r="I46" s="414" t="s">
        <v>79</v>
      </c>
      <c r="J46" s="414"/>
      <c r="K46" s="413"/>
      <c r="L46" s="414"/>
      <c r="M46" s="414"/>
      <c r="N46" s="414"/>
      <c r="O46" s="416"/>
      <c r="P46" s="414"/>
      <c r="Q46" s="414"/>
      <c r="R46" s="414"/>
      <c r="S46" s="441"/>
      <c r="T46" s="442"/>
      <c r="U46" s="442"/>
      <c r="V46" s="442"/>
      <c r="W46" s="443"/>
      <c r="X46" s="458"/>
      <c r="Y46" s="459"/>
      <c r="Z46" s="459"/>
      <c r="AA46" s="459"/>
      <c r="AB46" s="460"/>
      <c r="AC46" s="319" t="s">
        <v>110</v>
      </c>
      <c r="AD46" s="320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446"/>
      <c r="AP46" s="447"/>
      <c r="AQ46" s="447"/>
      <c r="AR46" s="447"/>
      <c r="AS46" s="448"/>
      <c r="AW46" s="29"/>
    </row>
    <row r="47" spans="1:49" ht="13.5" customHeight="1">
      <c r="A47" s="226" t="s">
        <v>85</v>
      </c>
      <c r="B47" s="254"/>
      <c r="C47" s="254"/>
      <c r="D47" s="212" t="s">
        <v>46</v>
      </c>
      <c r="E47" s="188"/>
      <c r="F47" s="188"/>
      <c r="G47" s="188"/>
      <c r="H47" s="188"/>
      <c r="I47" s="188"/>
      <c r="J47" s="187" t="s">
        <v>91</v>
      </c>
      <c r="K47" s="188"/>
      <c r="L47" s="188"/>
      <c r="M47" s="188"/>
      <c r="N47" s="188"/>
      <c r="O47" s="188"/>
      <c r="P47" s="187" t="s">
        <v>92</v>
      </c>
      <c r="Q47" s="188"/>
      <c r="R47" s="294"/>
      <c r="S47" s="187" t="s">
        <v>53</v>
      </c>
      <c r="T47" s="188"/>
      <c r="U47" s="188"/>
      <c r="V47" s="188"/>
      <c r="W47" s="188"/>
      <c r="X47" s="188"/>
      <c r="Y47" s="187" t="s">
        <v>46</v>
      </c>
      <c r="Z47" s="188"/>
      <c r="AA47" s="187" t="s">
        <v>91</v>
      </c>
      <c r="AB47" s="188"/>
      <c r="AC47" s="188"/>
      <c r="AD47" s="188"/>
      <c r="AE47" s="188"/>
      <c r="AF47" s="294"/>
      <c r="AG47" s="187" t="s">
        <v>93</v>
      </c>
      <c r="AH47" s="188"/>
      <c r="AI47" s="188"/>
      <c r="AJ47" s="188"/>
      <c r="AK47" s="188"/>
      <c r="AL47" s="188"/>
      <c r="AM47" s="188"/>
      <c r="AN47" s="188"/>
      <c r="AO47" s="188"/>
      <c r="AP47" s="294"/>
      <c r="AQ47" s="187" t="s">
        <v>92</v>
      </c>
      <c r="AR47" s="188"/>
      <c r="AS47" s="213"/>
      <c r="AW47" s="30"/>
    </row>
    <row r="48" spans="1:49" ht="13.5" customHeight="1">
      <c r="A48" s="256"/>
      <c r="B48" s="257"/>
      <c r="C48" s="257"/>
      <c r="D48" s="214" t="s">
        <v>89</v>
      </c>
      <c r="E48" s="215"/>
      <c r="F48" s="223" t="s">
        <v>96</v>
      </c>
      <c r="G48" s="224"/>
      <c r="H48" s="224"/>
      <c r="I48" s="225"/>
      <c r="J48" s="24"/>
      <c r="K48" s="436"/>
      <c r="L48" s="437"/>
      <c r="M48" s="437"/>
      <c r="N48" s="437"/>
      <c r="O48" s="19" t="s">
        <v>79</v>
      </c>
      <c r="P48" s="176"/>
      <c r="Q48" s="177"/>
      <c r="R48" s="183"/>
      <c r="S48" s="184"/>
      <c r="T48" s="185"/>
      <c r="U48" s="185"/>
      <c r="V48" s="185"/>
      <c r="W48" s="185"/>
      <c r="X48" s="186"/>
      <c r="Y48" s="285" t="s">
        <v>104</v>
      </c>
      <c r="Z48" s="286"/>
      <c r="AA48" s="455"/>
      <c r="AB48" s="456"/>
      <c r="AC48" s="456"/>
      <c r="AD48" s="456"/>
      <c r="AE48" s="456"/>
      <c r="AF48" s="21" t="s">
        <v>79</v>
      </c>
      <c r="AG48" s="279"/>
      <c r="AH48" s="280"/>
      <c r="AI48" s="280"/>
      <c r="AJ48" s="280"/>
      <c r="AK48" s="280"/>
      <c r="AL48" s="280"/>
      <c r="AM48" s="280"/>
      <c r="AN48" s="280"/>
      <c r="AO48" s="280"/>
      <c r="AP48" s="281"/>
      <c r="AQ48" s="176"/>
      <c r="AR48" s="177"/>
      <c r="AS48" s="283"/>
      <c r="AW48" s="31"/>
    </row>
    <row r="49" spans="1:45">
      <c r="A49" s="256"/>
      <c r="B49" s="257"/>
      <c r="C49" s="257"/>
      <c r="D49" s="216"/>
      <c r="E49" s="217"/>
      <c r="F49" s="223"/>
      <c r="G49" s="224"/>
      <c r="H49" s="224"/>
      <c r="I49" s="225"/>
      <c r="J49" s="25"/>
      <c r="K49" s="193"/>
      <c r="L49" s="194"/>
      <c r="M49" s="194"/>
      <c r="N49" s="194"/>
      <c r="O49" s="20" t="s">
        <v>79</v>
      </c>
      <c r="P49" s="165"/>
      <c r="Q49" s="166"/>
      <c r="R49" s="189"/>
      <c r="S49" s="167"/>
      <c r="T49" s="168"/>
      <c r="U49" s="168"/>
      <c r="V49" s="168"/>
      <c r="W49" s="168"/>
      <c r="X49" s="190"/>
      <c r="Y49" s="287"/>
      <c r="Z49" s="288"/>
      <c r="AA49" s="293"/>
      <c r="AB49" s="194"/>
      <c r="AC49" s="194"/>
      <c r="AD49" s="194"/>
      <c r="AE49" s="194"/>
      <c r="AF49" s="20" t="s">
        <v>79</v>
      </c>
      <c r="AG49" s="279"/>
      <c r="AH49" s="280"/>
      <c r="AI49" s="280"/>
      <c r="AJ49" s="280"/>
      <c r="AK49" s="280"/>
      <c r="AL49" s="280"/>
      <c r="AM49" s="280"/>
      <c r="AN49" s="280"/>
      <c r="AO49" s="280"/>
      <c r="AP49" s="281"/>
      <c r="AQ49" s="165"/>
      <c r="AR49" s="166"/>
      <c r="AS49" s="278"/>
    </row>
    <row r="50" spans="1:45">
      <c r="A50" s="256"/>
      <c r="B50" s="257"/>
      <c r="C50" s="257"/>
      <c r="D50" s="216"/>
      <c r="E50" s="217"/>
      <c r="F50" s="223"/>
      <c r="G50" s="224"/>
      <c r="H50" s="224"/>
      <c r="I50" s="225"/>
      <c r="J50" s="25"/>
      <c r="K50" s="193"/>
      <c r="L50" s="194"/>
      <c r="M50" s="194"/>
      <c r="N50" s="194"/>
      <c r="O50" s="20" t="s">
        <v>79</v>
      </c>
      <c r="P50" s="165"/>
      <c r="Q50" s="166"/>
      <c r="R50" s="189"/>
      <c r="S50" s="167"/>
      <c r="T50" s="168"/>
      <c r="U50" s="168"/>
      <c r="V50" s="168"/>
      <c r="W50" s="168"/>
      <c r="X50" s="190"/>
      <c r="Y50" s="287"/>
      <c r="Z50" s="288"/>
      <c r="AA50" s="293"/>
      <c r="AB50" s="194"/>
      <c r="AC50" s="194"/>
      <c r="AD50" s="194"/>
      <c r="AE50" s="194"/>
      <c r="AF50" s="20" t="s">
        <v>79</v>
      </c>
      <c r="AG50" s="279"/>
      <c r="AH50" s="280"/>
      <c r="AI50" s="280"/>
      <c r="AJ50" s="280"/>
      <c r="AK50" s="280"/>
      <c r="AL50" s="280"/>
      <c r="AM50" s="280"/>
      <c r="AN50" s="280"/>
      <c r="AO50" s="280"/>
      <c r="AP50" s="281"/>
      <c r="AQ50" s="165"/>
      <c r="AR50" s="166"/>
      <c r="AS50" s="278"/>
    </row>
    <row r="51" spans="1:45">
      <c r="A51" s="256"/>
      <c r="B51" s="257"/>
      <c r="C51" s="257"/>
      <c r="D51" s="216"/>
      <c r="E51" s="217"/>
      <c r="F51" s="223"/>
      <c r="G51" s="224"/>
      <c r="H51" s="224"/>
      <c r="I51" s="225"/>
      <c r="J51" s="25"/>
      <c r="K51" s="193"/>
      <c r="L51" s="194"/>
      <c r="M51" s="194"/>
      <c r="N51" s="194"/>
      <c r="O51" s="20" t="s">
        <v>79</v>
      </c>
      <c r="P51" s="165"/>
      <c r="Q51" s="166"/>
      <c r="R51" s="189"/>
      <c r="S51" s="167"/>
      <c r="T51" s="168"/>
      <c r="U51" s="168"/>
      <c r="V51" s="168"/>
      <c r="W51" s="168"/>
      <c r="X51" s="190"/>
      <c r="Y51" s="287"/>
      <c r="Z51" s="288"/>
      <c r="AA51" s="293"/>
      <c r="AB51" s="194"/>
      <c r="AC51" s="194"/>
      <c r="AD51" s="194"/>
      <c r="AE51" s="194"/>
      <c r="AF51" s="20" t="s">
        <v>79</v>
      </c>
      <c r="AG51" s="279"/>
      <c r="AH51" s="280"/>
      <c r="AI51" s="280"/>
      <c r="AJ51" s="280"/>
      <c r="AK51" s="280"/>
      <c r="AL51" s="280"/>
      <c r="AM51" s="280"/>
      <c r="AN51" s="280"/>
      <c r="AO51" s="280"/>
      <c r="AP51" s="281"/>
      <c r="AQ51" s="165"/>
      <c r="AR51" s="166"/>
      <c r="AS51" s="278"/>
    </row>
    <row r="52" spans="1:45">
      <c r="A52" s="256"/>
      <c r="B52" s="257"/>
      <c r="C52" s="257"/>
      <c r="D52" s="216"/>
      <c r="E52" s="217"/>
      <c r="F52" s="223"/>
      <c r="G52" s="224"/>
      <c r="H52" s="224"/>
      <c r="I52" s="225"/>
      <c r="J52" s="25"/>
      <c r="K52" s="193"/>
      <c r="L52" s="194"/>
      <c r="M52" s="194"/>
      <c r="N52" s="194"/>
      <c r="O52" s="20" t="s">
        <v>79</v>
      </c>
      <c r="P52" s="165"/>
      <c r="Q52" s="166"/>
      <c r="R52" s="189"/>
      <c r="S52" s="167"/>
      <c r="T52" s="168"/>
      <c r="U52" s="168"/>
      <c r="V52" s="168"/>
      <c r="W52" s="168"/>
      <c r="X52" s="190"/>
      <c r="Y52" s="287"/>
      <c r="Z52" s="288"/>
      <c r="AA52" s="293"/>
      <c r="AB52" s="194"/>
      <c r="AC52" s="194"/>
      <c r="AD52" s="194"/>
      <c r="AE52" s="194"/>
      <c r="AF52" s="20" t="s">
        <v>79</v>
      </c>
      <c r="AG52" s="279"/>
      <c r="AH52" s="280"/>
      <c r="AI52" s="280"/>
      <c r="AJ52" s="280"/>
      <c r="AK52" s="280"/>
      <c r="AL52" s="280"/>
      <c r="AM52" s="280"/>
      <c r="AN52" s="280"/>
      <c r="AO52" s="280"/>
      <c r="AP52" s="281"/>
      <c r="AQ52" s="165"/>
      <c r="AR52" s="166"/>
      <c r="AS52" s="278"/>
    </row>
    <row r="53" spans="1:45">
      <c r="A53" s="256"/>
      <c r="B53" s="257"/>
      <c r="C53" s="257"/>
      <c r="D53" s="216"/>
      <c r="E53" s="217"/>
      <c r="F53" s="223"/>
      <c r="G53" s="224"/>
      <c r="H53" s="224"/>
      <c r="I53" s="225"/>
      <c r="J53" s="25"/>
      <c r="K53" s="193"/>
      <c r="L53" s="194"/>
      <c r="M53" s="194"/>
      <c r="N53" s="194"/>
      <c r="O53" s="20" t="s">
        <v>79</v>
      </c>
      <c r="P53" s="165"/>
      <c r="Q53" s="166"/>
      <c r="R53" s="189"/>
      <c r="S53" s="167"/>
      <c r="T53" s="168"/>
      <c r="U53" s="168"/>
      <c r="V53" s="168"/>
      <c r="W53" s="168"/>
      <c r="X53" s="190"/>
      <c r="Y53" s="287"/>
      <c r="Z53" s="288"/>
      <c r="AA53" s="293"/>
      <c r="AB53" s="194"/>
      <c r="AC53" s="194"/>
      <c r="AD53" s="194"/>
      <c r="AE53" s="194"/>
      <c r="AF53" s="20" t="s">
        <v>79</v>
      </c>
      <c r="AG53" s="279"/>
      <c r="AH53" s="280"/>
      <c r="AI53" s="280"/>
      <c r="AJ53" s="280"/>
      <c r="AK53" s="280"/>
      <c r="AL53" s="280"/>
      <c r="AM53" s="280"/>
      <c r="AN53" s="280"/>
      <c r="AO53" s="280"/>
      <c r="AP53" s="281"/>
      <c r="AQ53" s="165"/>
      <c r="AR53" s="166"/>
      <c r="AS53" s="278"/>
    </row>
    <row r="54" spans="1:45">
      <c r="A54" s="256"/>
      <c r="B54" s="257"/>
      <c r="C54" s="257"/>
      <c r="D54" s="218"/>
      <c r="E54" s="219"/>
      <c r="F54" s="223"/>
      <c r="G54" s="224"/>
      <c r="H54" s="224"/>
      <c r="I54" s="225"/>
      <c r="J54" s="26"/>
      <c r="K54" s="191"/>
      <c r="L54" s="192"/>
      <c r="M54" s="192"/>
      <c r="N54" s="192"/>
      <c r="O54" s="22" t="s">
        <v>79</v>
      </c>
      <c r="P54" s="195"/>
      <c r="Q54" s="196"/>
      <c r="R54" s="197"/>
      <c r="S54" s="271"/>
      <c r="T54" s="272"/>
      <c r="U54" s="272"/>
      <c r="V54" s="272"/>
      <c r="W54" s="272"/>
      <c r="X54" s="284"/>
      <c r="Y54" s="287"/>
      <c r="Z54" s="288"/>
      <c r="AA54" s="293"/>
      <c r="AB54" s="194"/>
      <c r="AC54" s="194"/>
      <c r="AD54" s="194"/>
      <c r="AE54" s="194"/>
      <c r="AF54" s="20" t="s">
        <v>79</v>
      </c>
      <c r="AG54" s="279"/>
      <c r="AH54" s="280"/>
      <c r="AI54" s="280"/>
      <c r="AJ54" s="280"/>
      <c r="AK54" s="280"/>
      <c r="AL54" s="280"/>
      <c r="AM54" s="280"/>
      <c r="AN54" s="280"/>
      <c r="AO54" s="280"/>
      <c r="AP54" s="281"/>
      <c r="AQ54" s="165"/>
      <c r="AR54" s="166"/>
      <c r="AS54" s="278"/>
    </row>
    <row r="55" spans="1:45" ht="13.5" customHeight="1">
      <c r="A55" s="256"/>
      <c r="B55" s="257"/>
      <c r="C55" s="257"/>
      <c r="D55" s="214" t="s">
        <v>101</v>
      </c>
      <c r="E55" s="295"/>
      <c r="F55" s="295"/>
      <c r="G55" s="295"/>
      <c r="H55" s="295"/>
      <c r="I55" s="215"/>
      <c r="J55" s="180" t="s">
        <v>91</v>
      </c>
      <c r="K55" s="181"/>
      <c r="L55" s="181"/>
      <c r="M55" s="181"/>
      <c r="N55" s="181"/>
      <c r="O55" s="181"/>
      <c r="P55" s="180" t="s">
        <v>92</v>
      </c>
      <c r="Q55" s="181"/>
      <c r="R55" s="182"/>
      <c r="S55" s="180" t="s">
        <v>53</v>
      </c>
      <c r="T55" s="181"/>
      <c r="U55" s="181"/>
      <c r="V55" s="181"/>
      <c r="W55" s="181"/>
      <c r="X55" s="182"/>
      <c r="Y55" s="287"/>
      <c r="Z55" s="288"/>
      <c r="AA55" s="293"/>
      <c r="AB55" s="194"/>
      <c r="AC55" s="194"/>
      <c r="AD55" s="194"/>
      <c r="AE55" s="194"/>
      <c r="AF55" s="20" t="s">
        <v>79</v>
      </c>
      <c r="AG55" s="279"/>
      <c r="AH55" s="280"/>
      <c r="AI55" s="280"/>
      <c r="AJ55" s="280"/>
      <c r="AK55" s="280"/>
      <c r="AL55" s="280"/>
      <c r="AM55" s="280"/>
      <c r="AN55" s="280"/>
      <c r="AO55" s="280"/>
      <c r="AP55" s="281"/>
      <c r="AQ55" s="165"/>
      <c r="AR55" s="166"/>
      <c r="AS55" s="278"/>
    </row>
    <row r="56" spans="1:45" ht="13.5" customHeight="1">
      <c r="A56" s="256"/>
      <c r="B56" s="257"/>
      <c r="C56" s="257"/>
      <c r="D56" s="214" t="s">
        <v>88</v>
      </c>
      <c r="E56" s="215"/>
      <c r="F56" s="223" t="s">
        <v>105</v>
      </c>
      <c r="G56" s="224"/>
      <c r="H56" s="224"/>
      <c r="I56" s="225"/>
      <c r="J56" s="184"/>
      <c r="K56" s="185"/>
      <c r="L56" s="185"/>
      <c r="M56" s="185"/>
      <c r="N56" s="185"/>
      <c r="O56" s="19" t="s">
        <v>79</v>
      </c>
      <c r="P56" s="176"/>
      <c r="Q56" s="177"/>
      <c r="R56" s="183"/>
      <c r="S56" s="184"/>
      <c r="T56" s="185"/>
      <c r="U56" s="185"/>
      <c r="V56" s="185"/>
      <c r="W56" s="185"/>
      <c r="X56" s="186"/>
      <c r="Y56" s="287"/>
      <c r="Z56" s="288"/>
      <c r="AA56" s="293"/>
      <c r="AB56" s="194"/>
      <c r="AC56" s="194"/>
      <c r="AD56" s="194"/>
      <c r="AE56" s="194"/>
      <c r="AF56" s="20" t="s">
        <v>79</v>
      </c>
      <c r="AG56" s="279"/>
      <c r="AH56" s="280"/>
      <c r="AI56" s="280"/>
      <c r="AJ56" s="280"/>
      <c r="AK56" s="280"/>
      <c r="AL56" s="280"/>
      <c r="AM56" s="280"/>
      <c r="AN56" s="280"/>
      <c r="AO56" s="280"/>
      <c r="AP56" s="281"/>
      <c r="AQ56" s="165"/>
      <c r="AR56" s="166"/>
      <c r="AS56" s="278"/>
    </row>
    <row r="57" spans="1:45">
      <c r="A57" s="256"/>
      <c r="B57" s="257"/>
      <c r="C57" s="257"/>
      <c r="D57" s="216"/>
      <c r="E57" s="217"/>
      <c r="F57" s="223"/>
      <c r="G57" s="224"/>
      <c r="H57" s="224"/>
      <c r="I57" s="225"/>
      <c r="J57" s="167"/>
      <c r="K57" s="168"/>
      <c r="L57" s="168"/>
      <c r="M57" s="168"/>
      <c r="N57" s="168"/>
      <c r="O57" s="20" t="s">
        <v>79</v>
      </c>
      <c r="P57" s="165"/>
      <c r="Q57" s="166"/>
      <c r="R57" s="189"/>
      <c r="S57" s="167"/>
      <c r="T57" s="168"/>
      <c r="U57" s="168"/>
      <c r="V57" s="168"/>
      <c r="W57" s="168"/>
      <c r="X57" s="190"/>
      <c r="Y57" s="289"/>
      <c r="Z57" s="290"/>
      <c r="AA57" s="291"/>
      <c r="AB57" s="292"/>
      <c r="AC57" s="292"/>
      <c r="AD57" s="292"/>
      <c r="AE57" s="292"/>
      <c r="AF57" s="22" t="s">
        <v>79</v>
      </c>
      <c r="AG57" s="273"/>
      <c r="AH57" s="273"/>
      <c r="AI57" s="273"/>
      <c r="AJ57" s="273"/>
      <c r="AK57" s="273"/>
      <c r="AL57" s="273"/>
      <c r="AM57" s="273"/>
      <c r="AN57" s="273"/>
      <c r="AO57" s="273"/>
      <c r="AP57" s="273"/>
      <c r="AQ57" s="195"/>
      <c r="AR57" s="196"/>
      <c r="AS57" s="282"/>
    </row>
    <row r="58" spans="1:45" ht="14.25" customHeight="1">
      <c r="A58" s="256"/>
      <c r="B58" s="257"/>
      <c r="C58" s="257"/>
      <c r="D58" s="216"/>
      <c r="E58" s="217"/>
      <c r="F58" s="223"/>
      <c r="G58" s="224"/>
      <c r="H58" s="224"/>
      <c r="I58" s="225"/>
      <c r="J58" s="167"/>
      <c r="K58" s="168"/>
      <c r="L58" s="168"/>
      <c r="M58" s="168"/>
      <c r="N58" s="168"/>
      <c r="O58" s="20" t="s">
        <v>79</v>
      </c>
      <c r="P58" s="165"/>
      <c r="Q58" s="166"/>
      <c r="R58" s="189"/>
      <c r="S58" s="167"/>
      <c r="T58" s="168"/>
      <c r="U58" s="168"/>
      <c r="V58" s="168"/>
      <c r="W58" s="168"/>
      <c r="X58" s="168"/>
      <c r="Y58" s="180" t="s">
        <v>101</v>
      </c>
      <c r="Z58" s="181"/>
      <c r="AA58" s="181"/>
      <c r="AB58" s="181"/>
      <c r="AC58" s="181"/>
      <c r="AD58" s="181"/>
      <c r="AE58" s="181"/>
      <c r="AF58" s="182"/>
      <c r="AG58" s="180" t="s">
        <v>45</v>
      </c>
      <c r="AH58" s="181"/>
      <c r="AI58" s="181"/>
      <c r="AJ58" s="180" t="s">
        <v>92</v>
      </c>
      <c r="AK58" s="181"/>
      <c r="AL58" s="181"/>
      <c r="AM58" s="174" t="s">
        <v>53</v>
      </c>
      <c r="AN58" s="175"/>
      <c r="AO58" s="175"/>
      <c r="AP58" s="175"/>
      <c r="AQ58" s="175"/>
      <c r="AR58" s="175"/>
      <c r="AS58" s="457"/>
    </row>
    <row r="59" spans="1:45" ht="13.5" customHeight="1">
      <c r="A59" s="256"/>
      <c r="B59" s="257"/>
      <c r="C59" s="257"/>
      <c r="D59" s="216"/>
      <c r="E59" s="217"/>
      <c r="F59" s="223"/>
      <c r="G59" s="224"/>
      <c r="H59" s="224"/>
      <c r="I59" s="225"/>
      <c r="J59" s="167"/>
      <c r="K59" s="168"/>
      <c r="L59" s="168"/>
      <c r="M59" s="168"/>
      <c r="N59" s="168"/>
      <c r="O59" s="20" t="s">
        <v>79</v>
      </c>
      <c r="P59" s="165"/>
      <c r="Q59" s="166"/>
      <c r="R59" s="189"/>
      <c r="S59" s="167"/>
      <c r="T59" s="168"/>
      <c r="U59" s="168"/>
      <c r="V59" s="168"/>
      <c r="W59" s="168"/>
      <c r="X59" s="168"/>
      <c r="Y59" s="274" t="s">
        <v>107</v>
      </c>
      <c r="Z59" s="275"/>
      <c r="AA59" s="275"/>
      <c r="AB59" s="275"/>
      <c r="AC59" s="275"/>
      <c r="AD59" s="275"/>
      <c r="AE59" s="275"/>
      <c r="AF59" s="276"/>
      <c r="AG59" s="244"/>
      <c r="AH59" s="245"/>
      <c r="AI59" s="32" t="s">
        <v>86</v>
      </c>
      <c r="AJ59" s="244"/>
      <c r="AK59" s="245"/>
      <c r="AL59" s="273"/>
      <c r="AM59" s="244"/>
      <c r="AN59" s="245"/>
      <c r="AO59" s="245"/>
      <c r="AP59" s="245"/>
      <c r="AQ59" s="245"/>
      <c r="AR59" s="245"/>
      <c r="AS59" s="246"/>
    </row>
    <row r="60" spans="1:45" ht="13.5" customHeight="1">
      <c r="A60" s="256"/>
      <c r="B60" s="257"/>
      <c r="C60" s="257"/>
      <c r="D60" s="216"/>
      <c r="E60" s="217"/>
      <c r="F60" s="438"/>
      <c r="G60" s="439"/>
      <c r="H60" s="439"/>
      <c r="I60" s="440"/>
      <c r="J60" s="271"/>
      <c r="K60" s="272"/>
      <c r="L60" s="272"/>
      <c r="M60" s="272"/>
      <c r="N60" s="272"/>
      <c r="O60" s="22" t="s">
        <v>79</v>
      </c>
      <c r="P60" s="195"/>
      <c r="Q60" s="196"/>
      <c r="R60" s="197"/>
      <c r="S60" s="271"/>
      <c r="T60" s="272"/>
      <c r="U60" s="272"/>
      <c r="V60" s="272"/>
      <c r="W60" s="272"/>
      <c r="X60" s="272"/>
      <c r="Y60" s="223" t="s">
        <v>106</v>
      </c>
      <c r="Z60" s="224"/>
      <c r="AA60" s="224"/>
      <c r="AB60" s="224"/>
      <c r="AC60" s="224"/>
      <c r="AD60" s="224"/>
      <c r="AE60" s="224"/>
      <c r="AF60" s="225"/>
      <c r="AG60" s="241"/>
      <c r="AH60" s="242"/>
      <c r="AI60" s="33" t="s">
        <v>86</v>
      </c>
      <c r="AJ60" s="241"/>
      <c r="AK60" s="242"/>
      <c r="AL60" s="247"/>
      <c r="AM60" s="241"/>
      <c r="AN60" s="242"/>
      <c r="AO60" s="242"/>
      <c r="AP60" s="242"/>
      <c r="AQ60" s="242"/>
      <c r="AR60" s="242"/>
      <c r="AS60" s="243"/>
    </row>
    <row r="61" spans="1:45" ht="14.25" customHeight="1">
      <c r="A61" s="256"/>
      <c r="B61" s="257"/>
      <c r="C61" s="257"/>
      <c r="D61" s="216"/>
      <c r="E61" s="217"/>
      <c r="F61" s="223" t="s">
        <v>95</v>
      </c>
      <c r="G61" s="224"/>
      <c r="H61" s="224"/>
      <c r="I61" s="225"/>
      <c r="J61" s="184"/>
      <c r="K61" s="185"/>
      <c r="L61" s="185"/>
      <c r="M61" s="185"/>
      <c r="N61" s="185"/>
      <c r="O61" s="19" t="s">
        <v>79</v>
      </c>
      <c r="P61" s="176"/>
      <c r="Q61" s="177"/>
      <c r="R61" s="183"/>
      <c r="S61" s="184"/>
      <c r="T61" s="185"/>
      <c r="U61" s="185"/>
      <c r="V61" s="185"/>
      <c r="W61" s="185"/>
      <c r="X61" s="185"/>
      <c r="Y61" s="180" t="s">
        <v>101</v>
      </c>
      <c r="Z61" s="181"/>
      <c r="AA61" s="181"/>
      <c r="AB61" s="181"/>
      <c r="AC61" s="181"/>
      <c r="AD61" s="181"/>
      <c r="AE61" s="181"/>
      <c r="AF61" s="182"/>
      <c r="AG61" s="180" t="s">
        <v>93</v>
      </c>
      <c r="AH61" s="181"/>
      <c r="AI61" s="181"/>
      <c r="AJ61" s="181"/>
      <c r="AK61" s="181"/>
      <c r="AL61" s="181"/>
      <c r="AM61" s="181"/>
      <c r="AN61" s="181"/>
      <c r="AO61" s="181"/>
      <c r="AP61" s="181"/>
      <c r="AQ61" s="181"/>
      <c r="AR61" s="181"/>
      <c r="AS61" s="199"/>
    </row>
    <row r="62" spans="1:45" ht="13.5" customHeight="1">
      <c r="A62" s="256"/>
      <c r="B62" s="257"/>
      <c r="C62" s="257"/>
      <c r="D62" s="216"/>
      <c r="E62" s="217"/>
      <c r="F62" s="223"/>
      <c r="G62" s="224"/>
      <c r="H62" s="224"/>
      <c r="I62" s="225"/>
      <c r="J62" s="172"/>
      <c r="K62" s="173"/>
      <c r="L62" s="173"/>
      <c r="M62" s="173"/>
      <c r="N62" s="173"/>
      <c r="O62" s="23" t="s">
        <v>79</v>
      </c>
      <c r="P62" s="169"/>
      <c r="Q62" s="170"/>
      <c r="R62" s="171"/>
      <c r="S62" s="172"/>
      <c r="T62" s="173"/>
      <c r="U62" s="173"/>
      <c r="V62" s="173"/>
      <c r="W62" s="173"/>
      <c r="X62" s="173"/>
      <c r="Y62" s="265" t="s">
        <v>90</v>
      </c>
      <c r="Z62" s="266"/>
      <c r="AA62" s="266"/>
      <c r="AB62" s="266"/>
      <c r="AC62" s="266"/>
      <c r="AD62" s="266"/>
      <c r="AE62" s="266"/>
      <c r="AF62" s="267"/>
      <c r="AG62" s="235"/>
      <c r="AH62" s="236"/>
      <c r="AI62" s="236"/>
      <c r="AJ62" s="236"/>
      <c r="AK62" s="236"/>
      <c r="AL62" s="236"/>
      <c r="AM62" s="236"/>
      <c r="AN62" s="236"/>
      <c r="AO62" s="236"/>
      <c r="AP62" s="236"/>
      <c r="AQ62" s="236"/>
      <c r="AR62" s="236"/>
      <c r="AS62" s="237"/>
    </row>
    <row r="63" spans="1:45" ht="14.25" customHeight="1">
      <c r="A63" s="256"/>
      <c r="B63" s="257"/>
      <c r="C63" s="257"/>
      <c r="D63" s="216"/>
      <c r="E63" s="217"/>
      <c r="F63" s="220" t="s">
        <v>97</v>
      </c>
      <c r="G63" s="221"/>
      <c r="H63" s="221"/>
      <c r="I63" s="222"/>
      <c r="J63" s="180" t="s">
        <v>92</v>
      </c>
      <c r="K63" s="181"/>
      <c r="L63" s="181"/>
      <c r="M63" s="180" t="s">
        <v>45</v>
      </c>
      <c r="N63" s="181"/>
      <c r="O63" s="181"/>
      <c r="P63" s="174" t="s">
        <v>53</v>
      </c>
      <c r="Q63" s="175"/>
      <c r="R63" s="175"/>
      <c r="S63" s="175"/>
      <c r="T63" s="175"/>
      <c r="U63" s="175"/>
      <c r="V63" s="175"/>
      <c r="W63" s="175"/>
      <c r="X63" s="175"/>
      <c r="Y63" s="265"/>
      <c r="Z63" s="266"/>
      <c r="AA63" s="266"/>
      <c r="AB63" s="266"/>
      <c r="AC63" s="266"/>
      <c r="AD63" s="266"/>
      <c r="AE63" s="266"/>
      <c r="AF63" s="267"/>
      <c r="AG63" s="235"/>
      <c r="AH63" s="236"/>
      <c r="AI63" s="236"/>
      <c r="AJ63" s="236"/>
      <c r="AK63" s="236"/>
      <c r="AL63" s="236"/>
      <c r="AM63" s="236"/>
      <c r="AN63" s="236"/>
      <c r="AO63" s="236"/>
      <c r="AP63" s="236"/>
      <c r="AQ63" s="236"/>
      <c r="AR63" s="236"/>
      <c r="AS63" s="237"/>
    </row>
    <row r="64" spans="1:45" ht="13.5" customHeight="1">
      <c r="A64" s="256"/>
      <c r="B64" s="257"/>
      <c r="C64" s="257"/>
      <c r="D64" s="216"/>
      <c r="E64" s="217"/>
      <c r="F64" s="223"/>
      <c r="G64" s="224"/>
      <c r="H64" s="224"/>
      <c r="I64" s="225"/>
      <c r="J64" s="165"/>
      <c r="K64" s="166"/>
      <c r="L64" s="166"/>
      <c r="M64" s="176"/>
      <c r="N64" s="177"/>
      <c r="O64" s="27" t="s">
        <v>86</v>
      </c>
      <c r="P64" s="176"/>
      <c r="Q64" s="177"/>
      <c r="R64" s="177"/>
      <c r="S64" s="177"/>
      <c r="T64" s="177"/>
      <c r="U64" s="177"/>
      <c r="V64" s="177"/>
      <c r="W64" s="177"/>
      <c r="X64" s="177"/>
      <c r="Y64" s="265" t="s">
        <v>87</v>
      </c>
      <c r="Z64" s="266"/>
      <c r="AA64" s="266"/>
      <c r="AB64" s="266"/>
      <c r="AC64" s="266"/>
      <c r="AD64" s="266"/>
      <c r="AE64" s="266"/>
      <c r="AF64" s="267"/>
      <c r="AG64" s="235"/>
      <c r="AH64" s="236"/>
      <c r="AI64" s="236"/>
      <c r="AJ64" s="236"/>
      <c r="AK64" s="236"/>
      <c r="AL64" s="236"/>
      <c r="AM64" s="236"/>
      <c r="AN64" s="236"/>
      <c r="AO64" s="236"/>
      <c r="AP64" s="236"/>
      <c r="AQ64" s="236"/>
      <c r="AR64" s="236"/>
      <c r="AS64" s="237"/>
    </row>
    <row r="65" spans="1:45">
      <c r="A65" s="256"/>
      <c r="B65" s="257"/>
      <c r="C65" s="257"/>
      <c r="D65" s="216"/>
      <c r="E65" s="217"/>
      <c r="F65" s="223"/>
      <c r="G65" s="224"/>
      <c r="H65" s="224"/>
      <c r="I65" s="225"/>
      <c r="J65" s="165"/>
      <c r="K65" s="166"/>
      <c r="L65" s="166"/>
      <c r="M65" s="178"/>
      <c r="N65" s="179"/>
      <c r="O65" s="27" t="s">
        <v>86</v>
      </c>
      <c r="P65" s="178"/>
      <c r="Q65" s="179"/>
      <c r="R65" s="179"/>
      <c r="S65" s="179"/>
      <c r="T65" s="179"/>
      <c r="U65" s="179"/>
      <c r="V65" s="179"/>
      <c r="W65" s="179"/>
      <c r="X65" s="179"/>
      <c r="Y65" s="265"/>
      <c r="Z65" s="266"/>
      <c r="AA65" s="266"/>
      <c r="AB65" s="266"/>
      <c r="AC65" s="266"/>
      <c r="AD65" s="266"/>
      <c r="AE65" s="266"/>
      <c r="AF65" s="267"/>
      <c r="AG65" s="235"/>
      <c r="AH65" s="236"/>
      <c r="AI65" s="236"/>
      <c r="AJ65" s="236"/>
      <c r="AK65" s="236"/>
      <c r="AL65" s="236"/>
      <c r="AM65" s="236"/>
      <c r="AN65" s="236"/>
      <c r="AO65" s="236"/>
      <c r="AP65" s="236"/>
      <c r="AQ65" s="236"/>
      <c r="AR65" s="236"/>
      <c r="AS65" s="237"/>
    </row>
    <row r="66" spans="1:45" ht="14.25" customHeight="1">
      <c r="A66" s="256"/>
      <c r="B66" s="257"/>
      <c r="C66" s="257"/>
      <c r="D66" s="216"/>
      <c r="E66" s="217"/>
      <c r="F66" s="223"/>
      <c r="G66" s="224"/>
      <c r="H66" s="224"/>
      <c r="I66" s="225"/>
      <c r="J66" s="165"/>
      <c r="K66" s="166"/>
      <c r="L66" s="166"/>
      <c r="M66" s="178"/>
      <c r="N66" s="179"/>
      <c r="O66" s="27" t="s">
        <v>86</v>
      </c>
      <c r="P66" s="178"/>
      <c r="Q66" s="179"/>
      <c r="R66" s="179"/>
      <c r="S66" s="179"/>
      <c r="T66" s="179"/>
      <c r="U66" s="179"/>
      <c r="V66" s="179"/>
      <c r="W66" s="179"/>
      <c r="X66" s="179"/>
      <c r="Y66" s="265" t="s">
        <v>102</v>
      </c>
      <c r="Z66" s="266"/>
      <c r="AA66" s="266"/>
      <c r="AB66" s="266"/>
      <c r="AC66" s="266"/>
      <c r="AD66" s="266"/>
      <c r="AE66" s="266"/>
      <c r="AF66" s="267"/>
      <c r="AG66" s="235"/>
      <c r="AH66" s="236"/>
      <c r="AI66" s="236"/>
      <c r="AJ66" s="236"/>
      <c r="AK66" s="236"/>
      <c r="AL66" s="236"/>
      <c r="AM66" s="236"/>
      <c r="AN66" s="236"/>
      <c r="AO66" s="236"/>
      <c r="AP66" s="236"/>
      <c r="AQ66" s="236"/>
      <c r="AR66" s="236"/>
      <c r="AS66" s="237"/>
    </row>
    <row r="67" spans="1:45" ht="14.25" customHeight="1" thickBot="1">
      <c r="A67" s="256"/>
      <c r="B67" s="257"/>
      <c r="C67" s="257"/>
      <c r="D67" s="218"/>
      <c r="E67" s="219"/>
      <c r="F67" s="223"/>
      <c r="G67" s="224"/>
      <c r="H67" s="224"/>
      <c r="I67" s="225"/>
      <c r="J67" s="169"/>
      <c r="K67" s="170"/>
      <c r="L67" s="170"/>
      <c r="M67" s="277"/>
      <c r="N67" s="273"/>
      <c r="O67" s="28" t="s">
        <v>86</v>
      </c>
      <c r="P67" s="277"/>
      <c r="Q67" s="273"/>
      <c r="R67" s="273"/>
      <c r="S67" s="273"/>
      <c r="T67" s="273"/>
      <c r="U67" s="273"/>
      <c r="V67" s="273"/>
      <c r="W67" s="273"/>
      <c r="X67" s="273"/>
      <c r="Y67" s="268"/>
      <c r="Z67" s="269"/>
      <c r="AA67" s="269"/>
      <c r="AB67" s="269"/>
      <c r="AC67" s="269"/>
      <c r="AD67" s="269"/>
      <c r="AE67" s="269"/>
      <c r="AF67" s="270"/>
      <c r="AG67" s="238"/>
      <c r="AH67" s="239"/>
      <c r="AI67" s="239"/>
      <c r="AJ67" s="239"/>
      <c r="AK67" s="239"/>
      <c r="AL67" s="239"/>
      <c r="AM67" s="239"/>
      <c r="AN67" s="239"/>
      <c r="AO67" s="239"/>
      <c r="AP67" s="239"/>
      <c r="AQ67" s="239"/>
      <c r="AR67" s="239"/>
      <c r="AS67" s="240"/>
    </row>
    <row r="68" spans="1:45" ht="14.25" customHeight="1">
      <c r="A68" s="449" t="s">
        <v>31</v>
      </c>
      <c r="B68" s="227"/>
      <c r="C68" s="228"/>
      <c r="D68" s="212" t="s">
        <v>33</v>
      </c>
      <c r="E68" s="188"/>
      <c r="F68" s="213"/>
      <c r="G68" s="209"/>
      <c r="H68" s="210"/>
      <c r="I68" s="210"/>
      <c r="J68" s="210"/>
      <c r="K68" s="210"/>
      <c r="L68" s="210"/>
      <c r="M68" s="210"/>
      <c r="N68" s="210"/>
      <c r="O68" s="210"/>
      <c r="P68" s="210"/>
      <c r="Q68" s="210"/>
      <c r="R68" s="211"/>
      <c r="S68" s="226" t="s">
        <v>100</v>
      </c>
      <c r="T68" s="227"/>
      <c r="U68" s="228"/>
      <c r="V68" s="248"/>
      <c r="W68" s="249"/>
      <c r="X68" s="249"/>
      <c r="Y68" s="249"/>
      <c r="Z68" s="249"/>
      <c r="AA68" s="249"/>
      <c r="AB68" s="249"/>
      <c r="AC68" s="249"/>
      <c r="AD68" s="249"/>
      <c r="AE68" s="226" t="s">
        <v>94</v>
      </c>
      <c r="AF68" s="254"/>
      <c r="AG68" s="255"/>
      <c r="AH68" s="248"/>
      <c r="AI68" s="249"/>
      <c r="AJ68" s="249"/>
      <c r="AK68" s="249"/>
      <c r="AL68" s="249"/>
      <c r="AM68" s="249"/>
      <c r="AN68" s="249"/>
      <c r="AO68" s="249"/>
      <c r="AP68" s="249"/>
      <c r="AQ68" s="249"/>
      <c r="AR68" s="249"/>
      <c r="AS68" s="262"/>
    </row>
    <row r="69" spans="1:45">
      <c r="A69" s="229"/>
      <c r="B69" s="230"/>
      <c r="C69" s="231"/>
      <c r="D69" s="198" t="s">
        <v>32</v>
      </c>
      <c r="E69" s="181"/>
      <c r="F69" s="199"/>
      <c r="G69" s="206"/>
      <c r="H69" s="207"/>
      <c r="I69" s="207"/>
      <c r="J69" s="207"/>
      <c r="K69" s="207"/>
      <c r="L69" s="207"/>
      <c r="M69" s="207"/>
      <c r="N69" s="207"/>
      <c r="O69" s="207"/>
      <c r="P69" s="207"/>
      <c r="Q69" s="207"/>
      <c r="R69" s="208"/>
      <c r="S69" s="229"/>
      <c r="T69" s="230"/>
      <c r="U69" s="231"/>
      <c r="V69" s="250"/>
      <c r="W69" s="251"/>
      <c r="X69" s="251"/>
      <c r="Y69" s="251"/>
      <c r="Z69" s="251"/>
      <c r="AA69" s="251"/>
      <c r="AB69" s="251"/>
      <c r="AC69" s="251"/>
      <c r="AD69" s="251"/>
      <c r="AE69" s="256"/>
      <c r="AF69" s="257"/>
      <c r="AG69" s="258"/>
      <c r="AH69" s="250"/>
      <c r="AI69" s="251"/>
      <c r="AJ69" s="251"/>
      <c r="AK69" s="251"/>
      <c r="AL69" s="251"/>
      <c r="AM69" s="251"/>
      <c r="AN69" s="251"/>
      <c r="AO69" s="251"/>
      <c r="AP69" s="251"/>
      <c r="AQ69" s="251"/>
      <c r="AR69" s="251"/>
      <c r="AS69" s="263"/>
    </row>
    <row r="70" spans="1:45">
      <c r="A70" s="229"/>
      <c r="B70" s="230"/>
      <c r="C70" s="231"/>
      <c r="D70" s="198" t="s">
        <v>98</v>
      </c>
      <c r="E70" s="181"/>
      <c r="F70" s="199"/>
      <c r="G70" s="206"/>
      <c r="H70" s="207"/>
      <c r="I70" s="207"/>
      <c r="J70" s="207"/>
      <c r="K70" s="207"/>
      <c r="L70" s="207"/>
      <c r="M70" s="207"/>
      <c r="N70" s="207"/>
      <c r="O70" s="207"/>
      <c r="P70" s="207"/>
      <c r="Q70" s="207"/>
      <c r="R70" s="208"/>
      <c r="S70" s="229"/>
      <c r="T70" s="230"/>
      <c r="U70" s="231"/>
      <c r="V70" s="250"/>
      <c r="W70" s="251"/>
      <c r="X70" s="251"/>
      <c r="Y70" s="251"/>
      <c r="Z70" s="251"/>
      <c r="AA70" s="251"/>
      <c r="AB70" s="251"/>
      <c r="AC70" s="251"/>
      <c r="AD70" s="251"/>
      <c r="AE70" s="256"/>
      <c r="AF70" s="257"/>
      <c r="AG70" s="258"/>
      <c r="AH70" s="250"/>
      <c r="AI70" s="251"/>
      <c r="AJ70" s="251"/>
      <c r="AK70" s="251"/>
      <c r="AL70" s="251"/>
      <c r="AM70" s="251"/>
      <c r="AN70" s="251"/>
      <c r="AO70" s="251"/>
      <c r="AP70" s="251"/>
      <c r="AQ70" s="251"/>
      <c r="AR70" s="251"/>
      <c r="AS70" s="263"/>
    </row>
    <row r="71" spans="1:45" ht="13.5" customHeight="1" thickBot="1">
      <c r="A71" s="232"/>
      <c r="B71" s="233"/>
      <c r="C71" s="234"/>
      <c r="D71" s="200" t="s">
        <v>99</v>
      </c>
      <c r="E71" s="201"/>
      <c r="F71" s="202"/>
      <c r="G71" s="203"/>
      <c r="H71" s="204"/>
      <c r="I71" s="204"/>
      <c r="J71" s="204"/>
      <c r="K71" s="204"/>
      <c r="L71" s="204"/>
      <c r="M71" s="204"/>
      <c r="N71" s="204"/>
      <c r="O71" s="204"/>
      <c r="P71" s="204"/>
      <c r="Q71" s="204"/>
      <c r="R71" s="205"/>
      <c r="S71" s="232"/>
      <c r="T71" s="233"/>
      <c r="U71" s="234"/>
      <c r="V71" s="252"/>
      <c r="W71" s="253"/>
      <c r="X71" s="253"/>
      <c r="Y71" s="253"/>
      <c r="Z71" s="253"/>
      <c r="AA71" s="253"/>
      <c r="AB71" s="253"/>
      <c r="AC71" s="253"/>
      <c r="AD71" s="253"/>
      <c r="AE71" s="259"/>
      <c r="AF71" s="260"/>
      <c r="AG71" s="261"/>
      <c r="AH71" s="252"/>
      <c r="AI71" s="253"/>
      <c r="AJ71" s="253"/>
      <c r="AK71" s="253"/>
      <c r="AL71" s="253"/>
      <c r="AM71" s="253"/>
      <c r="AN71" s="253"/>
      <c r="AO71" s="253"/>
      <c r="AP71" s="253"/>
      <c r="AQ71" s="253"/>
      <c r="AR71" s="253"/>
      <c r="AS71" s="26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P32:P46 AE16:AI20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6" sqref="AD26:AI26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45" t="s">
        <v>83</v>
      </c>
      <c r="B1" s="345"/>
      <c r="C1" s="345"/>
      <c r="D1" s="345"/>
      <c r="E1" s="345"/>
      <c r="F1" s="345"/>
      <c r="G1" s="345"/>
      <c r="H1" s="345"/>
      <c r="I1" s="345"/>
      <c r="J1" s="345"/>
      <c r="K1" s="345"/>
      <c r="L1" s="345"/>
      <c r="M1" s="345"/>
      <c r="N1" s="345"/>
      <c r="O1" s="345"/>
      <c r="P1" s="345"/>
      <c r="Q1" s="345"/>
      <c r="R1" s="345"/>
      <c r="S1" s="345"/>
      <c r="T1" s="345"/>
      <c r="U1" s="345"/>
      <c r="V1" s="345"/>
      <c r="W1" s="345"/>
      <c r="X1" s="345"/>
      <c r="Y1" s="345"/>
      <c r="Z1" s="345"/>
      <c r="AA1" s="345"/>
      <c r="AB1" s="345"/>
      <c r="AC1" s="345"/>
      <c r="AD1" s="345"/>
      <c r="AE1" s="345"/>
      <c r="AF1" s="345"/>
      <c r="AG1" s="346"/>
      <c r="AH1" s="244" t="s">
        <v>50</v>
      </c>
      <c r="AI1" s="245"/>
      <c r="AJ1" s="245"/>
      <c r="AK1" s="341"/>
      <c r="AL1" s="244" t="s">
        <v>55</v>
      </c>
      <c r="AM1" s="245"/>
      <c r="AN1" s="245"/>
      <c r="AO1" s="341"/>
      <c r="AP1" s="244" t="s">
        <v>56</v>
      </c>
      <c r="AQ1" s="245"/>
      <c r="AR1" s="245"/>
      <c r="AS1" s="341"/>
    </row>
    <row r="2" spans="1:45" ht="13.5" customHeight="1">
      <c r="A2" s="345"/>
      <c r="B2" s="345"/>
      <c r="C2" s="345"/>
      <c r="D2" s="345"/>
      <c r="E2" s="345"/>
      <c r="F2" s="345"/>
      <c r="G2" s="345"/>
      <c r="H2" s="345"/>
      <c r="I2" s="345"/>
      <c r="J2" s="345"/>
      <c r="K2" s="345"/>
      <c r="L2" s="345"/>
      <c r="M2" s="345"/>
      <c r="N2" s="345"/>
      <c r="O2" s="345"/>
      <c r="P2" s="345"/>
      <c r="Q2" s="345"/>
      <c r="R2" s="345"/>
      <c r="S2" s="345"/>
      <c r="T2" s="345"/>
      <c r="U2" s="345"/>
      <c r="V2" s="345"/>
      <c r="W2" s="345"/>
      <c r="X2" s="345"/>
      <c r="Y2" s="345"/>
      <c r="Z2" s="345"/>
      <c r="AA2" s="345"/>
      <c r="AB2" s="345"/>
      <c r="AC2" s="345"/>
      <c r="AD2" s="345"/>
      <c r="AE2" s="345"/>
      <c r="AF2" s="345"/>
      <c r="AG2" s="346"/>
      <c r="AH2" s="241"/>
      <c r="AI2" s="242"/>
      <c r="AJ2" s="242"/>
      <c r="AK2" s="247"/>
      <c r="AL2" s="241"/>
      <c r="AM2" s="242"/>
      <c r="AN2" s="242"/>
      <c r="AO2" s="247"/>
      <c r="AP2" s="241"/>
      <c r="AQ2" s="242"/>
      <c r="AR2" s="242"/>
      <c r="AS2" s="247"/>
    </row>
    <row r="3" spans="1:45" ht="14.25" customHeight="1">
      <c r="A3" s="8"/>
      <c r="B3" s="8"/>
      <c r="C3" s="8"/>
      <c r="D3" s="8"/>
      <c r="E3" s="8"/>
      <c r="F3" s="8"/>
      <c r="G3" s="8"/>
      <c r="H3" s="357" t="str">
        <f>曜日!B12</f>
        <v>令和7年</v>
      </c>
      <c r="I3" s="357"/>
      <c r="J3" s="357"/>
      <c r="K3" s="357"/>
      <c r="L3" s="357"/>
      <c r="M3" s="353" t="str">
        <f>曜日!C12</f>
        <v>7月</v>
      </c>
      <c r="N3" s="353"/>
      <c r="O3" s="353"/>
      <c r="P3" s="353" t="s">
        <v>36</v>
      </c>
      <c r="Q3" s="353"/>
      <c r="R3" s="353"/>
      <c r="S3" s="355" t="s">
        <v>78</v>
      </c>
      <c r="T3" s="355" t="str">
        <f>曜日!D8</f>
        <v>日</v>
      </c>
      <c r="U3" s="355" t="s">
        <v>29</v>
      </c>
      <c r="V3" s="9"/>
      <c r="W3" s="351" t="s">
        <v>42</v>
      </c>
      <c r="X3" s="351"/>
      <c r="Y3" s="351"/>
      <c r="Z3" s="351" t="s">
        <v>59</v>
      </c>
      <c r="AA3" s="347" t="s">
        <v>258</v>
      </c>
      <c r="AB3" s="347"/>
      <c r="AC3" s="347"/>
      <c r="AD3" s="347"/>
      <c r="AE3" s="347"/>
      <c r="AF3" s="347"/>
      <c r="AG3" s="348"/>
      <c r="AH3" s="195"/>
      <c r="AI3" s="196"/>
      <c r="AJ3" s="196"/>
      <c r="AK3" s="197"/>
      <c r="AL3" s="195"/>
      <c r="AM3" s="196"/>
      <c r="AN3" s="196"/>
      <c r="AO3" s="197"/>
      <c r="AP3" s="195"/>
      <c r="AQ3" s="196"/>
      <c r="AR3" s="196"/>
      <c r="AS3" s="197"/>
    </row>
    <row r="4" spans="1:45" ht="15" thickBot="1">
      <c r="A4" s="34"/>
      <c r="G4" s="34"/>
      <c r="H4" s="358"/>
      <c r="I4" s="358"/>
      <c r="J4" s="358"/>
      <c r="K4" s="358"/>
      <c r="L4" s="358"/>
      <c r="M4" s="354"/>
      <c r="N4" s="354"/>
      <c r="O4" s="354"/>
      <c r="P4" s="354"/>
      <c r="Q4" s="354"/>
      <c r="R4" s="354"/>
      <c r="S4" s="356"/>
      <c r="T4" s="356"/>
      <c r="U4" s="356"/>
      <c r="V4" s="10"/>
      <c r="W4" s="352"/>
      <c r="X4" s="352"/>
      <c r="Y4" s="352"/>
      <c r="Z4" s="352"/>
      <c r="AA4" s="349"/>
      <c r="AB4" s="349"/>
      <c r="AC4" s="349"/>
      <c r="AD4" s="349"/>
      <c r="AE4" s="349"/>
      <c r="AF4" s="349"/>
      <c r="AG4" s="350"/>
      <c r="AH4" s="342"/>
      <c r="AI4" s="343"/>
      <c r="AJ4" s="343"/>
      <c r="AK4" s="344"/>
      <c r="AL4" s="342"/>
      <c r="AM4" s="343"/>
      <c r="AN4" s="343"/>
      <c r="AO4" s="344"/>
      <c r="AP4" s="342"/>
      <c r="AQ4" s="343"/>
      <c r="AR4" s="343"/>
      <c r="AS4" s="344"/>
    </row>
    <row r="5" spans="1:45" ht="13.5" customHeight="1">
      <c r="A5" s="226" t="s">
        <v>82</v>
      </c>
      <c r="B5" s="227"/>
      <c r="C5" s="228"/>
      <c r="D5" s="324" t="s">
        <v>60</v>
      </c>
      <c r="E5" s="325"/>
      <c r="F5" s="325"/>
      <c r="G5" s="325"/>
      <c r="H5" s="325"/>
      <c r="I5" s="325"/>
      <c r="J5" s="359"/>
      <c r="K5" s="396" t="s">
        <v>44</v>
      </c>
      <c r="L5" s="390"/>
      <c r="M5" s="390"/>
      <c r="N5" s="390"/>
      <c r="O5" s="391"/>
      <c r="P5" s="393" t="s">
        <v>205</v>
      </c>
      <c r="Q5" s="390"/>
      <c r="R5" s="390"/>
      <c r="S5" s="390"/>
      <c r="T5" s="390" t="s">
        <v>80</v>
      </c>
      <c r="U5" s="390"/>
      <c r="V5" s="390"/>
      <c r="W5" s="390"/>
      <c r="X5" s="391"/>
      <c r="Y5" s="393" t="s">
        <v>205</v>
      </c>
      <c r="Z5" s="390"/>
      <c r="AA5" s="390"/>
      <c r="AB5" s="390"/>
      <c r="AC5" s="391" t="s">
        <v>129</v>
      </c>
      <c r="AD5" s="410"/>
      <c r="AE5" s="410"/>
      <c r="AF5" s="410"/>
      <c r="AG5" s="411"/>
      <c r="AH5" s="393" t="s">
        <v>205</v>
      </c>
      <c r="AI5" s="390"/>
      <c r="AJ5" s="390"/>
      <c r="AK5" s="390"/>
      <c r="AL5" s="390" t="s">
        <v>134</v>
      </c>
      <c r="AM5" s="390"/>
      <c r="AN5" s="390"/>
      <c r="AO5" s="394"/>
      <c r="AP5" s="401" t="s">
        <v>205</v>
      </c>
      <c r="AQ5" s="390"/>
      <c r="AR5" s="390"/>
      <c r="AS5" s="402"/>
    </row>
    <row r="6" spans="1:45" ht="13.5" customHeight="1">
      <c r="A6" s="256"/>
      <c r="B6" s="230"/>
      <c r="C6" s="231"/>
      <c r="D6" s="333"/>
      <c r="E6" s="360"/>
      <c r="F6" s="360"/>
      <c r="G6" s="360"/>
      <c r="H6" s="360"/>
      <c r="I6" s="360"/>
      <c r="J6" s="361"/>
      <c r="K6" s="155" t="s">
        <v>130</v>
      </c>
      <c r="L6" s="155"/>
      <c r="M6" s="155"/>
      <c r="N6" s="155"/>
      <c r="O6" s="156"/>
      <c r="P6" s="157" t="s">
        <v>205</v>
      </c>
      <c r="Q6" s="155"/>
      <c r="R6" s="155"/>
      <c r="S6" s="155"/>
      <c r="T6" s="155" t="s">
        <v>131</v>
      </c>
      <c r="U6" s="155"/>
      <c r="V6" s="155"/>
      <c r="W6" s="155"/>
      <c r="X6" s="156"/>
      <c r="Y6" s="158" t="s">
        <v>205</v>
      </c>
      <c r="Z6" s="159"/>
      <c r="AA6" s="159"/>
      <c r="AB6" s="160"/>
      <c r="AC6" s="155"/>
      <c r="AD6" s="155"/>
      <c r="AE6" s="155"/>
      <c r="AF6" s="155"/>
      <c r="AG6" s="156"/>
      <c r="AH6" s="157"/>
      <c r="AI6" s="155"/>
      <c r="AJ6" s="155"/>
      <c r="AK6" s="155"/>
      <c r="AL6" s="155"/>
      <c r="AM6" s="155"/>
      <c r="AN6" s="155"/>
      <c r="AO6" s="161"/>
      <c r="AP6" s="160"/>
      <c r="AQ6" s="155"/>
      <c r="AR6" s="155"/>
      <c r="AS6" s="162"/>
    </row>
    <row r="7" spans="1:45" ht="14.25" thickBot="1">
      <c r="A7" s="232"/>
      <c r="B7" s="233"/>
      <c r="C7" s="234"/>
      <c r="D7" s="362"/>
      <c r="E7" s="363"/>
      <c r="F7" s="363"/>
      <c r="G7" s="363"/>
      <c r="H7" s="363"/>
      <c r="I7" s="363"/>
      <c r="J7" s="364"/>
      <c r="K7" s="367"/>
      <c r="L7" s="367"/>
      <c r="M7" s="367"/>
      <c r="N7" s="367"/>
      <c r="O7" s="368"/>
      <c r="P7" s="395"/>
      <c r="Q7" s="367"/>
      <c r="R7" s="367"/>
      <c r="S7" s="367"/>
      <c r="T7" s="367"/>
      <c r="U7" s="367"/>
      <c r="V7" s="367"/>
      <c r="W7" s="367"/>
      <c r="X7" s="368"/>
      <c r="Y7" s="387"/>
      <c r="Z7" s="388"/>
      <c r="AA7" s="388"/>
      <c r="AB7" s="389"/>
      <c r="AC7" s="367"/>
      <c r="AD7" s="367"/>
      <c r="AE7" s="367"/>
      <c r="AF7" s="367"/>
      <c r="AG7" s="368"/>
      <c r="AH7" s="395"/>
      <c r="AI7" s="367"/>
      <c r="AJ7" s="367"/>
      <c r="AK7" s="367"/>
      <c r="AL7" s="367"/>
      <c r="AM7" s="367"/>
      <c r="AN7" s="367"/>
      <c r="AO7" s="407"/>
      <c r="AP7" s="408"/>
      <c r="AQ7" s="367"/>
      <c r="AR7" s="367"/>
      <c r="AS7" s="409"/>
    </row>
    <row r="8" spans="1:45" ht="13.5" customHeight="1">
      <c r="A8" s="226" t="s">
        <v>61</v>
      </c>
      <c r="B8" s="254"/>
      <c r="C8" s="254"/>
      <c r="D8" s="324" t="s">
        <v>62</v>
      </c>
      <c r="E8" s="325"/>
      <c r="F8" s="325"/>
      <c r="G8" s="325"/>
      <c r="H8" s="325"/>
      <c r="I8" s="325"/>
      <c r="J8" s="326"/>
      <c r="K8" s="330" t="s">
        <v>63</v>
      </c>
      <c r="L8" s="328"/>
      <c r="M8" s="328"/>
      <c r="N8" s="328"/>
      <c r="O8" s="328"/>
      <c r="P8" s="329"/>
      <c r="Q8" s="330" t="s">
        <v>64</v>
      </c>
      <c r="R8" s="328"/>
      <c r="S8" s="328"/>
      <c r="T8" s="328"/>
      <c r="U8" s="328"/>
      <c r="V8" s="329"/>
      <c r="W8" s="330" t="s">
        <v>65</v>
      </c>
      <c r="X8" s="328"/>
      <c r="Y8" s="328"/>
      <c r="Z8" s="328"/>
      <c r="AA8" s="328"/>
      <c r="AB8" s="329"/>
      <c r="AC8" s="330" t="s">
        <v>66</v>
      </c>
      <c r="AD8" s="328"/>
      <c r="AE8" s="328"/>
      <c r="AF8" s="328"/>
      <c r="AG8" s="328"/>
      <c r="AH8" s="329"/>
      <c r="AI8" s="330" t="s">
        <v>49</v>
      </c>
      <c r="AJ8" s="328"/>
      <c r="AK8" s="328"/>
      <c r="AL8" s="328"/>
      <c r="AM8" s="328"/>
      <c r="AN8" s="329"/>
      <c r="AO8" s="392" t="s">
        <v>43</v>
      </c>
      <c r="AP8" s="360"/>
      <c r="AQ8" s="360"/>
      <c r="AR8" s="360"/>
      <c r="AS8" s="361"/>
    </row>
    <row r="9" spans="1:45">
      <c r="A9" s="256"/>
      <c r="B9" s="257"/>
      <c r="C9" s="257"/>
      <c r="D9" s="327"/>
      <c r="E9" s="328"/>
      <c r="F9" s="328"/>
      <c r="G9" s="328"/>
      <c r="H9" s="328"/>
      <c r="I9" s="328"/>
      <c r="J9" s="329"/>
      <c r="K9" s="369" t="s">
        <v>47</v>
      </c>
      <c r="L9" s="370"/>
      <c r="M9" s="371"/>
      <c r="N9" s="369" t="s">
        <v>48</v>
      </c>
      <c r="O9" s="370"/>
      <c r="P9" s="371"/>
      <c r="Q9" s="369" t="s">
        <v>47</v>
      </c>
      <c r="R9" s="370"/>
      <c r="S9" s="371"/>
      <c r="T9" s="369" t="s">
        <v>48</v>
      </c>
      <c r="U9" s="370"/>
      <c r="V9" s="371"/>
      <c r="W9" s="369" t="s">
        <v>47</v>
      </c>
      <c r="X9" s="370"/>
      <c r="Y9" s="371"/>
      <c r="Z9" s="369" t="s">
        <v>48</v>
      </c>
      <c r="AA9" s="370"/>
      <c r="AB9" s="371"/>
      <c r="AC9" s="369" t="s">
        <v>47</v>
      </c>
      <c r="AD9" s="370"/>
      <c r="AE9" s="371"/>
      <c r="AF9" s="369" t="s">
        <v>48</v>
      </c>
      <c r="AG9" s="370"/>
      <c r="AH9" s="371"/>
      <c r="AI9" s="369" t="s">
        <v>47</v>
      </c>
      <c r="AJ9" s="370"/>
      <c r="AK9" s="371"/>
      <c r="AL9" s="369" t="s">
        <v>48</v>
      </c>
      <c r="AM9" s="370"/>
      <c r="AN9" s="371"/>
      <c r="AO9" s="330"/>
      <c r="AP9" s="328"/>
      <c r="AQ9" s="328"/>
      <c r="AR9" s="328"/>
      <c r="AS9" s="385"/>
    </row>
    <row r="10" spans="1:45" ht="13.5" customHeight="1">
      <c r="A10" s="256"/>
      <c r="B10" s="257"/>
      <c r="C10" s="257"/>
      <c r="D10" s="372" t="s">
        <v>67</v>
      </c>
      <c r="E10" s="373"/>
      <c r="F10" s="373"/>
      <c r="G10" s="373"/>
      <c r="H10" s="373"/>
      <c r="I10" s="373"/>
      <c r="J10" s="373"/>
      <c r="K10" s="461">
        <v>4</v>
      </c>
      <c r="L10" s="461"/>
      <c r="M10" s="461"/>
      <c r="N10" s="461">
        <v>5</v>
      </c>
      <c r="O10" s="461"/>
      <c r="P10" s="461"/>
      <c r="Q10" s="461">
        <v>0</v>
      </c>
      <c r="R10" s="461"/>
      <c r="S10" s="461"/>
      <c r="T10" s="461">
        <v>1</v>
      </c>
      <c r="U10" s="461"/>
      <c r="V10" s="461"/>
      <c r="W10" s="461">
        <v>19</v>
      </c>
      <c r="X10" s="461"/>
      <c r="Y10" s="461"/>
      <c r="Z10" s="461">
        <v>11</v>
      </c>
      <c r="AA10" s="461"/>
      <c r="AB10" s="461"/>
      <c r="AC10" s="461">
        <v>0</v>
      </c>
      <c r="AD10" s="461"/>
      <c r="AE10" s="461"/>
      <c r="AF10" s="461">
        <v>1</v>
      </c>
      <c r="AG10" s="461"/>
      <c r="AH10" s="461"/>
      <c r="AI10" s="164">
        <f>K10+Q10+W10+AC10</f>
        <v>23</v>
      </c>
      <c r="AJ10" s="164"/>
      <c r="AK10" s="164"/>
      <c r="AL10" s="164">
        <f>N10+T10+Z10+AF10</f>
        <v>18</v>
      </c>
      <c r="AM10" s="164"/>
      <c r="AN10" s="164"/>
      <c r="AO10" s="463">
        <f>AI14</f>
        <v>178</v>
      </c>
      <c r="AP10" s="463"/>
      <c r="AQ10" s="463"/>
      <c r="AR10" s="463"/>
      <c r="AS10" s="464"/>
    </row>
    <row r="11" spans="1:45" ht="13.5" customHeight="1">
      <c r="A11" s="256"/>
      <c r="B11" s="257"/>
      <c r="C11" s="257"/>
      <c r="D11" s="372" t="s">
        <v>68</v>
      </c>
      <c r="E11" s="373"/>
      <c r="F11" s="373"/>
      <c r="G11" s="373"/>
      <c r="H11" s="373"/>
      <c r="I11" s="373"/>
      <c r="J11" s="373"/>
      <c r="K11" s="461">
        <v>19</v>
      </c>
      <c r="L11" s="461"/>
      <c r="M11" s="461"/>
      <c r="N11" s="461">
        <v>13</v>
      </c>
      <c r="O11" s="461"/>
      <c r="P11" s="461"/>
      <c r="Q11" s="461">
        <v>16</v>
      </c>
      <c r="R11" s="461"/>
      <c r="S11" s="461"/>
      <c r="T11" s="461">
        <v>28</v>
      </c>
      <c r="U11" s="461"/>
      <c r="V11" s="461"/>
      <c r="W11" s="461">
        <v>0</v>
      </c>
      <c r="X11" s="461"/>
      <c r="Y11" s="461"/>
      <c r="Z11" s="461">
        <v>1</v>
      </c>
      <c r="AA11" s="461"/>
      <c r="AB11" s="461"/>
      <c r="AC11" s="461">
        <v>23</v>
      </c>
      <c r="AD11" s="461"/>
      <c r="AE11" s="461"/>
      <c r="AF11" s="461">
        <v>36</v>
      </c>
      <c r="AG11" s="461"/>
      <c r="AH11" s="461"/>
      <c r="AI11" s="164">
        <f>K11+Q11+W11+AC11</f>
        <v>58</v>
      </c>
      <c r="AJ11" s="164"/>
      <c r="AK11" s="164"/>
      <c r="AL11" s="164">
        <f>N11+T11+Z11+AF11</f>
        <v>78</v>
      </c>
      <c r="AM11" s="164"/>
      <c r="AN11" s="164"/>
      <c r="AO11" s="465"/>
      <c r="AP11" s="465"/>
      <c r="AQ11" s="465"/>
      <c r="AR11" s="465"/>
      <c r="AS11" s="466"/>
    </row>
    <row r="12" spans="1:45" ht="13.5" customHeight="1">
      <c r="A12" s="256"/>
      <c r="B12" s="257"/>
      <c r="C12" s="257"/>
      <c r="D12" s="372" t="s">
        <v>69</v>
      </c>
      <c r="E12" s="373"/>
      <c r="F12" s="373"/>
      <c r="G12" s="373"/>
      <c r="H12" s="373"/>
      <c r="I12" s="373"/>
      <c r="J12" s="373"/>
      <c r="K12" s="461">
        <v>1</v>
      </c>
      <c r="L12" s="461"/>
      <c r="M12" s="461"/>
      <c r="N12" s="461">
        <v>0</v>
      </c>
      <c r="O12" s="461"/>
      <c r="P12" s="461"/>
      <c r="Q12" s="461">
        <v>0</v>
      </c>
      <c r="R12" s="461"/>
      <c r="S12" s="461"/>
      <c r="T12" s="461">
        <v>0</v>
      </c>
      <c r="U12" s="461"/>
      <c r="V12" s="461"/>
      <c r="W12" s="461">
        <v>0</v>
      </c>
      <c r="X12" s="461"/>
      <c r="Y12" s="461"/>
      <c r="Z12" s="461">
        <v>0</v>
      </c>
      <c r="AA12" s="461"/>
      <c r="AB12" s="461"/>
      <c r="AC12" s="461">
        <v>0</v>
      </c>
      <c r="AD12" s="461"/>
      <c r="AE12" s="461"/>
      <c r="AF12" s="461">
        <v>0</v>
      </c>
      <c r="AG12" s="461"/>
      <c r="AH12" s="461"/>
      <c r="AI12" s="164">
        <f>K12+Q12+W12+AC12</f>
        <v>1</v>
      </c>
      <c r="AJ12" s="164"/>
      <c r="AK12" s="164"/>
      <c r="AL12" s="164">
        <f>N12+T12+Z12+AF12</f>
        <v>0</v>
      </c>
      <c r="AM12" s="164"/>
      <c r="AN12" s="164"/>
      <c r="AO12" s="465"/>
      <c r="AP12" s="465"/>
      <c r="AQ12" s="465"/>
      <c r="AR12" s="465"/>
      <c r="AS12" s="466"/>
    </row>
    <row r="13" spans="1:45" ht="13.5" customHeight="1">
      <c r="A13" s="256"/>
      <c r="B13" s="257"/>
      <c r="C13" s="257"/>
      <c r="D13" s="372" t="s">
        <v>49</v>
      </c>
      <c r="E13" s="373"/>
      <c r="F13" s="373"/>
      <c r="G13" s="373"/>
      <c r="H13" s="373"/>
      <c r="I13" s="373"/>
      <c r="J13" s="373"/>
      <c r="K13" s="164">
        <f>SUM(K10:M12)</f>
        <v>24</v>
      </c>
      <c r="L13" s="164"/>
      <c r="M13" s="164"/>
      <c r="N13" s="164">
        <f>SUM(N10:P12)</f>
        <v>18</v>
      </c>
      <c r="O13" s="164"/>
      <c r="P13" s="164"/>
      <c r="Q13" s="164">
        <f>SUM(Q10:S12)</f>
        <v>16</v>
      </c>
      <c r="R13" s="164"/>
      <c r="S13" s="164"/>
      <c r="T13" s="164">
        <f>SUM(T10:V12)</f>
        <v>29</v>
      </c>
      <c r="U13" s="164"/>
      <c r="V13" s="164"/>
      <c r="W13" s="164">
        <f>SUM(W10:Y12)</f>
        <v>19</v>
      </c>
      <c r="X13" s="164"/>
      <c r="Y13" s="164"/>
      <c r="Z13" s="164">
        <f>SUM(Z10:AB12)</f>
        <v>12</v>
      </c>
      <c r="AA13" s="164"/>
      <c r="AB13" s="164"/>
      <c r="AC13" s="164">
        <f>SUM(AC10:AE12)</f>
        <v>23</v>
      </c>
      <c r="AD13" s="164"/>
      <c r="AE13" s="164"/>
      <c r="AF13" s="164">
        <f>SUM(AF10:AH12)</f>
        <v>37</v>
      </c>
      <c r="AG13" s="164"/>
      <c r="AH13" s="164"/>
      <c r="AI13" s="164">
        <f>SUM(K13+Q13+W13+AC13)</f>
        <v>82</v>
      </c>
      <c r="AJ13" s="164"/>
      <c r="AK13" s="164"/>
      <c r="AL13" s="164">
        <f>SUM(N13+T13+Z13+AF13)</f>
        <v>96</v>
      </c>
      <c r="AM13" s="164"/>
      <c r="AN13" s="164"/>
      <c r="AO13" s="467" t="s">
        <v>81</v>
      </c>
      <c r="AP13" s="467"/>
      <c r="AQ13" s="467"/>
      <c r="AR13" s="467"/>
      <c r="AS13" s="468"/>
    </row>
    <row r="14" spans="1:45" ht="14.25" customHeight="1" thickBot="1">
      <c r="A14" s="256"/>
      <c r="B14" s="257"/>
      <c r="C14" s="257"/>
      <c r="D14" s="374"/>
      <c r="E14" s="375"/>
      <c r="F14" s="375"/>
      <c r="G14" s="375"/>
      <c r="H14" s="375"/>
      <c r="I14" s="375"/>
      <c r="J14" s="375"/>
      <c r="K14" s="471">
        <f>K13+N13</f>
        <v>42</v>
      </c>
      <c r="L14" s="471"/>
      <c r="M14" s="471"/>
      <c r="N14" s="471"/>
      <c r="O14" s="471"/>
      <c r="P14" s="471"/>
      <c r="Q14" s="471">
        <f>Q13+T13</f>
        <v>45</v>
      </c>
      <c r="R14" s="471"/>
      <c r="S14" s="471"/>
      <c r="T14" s="471"/>
      <c r="U14" s="471"/>
      <c r="V14" s="471"/>
      <c r="W14" s="471">
        <f>W13+Z13</f>
        <v>31</v>
      </c>
      <c r="X14" s="471"/>
      <c r="Y14" s="471"/>
      <c r="Z14" s="471"/>
      <c r="AA14" s="471"/>
      <c r="AB14" s="471"/>
      <c r="AC14" s="471">
        <f>AC13+AF13</f>
        <v>60</v>
      </c>
      <c r="AD14" s="471"/>
      <c r="AE14" s="471"/>
      <c r="AF14" s="471"/>
      <c r="AG14" s="471"/>
      <c r="AH14" s="471"/>
      <c r="AI14" s="471">
        <f>AI13+AL13</f>
        <v>178</v>
      </c>
      <c r="AJ14" s="471"/>
      <c r="AK14" s="471"/>
      <c r="AL14" s="471"/>
      <c r="AM14" s="471"/>
      <c r="AN14" s="471"/>
      <c r="AO14" s="469"/>
      <c r="AP14" s="469"/>
      <c r="AQ14" s="469"/>
      <c r="AR14" s="469"/>
      <c r="AS14" s="470"/>
    </row>
    <row r="15" spans="1:45">
      <c r="A15" s="256"/>
      <c r="B15" s="257"/>
      <c r="C15" s="258"/>
      <c r="D15" s="376"/>
      <c r="E15" s="377"/>
      <c r="F15" s="330" t="s">
        <v>51</v>
      </c>
      <c r="G15" s="328"/>
      <c r="H15" s="328"/>
      <c r="I15" s="328"/>
      <c r="J15" s="328"/>
      <c r="K15" s="328"/>
      <c r="L15" s="328"/>
      <c r="M15" s="329"/>
      <c r="N15" s="330" t="s">
        <v>62</v>
      </c>
      <c r="O15" s="328"/>
      <c r="P15" s="328"/>
      <c r="Q15" s="328"/>
      <c r="R15" s="328"/>
      <c r="S15" s="329"/>
      <c r="T15" s="313" t="s">
        <v>70</v>
      </c>
      <c r="U15" s="314"/>
      <c r="V15" s="314"/>
      <c r="W15" s="314"/>
      <c r="X15" s="315"/>
      <c r="Y15" s="330" t="s">
        <v>52</v>
      </c>
      <c r="Z15" s="328"/>
      <c r="AA15" s="328"/>
      <c r="AB15" s="328"/>
      <c r="AC15" s="329"/>
      <c r="AD15" s="330" t="s">
        <v>71</v>
      </c>
      <c r="AE15" s="328"/>
      <c r="AF15" s="328"/>
      <c r="AG15" s="328"/>
      <c r="AH15" s="328"/>
      <c r="AI15" s="328"/>
      <c r="AJ15" s="330" t="s">
        <v>72</v>
      </c>
      <c r="AK15" s="328"/>
      <c r="AL15" s="328"/>
      <c r="AM15" s="328"/>
      <c r="AN15" s="328"/>
      <c r="AO15" s="328"/>
      <c r="AP15" s="328"/>
      <c r="AQ15" s="328"/>
      <c r="AR15" s="328"/>
      <c r="AS15" s="385"/>
    </row>
    <row r="16" spans="1:45" ht="13.5" customHeight="1">
      <c r="A16" s="256"/>
      <c r="B16" s="257"/>
      <c r="C16" s="258"/>
      <c r="D16" s="331" t="s">
        <v>28</v>
      </c>
      <c r="E16" s="332"/>
      <c r="F16" s="365"/>
      <c r="G16" s="366"/>
      <c r="H16" s="366"/>
      <c r="I16" s="366"/>
      <c r="J16" s="366"/>
      <c r="K16" s="366"/>
      <c r="L16" s="336" t="s">
        <v>79</v>
      </c>
      <c r="M16" s="337"/>
      <c r="N16" s="335"/>
      <c r="O16" s="336"/>
      <c r="P16" s="336"/>
      <c r="Q16" s="336"/>
      <c r="R16" s="336"/>
      <c r="S16" s="337"/>
      <c r="T16" s="338"/>
      <c r="U16" s="339"/>
      <c r="V16" s="339"/>
      <c r="W16" s="339"/>
      <c r="X16" s="340"/>
      <c r="Y16" s="338"/>
      <c r="Z16" s="339"/>
      <c r="AA16" s="339"/>
      <c r="AB16" s="339"/>
      <c r="AC16" s="340"/>
      <c r="AD16" s="335"/>
      <c r="AE16" s="336"/>
      <c r="AF16" s="336"/>
      <c r="AG16" s="336"/>
      <c r="AH16" s="336"/>
      <c r="AI16" s="336"/>
      <c r="AJ16" s="335"/>
      <c r="AK16" s="336"/>
      <c r="AL16" s="336"/>
      <c r="AM16" s="336"/>
      <c r="AN16" s="336"/>
      <c r="AO16" s="336"/>
      <c r="AP16" s="336"/>
      <c r="AQ16" s="336"/>
      <c r="AR16" s="336"/>
      <c r="AS16" s="412"/>
    </row>
    <row r="17" spans="1:49">
      <c r="A17" s="256"/>
      <c r="B17" s="257"/>
      <c r="C17" s="258"/>
      <c r="D17" s="333"/>
      <c r="E17" s="334"/>
      <c r="F17" s="301"/>
      <c r="G17" s="297"/>
      <c r="H17" s="297"/>
      <c r="I17" s="297"/>
      <c r="J17" s="297"/>
      <c r="K17" s="297"/>
      <c r="L17" s="297" t="s">
        <v>79</v>
      </c>
      <c r="M17" s="302"/>
      <c r="N17" s="301"/>
      <c r="O17" s="297"/>
      <c r="P17" s="297"/>
      <c r="Q17" s="297"/>
      <c r="R17" s="297"/>
      <c r="S17" s="302"/>
      <c r="T17" s="301"/>
      <c r="U17" s="297"/>
      <c r="V17" s="297"/>
      <c r="W17" s="297"/>
      <c r="X17" s="302"/>
      <c r="Y17" s="379"/>
      <c r="Z17" s="380"/>
      <c r="AA17" s="380"/>
      <c r="AB17" s="380"/>
      <c r="AC17" s="381"/>
      <c r="AD17" s="301"/>
      <c r="AE17" s="297"/>
      <c r="AF17" s="297"/>
      <c r="AG17" s="297"/>
      <c r="AH17" s="297"/>
      <c r="AI17" s="297"/>
      <c r="AJ17" s="301"/>
      <c r="AK17" s="297"/>
      <c r="AL17" s="297"/>
      <c r="AM17" s="297"/>
      <c r="AN17" s="297"/>
      <c r="AO17" s="297"/>
      <c r="AP17" s="297"/>
      <c r="AQ17" s="297"/>
      <c r="AR17" s="297"/>
      <c r="AS17" s="386"/>
    </row>
    <row r="18" spans="1:49">
      <c r="A18" s="256"/>
      <c r="B18" s="257"/>
      <c r="C18" s="258"/>
      <c r="D18" s="333"/>
      <c r="E18" s="334"/>
      <c r="F18" s="301"/>
      <c r="G18" s="297"/>
      <c r="H18" s="297"/>
      <c r="I18" s="297"/>
      <c r="J18" s="297"/>
      <c r="K18" s="297"/>
      <c r="L18" s="297" t="s">
        <v>79</v>
      </c>
      <c r="M18" s="302"/>
      <c r="N18" s="301"/>
      <c r="O18" s="297"/>
      <c r="P18" s="297"/>
      <c r="Q18" s="297"/>
      <c r="R18" s="297"/>
      <c r="S18" s="302"/>
      <c r="T18" s="301"/>
      <c r="U18" s="297"/>
      <c r="V18" s="297"/>
      <c r="W18" s="297"/>
      <c r="X18" s="302"/>
      <c r="Y18" s="301"/>
      <c r="Z18" s="297"/>
      <c r="AA18" s="297"/>
      <c r="AB18" s="297"/>
      <c r="AC18" s="302"/>
      <c r="AD18" s="301"/>
      <c r="AE18" s="297"/>
      <c r="AF18" s="297"/>
      <c r="AG18" s="297"/>
      <c r="AH18" s="297"/>
      <c r="AI18" s="297"/>
      <c r="AJ18" s="301"/>
      <c r="AK18" s="297"/>
      <c r="AL18" s="297"/>
      <c r="AM18" s="297"/>
      <c r="AN18" s="297"/>
      <c r="AO18" s="297"/>
      <c r="AP18" s="297"/>
      <c r="AQ18" s="297"/>
      <c r="AR18" s="297"/>
      <c r="AS18" s="386"/>
    </row>
    <row r="19" spans="1:49">
      <c r="A19" s="256"/>
      <c r="B19" s="257"/>
      <c r="C19" s="258"/>
      <c r="D19" s="333"/>
      <c r="E19" s="334"/>
      <c r="F19" s="301"/>
      <c r="G19" s="297"/>
      <c r="H19" s="297"/>
      <c r="I19" s="297"/>
      <c r="J19" s="297"/>
      <c r="K19" s="297"/>
      <c r="L19" s="297" t="s">
        <v>79</v>
      </c>
      <c r="M19" s="302"/>
      <c r="N19" s="301"/>
      <c r="O19" s="297"/>
      <c r="P19" s="297"/>
      <c r="Q19" s="297"/>
      <c r="R19" s="297"/>
      <c r="S19" s="302"/>
      <c r="T19" s="301"/>
      <c r="U19" s="297"/>
      <c r="V19" s="297"/>
      <c r="W19" s="297"/>
      <c r="X19" s="302"/>
      <c r="Y19" s="298"/>
      <c r="Z19" s="299"/>
      <c r="AA19" s="299"/>
      <c r="AB19" s="299"/>
      <c r="AC19" s="300"/>
      <c r="AD19" s="301"/>
      <c r="AE19" s="297"/>
      <c r="AF19" s="297"/>
      <c r="AG19" s="297"/>
      <c r="AH19" s="297"/>
      <c r="AI19" s="297"/>
      <c r="AJ19" s="301"/>
      <c r="AK19" s="297"/>
      <c r="AL19" s="297"/>
      <c r="AM19" s="297"/>
      <c r="AN19" s="297"/>
      <c r="AO19" s="297"/>
      <c r="AP19" s="297"/>
      <c r="AQ19" s="297"/>
      <c r="AR19" s="297"/>
      <c r="AS19" s="386"/>
    </row>
    <row r="20" spans="1:49">
      <c r="A20" s="256"/>
      <c r="B20" s="257"/>
      <c r="C20" s="258"/>
      <c r="D20" s="327"/>
      <c r="E20" s="329"/>
      <c r="F20" s="310"/>
      <c r="G20" s="311"/>
      <c r="H20" s="311"/>
      <c r="I20" s="311"/>
      <c r="J20" s="311"/>
      <c r="K20" s="311"/>
      <c r="L20" s="311" t="s">
        <v>79</v>
      </c>
      <c r="M20" s="312"/>
      <c r="N20" s="310"/>
      <c r="O20" s="311"/>
      <c r="P20" s="311"/>
      <c r="Q20" s="311"/>
      <c r="R20" s="311"/>
      <c r="S20" s="312"/>
      <c r="T20" s="310"/>
      <c r="U20" s="311"/>
      <c r="V20" s="311"/>
      <c r="W20" s="311"/>
      <c r="X20" s="312"/>
      <c r="Y20" s="298"/>
      <c r="Z20" s="299"/>
      <c r="AA20" s="299"/>
      <c r="AB20" s="299"/>
      <c r="AC20" s="300"/>
      <c r="AD20" s="310"/>
      <c r="AE20" s="311"/>
      <c r="AF20" s="311"/>
      <c r="AG20" s="311"/>
      <c r="AH20" s="311"/>
      <c r="AI20" s="311"/>
      <c r="AJ20" s="310"/>
      <c r="AK20" s="311"/>
      <c r="AL20" s="311"/>
      <c r="AM20" s="311"/>
      <c r="AN20" s="311"/>
      <c r="AO20" s="311"/>
      <c r="AP20" s="311"/>
      <c r="AQ20" s="311"/>
      <c r="AR20" s="311"/>
      <c r="AS20" s="417"/>
    </row>
    <row r="21" spans="1:49" ht="13.5" customHeight="1">
      <c r="A21" s="256"/>
      <c r="B21" s="257"/>
      <c r="C21" s="258"/>
      <c r="D21" s="331" t="s">
        <v>73</v>
      </c>
      <c r="E21" s="332"/>
      <c r="F21" s="365" t="s">
        <v>257</v>
      </c>
      <c r="G21" s="366"/>
      <c r="H21" s="366"/>
      <c r="I21" s="366"/>
      <c r="J21" s="366"/>
      <c r="K21" s="366"/>
      <c r="L21" s="336" t="s">
        <v>79</v>
      </c>
      <c r="M21" s="337"/>
      <c r="N21" s="335" t="s">
        <v>168</v>
      </c>
      <c r="O21" s="336"/>
      <c r="P21" s="336"/>
      <c r="Q21" s="336"/>
      <c r="R21" s="336"/>
      <c r="S21" s="337"/>
      <c r="T21" s="298" t="s">
        <v>156</v>
      </c>
      <c r="U21" s="299"/>
      <c r="V21" s="299"/>
      <c r="W21" s="299"/>
      <c r="X21" s="300"/>
      <c r="Y21" s="338" t="s">
        <v>182</v>
      </c>
      <c r="Z21" s="339"/>
      <c r="AA21" s="339"/>
      <c r="AB21" s="339"/>
      <c r="AC21" s="340"/>
      <c r="AD21" s="335" t="s">
        <v>249</v>
      </c>
      <c r="AE21" s="336"/>
      <c r="AF21" s="336"/>
      <c r="AG21" s="336"/>
      <c r="AH21" s="336"/>
      <c r="AI21" s="337"/>
      <c r="AJ21" s="335"/>
      <c r="AK21" s="336"/>
      <c r="AL21" s="336"/>
      <c r="AM21" s="336"/>
      <c r="AN21" s="336"/>
      <c r="AO21" s="336"/>
      <c r="AP21" s="336"/>
      <c r="AQ21" s="336"/>
      <c r="AR21" s="336"/>
      <c r="AS21" s="412"/>
    </row>
    <row r="22" spans="1:49">
      <c r="A22" s="256"/>
      <c r="B22" s="257"/>
      <c r="C22" s="258"/>
      <c r="D22" s="333"/>
      <c r="E22" s="334"/>
      <c r="F22" s="301"/>
      <c r="G22" s="297"/>
      <c r="H22" s="297"/>
      <c r="I22" s="297"/>
      <c r="J22" s="297"/>
      <c r="K22" s="297"/>
      <c r="L22" s="297" t="s">
        <v>79</v>
      </c>
      <c r="M22" s="302"/>
      <c r="N22" s="301"/>
      <c r="O22" s="297"/>
      <c r="P22" s="297"/>
      <c r="Q22" s="297"/>
      <c r="R22" s="297"/>
      <c r="S22" s="302"/>
      <c r="T22" s="301"/>
      <c r="U22" s="297"/>
      <c r="V22" s="297"/>
      <c r="W22" s="297"/>
      <c r="X22" s="302"/>
      <c r="Y22" s="379"/>
      <c r="Z22" s="380"/>
      <c r="AA22" s="380"/>
      <c r="AB22" s="380"/>
      <c r="AC22" s="381"/>
      <c r="AD22" s="301"/>
      <c r="AE22" s="297"/>
      <c r="AF22" s="297"/>
      <c r="AG22" s="297"/>
      <c r="AH22" s="297"/>
      <c r="AI22" s="297"/>
      <c r="AJ22" s="301"/>
      <c r="AK22" s="297"/>
      <c r="AL22" s="297"/>
      <c r="AM22" s="297"/>
      <c r="AN22" s="297"/>
      <c r="AO22" s="297"/>
      <c r="AP22" s="297"/>
      <c r="AQ22" s="297"/>
      <c r="AR22" s="297"/>
      <c r="AS22" s="386"/>
    </row>
    <row r="23" spans="1:49">
      <c r="A23" s="256"/>
      <c r="B23" s="257"/>
      <c r="C23" s="258"/>
      <c r="D23" s="333"/>
      <c r="E23" s="334"/>
      <c r="F23" s="301"/>
      <c r="G23" s="297"/>
      <c r="H23" s="297"/>
      <c r="I23" s="297"/>
      <c r="J23" s="297"/>
      <c r="K23" s="297"/>
      <c r="L23" s="297" t="s">
        <v>79</v>
      </c>
      <c r="M23" s="302"/>
      <c r="N23" s="301"/>
      <c r="O23" s="297"/>
      <c r="P23" s="297"/>
      <c r="Q23" s="297"/>
      <c r="R23" s="297"/>
      <c r="S23" s="302"/>
      <c r="T23" s="301"/>
      <c r="U23" s="297"/>
      <c r="V23" s="297"/>
      <c r="W23" s="297"/>
      <c r="X23" s="302"/>
      <c r="Y23" s="301"/>
      <c r="Z23" s="297"/>
      <c r="AA23" s="297"/>
      <c r="AB23" s="297"/>
      <c r="AC23" s="302"/>
      <c r="AD23" s="301"/>
      <c r="AE23" s="297"/>
      <c r="AF23" s="297"/>
      <c r="AG23" s="297"/>
      <c r="AH23" s="297"/>
      <c r="AI23" s="297"/>
      <c r="AJ23" s="301"/>
      <c r="AK23" s="297"/>
      <c r="AL23" s="297"/>
      <c r="AM23" s="297"/>
      <c r="AN23" s="297"/>
      <c r="AO23" s="297"/>
      <c r="AP23" s="297"/>
      <c r="AQ23" s="297"/>
      <c r="AR23" s="297"/>
      <c r="AS23" s="386"/>
    </row>
    <row r="24" spans="1:49">
      <c r="A24" s="256"/>
      <c r="B24" s="257"/>
      <c r="C24" s="258"/>
      <c r="D24" s="333"/>
      <c r="E24" s="334"/>
      <c r="F24" s="301"/>
      <c r="G24" s="297"/>
      <c r="H24" s="297"/>
      <c r="I24" s="297"/>
      <c r="J24" s="297"/>
      <c r="K24" s="297"/>
      <c r="L24" s="297" t="s">
        <v>79</v>
      </c>
      <c r="M24" s="302"/>
      <c r="N24" s="301"/>
      <c r="O24" s="297"/>
      <c r="P24" s="297"/>
      <c r="Q24" s="297"/>
      <c r="R24" s="297"/>
      <c r="S24" s="302"/>
      <c r="T24" s="301"/>
      <c r="U24" s="297"/>
      <c r="V24" s="297"/>
      <c r="W24" s="297"/>
      <c r="X24" s="302"/>
      <c r="Y24" s="298"/>
      <c r="Z24" s="299"/>
      <c r="AA24" s="299"/>
      <c r="AB24" s="299"/>
      <c r="AC24" s="300"/>
      <c r="AD24" s="301"/>
      <c r="AE24" s="297"/>
      <c r="AF24" s="297"/>
      <c r="AG24" s="297"/>
      <c r="AH24" s="297"/>
      <c r="AI24" s="297"/>
      <c r="AJ24" s="301"/>
      <c r="AK24" s="297"/>
      <c r="AL24" s="297"/>
      <c r="AM24" s="297"/>
      <c r="AN24" s="297"/>
      <c r="AO24" s="297"/>
      <c r="AP24" s="297"/>
      <c r="AQ24" s="297"/>
      <c r="AR24" s="297"/>
      <c r="AS24" s="386"/>
    </row>
    <row r="25" spans="1:49">
      <c r="A25" s="256"/>
      <c r="B25" s="257"/>
      <c r="C25" s="258"/>
      <c r="D25" s="327"/>
      <c r="E25" s="329"/>
      <c r="F25" s="310"/>
      <c r="G25" s="311"/>
      <c r="H25" s="311"/>
      <c r="I25" s="311"/>
      <c r="J25" s="311"/>
      <c r="K25" s="311"/>
      <c r="L25" s="311" t="s">
        <v>79</v>
      </c>
      <c r="M25" s="312"/>
      <c r="N25" s="310"/>
      <c r="O25" s="311"/>
      <c r="P25" s="311"/>
      <c r="Q25" s="311"/>
      <c r="R25" s="311"/>
      <c r="S25" s="312"/>
      <c r="T25" s="298"/>
      <c r="U25" s="299"/>
      <c r="V25" s="299"/>
      <c r="W25" s="299"/>
      <c r="X25" s="300"/>
      <c r="Y25" s="298"/>
      <c r="Z25" s="299"/>
      <c r="AA25" s="299"/>
      <c r="AB25" s="299"/>
      <c r="AC25" s="300"/>
      <c r="AD25" s="310"/>
      <c r="AE25" s="311"/>
      <c r="AF25" s="311"/>
      <c r="AG25" s="311"/>
      <c r="AH25" s="311"/>
      <c r="AI25" s="311"/>
      <c r="AJ25" s="310"/>
      <c r="AK25" s="311"/>
      <c r="AL25" s="311"/>
      <c r="AM25" s="311"/>
      <c r="AN25" s="311"/>
      <c r="AO25" s="311"/>
      <c r="AP25" s="311"/>
      <c r="AQ25" s="311"/>
      <c r="AR25" s="311"/>
      <c r="AS25" s="417"/>
    </row>
    <row r="26" spans="1:49" ht="13.5" customHeight="1">
      <c r="A26" s="256"/>
      <c r="B26" s="257"/>
      <c r="C26" s="258"/>
      <c r="D26" s="418" t="s">
        <v>103</v>
      </c>
      <c r="E26" s="419"/>
      <c r="F26" s="335"/>
      <c r="G26" s="336"/>
      <c r="H26" s="336"/>
      <c r="I26" s="336"/>
      <c r="J26" s="336"/>
      <c r="K26" s="336"/>
      <c r="L26" s="336" t="s">
        <v>79</v>
      </c>
      <c r="M26" s="337"/>
      <c r="N26" s="335"/>
      <c r="O26" s="336"/>
      <c r="P26" s="336"/>
      <c r="Q26" s="336"/>
      <c r="R26" s="336"/>
      <c r="S26" s="337"/>
      <c r="T26" s="338"/>
      <c r="U26" s="339"/>
      <c r="V26" s="339"/>
      <c r="W26" s="339"/>
      <c r="X26" s="340"/>
      <c r="Y26" s="338"/>
      <c r="Z26" s="339"/>
      <c r="AA26" s="339"/>
      <c r="AB26" s="339"/>
      <c r="AC26" s="340"/>
      <c r="AD26" s="335"/>
      <c r="AE26" s="336"/>
      <c r="AF26" s="336"/>
      <c r="AG26" s="336"/>
      <c r="AH26" s="336"/>
      <c r="AI26" s="337"/>
      <c r="AJ26" s="335"/>
      <c r="AK26" s="336"/>
      <c r="AL26" s="336"/>
      <c r="AM26" s="336"/>
      <c r="AN26" s="336"/>
      <c r="AO26" s="336"/>
      <c r="AP26" s="336"/>
      <c r="AQ26" s="336"/>
      <c r="AR26" s="336"/>
      <c r="AS26" s="412"/>
    </row>
    <row r="27" spans="1:49" s="11" customFormat="1">
      <c r="A27" s="256"/>
      <c r="B27" s="257"/>
      <c r="C27" s="258"/>
      <c r="D27" s="420"/>
      <c r="E27" s="421"/>
      <c r="F27" s="301"/>
      <c r="G27" s="297"/>
      <c r="H27" s="297"/>
      <c r="I27" s="297"/>
      <c r="J27" s="297"/>
      <c r="K27" s="297"/>
      <c r="L27" s="297" t="s">
        <v>79</v>
      </c>
      <c r="M27" s="302"/>
      <c r="N27" s="301"/>
      <c r="O27" s="297"/>
      <c r="P27" s="297"/>
      <c r="Q27" s="297"/>
      <c r="R27" s="297"/>
      <c r="S27" s="302"/>
      <c r="T27" s="301"/>
      <c r="U27" s="297"/>
      <c r="V27" s="297"/>
      <c r="W27" s="297"/>
      <c r="X27" s="302"/>
      <c r="Y27" s="379"/>
      <c r="Z27" s="380"/>
      <c r="AA27" s="380"/>
      <c r="AB27" s="380"/>
      <c r="AC27" s="381"/>
      <c r="AD27" s="301"/>
      <c r="AE27" s="297"/>
      <c r="AF27" s="297"/>
      <c r="AG27" s="297"/>
      <c r="AH27" s="297"/>
      <c r="AI27" s="302"/>
      <c r="AJ27" s="301"/>
      <c r="AK27" s="297"/>
      <c r="AL27" s="297"/>
      <c r="AM27" s="297"/>
      <c r="AN27" s="297"/>
      <c r="AO27" s="297"/>
      <c r="AP27" s="297"/>
      <c r="AQ27" s="297"/>
      <c r="AR27" s="297"/>
      <c r="AS27" s="386"/>
    </row>
    <row r="28" spans="1:49" s="11" customFormat="1">
      <c r="A28" s="256"/>
      <c r="B28" s="257"/>
      <c r="C28" s="258"/>
      <c r="D28" s="420"/>
      <c r="E28" s="421"/>
      <c r="F28" s="301"/>
      <c r="G28" s="297"/>
      <c r="H28" s="297"/>
      <c r="I28" s="297"/>
      <c r="J28" s="297"/>
      <c r="K28" s="297"/>
      <c r="L28" s="297" t="s">
        <v>79</v>
      </c>
      <c r="M28" s="302"/>
      <c r="N28" s="301"/>
      <c r="O28" s="297"/>
      <c r="P28" s="297"/>
      <c r="Q28" s="297"/>
      <c r="R28" s="297"/>
      <c r="S28" s="302"/>
      <c r="T28" s="301"/>
      <c r="U28" s="297"/>
      <c r="V28" s="297"/>
      <c r="W28" s="297"/>
      <c r="X28" s="302"/>
      <c r="Y28" s="301"/>
      <c r="Z28" s="297"/>
      <c r="AA28" s="297"/>
      <c r="AB28" s="297"/>
      <c r="AC28" s="302"/>
      <c r="AD28" s="301"/>
      <c r="AE28" s="297"/>
      <c r="AF28" s="297"/>
      <c r="AG28" s="297"/>
      <c r="AH28" s="297"/>
      <c r="AI28" s="302"/>
      <c r="AJ28" s="301"/>
      <c r="AK28" s="297"/>
      <c r="AL28" s="297"/>
      <c r="AM28" s="297"/>
      <c r="AN28" s="297"/>
      <c r="AO28" s="297"/>
      <c r="AP28" s="297"/>
      <c r="AQ28" s="297"/>
      <c r="AR28" s="297"/>
      <c r="AS28" s="386"/>
    </row>
    <row r="29" spans="1:49" s="11" customFormat="1">
      <c r="A29" s="256"/>
      <c r="B29" s="257"/>
      <c r="C29" s="258"/>
      <c r="D29" s="420"/>
      <c r="E29" s="421"/>
      <c r="F29" s="301"/>
      <c r="G29" s="297"/>
      <c r="H29" s="297"/>
      <c r="I29" s="297"/>
      <c r="J29" s="297"/>
      <c r="K29" s="297"/>
      <c r="L29" s="297" t="s">
        <v>79</v>
      </c>
      <c r="M29" s="302"/>
      <c r="N29" s="301"/>
      <c r="O29" s="297"/>
      <c r="P29" s="297"/>
      <c r="Q29" s="297"/>
      <c r="R29" s="297"/>
      <c r="S29" s="302"/>
      <c r="T29" s="301"/>
      <c r="U29" s="297"/>
      <c r="V29" s="297"/>
      <c r="W29" s="297"/>
      <c r="X29" s="302"/>
      <c r="Y29" s="298"/>
      <c r="Z29" s="299"/>
      <c r="AA29" s="299"/>
      <c r="AB29" s="299"/>
      <c r="AC29" s="300"/>
      <c r="AD29" s="301"/>
      <c r="AE29" s="297"/>
      <c r="AF29" s="297"/>
      <c r="AG29" s="297"/>
      <c r="AH29" s="297"/>
      <c r="AI29" s="302"/>
      <c r="AJ29" s="301"/>
      <c r="AK29" s="297"/>
      <c r="AL29" s="297"/>
      <c r="AM29" s="297"/>
      <c r="AN29" s="297"/>
      <c r="AO29" s="297"/>
      <c r="AP29" s="297"/>
      <c r="AQ29" s="297"/>
      <c r="AR29" s="297"/>
      <c r="AS29" s="386"/>
    </row>
    <row r="30" spans="1:49" s="11" customFormat="1" ht="14.25" thickBot="1">
      <c r="A30" s="256"/>
      <c r="B30" s="257"/>
      <c r="C30" s="258"/>
      <c r="D30" s="422"/>
      <c r="E30" s="423"/>
      <c r="F30" s="413"/>
      <c r="G30" s="414"/>
      <c r="H30" s="414"/>
      <c r="I30" s="414"/>
      <c r="J30" s="414"/>
      <c r="K30" s="414"/>
      <c r="L30" s="414" t="s">
        <v>79</v>
      </c>
      <c r="M30" s="416"/>
      <c r="N30" s="413"/>
      <c r="O30" s="414"/>
      <c r="P30" s="414"/>
      <c r="Q30" s="414"/>
      <c r="R30" s="414"/>
      <c r="S30" s="416"/>
      <c r="T30" s="298"/>
      <c r="U30" s="299"/>
      <c r="V30" s="299"/>
      <c r="W30" s="299"/>
      <c r="X30" s="300"/>
      <c r="Y30" s="298"/>
      <c r="Z30" s="299"/>
      <c r="AA30" s="299"/>
      <c r="AB30" s="299"/>
      <c r="AC30" s="300"/>
      <c r="AD30" s="413"/>
      <c r="AE30" s="414"/>
      <c r="AF30" s="414"/>
      <c r="AG30" s="414"/>
      <c r="AH30" s="414"/>
      <c r="AI30" s="416"/>
      <c r="AJ30" s="413"/>
      <c r="AK30" s="414"/>
      <c r="AL30" s="414"/>
      <c r="AM30" s="414"/>
      <c r="AN30" s="414"/>
      <c r="AO30" s="414"/>
      <c r="AP30" s="414"/>
      <c r="AQ30" s="414"/>
      <c r="AR30" s="414"/>
      <c r="AS30" s="415"/>
    </row>
    <row r="31" spans="1:49" s="11" customFormat="1" ht="13.5" customHeight="1">
      <c r="A31" s="226" t="s">
        <v>74</v>
      </c>
      <c r="B31" s="254"/>
      <c r="C31" s="255"/>
      <c r="D31" s="323" t="s">
        <v>51</v>
      </c>
      <c r="E31" s="314"/>
      <c r="F31" s="314"/>
      <c r="G31" s="314"/>
      <c r="H31" s="314"/>
      <c r="I31" s="314"/>
      <c r="J31" s="315"/>
      <c r="K31" s="313" t="s">
        <v>70</v>
      </c>
      <c r="L31" s="314"/>
      <c r="M31" s="314"/>
      <c r="N31" s="314"/>
      <c r="O31" s="315"/>
      <c r="P31" s="313" t="s">
        <v>54</v>
      </c>
      <c r="Q31" s="314"/>
      <c r="R31" s="315"/>
      <c r="S31" s="313" t="s">
        <v>75</v>
      </c>
      <c r="T31" s="314"/>
      <c r="U31" s="314"/>
      <c r="V31" s="314"/>
      <c r="W31" s="315"/>
      <c r="X31" s="313" t="s">
        <v>76</v>
      </c>
      <c r="Y31" s="314"/>
      <c r="Z31" s="314"/>
      <c r="AA31" s="314"/>
      <c r="AB31" s="315"/>
      <c r="AC31" s="314" t="s">
        <v>77</v>
      </c>
      <c r="AD31" s="314"/>
      <c r="AE31" s="314"/>
      <c r="AF31" s="314"/>
      <c r="AG31" s="314"/>
      <c r="AH31" s="314"/>
      <c r="AI31" s="314"/>
      <c r="AJ31" s="314"/>
      <c r="AK31" s="314"/>
      <c r="AL31" s="314"/>
      <c r="AM31" s="314"/>
      <c r="AN31" s="315"/>
      <c r="AO31" s="314" t="s">
        <v>53</v>
      </c>
      <c r="AP31" s="314"/>
      <c r="AQ31" s="314"/>
      <c r="AR31" s="314"/>
      <c r="AS31" s="428"/>
    </row>
    <row r="32" spans="1:49" s="11" customFormat="1">
      <c r="A32" s="256"/>
      <c r="B32" s="257"/>
      <c r="C32" s="258"/>
      <c r="D32" s="454" t="s">
        <v>186</v>
      </c>
      <c r="E32" s="177"/>
      <c r="F32" s="177"/>
      <c r="G32" s="177"/>
      <c r="H32" s="177"/>
      <c r="I32" s="336" t="s">
        <v>114</v>
      </c>
      <c r="J32" s="336"/>
      <c r="K32" s="298" t="s">
        <v>152</v>
      </c>
      <c r="L32" s="299"/>
      <c r="M32" s="299"/>
      <c r="N32" s="299"/>
      <c r="O32" s="300"/>
      <c r="P32" s="336" t="s">
        <v>162</v>
      </c>
      <c r="Q32" s="336"/>
      <c r="R32" s="336"/>
      <c r="S32" s="429" t="s">
        <v>157</v>
      </c>
      <c r="T32" s="430"/>
      <c r="U32" s="430"/>
      <c r="V32" s="430"/>
      <c r="W32" s="431"/>
      <c r="X32" s="432" t="s">
        <v>157</v>
      </c>
      <c r="Y32" s="433"/>
      <c r="Z32" s="433"/>
      <c r="AA32" s="433"/>
      <c r="AB32" s="434"/>
      <c r="AC32" s="450" t="s">
        <v>115</v>
      </c>
      <c r="AD32" s="451"/>
      <c r="AE32" s="59">
        <v>3</v>
      </c>
      <c r="AF32" s="60" t="s">
        <v>116</v>
      </c>
      <c r="AG32" s="59">
        <v>5</v>
      </c>
      <c r="AH32" s="61" t="s">
        <v>113</v>
      </c>
      <c r="AI32" s="59">
        <v>31</v>
      </c>
      <c r="AJ32" s="83" t="s">
        <v>112</v>
      </c>
      <c r="AK32" s="39"/>
      <c r="AL32" s="50" t="s">
        <v>59</v>
      </c>
      <c r="AM32" s="50"/>
      <c r="AN32" s="37" t="s">
        <v>84</v>
      </c>
      <c r="AO32" s="426"/>
      <c r="AP32" s="426"/>
      <c r="AQ32" s="426"/>
      <c r="AR32" s="426"/>
      <c r="AS32" s="427"/>
      <c r="AW32" s="30"/>
    </row>
    <row r="33" spans="1:49">
      <c r="A33" s="256"/>
      <c r="B33" s="257"/>
      <c r="C33" s="258"/>
      <c r="D33" s="296" t="s">
        <v>187</v>
      </c>
      <c r="E33" s="297"/>
      <c r="F33" s="297"/>
      <c r="G33" s="297"/>
      <c r="H33" s="297"/>
      <c r="I33" s="297" t="s">
        <v>114</v>
      </c>
      <c r="J33" s="297"/>
      <c r="K33" s="301" t="s">
        <v>152</v>
      </c>
      <c r="L33" s="297"/>
      <c r="M33" s="297"/>
      <c r="N33" s="297"/>
      <c r="O33" s="302"/>
      <c r="P33" s="297" t="s">
        <v>163</v>
      </c>
      <c r="Q33" s="297"/>
      <c r="R33" s="297"/>
      <c r="S33" s="301" t="s">
        <v>157</v>
      </c>
      <c r="T33" s="297"/>
      <c r="U33" s="297"/>
      <c r="V33" s="297"/>
      <c r="W33" s="302"/>
      <c r="X33" s="321" t="s">
        <v>157</v>
      </c>
      <c r="Y33" s="322"/>
      <c r="Z33" s="322"/>
      <c r="AA33" s="322"/>
      <c r="AB33" s="435"/>
      <c r="AC33" s="321" t="s">
        <v>115</v>
      </c>
      <c r="AD33" s="322"/>
      <c r="AE33" s="79">
        <v>5</v>
      </c>
      <c r="AF33" s="80" t="s">
        <v>116</v>
      </c>
      <c r="AG33" s="79">
        <v>2</v>
      </c>
      <c r="AH33" s="81" t="s">
        <v>113</v>
      </c>
      <c r="AI33" s="79">
        <v>16</v>
      </c>
      <c r="AJ33" s="84" t="s">
        <v>112</v>
      </c>
      <c r="AK33" s="35"/>
      <c r="AL33" s="47" t="s">
        <v>59</v>
      </c>
      <c r="AM33" s="47"/>
      <c r="AN33" s="36" t="s">
        <v>84</v>
      </c>
      <c r="AO33" s="424"/>
      <c r="AP33" s="424"/>
      <c r="AQ33" s="424"/>
      <c r="AR33" s="424"/>
      <c r="AS33" s="425"/>
      <c r="AW33" s="30"/>
    </row>
    <row r="34" spans="1:49">
      <c r="A34" s="256"/>
      <c r="B34" s="257"/>
      <c r="C34" s="258"/>
      <c r="D34" s="296" t="s">
        <v>188</v>
      </c>
      <c r="E34" s="297"/>
      <c r="F34" s="297"/>
      <c r="G34" s="297"/>
      <c r="H34" s="297"/>
      <c r="I34" s="297" t="s">
        <v>114</v>
      </c>
      <c r="J34" s="297"/>
      <c r="K34" s="301" t="s">
        <v>153</v>
      </c>
      <c r="L34" s="297"/>
      <c r="M34" s="297"/>
      <c r="N34" s="297"/>
      <c r="O34" s="302"/>
      <c r="P34" s="297" t="s">
        <v>163</v>
      </c>
      <c r="Q34" s="297"/>
      <c r="R34" s="297"/>
      <c r="S34" s="304" t="s">
        <v>157</v>
      </c>
      <c r="T34" s="305"/>
      <c r="U34" s="305"/>
      <c r="V34" s="305"/>
      <c r="W34" s="306"/>
      <c r="X34" s="316" t="s">
        <v>157</v>
      </c>
      <c r="Y34" s="317"/>
      <c r="Z34" s="317"/>
      <c r="AA34" s="317"/>
      <c r="AB34" s="318"/>
      <c r="AC34" s="319" t="s">
        <v>115</v>
      </c>
      <c r="AD34" s="320"/>
      <c r="AE34" s="62">
        <v>6</v>
      </c>
      <c r="AF34" s="63" t="s">
        <v>116</v>
      </c>
      <c r="AG34" s="62">
        <v>3</v>
      </c>
      <c r="AH34" s="64" t="s">
        <v>113</v>
      </c>
      <c r="AI34" s="62">
        <v>4</v>
      </c>
      <c r="AJ34" s="77" t="s">
        <v>112</v>
      </c>
      <c r="AK34" s="35"/>
      <c r="AL34" s="47" t="s">
        <v>59</v>
      </c>
      <c r="AM34" s="47"/>
      <c r="AN34" s="36" t="s">
        <v>84</v>
      </c>
      <c r="AO34" s="424"/>
      <c r="AP34" s="424"/>
      <c r="AQ34" s="424"/>
      <c r="AR34" s="424"/>
      <c r="AS34" s="425"/>
      <c r="AW34" s="30"/>
    </row>
    <row r="35" spans="1:49">
      <c r="A35" s="256"/>
      <c r="B35" s="257"/>
      <c r="C35" s="258"/>
      <c r="D35" s="296" t="s">
        <v>189</v>
      </c>
      <c r="E35" s="297"/>
      <c r="F35" s="297"/>
      <c r="G35" s="297"/>
      <c r="H35" s="297"/>
      <c r="I35" s="297" t="s">
        <v>114</v>
      </c>
      <c r="J35" s="297"/>
      <c r="K35" s="301" t="s">
        <v>154</v>
      </c>
      <c r="L35" s="297"/>
      <c r="M35" s="297"/>
      <c r="N35" s="297"/>
      <c r="O35" s="302"/>
      <c r="P35" s="297" t="s">
        <v>162</v>
      </c>
      <c r="Q35" s="297"/>
      <c r="R35" s="297"/>
      <c r="S35" s="304" t="s">
        <v>157</v>
      </c>
      <c r="T35" s="305"/>
      <c r="U35" s="305"/>
      <c r="V35" s="305"/>
      <c r="W35" s="306"/>
      <c r="X35" s="316" t="s">
        <v>157</v>
      </c>
      <c r="Y35" s="317"/>
      <c r="Z35" s="317"/>
      <c r="AA35" s="317"/>
      <c r="AB35" s="318"/>
      <c r="AC35" s="316" t="s">
        <v>115</v>
      </c>
      <c r="AD35" s="317"/>
      <c r="AE35" s="55">
        <v>6</v>
      </c>
      <c r="AF35" s="56" t="s">
        <v>116</v>
      </c>
      <c r="AG35" s="55">
        <v>12</v>
      </c>
      <c r="AH35" s="57" t="s">
        <v>113</v>
      </c>
      <c r="AI35" s="55">
        <v>24</v>
      </c>
      <c r="AJ35" s="66" t="s">
        <v>112</v>
      </c>
      <c r="AK35" s="35"/>
      <c r="AL35" s="47" t="s">
        <v>59</v>
      </c>
      <c r="AM35" s="47"/>
      <c r="AN35" s="36" t="s">
        <v>84</v>
      </c>
      <c r="AO35" s="424"/>
      <c r="AP35" s="424"/>
      <c r="AQ35" s="424"/>
      <c r="AR35" s="424"/>
      <c r="AS35" s="425"/>
      <c r="AW35" s="30"/>
    </row>
    <row r="36" spans="1:49">
      <c r="A36" s="256"/>
      <c r="B36" s="257"/>
      <c r="C36" s="258"/>
      <c r="D36" s="296" t="s">
        <v>190</v>
      </c>
      <c r="E36" s="297"/>
      <c r="F36" s="297"/>
      <c r="G36" s="297"/>
      <c r="H36" s="297"/>
      <c r="I36" s="297" t="s">
        <v>114</v>
      </c>
      <c r="J36" s="297"/>
      <c r="K36" s="301" t="s">
        <v>155</v>
      </c>
      <c r="L36" s="297"/>
      <c r="M36" s="297"/>
      <c r="N36" s="297"/>
      <c r="O36" s="302"/>
      <c r="P36" s="301" t="s">
        <v>159</v>
      </c>
      <c r="Q36" s="297"/>
      <c r="R36" s="302"/>
      <c r="S36" s="304" t="s">
        <v>158</v>
      </c>
      <c r="T36" s="305"/>
      <c r="U36" s="305"/>
      <c r="V36" s="305"/>
      <c r="W36" s="306"/>
      <c r="X36" s="316" t="s">
        <v>158</v>
      </c>
      <c r="Y36" s="317"/>
      <c r="Z36" s="317"/>
      <c r="AA36" s="317"/>
      <c r="AB36" s="318"/>
      <c r="AC36" s="316" t="s">
        <v>115</v>
      </c>
      <c r="AD36" s="317"/>
      <c r="AE36" s="55">
        <v>6</v>
      </c>
      <c r="AF36" s="56" t="s">
        <v>116</v>
      </c>
      <c r="AG36" s="55">
        <v>9</v>
      </c>
      <c r="AH36" s="57" t="s">
        <v>113</v>
      </c>
      <c r="AI36" s="55">
        <v>19</v>
      </c>
      <c r="AJ36" s="66" t="s">
        <v>112</v>
      </c>
      <c r="AK36" s="35"/>
      <c r="AL36" s="47" t="s">
        <v>59</v>
      </c>
      <c r="AM36" s="47"/>
      <c r="AN36" s="36" t="s">
        <v>84</v>
      </c>
      <c r="AO36" s="424"/>
      <c r="AP36" s="424"/>
      <c r="AQ36" s="424"/>
      <c r="AR36" s="424"/>
      <c r="AS36" s="425"/>
      <c r="AW36" s="30"/>
    </row>
    <row r="37" spans="1:49">
      <c r="A37" s="256"/>
      <c r="B37" s="257"/>
      <c r="C37" s="258"/>
      <c r="D37" s="296" t="s">
        <v>191</v>
      </c>
      <c r="E37" s="297"/>
      <c r="F37" s="297"/>
      <c r="G37" s="297"/>
      <c r="H37" s="297"/>
      <c r="I37" s="297" t="s">
        <v>114</v>
      </c>
      <c r="J37" s="302"/>
      <c r="K37" s="301" t="s">
        <v>156</v>
      </c>
      <c r="L37" s="297"/>
      <c r="M37" s="297"/>
      <c r="N37" s="297"/>
      <c r="O37" s="302"/>
      <c r="P37" s="301" t="s">
        <v>159</v>
      </c>
      <c r="Q37" s="297"/>
      <c r="R37" s="302"/>
      <c r="S37" s="304" t="s">
        <v>158</v>
      </c>
      <c r="T37" s="305"/>
      <c r="U37" s="305"/>
      <c r="V37" s="305"/>
      <c r="W37" s="306"/>
      <c r="X37" s="316" t="s">
        <v>158</v>
      </c>
      <c r="Y37" s="317"/>
      <c r="Z37" s="317"/>
      <c r="AA37" s="317"/>
      <c r="AB37" s="318"/>
      <c r="AC37" s="316" t="s">
        <v>115</v>
      </c>
      <c r="AD37" s="317"/>
      <c r="AE37" s="55">
        <v>7</v>
      </c>
      <c r="AF37" s="56" t="s">
        <v>116</v>
      </c>
      <c r="AG37" s="55">
        <v>4</v>
      </c>
      <c r="AH37" s="57" t="s">
        <v>113</v>
      </c>
      <c r="AI37" s="55">
        <v>16</v>
      </c>
      <c r="AJ37" s="66" t="s">
        <v>112</v>
      </c>
      <c r="AK37" s="35"/>
      <c r="AL37" s="47" t="s">
        <v>59</v>
      </c>
      <c r="AM37" s="47"/>
      <c r="AN37" s="36" t="s">
        <v>84</v>
      </c>
      <c r="AO37" s="424"/>
      <c r="AP37" s="424"/>
      <c r="AQ37" s="424"/>
      <c r="AR37" s="424"/>
      <c r="AS37" s="425"/>
      <c r="AW37" s="30"/>
    </row>
    <row r="38" spans="1:49" s="15" customFormat="1">
      <c r="A38" s="256"/>
      <c r="B38" s="257"/>
      <c r="C38" s="258"/>
      <c r="D38" s="296" t="s">
        <v>192</v>
      </c>
      <c r="E38" s="297"/>
      <c r="F38" s="297"/>
      <c r="G38" s="297"/>
      <c r="H38" s="297"/>
      <c r="I38" s="297" t="s">
        <v>114</v>
      </c>
      <c r="J38" s="297"/>
      <c r="K38" s="301" t="s">
        <v>156</v>
      </c>
      <c r="L38" s="297"/>
      <c r="M38" s="297"/>
      <c r="N38" s="297"/>
      <c r="O38" s="302"/>
      <c r="P38" s="307" t="s">
        <v>159</v>
      </c>
      <c r="Q38" s="307"/>
      <c r="R38" s="308"/>
      <c r="S38" s="309" t="s">
        <v>158</v>
      </c>
      <c r="T38" s="307"/>
      <c r="U38" s="307"/>
      <c r="V38" s="307"/>
      <c r="W38" s="308"/>
      <c r="X38" s="309" t="s">
        <v>158</v>
      </c>
      <c r="Y38" s="307"/>
      <c r="Z38" s="307"/>
      <c r="AA38" s="307"/>
      <c r="AB38" s="308"/>
      <c r="AC38" s="321" t="s">
        <v>115</v>
      </c>
      <c r="AD38" s="322"/>
      <c r="AE38" s="82">
        <v>7</v>
      </c>
      <c r="AF38" s="80" t="s">
        <v>116</v>
      </c>
      <c r="AG38" s="4">
        <v>5</v>
      </c>
      <c r="AH38" s="81" t="s">
        <v>113</v>
      </c>
      <c r="AI38" s="82">
        <v>14</v>
      </c>
      <c r="AJ38" s="78" t="s">
        <v>112</v>
      </c>
      <c r="AK38" s="35"/>
      <c r="AL38" s="47" t="s">
        <v>59</v>
      </c>
      <c r="AM38" s="47"/>
      <c r="AN38" s="36" t="s">
        <v>84</v>
      </c>
      <c r="AO38" s="424"/>
      <c r="AP38" s="424"/>
      <c r="AQ38" s="424"/>
      <c r="AR38" s="424"/>
      <c r="AS38" s="425"/>
      <c r="AW38" s="30"/>
    </row>
    <row r="39" spans="1:49">
      <c r="A39" s="256"/>
      <c r="B39" s="257"/>
      <c r="C39" s="258"/>
      <c r="D39" s="303" t="s">
        <v>194</v>
      </c>
      <c r="E39" s="179"/>
      <c r="F39" s="179"/>
      <c r="G39" s="179"/>
      <c r="H39" s="179"/>
      <c r="I39" s="297" t="s">
        <v>114</v>
      </c>
      <c r="J39" s="297"/>
      <c r="K39" s="301" t="s">
        <v>153</v>
      </c>
      <c r="L39" s="297"/>
      <c r="M39" s="297"/>
      <c r="N39" s="297"/>
      <c r="O39" s="302"/>
      <c r="P39" s="297" t="s">
        <v>160</v>
      </c>
      <c r="Q39" s="297"/>
      <c r="R39" s="297"/>
      <c r="S39" s="304" t="s">
        <v>161</v>
      </c>
      <c r="T39" s="305"/>
      <c r="U39" s="305"/>
      <c r="V39" s="305"/>
      <c r="W39" s="306"/>
      <c r="X39" s="316" t="s">
        <v>161</v>
      </c>
      <c r="Y39" s="317"/>
      <c r="Z39" s="317"/>
      <c r="AA39" s="317"/>
      <c r="AB39" s="318"/>
      <c r="AC39" s="316" t="s">
        <v>115</v>
      </c>
      <c r="AD39" s="317"/>
      <c r="AE39" s="12">
        <v>7</v>
      </c>
      <c r="AF39" s="13" t="s">
        <v>116</v>
      </c>
      <c r="AG39" s="12">
        <v>6</v>
      </c>
      <c r="AH39" s="14" t="s">
        <v>113</v>
      </c>
      <c r="AI39" s="12">
        <v>20</v>
      </c>
      <c r="AJ39" s="46" t="s">
        <v>112</v>
      </c>
      <c r="AK39" s="35"/>
      <c r="AL39" s="47" t="s">
        <v>59</v>
      </c>
      <c r="AM39" s="47"/>
      <c r="AN39" s="36" t="s">
        <v>84</v>
      </c>
      <c r="AO39" s="424"/>
      <c r="AP39" s="424"/>
      <c r="AQ39" s="424"/>
      <c r="AR39" s="424"/>
      <c r="AS39" s="425"/>
      <c r="AW39" s="30"/>
    </row>
    <row r="40" spans="1:49">
      <c r="A40" s="256"/>
      <c r="B40" s="257"/>
      <c r="C40" s="258"/>
      <c r="D40" s="303" t="s">
        <v>193</v>
      </c>
      <c r="E40" s="179"/>
      <c r="F40" s="179"/>
      <c r="G40" s="179"/>
      <c r="H40" s="179"/>
      <c r="I40" s="297" t="s">
        <v>114</v>
      </c>
      <c r="J40" s="297"/>
      <c r="K40" s="301" t="s">
        <v>154</v>
      </c>
      <c r="L40" s="297"/>
      <c r="M40" s="297"/>
      <c r="N40" s="297"/>
      <c r="O40" s="302"/>
      <c r="P40" s="297" t="s">
        <v>159</v>
      </c>
      <c r="Q40" s="297"/>
      <c r="R40" s="297"/>
      <c r="S40" s="304" t="s">
        <v>158</v>
      </c>
      <c r="T40" s="305"/>
      <c r="U40" s="305"/>
      <c r="V40" s="305"/>
      <c r="W40" s="306"/>
      <c r="X40" s="316" t="s">
        <v>158</v>
      </c>
      <c r="Y40" s="317"/>
      <c r="Z40" s="317"/>
      <c r="AA40" s="317"/>
      <c r="AB40" s="318"/>
      <c r="AC40" s="316" t="s">
        <v>115</v>
      </c>
      <c r="AD40" s="317"/>
      <c r="AE40" s="12">
        <v>7</v>
      </c>
      <c r="AF40" s="13" t="s">
        <v>116</v>
      </c>
      <c r="AG40" s="12">
        <v>7</v>
      </c>
      <c r="AH40" s="14" t="s">
        <v>113</v>
      </c>
      <c r="AI40" s="12">
        <v>5</v>
      </c>
      <c r="AJ40" s="46" t="s">
        <v>112</v>
      </c>
      <c r="AK40" s="35"/>
      <c r="AL40" s="47" t="s">
        <v>59</v>
      </c>
      <c r="AM40" s="47"/>
      <c r="AN40" s="36" t="s">
        <v>84</v>
      </c>
      <c r="AO40" s="424"/>
      <c r="AP40" s="424"/>
      <c r="AQ40" s="424"/>
      <c r="AR40" s="424"/>
      <c r="AS40" s="425"/>
      <c r="AW40" s="30"/>
    </row>
    <row r="41" spans="1:49">
      <c r="A41" s="256"/>
      <c r="B41" s="257"/>
      <c r="C41" s="258"/>
      <c r="D41" s="303"/>
      <c r="E41" s="179"/>
      <c r="F41" s="179"/>
      <c r="G41" s="179"/>
      <c r="H41" s="179"/>
      <c r="I41" s="297" t="s">
        <v>79</v>
      </c>
      <c r="J41" s="297"/>
      <c r="K41" s="301"/>
      <c r="L41" s="297"/>
      <c r="M41" s="297"/>
      <c r="N41" s="297"/>
      <c r="O41" s="302"/>
      <c r="P41" s="297"/>
      <c r="Q41" s="297"/>
      <c r="R41" s="297"/>
      <c r="S41" s="304"/>
      <c r="T41" s="305"/>
      <c r="U41" s="305"/>
      <c r="V41" s="305"/>
      <c r="W41" s="306"/>
      <c r="X41" s="316"/>
      <c r="Y41" s="317"/>
      <c r="Z41" s="317"/>
      <c r="AA41" s="317"/>
      <c r="AB41" s="318"/>
      <c r="AC41" s="316" t="s">
        <v>110</v>
      </c>
      <c r="AD41" s="317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424"/>
      <c r="AP41" s="444"/>
      <c r="AQ41" s="444"/>
      <c r="AR41" s="444"/>
      <c r="AS41" s="445"/>
      <c r="AW41" s="29"/>
    </row>
    <row r="42" spans="1:49">
      <c r="A42" s="256"/>
      <c r="B42" s="257"/>
      <c r="C42" s="258"/>
      <c r="D42" s="303"/>
      <c r="E42" s="179"/>
      <c r="F42" s="179"/>
      <c r="G42" s="179"/>
      <c r="H42" s="179"/>
      <c r="I42" s="297" t="s">
        <v>79</v>
      </c>
      <c r="J42" s="297"/>
      <c r="K42" s="301"/>
      <c r="L42" s="297"/>
      <c r="M42" s="297"/>
      <c r="N42" s="297"/>
      <c r="O42" s="302"/>
      <c r="P42" s="297"/>
      <c r="Q42" s="297"/>
      <c r="R42" s="297"/>
      <c r="S42" s="304"/>
      <c r="T42" s="305"/>
      <c r="U42" s="305"/>
      <c r="V42" s="305"/>
      <c r="W42" s="306"/>
      <c r="X42" s="316"/>
      <c r="Y42" s="317"/>
      <c r="Z42" s="317"/>
      <c r="AA42" s="317"/>
      <c r="AB42" s="318"/>
      <c r="AC42" s="316" t="s">
        <v>110</v>
      </c>
      <c r="AD42" s="317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424"/>
      <c r="AP42" s="444"/>
      <c r="AQ42" s="444"/>
      <c r="AR42" s="444"/>
      <c r="AS42" s="445"/>
      <c r="AW42" s="29"/>
    </row>
    <row r="43" spans="1:49">
      <c r="A43" s="256"/>
      <c r="B43" s="257"/>
      <c r="C43" s="258"/>
      <c r="D43" s="303"/>
      <c r="E43" s="179"/>
      <c r="F43" s="179"/>
      <c r="G43" s="179"/>
      <c r="H43" s="179"/>
      <c r="I43" s="297" t="s">
        <v>79</v>
      </c>
      <c r="J43" s="297"/>
      <c r="K43" s="301"/>
      <c r="L43" s="297"/>
      <c r="M43" s="297"/>
      <c r="N43" s="297"/>
      <c r="O43" s="302"/>
      <c r="P43" s="297"/>
      <c r="Q43" s="297"/>
      <c r="R43" s="297"/>
      <c r="S43" s="304"/>
      <c r="T43" s="305"/>
      <c r="U43" s="305"/>
      <c r="V43" s="305"/>
      <c r="W43" s="306"/>
      <c r="X43" s="316"/>
      <c r="Y43" s="317"/>
      <c r="Z43" s="317"/>
      <c r="AA43" s="317"/>
      <c r="AB43" s="318"/>
      <c r="AC43" s="316" t="s">
        <v>110</v>
      </c>
      <c r="AD43" s="317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424"/>
      <c r="AP43" s="444"/>
      <c r="AQ43" s="444"/>
      <c r="AR43" s="444"/>
      <c r="AS43" s="445"/>
      <c r="AW43" s="29"/>
    </row>
    <row r="44" spans="1:49">
      <c r="A44" s="256"/>
      <c r="B44" s="257"/>
      <c r="C44" s="258"/>
      <c r="D44" s="303"/>
      <c r="E44" s="179"/>
      <c r="F44" s="179"/>
      <c r="G44" s="179"/>
      <c r="H44" s="179"/>
      <c r="I44" s="297" t="s">
        <v>79</v>
      </c>
      <c r="J44" s="297"/>
      <c r="K44" s="301"/>
      <c r="L44" s="297"/>
      <c r="M44" s="297"/>
      <c r="N44" s="297"/>
      <c r="O44" s="302"/>
      <c r="P44" s="297"/>
      <c r="Q44" s="297"/>
      <c r="R44" s="297"/>
      <c r="S44" s="304"/>
      <c r="T44" s="305"/>
      <c r="U44" s="305"/>
      <c r="V44" s="305"/>
      <c r="W44" s="306"/>
      <c r="X44" s="316"/>
      <c r="Y44" s="317"/>
      <c r="Z44" s="317"/>
      <c r="AA44" s="317"/>
      <c r="AB44" s="318"/>
      <c r="AC44" s="316" t="s">
        <v>110</v>
      </c>
      <c r="AD44" s="317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424"/>
      <c r="AP44" s="444"/>
      <c r="AQ44" s="444"/>
      <c r="AR44" s="444"/>
      <c r="AS44" s="445"/>
      <c r="AW44" s="29"/>
    </row>
    <row r="45" spans="1:49">
      <c r="A45" s="256"/>
      <c r="B45" s="257"/>
      <c r="C45" s="258"/>
      <c r="D45" s="303"/>
      <c r="E45" s="179"/>
      <c r="F45" s="179"/>
      <c r="G45" s="179"/>
      <c r="H45" s="179"/>
      <c r="I45" s="297" t="s">
        <v>79</v>
      </c>
      <c r="J45" s="297"/>
      <c r="K45" s="298"/>
      <c r="L45" s="299"/>
      <c r="M45" s="299"/>
      <c r="N45" s="299"/>
      <c r="O45" s="300"/>
      <c r="P45" s="297"/>
      <c r="Q45" s="297"/>
      <c r="R45" s="297"/>
      <c r="S45" s="304"/>
      <c r="T45" s="305"/>
      <c r="U45" s="305"/>
      <c r="V45" s="305"/>
      <c r="W45" s="306"/>
      <c r="X45" s="316"/>
      <c r="Y45" s="317"/>
      <c r="Z45" s="317"/>
      <c r="AA45" s="317"/>
      <c r="AB45" s="318"/>
      <c r="AC45" s="316" t="s">
        <v>110</v>
      </c>
      <c r="AD45" s="317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424"/>
      <c r="AP45" s="444"/>
      <c r="AQ45" s="444"/>
      <c r="AR45" s="444"/>
      <c r="AS45" s="445"/>
      <c r="AW45" s="29"/>
    </row>
    <row r="46" spans="1:49" ht="14.25" thickBot="1">
      <c r="A46" s="259"/>
      <c r="B46" s="260"/>
      <c r="C46" s="261"/>
      <c r="D46" s="452"/>
      <c r="E46" s="453"/>
      <c r="F46" s="453"/>
      <c r="G46" s="453"/>
      <c r="H46" s="453"/>
      <c r="I46" s="414" t="s">
        <v>79</v>
      </c>
      <c r="J46" s="414"/>
      <c r="K46" s="413"/>
      <c r="L46" s="414"/>
      <c r="M46" s="414"/>
      <c r="N46" s="414"/>
      <c r="O46" s="416"/>
      <c r="P46" s="414"/>
      <c r="Q46" s="414"/>
      <c r="R46" s="414"/>
      <c r="S46" s="441"/>
      <c r="T46" s="442"/>
      <c r="U46" s="442"/>
      <c r="V46" s="442"/>
      <c r="W46" s="443"/>
      <c r="X46" s="458"/>
      <c r="Y46" s="459"/>
      <c r="Z46" s="459"/>
      <c r="AA46" s="459"/>
      <c r="AB46" s="460"/>
      <c r="AC46" s="319" t="s">
        <v>110</v>
      </c>
      <c r="AD46" s="320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446"/>
      <c r="AP46" s="447"/>
      <c r="AQ46" s="447"/>
      <c r="AR46" s="447"/>
      <c r="AS46" s="448"/>
      <c r="AW46" s="29"/>
    </row>
    <row r="47" spans="1:49" ht="13.5" customHeight="1">
      <c r="A47" s="226" t="s">
        <v>85</v>
      </c>
      <c r="B47" s="254"/>
      <c r="C47" s="254"/>
      <c r="D47" s="212" t="s">
        <v>46</v>
      </c>
      <c r="E47" s="188"/>
      <c r="F47" s="188"/>
      <c r="G47" s="188"/>
      <c r="H47" s="188"/>
      <c r="I47" s="188"/>
      <c r="J47" s="187" t="s">
        <v>91</v>
      </c>
      <c r="K47" s="188"/>
      <c r="L47" s="188"/>
      <c r="M47" s="188"/>
      <c r="N47" s="188"/>
      <c r="O47" s="188"/>
      <c r="P47" s="187" t="s">
        <v>92</v>
      </c>
      <c r="Q47" s="188"/>
      <c r="R47" s="294"/>
      <c r="S47" s="187" t="s">
        <v>53</v>
      </c>
      <c r="T47" s="188"/>
      <c r="U47" s="188"/>
      <c r="V47" s="188"/>
      <c r="W47" s="188"/>
      <c r="X47" s="188"/>
      <c r="Y47" s="187" t="s">
        <v>46</v>
      </c>
      <c r="Z47" s="188"/>
      <c r="AA47" s="187" t="s">
        <v>91</v>
      </c>
      <c r="AB47" s="188"/>
      <c r="AC47" s="188"/>
      <c r="AD47" s="188"/>
      <c r="AE47" s="188"/>
      <c r="AF47" s="294"/>
      <c r="AG47" s="187" t="s">
        <v>93</v>
      </c>
      <c r="AH47" s="188"/>
      <c r="AI47" s="188"/>
      <c r="AJ47" s="188"/>
      <c r="AK47" s="188"/>
      <c r="AL47" s="188"/>
      <c r="AM47" s="188"/>
      <c r="AN47" s="188"/>
      <c r="AO47" s="188"/>
      <c r="AP47" s="294"/>
      <c r="AQ47" s="187" t="s">
        <v>92</v>
      </c>
      <c r="AR47" s="188"/>
      <c r="AS47" s="213"/>
      <c r="AW47" s="30"/>
    </row>
    <row r="48" spans="1:49" ht="13.5" customHeight="1">
      <c r="A48" s="256"/>
      <c r="B48" s="257"/>
      <c r="C48" s="257"/>
      <c r="D48" s="214" t="s">
        <v>89</v>
      </c>
      <c r="E48" s="215"/>
      <c r="F48" s="223" t="s">
        <v>96</v>
      </c>
      <c r="G48" s="224"/>
      <c r="H48" s="224"/>
      <c r="I48" s="225"/>
      <c r="J48" s="24"/>
      <c r="K48" s="436"/>
      <c r="L48" s="437"/>
      <c r="M48" s="437"/>
      <c r="N48" s="437"/>
      <c r="O48" s="19" t="s">
        <v>79</v>
      </c>
      <c r="P48" s="176"/>
      <c r="Q48" s="177"/>
      <c r="R48" s="183"/>
      <c r="S48" s="184"/>
      <c r="T48" s="185"/>
      <c r="U48" s="185"/>
      <c r="V48" s="185"/>
      <c r="W48" s="185"/>
      <c r="X48" s="186"/>
      <c r="Y48" s="285" t="s">
        <v>104</v>
      </c>
      <c r="Z48" s="286"/>
      <c r="AA48" s="455"/>
      <c r="AB48" s="456"/>
      <c r="AC48" s="456"/>
      <c r="AD48" s="456"/>
      <c r="AE48" s="456"/>
      <c r="AF48" s="21" t="s">
        <v>79</v>
      </c>
      <c r="AG48" s="279"/>
      <c r="AH48" s="280"/>
      <c r="AI48" s="280"/>
      <c r="AJ48" s="280"/>
      <c r="AK48" s="280"/>
      <c r="AL48" s="280"/>
      <c r="AM48" s="280"/>
      <c r="AN48" s="280"/>
      <c r="AO48" s="280"/>
      <c r="AP48" s="281"/>
      <c r="AQ48" s="176"/>
      <c r="AR48" s="177"/>
      <c r="AS48" s="283"/>
      <c r="AW48" s="31"/>
    </row>
    <row r="49" spans="1:45">
      <c r="A49" s="256"/>
      <c r="B49" s="257"/>
      <c r="C49" s="257"/>
      <c r="D49" s="216"/>
      <c r="E49" s="217"/>
      <c r="F49" s="223"/>
      <c r="G49" s="224"/>
      <c r="H49" s="224"/>
      <c r="I49" s="225"/>
      <c r="J49" s="25"/>
      <c r="K49" s="193"/>
      <c r="L49" s="194"/>
      <c r="M49" s="194"/>
      <c r="N49" s="194"/>
      <c r="O49" s="20" t="s">
        <v>79</v>
      </c>
      <c r="P49" s="165"/>
      <c r="Q49" s="166"/>
      <c r="R49" s="189"/>
      <c r="S49" s="167"/>
      <c r="T49" s="168"/>
      <c r="U49" s="168"/>
      <c r="V49" s="168"/>
      <c r="W49" s="168"/>
      <c r="X49" s="190"/>
      <c r="Y49" s="287"/>
      <c r="Z49" s="288"/>
      <c r="AA49" s="293"/>
      <c r="AB49" s="194"/>
      <c r="AC49" s="194"/>
      <c r="AD49" s="194"/>
      <c r="AE49" s="194"/>
      <c r="AF49" s="20" t="s">
        <v>79</v>
      </c>
      <c r="AG49" s="279"/>
      <c r="AH49" s="280"/>
      <c r="AI49" s="280"/>
      <c r="AJ49" s="280"/>
      <c r="AK49" s="280"/>
      <c r="AL49" s="280"/>
      <c r="AM49" s="280"/>
      <c r="AN49" s="280"/>
      <c r="AO49" s="280"/>
      <c r="AP49" s="281"/>
      <c r="AQ49" s="165"/>
      <c r="AR49" s="166"/>
      <c r="AS49" s="278"/>
    </row>
    <row r="50" spans="1:45">
      <c r="A50" s="256"/>
      <c r="B50" s="257"/>
      <c r="C50" s="257"/>
      <c r="D50" s="216"/>
      <c r="E50" s="217"/>
      <c r="F50" s="223"/>
      <c r="G50" s="224"/>
      <c r="H50" s="224"/>
      <c r="I50" s="225"/>
      <c r="J50" s="25"/>
      <c r="K50" s="193"/>
      <c r="L50" s="194"/>
      <c r="M50" s="194"/>
      <c r="N50" s="194"/>
      <c r="O50" s="20" t="s">
        <v>79</v>
      </c>
      <c r="P50" s="165"/>
      <c r="Q50" s="166"/>
      <c r="R50" s="189"/>
      <c r="S50" s="167"/>
      <c r="T50" s="168"/>
      <c r="U50" s="168"/>
      <c r="V50" s="168"/>
      <c r="W50" s="168"/>
      <c r="X50" s="190"/>
      <c r="Y50" s="287"/>
      <c r="Z50" s="288"/>
      <c r="AA50" s="293"/>
      <c r="AB50" s="194"/>
      <c r="AC50" s="194"/>
      <c r="AD50" s="194"/>
      <c r="AE50" s="194"/>
      <c r="AF50" s="20" t="s">
        <v>79</v>
      </c>
      <c r="AG50" s="279"/>
      <c r="AH50" s="280"/>
      <c r="AI50" s="280"/>
      <c r="AJ50" s="280"/>
      <c r="AK50" s="280"/>
      <c r="AL50" s="280"/>
      <c r="AM50" s="280"/>
      <c r="AN50" s="280"/>
      <c r="AO50" s="280"/>
      <c r="AP50" s="281"/>
      <c r="AQ50" s="165"/>
      <c r="AR50" s="166"/>
      <c r="AS50" s="278"/>
    </row>
    <row r="51" spans="1:45">
      <c r="A51" s="256"/>
      <c r="B51" s="257"/>
      <c r="C51" s="257"/>
      <c r="D51" s="216"/>
      <c r="E51" s="217"/>
      <c r="F51" s="223"/>
      <c r="G51" s="224"/>
      <c r="H51" s="224"/>
      <c r="I51" s="225"/>
      <c r="J51" s="25"/>
      <c r="K51" s="193"/>
      <c r="L51" s="194"/>
      <c r="M51" s="194"/>
      <c r="N51" s="194"/>
      <c r="O51" s="20" t="s">
        <v>79</v>
      </c>
      <c r="P51" s="165"/>
      <c r="Q51" s="166"/>
      <c r="R51" s="189"/>
      <c r="S51" s="167"/>
      <c r="T51" s="168"/>
      <c r="U51" s="168"/>
      <c r="V51" s="168"/>
      <c r="W51" s="168"/>
      <c r="X51" s="190"/>
      <c r="Y51" s="287"/>
      <c r="Z51" s="288"/>
      <c r="AA51" s="293"/>
      <c r="AB51" s="194"/>
      <c r="AC51" s="194"/>
      <c r="AD51" s="194"/>
      <c r="AE51" s="194"/>
      <c r="AF51" s="20" t="s">
        <v>79</v>
      </c>
      <c r="AG51" s="279"/>
      <c r="AH51" s="280"/>
      <c r="AI51" s="280"/>
      <c r="AJ51" s="280"/>
      <c r="AK51" s="280"/>
      <c r="AL51" s="280"/>
      <c r="AM51" s="280"/>
      <c r="AN51" s="280"/>
      <c r="AO51" s="280"/>
      <c r="AP51" s="281"/>
      <c r="AQ51" s="165"/>
      <c r="AR51" s="166"/>
      <c r="AS51" s="278"/>
    </row>
    <row r="52" spans="1:45">
      <c r="A52" s="256"/>
      <c r="B52" s="257"/>
      <c r="C52" s="257"/>
      <c r="D52" s="216"/>
      <c r="E52" s="217"/>
      <c r="F52" s="223"/>
      <c r="G52" s="224"/>
      <c r="H52" s="224"/>
      <c r="I52" s="225"/>
      <c r="J52" s="25"/>
      <c r="K52" s="193"/>
      <c r="L52" s="194"/>
      <c r="M52" s="194"/>
      <c r="N52" s="194"/>
      <c r="O52" s="20" t="s">
        <v>79</v>
      </c>
      <c r="P52" s="165"/>
      <c r="Q52" s="166"/>
      <c r="R52" s="189"/>
      <c r="S52" s="167"/>
      <c r="T52" s="168"/>
      <c r="U52" s="168"/>
      <c r="V52" s="168"/>
      <c r="W52" s="168"/>
      <c r="X52" s="190"/>
      <c r="Y52" s="287"/>
      <c r="Z52" s="288"/>
      <c r="AA52" s="293"/>
      <c r="AB52" s="194"/>
      <c r="AC52" s="194"/>
      <c r="AD52" s="194"/>
      <c r="AE52" s="194"/>
      <c r="AF52" s="20" t="s">
        <v>79</v>
      </c>
      <c r="AG52" s="279"/>
      <c r="AH52" s="280"/>
      <c r="AI52" s="280"/>
      <c r="AJ52" s="280"/>
      <c r="AK52" s="280"/>
      <c r="AL52" s="280"/>
      <c r="AM52" s="280"/>
      <c r="AN52" s="280"/>
      <c r="AO52" s="280"/>
      <c r="AP52" s="281"/>
      <c r="AQ52" s="165"/>
      <c r="AR52" s="166"/>
      <c r="AS52" s="278"/>
    </row>
    <row r="53" spans="1:45">
      <c r="A53" s="256"/>
      <c r="B53" s="257"/>
      <c r="C53" s="257"/>
      <c r="D53" s="216"/>
      <c r="E53" s="217"/>
      <c r="F53" s="223"/>
      <c r="G53" s="224"/>
      <c r="H53" s="224"/>
      <c r="I53" s="225"/>
      <c r="J53" s="25"/>
      <c r="K53" s="193"/>
      <c r="L53" s="194"/>
      <c r="M53" s="194"/>
      <c r="N53" s="194"/>
      <c r="O53" s="20" t="s">
        <v>79</v>
      </c>
      <c r="P53" s="165"/>
      <c r="Q53" s="166"/>
      <c r="R53" s="189"/>
      <c r="S53" s="167"/>
      <c r="T53" s="168"/>
      <c r="U53" s="168"/>
      <c r="V53" s="168"/>
      <c r="W53" s="168"/>
      <c r="X53" s="190"/>
      <c r="Y53" s="287"/>
      <c r="Z53" s="288"/>
      <c r="AA53" s="293"/>
      <c r="AB53" s="194"/>
      <c r="AC53" s="194"/>
      <c r="AD53" s="194"/>
      <c r="AE53" s="194"/>
      <c r="AF53" s="20" t="s">
        <v>79</v>
      </c>
      <c r="AG53" s="279"/>
      <c r="AH53" s="280"/>
      <c r="AI53" s="280"/>
      <c r="AJ53" s="280"/>
      <c r="AK53" s="280"/>
      <c r="AL53" s="280"/>
      <c r="AM53" s="280"/>
      <c r="AN53" s="280"/>
      <c r="AO53" s="280"/>
      <c r="AP53" s="281"/>
      <c r="AQ53" s="165"/>
      <c r="AR53" s="166"/>
      <c r="AS53" s="278"/>
    </row>
    <row r="54" spans="1:45">
      <c r="A54" s="256"/>
      <c r="B54" s="257"/>
      <c r="C54" s="257"/>
      <c r="D54" s="218"/>
      <c r="E54" s="219"/>
      <c r="F54" s="223"/>
      <c r="G54" s="224"/>
      <c r="H54" s="224"/>
      <c r="I54" s="225"/>
      <c r="J54" s="26"/>
      <c r="K54" s="191"/>
      <c r="L54" s="192"/>
      <c r="M54" s="192"/>
      <c r="N54" s="192"/>
      <c r="O54" s="22" t="s">
        <v>79</v>
      </c>
      <c r="P54" s="195"/>
      <c r="Q54" s="196"/>
      <c r="R54" s="197"/>
      <c r="S54" s="271"/>
      <c r="T54" s="272"/>
      <c r="U54" s="272"/>
      <c r="V54" s="272"/>
      <c r="W54" s="272"/>
      <c r="X54" s="284"/>
      <c r="Y54" s="287"/>
      <c r="Z54" s="288"/>
      <c r="AA54" s="293"/>
      <c r="AB54" s="194"/>
      <c r="AC54" s="194"/>
      <c r="AD54" s="194"/>
      <c r="AE54" s="194"/>
      <c r="AF54" s="20" t="s">
        <v>79</v>
      </c>
      <c r="AG54" s="279"/>
      <c r="AH54" s="280"/>
      <c r="AI54" s="280"/>
      <c r="AJ54" s="280"/>
      <c r="AK54" s="280"/>
      <c r="AL54" s="280"/>
      <c r="AM54" s="280"/>
      <c r="AN54" s="280"/>
      <c r="AO54" s="280"/>
      <c r="AP54" s="281"/>
      <c r="AQ54" s="165"/>
      <c r="AR54" s="166"/>
      <c r="AS54" s="278"/>
    </row>
    <row r="55" spans="1:45" ht="13.5" customHeight="1">
      <c r="A55" s="256"/>
      <c r="B55" s="257"/>
      <c r="C55" s="257"/>
      <c r="D55" s="214" t="s">
        <v>101</v>
      </c>
      <c r="E55" s="295"/>
      <c r="F55" s="295"/>
      <c r="G55" s="295"/>
      <c r="H55" s="295"/>
      <c r="I55" s="215"/>
      <c r="J55" s="180" t="s">
        <v>91</v>
      </c>
      <c r="K55" s="181"/>
      <c r="L55" s="181"/>
      <c r="M55" s="181"/>
      <c r="N55" s="181"/>
      <c r="O55" s="181"/>
      <c r="P55" s="180" t="s">
        <v>92</v>
      </c>
      <c r="Q55" s="181"/>
      <c r="R55" s="182"/>
      <c r="S55" s="180" t="s">
        <v>53</v>
      </c>
      <c r="T55" s="181"/>
      <c r="U55" s="181"/>
      <c r="V55" s="181"/>
      <c r="W55" s="181"/>
      <c r="X55" s="182"/>
      <c r="Y55" s="287"/>
      <c r="Z55" s="288"/>
      <c r="AA55" s="293"/>
      <c r="AB55" s="194"/>
      <c r="AC55" s="194"/>
      <c r="AD55" s="194"/>
      <c r="AE55" s="194"/>
      <c r="AF55" s="20" t="s">
        <v>79</v>
      </c>
      <c r="AG55" s="279"/>
      <c r="AH55" s="280"/>
      <c r="AI55" s="280"/>
      <c r="AJ55" s="280"/>
      <c r="AK55" s="280"/>
      <c r="AL55" s="280"/>
      <c r="AM55" s="280"/>
      <c r="AN55" s="280"/>
      <c r="AO55" s="280"/>
      <c r="AP55" s="281"/>
      <c r="AQ55" s="165"/>
      <c r="AR55" s="166"/>
      <c r="AS55" s="278"/>
    </row>
    <row r="56" spans="1:45" ht="13.5" customHeight="1">
      <c r="A56" s="256"/>
      <c r="B56" s="257"/>
      <c r="C56" s="257"/>
      <c r="D56" s="214" t="s">
        <v>88</v>
      </c>
      <c r="E56" s="215"/>
      <c r="F56" s="223" t="s">
        <v>105</v>
      </c>
      <c r="G56" s="224"/>
      <c r="H56" s="224"/>
      <c r="I56" s="225"/>
      <c r="J56" s="184"/>
      <c r="K56" s="185"/>
      <c r="L56" s="185"/>
      <c r="M56" s="185"/>
      <c r="N56" s="185"/>
      <c r="O56" s="19" t="s">
        <v>79</v>
      </c>
      <c r="P56" s="176"/>
      <c r="Q56" s="177"/>
      <c r="R56" s="183"/>
      <c r="S56" s="184"/>
      <c r="T56" s="185"/>
      <c r="U56" s="185"/>
      <c r="V56" s="185"/>
      <c r="W56" s="185"/>
      <c r="X56" s="186"/>
      <c r="Y56" s="287"/>
      <c r="Z56" s="288"/>
      <c r="AA56" s="293"/>
      <c r="AB56" s="194"/>
      <c r="AC56" s="194"/>
      <c r="AD56" s="194"/>
      <c r="AE56" s="194"/>
      <c r="AF56" s="20" t="s">
        <v>79</v>
      </c>
      <c r="AG56" s="279"/>
      <c r="AH56" s="280"/>
      <c r="AI56" s="280"/>
      <c r="AJ56" s="280"/>
      <c r="AK56" s="280"/>
      <c r="AL56" s="280"/>
      <c r="AM56" s="280"/>
      <c r="AN56" s="280"/>
      <c r="AO56" s="280"/>
      <c r="AP56" s="281"/>
      <c r="AQ56" s="165"/>
      <c r="AR56" s="166"/>
      <c r="AS56" s="278"/>
    </row>
    <row r="57" spans="1:45">
      <c r="A57" s="256"/>
      <c r="B57" s="257"/>
      <c r="C57" s="257"/>
      <c r="D57" s="216"/>
      <c r="E57" s="217"/>
      <c r="F57" s="223"/>
      <c r="G57" s="224"/>
      <c r="H57" s="224"/>
      <c r="I57" s="225"/>
      <c r="J57" s="167"/>
      <c r="K57" s="168"/>
      <c r="L57" s="168"/>
      <c r="M57" s="168"/>
      <c r="N57" s="168"/>
      <c r="O57" s="20" t="s">
        <v>79</v>
      </c>
      <c r="P57" s="165"/>
      <c r="Q57" s="166"/>
      <c r="R57" s="189"/>
      <c r="S57" s="167"/>
      <c r="T57" s="168"/>
      <c r="U57" s="168"/>
      <c r="V57" s="168"/>
      <c r="W57" s="168"/>
      <c r="X57" s="190"/>
      <c r="Y57" s="289"/>
      <c r="Z57" s="290"/>
      <c r="AA57" s="291"/>
      <c r="AB57" s="292"/>
      <c r="AC57" s="292"/>
      <c r="AD57" s="292"/>
      <c r="AE57" s="292"/>
      <c r="AF57" s="22" t="s">
        <v>79</v>
      </c>
      <c r="AG57" s="273"/>
      <c r="AH57" s="273"/>
      <c r="AI57" s="273"/>
      <c r="AJ57" s="273"/>
      <c r="AK57" s="273"/>
      <c r="AL57" s="273"/>
      <c r="AM57" s="273"/>
      <c r="AN57" s="273"/>
      <c r="AO57" s="273"/>
      <c r="AP57" s="273"/>
      <c r="AQ57" s="195"/>
      <c r="AR57" s="196"/>
      <c r="AS57" s="282"/>
    </row>
    <row r="58" spans="1:45" ht="14.25" customHeight="1">
      <c r="A58" s="256"/>
      <c r="B58" s="257"/>
      <c r="C58" s="257"/>
      <c r="D58" s="216"/>
      <c r="E58" s="217"/>
      <c r="F58" s="223"/>
      <c r="G58" s="224"/>
      <c r="H58" s="224"/>
      <c r="I58" s="225"/>
      <c r="J58" s="167"/>
      <c r="K58" s="168"/>
      <c r="L58" s="168"/>
      <c r="M58" s="168"/>
      <c r="N58" s="168"/>
      <c r="O58" s="20" t="s">
        <v>79</v>
      </c>
      <c r="P58" s="165"/>
      <c r="Q58" s="166"/>
      <c r="R58" s="189"/>
      <c r="S58" s="167"/>
      <c r="T58" s="168"/>
      <c r="U58" s="168"/>
      <c r="V58" s="168"/>
      <c r="W58" s="168"/>
      <c r="X58" s="168"/>
      <c r="Y58" s="180" t="s">
        <v>101</v>
      </c>
      <c r="Z58" s="181"/>
      <c r="AA58" s="181"/>
      <c r="AB58" s="181"/>
      <c r="AC58" s="181"/>
      <c r="AD58" s="181"/>
      <c r="AE58" s="181"/>
      <c r="AF58" s="182"/>
      <c r="AG58" s="180" t="s">
        <v>45</v>
      </c>
      <c r="AH58" s="181"/>
      <c r="AI58" s="181"/>
      <c r="AJ58" s="180" t="s">
        <v>92</v>
      </c>
      <c r="AK58" s="181"/>
      <c r="AL58" s="181"/>
      <c r="AM58" s="174" t="s">
        <v>53</v>
      </c>
      <c r="AN58" s="175"/>
      <c r="AO58" s="175"/>
      <c r="AP58" s="175"/>
      <c r="AQ58" s="175"/>
      <c r="AR58" s="175"/>
      <c r="AS58" s="457"/>
    </row>
    <row r="59" spans="1:45" ht="13.5" customHeight="1">
      <c r="A59" s="256"/>
      <c r="B59" s="257"/>
      <c r="C59" s="257"/>
      <c r="D59" s="216"/>
      <c r="E59" s="217"/>
      <c r="F59" s="223"/>
      <c r="G59" s="224"/>
      <c r="H59" s="224"/>
      <c r="I59" s="225"/>
      <c r="J59" s="167"/>
      <c r="K59" s="168"/>
      <c r="L59" s="168"/>
      <c r="M59" s="168"/>
      <c r="N59" s="168"/>
      <c r="O59" s="20" t="s">
        <v>79</v>
      </c>
      <c r="P59" s="165"/>
      <c r="Q59" s="166"/>
      <c r="R59" s="189"/>
      <c r="S59" s="167"/>
      <c r="T59" s="168"/>
      <c r="U59" s="168"/>
      <c r="V59" s="168"/>
      <c r="W59" s="168"/>
      <c r="X59" s="168"/>
      <c r="Y59" s="274" t="s">
        <v>107</v>
      </c>
      <c r="Z59" s="275"/>
      <c r="AA59" s="275"/>
      <c r="AB59" s="275"/>
      <c r="AC59" s="275"/>
      <c r="AD59" s="275"/>
      <c r="AE59" s="275"/>
      <c r="AF59" s="276"/>
      <c r="AG59" s="244"/>
      <c r="AH59" s="245"/>
      <c r="AI59" s="32" t="s">
        <v>86</v>
      </c>
      <c r="AJ59" s="244"/>
      <c r="AK59" s="245"/>
      <c r="AL59" s="273"/>
      <c r="AM59" s="244"/>
      <c r="AN59" s="245"/>
      <c r="AO59" s="245"/>
      <c r="AP59" s="245"/>
      <c r="AQ59" s="245"/>
      <c r="AR59" s="245"/>
      <c r="AS59" s="246"/>
    </row>
    <row r="60" spans="1:45" ht="13.5" customHeight="1">
      <c r="A60" s="256"/>
      <c r="B60" s="257"/>
      <c r="C60" s="257"/>
      <c r="D60" s="216"/>
      <c r="E60" s="217"/>
      <c r="F60" s="438"/>
      <c r="G60" s="439"/>
      <c r="H60" s="439"/>
      <c r="I60" s="440"/>
      <c r="J60" s="271"/>
      <c r="K60" s="272"/>
      <c r="L60" s="272"/>
      <c r="M60" s="272"/>
      <c r="N60" s="272"/>
      <c r="O60" s="22" t="s">
        <v>79</v>
      </c>
      <c r="P60" s="195"/>
      <c r="Q60" s="196"/>
      <c r="R60" s="197"/>
      <c r="S60" s="271"/>
      <c r="T60" s="272"/>
      <c r="U60" s="272"/>
      <c r="V60" s="272"/>
      <c r="W60" s="272"/>
      <c r="X60" s="272"/>
      <c r="Y60" s="223" t="s">
        <v>106</v>
      </c>
      <c r="Z60" s="224"/>
      <c r="AA60" s="224"/>
      <c r="AB60" s="224"/>
      <c r="AC60" s="224"/>
      <c r="AD60" s="224"/>
      <c r="AE60" s="224"/>
      <c r="AF60" s="225"/>
      <c r="AG60" s="241"/>
      <c r="AH60" s="242"/>
      <c r="AI60" s="33" t="s">
        <v>86</v>
      </c>
      <c r="AJ60" s="241"/>
      <c r="AK60" s="242"/>
      <c r="AL60" s="247"/>
      <c r="AM60" s="241"/>
      <c r="AN60" s="242"/>
      <c r="AO60" s="242"/>
      <c r="AP60" s="242"/>
      <c r="AQ60" s="242"/>
      <c r="AR60" s="242"/>
      <c r="AS60" s="243"/>
    </row>
    <row r="61" spans="1:45" ht="14.25" customHeight="1">
      <c r="A61" s="256"/>
      <c r="B61" s="257"/>
      <c r="C61" s="257"/>
      <c r="D61" s="216"/>
      <c r="E61" s="217"/>
      <c r="F61" s="223" t="s">
        <v>95</v>
      </c>
      <c r="G61" s="224"/>
      <c r="H61" s="224"/>
      <c r="I61" s="225"/>
      <c r="J61" s="184"/>
      <c r="K61" s="185"/>
      <c r="L61" s="185"/>
      <c r="M61" s="185"/>
      <c r="N61" s="185"/>
      <c r="O61" s="19" t="s">
        <v>79</v>
      </c>
      <c r="P61" s="176"/>
      <c r="Q61" s="177"/>
      <c r="R61" s="183"/>
      <c r="S61" s="184"/>
      <c r="T61" s="185"/>
      <c r="U61" s="185"/>
      <c r="V61" s="185"/>
      <c r="W61" s="185"/>
      <c r="X61" s="185"/>
      <c r="Y61" s="180" t="s">
        <v>101</v>
      </c>
      <c r="Z61" s="181"/>
      <c r="AA61" s="181"/>
      <c r="AB61" s="181"/>
      <c r="AC61" s="181"/>
      <c r="AD61" s="181"/>
      <c r="AE61" s="181"/>
      <c r="AF61" s="182"/>
      <c r="AG61" s="180" t="s">
        <v>93</v>
      </c>
      <c r="AH61" s="181"/>
      <c r="AI61" s="181"/>
      <c r="AJ61" s="181"/>
      <c r="AK61" s="181"/>
      <c r="AL61" s="181"/>
      <c r="AM61" s="181"/>
      <c r="AN61" s="181"/>
      <c r="AO61" s="181"/>
      <c r="AP61" s="181"/>
      <c r="AQ61" s="181"/>
      <c r="AR61" s="181"/>
      <c r="AS61" s="199"/>
    </row>
    <row r="62" spans="1:45" ht="13.5" customHeight="1">
      <c r="A62" s="256"/>
      <c r="B62" s="257"/>
      <c r="C62" s="257"/>
      <c r="D62" s="216"/>
      <c r="E62" s="217"/>
      <c r="F62" s="223"/>
      <c r="G62" s="224"/>
      <c r="H62" s="224"/>
      <c r="I62" s="225"/>
      <c r="J62" s="172"/>
      <c r="K62" s="173"/>
      <c r="L62" s="173"/>
      <c r="M62" s="173"/>
      <c r="N62" s="173"/>
      <c r="O62" s="23" t="s">
        <v>79</v>
      </c>
      <c r="P62" s="169"/>
      <c r="Q62" s="170"/>
      <c r="R62" s="171"/>
      <c r="S62" s="172"/>
      <c r="T62" s="173"/>
      <c r="U62" s="173"/>
      <c r="V62" s="173"/>
      <c r="W62" s="173"/>
      <c r="X62" s="173"/>
      <c r="Y62" s="265" t="s">
        <v>90</v>
      </c>
      <c r="Z62" s="266"/>
      <c r="AA62" s="266"/>
      <c r="AB62" s="266"/>
      <c r="AC62" s="266"/>
      <c r="AD62" s="266"/>
      <c r="AE62" s="266"/>
      <c r="AF62" s="267"/>
      <c r="AG62" s="235"/>
      <c r="AH62" s="236"/>
      <c r="AI62" s="236"/>
      <c r="AJ62" s="236"/>
      <c r="AK62" s="236"/>
      <c r="AL62" s="236"/>
      <c r="AM62" s="236"/>
      <c r="AN62" s="236"/>
      <c r="AO62" s="236"/>
      <c r="AP62" s="236"/>
      <c r="AQ62" s="236"/>
      <c r="AR62" s="236"/>
      <c r="AS62" s="237"/>
    </row>
    <row r="63" spans="1:45" ht="14.25" customHeight="1">
      <c r="A63" s="256"/>
      <c r="B63" s="257"/>
      <c r="C63" s="257"/>
      <c r="D63" s="216"/>
      <c r="E63" s="217"/>
      <c r="F63" s="220" t="s">
        <v>97</v>
      </c>
      <c r="G63" s="221"/>
      <c r="H63" s="221"/>
      <c r="I63" s="222"/>
      <c r="J63" s="180" t="s">
        <v>92</v>
      </c>
      <c r="K63" s="181"/>
      <c r="L63" s="181"/>
      <c r="M63" s="180" t="s">
        <v>45</v>
      </c>
      <c r="N63" s="181"/>
      <c r="O63" s="181"/>
      <c r="P63" s="174" t="s">
        <v>53</v>
      </c>
      <c r="Q63" s="175"/>
      <c r="R63" s="175"/>
      <c r="S63" s="175"/>
      <c r="T63" s="175"/>
      <c r="U63" s="175"/>
      <c r="V63" s="175"/>
      <c r="W63" s="175"/>
      <c r="X63" s="175"/>
      <c r="Y63" s="265"/>
      <c r="Z63" s="266"/>
      <c r="AA63" s="266"/>
      <c r="AB63" s="266"/>
      <c r="AC63" s="266"/>
      <c r="AD63" s="266"/>
      <c r="AE63" s="266"/>
      <c r="AF63" s="267"/>
      <c r="AG63" s="235"/>
      <c r="AH63" s="236"/>
      <c r="AI63" s="236"/>
      <c r="AJ63" s="236"/>
      <c r="AK63" s="236"/>
      <c r="AL63" s="236"/>
      <c r="AM63" s="236"/>
      <c r="AN63" s="236"/>
      <c r="AO63" s="236"/>
      <c r="AP63" s="236"/>
      <c r="AQ63" s="236"/>
      <c r="AR63" s="236"/>
      <c r="AS63" s="237"/>
    </row>
    <row r="64" spans="1:45" ht="13.5" customHeight="1">
      <c r="A64" s="256"/>
      <c r="B64" s="257"/>
      <c r="C64" s="257"/>
      <c r="D64" s="216"/>
      <c r="E64" s="217"/>
      <c r="F64" s="223"/>
      <c r="G64" s="224"/>
      <c r="H64" s="224"/>
      <c r="I64" s="225"/>
      <c r="J64" s="165"/>
      <c r="K64" s="166"/>
      <c r="L64" s="166"/>
      <c r="M64" s="176"/>
      <c r="N64" s="177"/>
      <c r="O64" s="27" t="s">
        <v>86</v>
      </c>
      <c r="P64" s="176"/>
      <c r="Q64" s="177"/>
      <c r="R64" s="177"/>
      <c r="S64" s="177"/>
      <c r="T64" s="177"/>
      <c r="U64" s="177"/>
      <c r="V64" s="177"/>
      <c r="W64" s="177"/>
      <c r="X64" s="177"/>
      <c r="Y64" s="265" t="s">
        <v>87</v>
      </c>
      <c r="Z64" s="266"/>
      <c r="AA64" s="266"/>
      <c r="AB64" s="266"/>
      <c r="AC64" s="266"/>
      <c r="AD64" s="266"/>
      <c r="AE64" s="266"/>
      <c r="AF64" s="267"/>
      <c r="AG64" s="235"/>
      <c r="AH64" s="236"/>
      <c r="AI64" s="236"/>
      <c r="AJ64" s="236"/>
      <c r="AK64" s="236"/>
      <c r="AL64" s="236"/>
      <c r="AM64" s="236"/>
      <c r="AN64" s="236"/>
      <c r="AO64" s="236"/>
      <c r="AP64" s="236"/>
      <c r="AQ64" s="236"/>
      <c r="AR64" s="236"/>
      <c r="AS64" s="237"/>
    </row>
    <row r="65" spans="1:45">
      <c r="A65" s="256"/>
      <c r="B65" s="257"/>
      <c r="C65" s="257"/>
      <c r="D65" s="216"/>
      <c r="E65" s="217"/>
      <c r="F65" s="223"/>
      <c r="G65" s="224"/>
      <c r="H65" s="224"/>
      <c r="I65" s="225"/>
      <c r="J65" s="165"/>
      <c r="K65" s="166"/>
      <c r="L65" s="166"/>
      <c r="M65" s="178"/>
      <c r="N65" s="179"/>
      <c r="O65" s="27" t="s">
        <v>86</v>
      </c>
      <c r="P65" s="178"/>
      <c r="Q65" s="179"/>
      <c r="R65" s="179"/>
      <c r="S65" s="179"/>
      <c r="T65" s="179"/>
      <c r="U65" s="179"/>
      <c r="V65" s="179"/>
      <c r="W65" s="179"/>
      <c r="X65" s="179"/>
      <c r="Y65" s="265"/>
      <c r="Z65" s="266"/>
      <c r="AA65" s="266"/>
      <c r="AB65" s="266"/>
      <c r="AC65" s="266"/>
      <c r="AD65" s="266"/>
      <c r="AE65" s="266"/>
      <c r="AF65" s="267"/>
      <c r="AG65" s="235"/>
      <c r="AH65" s="236"/>
      <c r="AI65" s="236"/>
      <c r="AJ65" s="236"/>
      <c r="AK65" s="236"/>
      <c r="AL65" s="236"/>
      <c r="AM65" s="236"/>
      <c r="AN65" s="236"/>
      <c r="AO65" s="236"/>
      <c r="AP65" s="236"/>
      <c r="AQ65" s="236"/>
      <c r="AR65" s="236"/>
      <c r="AS65" s="237"/>
    </row>
    <row r="66" spans="1:45" ht="14.25" customHeight="1">
      <c r="A66" s="256"/>
      <c r="B66" s="257"/>
      <c r="C66" s="257"/>
      <c r="D66" s="216"/>
      <c r="E66" s="217"/>
      <c r="F66" s="223"/>
      <c r="G66" s="224"/>
      <c r="H66" s="224"/>
      <c r="I66" s="225"/>
      <c r="J66" s="165"/>
      <c r="K66" s="166"/>
      <c r="L66" s="166"/>
      <c r="M66" s="178"/>
      <c r="N66" s="179"/>
      <c r="O66" s="27" t="s">
        <v>86</v>
      </c>
      <c r="P66" s="178"/>
      <c r="Q66" s="179"/>
      <c r="R66" s="179"/>
      <c r="S66" s="179"/>
      <c r="T66" s="179"/>
      <c r="U66" s="179"/>
      <c r="V66" s="179"/>
      <c r="W66" s="179"/>
      <c r="X66" s="179"/>
      <c r="Y66" s="265" t="s">
        <v>102</v>
      </c>
      <c r="Z66" s="266"/>
      <c r="AA66" s="266"/>
      <c r="AB66" s="266"/>
      <c r="AC66" s="266"/>
      <c r="AD66" s="266"/>
      <c r="AE66" s="266"/>
      <c r="AF66" s="267"/>
      <c r="AG66" s="235"/>
      <c r="AH66" s="236"/>
      <c r="AI66" s="236"/>
      <c r="AJ66" s="236"/>
      <c r="AK66" s="236"/>
      <c r="AL66" s="236"/>
      <c r="AM66" s="236"/>
      <c r="AN66" s="236"/>
      <c r="AO66" s="236"/>
      <c r="AP66" s="236"/>
      <c r="AQ66" s="236"/>
      <c r="AR66" s="236"/>
      <c r="AS66" s="237"/>
    </row>
    <row r="67" spans="1:45" ht="14.25" customHeight="1" thickBot="1">
      <c r="A67" s="256"/>
      <c r="B67" s="257"/>
      <c r="C67" s="257"/>
      <c r="D67" s="218"/>
      <c r="E67" s="219"/>
      <c r="F67" s="223"/>
      <c r="G67" s="224"/>
      <c r="H67" s="224"/>
      <c r="I67" s="225"/>
      <c r="J67" s="169"/>
      <c r="K67" s="170"/>
      <c r="L67" s="170"/>
      <c r="M67" s="277"/>
      <c r="N67" s="273"/>
      <c r="O67" s="28" t="s">
        <v>86</v>
      </c>
      <c r="P67" s="277"/>
      <c r="Q67" s="273"/>
      <c r="R67" s="273"/>
      <c r="S67" s="273"/>
      <c r="T67" s="273"/>
      <c r="U67" s="273"/>
      <c r="V67" s="273"/>
      <c r="W67" s="273"/>
      <c r="X67" s="273"/>
      <c r="Y67" s="268"/>
      <c r="Z67" s="269"/>
      <c r="AA67" s="269"/>
      <c r="AB67" s="269"/>
      <c r="AC67" s="269"/>
      <c r="AD67" s="269"/>
      <c r="AE67" s="269"/>
      <c r="AF67" s="270"/>
      <c r="AG67" s="238"/>
      <c r="AH67" s="239"/>
      <c r="AI67" s="239"/>
      <c r="AJ67" s="239"/>
      <c r="AK67" s="239"/>
      <c r="AL67" s="239"/>
      <c r="AM67" s="239"/>
      <c r="AN67" s="239"/>
      <c r="AO67" s="239"/>
      <c r="AP67" s="239"/>
      <c r="AQ67" s="239"/>
      <c r="AR67" s="239"/>
      <c r="AS67" s="240"/>
    </row>
    <row r="68" spans="1:45" ht="14.25" customHeight="1">
      <c r="A68" s="449" t="s">
        <v>31</v>
      </c>
      <c r="B68" s="227"/>
      <c r="C68" s="228"/>
      <c r="D68" s="212" t="s">
        <v>33</v>
      </c>
      <c r="E68" s="188"/>
      <c r="F68" s="213"/>
      <c r="G68" s="209"/>
      <c r="H68" s="210"/>
      <c r="I68" s="210"/>
      <c r="J68" s="210"/>
      <c r="K68" s="210"/>
      <c r="L68" s="210"/>
      <c r="M68" s="210"/>
      <c r="N68" s="210"/>
      <c r="O68" s="210"/>
      <c r="P68" s="210"/>
      <c r="Q68" s="210"/>
      <c r="R68" s="211"/>
      <c r="S68" s="226" t="s">
        <v>100</v>
      </c>
      <c r="T68" s="227"/>
      <c r="U68" s="228"/>
      <c r="V68" s="248"/>
      <c r="W68" s="249"/>
      <c r="X68" s="249"/>
      <c r="Y68" s="249"/>
      <c r="Z68" s="249"/>
      <c r="AA68" s="249"/>
      <c r="AB68" s="249"/>
      <c r="AC68" s="249"/>
      <c r="AD68" s="249"/>
      <c r="AE68" s="226" t="s">
        <v>94</v>
      </c>
      <c r="AF68" s="254"/>
      <c r="AG68" s="255"/>
      <c r="AH68" s="248"/>
      <c r="AI68" s="249"/>
      <c r="AJ68" s="249"/>
      <c r="AK68" s="249"/>
      <c r="AL68" s="249"/>
      <c r="AM68" s="249"/>
      <c r="AN68" s="249"/>
      <c r="AO68" s="249"/>
      <c r="AP68" s="249"/>
      <c r="AQ68" s="249"/>
      <c r="AR68" s="249"/>
      <c r="AS68" s="262"/>
    </row>
    <row r="69" spans="1:45">
      <c r="A69" s="229"/>
      <c r="B69" s="230"/>
      <c r="C69" s="231"/>
      <c r="D69" s="198" t="s">
        <v>32</v>
      </c>
      <c r="E69" s="181"/>
      <c r="F69" s="199"/>
      <c r="G69" s="206"/>
      <c r="H69" s="207"/>
      <c r="I69" s="207"/>
      <c r="J69" s="207"/>
      <c r="K69" s="207"/>
      <c r="L69" s="207"/>
      <c r="M69" s="207"/>
      <c r="N69" s="207"/>
      <c r="O69" s="207"/>
      <c r="P69" s="207"/>
      <c r="Q69" s="207"/>
      <c r="R69" s="208"/>
      <c r="S69" s="229"/>
      <c r="T69" s="230"/>
      <c r="U69" s="231"/>
      <c r="V69" s="250"/>
      <c r="W69" s="251"/>
      <c r="X69" s="251"/>
      <c r="Y69" s="251"/>
      <c r="Z69" s="251"/>
      <c r="AA69" s="251"/>
      <c r="AB69" s="251"/>
      <c r="AC69" s="251"/>
      <c r="AD69" s="251"/>
      <c r="AE69" s="256"/>
      <c r="AF69" s="257"/>
      <c r="AG69" s="258"/>
      <c r="AH69" s="250"/>
      <c r="AI69" s="251"/>
      <c r="AJ69" s="251"/>
      <c r="AK69" s="251"/>
      <c r="AL69" s="251"/>
      <c r="AM69" s="251"/>
      <c r="AN69" s="251"/>
      <c r="AO69" s="251"/>
      <c r="AP69" s="251"/>
      <c r="AQ69" s="251"/>
      <c r="AR69" s="251"/>
      <c r="AS69" s="263"/>
    </row>
    <row r="70" spans="1:45">
      <c r="A70" s="229"/>
      <c r="B70" s="230"/>
      <c r="C70" s="231"/>
      <c r="D70" s="198" t="s">
        <v>98</v>
      </c>
      <c r="E70" s="181"/>
      <c r="F70" s="199"/>
      <c r="G70" s="206"/>
      <c r="H70" s="207"/>
      <c r="I70" s="207"/>
      <c r="J70" s="207"/>
      <c r="K70" s="207"/>
      <c r="L70" s="207"/>
      <c r="M70" s="207"/>
      <c r="N70" s="207"/>
      <c r="O70" s="207"/>
      <c r="P70" s="207"/>
      <c r="Q70" s="207"/>
      <c r="R70" s="208"/>
      <c r="S70" s="229"/>
      <c r="T70" s="230"/>
      <c r="U70" s="231"/>
      <c r="V70" s="250"/>
      <c r="W70" s="251"/>
      <c r="X70" s="251"/>
      <c r="Y70" s="251"/>
      <c r="Z70" s="251"/>
      <c r="AA70" s="251"/>
      <c r="AB70" s="251"/>
      <c r="AC70" s="251"/>
      <c r="AD70" s="251"/>
      <c r="AE70" s="256"/>
      <c r="AF70" s="257"/>
      <c r="AG70" s="258"/>
      <c r="AH70" s="250"/>
      <c r="AI70" s="251"/>
      <c r="AJ70" s="251"/>
      <c r="AK70" s="251"/>
      <c r="AL70" s="251"/>
      <c r="AM70" s="251"/>
      <c r="AN70" s="251"/>
      <c r="AO70" s="251"/>
      <c r="AP70" s="251"/>
      <c r="AQ70" s="251"/>
      <c r="AR70" s="251"/>
      <c r="AS70" s="263"/>
    </row>
    <row r="71" spans="1:45" ht="13.5" customHeight="1" thickBot="1">
      <c r="A71" s="232"/>
      <c r="B71" s="233"/>
      <c r="C71" s="234"/>
      <c r="D71" s="200" t="s">
        <v>99</v>
      </c>
      <c r="E71" s="201"/>
      <c r="F71" s="202"/>
      <c r="G71" s="203"/>
      <c r="H71" s="204"/>
      <c r="I71" s="204"/>
      <c r="J71" s="204"/>
      <c r="K71" s="204"/>
      <c r="L71" s="204"/>
      <c r="M71" s="204"/>
      <c r="N71" s="204"/>
      <c r="O71" s="204"/>
      <c r="P71" s="204"/>
      <c r="Q71" s="204"/>
      <c r="R71" s="205"/>
      <c r="S71" s="232"/>
      <c r="T71" s="233"/>
      <c r="U71" s="234"/>
      <c r="V71" s="252"/>
      <c r="W71" s="253"/>
      <c r="X71" s="253"/>
      <c r="Y71" s="253"/>
      <c r="Z71" s="253"/>
      <c r="AA71" s="253"/>
      <c r="AB71" s="253"/>
      <c r="AC71" s="253"/>
      <c r="AD71" s="253"/>
      <c r="AE71" s="259"/>
      <c r="AF71" s="260"/>
      <c r="AG71" s="261"/>
      <c r="AH71" s="252"/>
      <c r="AI71" s="253"/>
      <c r="AJ71" s="253"/>
      <c r="AK71" s="253"/>
      <c r="AL71" s="253"/>
      <c r="AM71" s="253"/>
      <c r="AN71" s="253"/>
      <c r="AO71" s="253"/>
      <c r="AP71" s="253"/>
      <c r="AQ71" s="253"/>
      <c r="AR71" s="253"/>
      <c r="AS71" s="26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W13" sqref="W13:Y13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45" t="s">
        <v>83</v>
      </c>
      <c r="B1" s="345"/>
      <c r="C1" s="345"/>
      <c r="D1" s="345"/>
      <c r="E1" s="345"/>
      <c r="F1" s="345"/>
      <c r="G1" s="345"/>
      <c r="H1" s="345"/>
      <c r="I1" s="345"/>
      <c r="J1" s="345"/>
      <c r="K1" s="345"/>
      <c r="L1" s="345"/>
      <c r="M1" s="345"/>
      <c r="N1" s="345"/>
      <c r="O1" s="345"/>
      <c r="P1" s="345"/>
      <c r="Q1" s="345"/>
      <c r="R1" s="345"/>
      <c r="S1" s="345"/>
      <c r="T1" s="345"/>
      <c r="U1" s="345"/>
      <c r="V1" s="345"/>
      <c r="W1" s="345"/>
      <c r="X1" s="345"/>
      <c r="Y1" s="345"/>
      <c r="Z1" s="345"/>
      <c r="AA1" s="345"/>
      <c r="AB1" s="345"/>
      <c r="AC1" s="345"/>
      <c r="AD1" s="345"/>
      <c r="AE1" s="345"/>
      <c r="AF1" s="345"/>
      <c r="AG1" s="346"/>
      <c r="AH1" s="244" t="s">
        <v>50</v>
      </c>
      <c r="AI1" s="245"/>
      <c r="AJ1" s="245"/>
      <c r="AK1" s="341"/>
      <c r="AL1" s="244" t="s">
        <v>55</v>
      </c>
      <c r="AM1" s="245"/>
      <c r="AN1" s="245"/>
      <c r="AO1" s="341"/>
      <c r="AP1" s="244" t="s">
        <v>56</v>
      </c>
      <c r="AQ1" s="245"/>
      <c r="AR1" s="245"/>
      <c r="AS1" s="341"/>
    </row>
    <row r="2" spans="1:45" ht="13.5" customHeight="1">
      <c r="A2" s="345"/>
      <c r="B2" s="345"/>
      <c r="C2" s="345"/>
      <c r="D2" s="345"/>
      <c r="E2" s="345"/>
      <c r="F2" s="345"/>
      <c r="G2" s="345"/>
      <c r="H2" s="345"/>
      <c r="I2" s="345"/>
      <c r="J2" s="345"/>
      <c r="K2" s="345"/>
      <c r="L2" s="345"/>
      <c r="M2" s="345"/>
      <c r="N2" s="345"/>
      <c r="O2" s="345"/>
      <c r="P2" s="345"/>
      <c r="Q2" s="345"/>
      <c r="R2" s="345"/>
      <c r="S2" s="345"/>
      <c r="T2" s="345"/>
      <c r="U2" s="345"/>
      <c r="V2" s="345"/>
      <c r="W2" s="345"/>
      <c r="X2" s="345"/>
      <c r="Y2" s="345"/>
      <c r="Z2" s="345"/>
      <c r="AA2" s="345"/>
      <c r="AB2" s="345"/>
      <c r="AC2" s="345"/>
      <c r="AD2" s="345"/>
      <c r="AE2" s="345"/>
      <c r="AF2" s="345"/>
      <c r="AG2" s="346"/>
      <c r="AH2" s="241"/>
      <c r="AI2" s="242"/>
      <c r="AJ2" s="242"/>
      <c r="AK2" s="247"/>
      <c r="AL2" s="241"/>
      <c r="AM2" s="242"/>
      <c r="AN2" s="242"/>
      <c r="AO2" s="247"/>
      <c r="AP2" s="241"/>
      <c r="AQ2" s="242"/>
      <c r="AR2" s="242"/>
      <c r="AS2" s="247"/>
    </row>
    <row r="3" spans="1:45" ht="14.25" customHeight="1">
      <c r="A3" s="8"/>
      <c r="B3" s="8"/>
      <c r="C3" s="8"/>
      <c r="D3" s="8"/>
      <c r="E3" s="8"/>
      <c r="F3" s="8"/>
      <c r="G3" s="8"/>
      <c r="H3" s="357" t="str">
        <f>曜日!B12</f>
        <v>令和7年</v>
      </c>
      <c r="I3" s="357"/>
      <c r="J3" s="357"/>
      <c r="K3" s="357"/>
      <c r="L3" s="357"/>
      <c r="M3" s="353" t="str">
        <f>曜日!C12</f>
        <v>7月</v>
      </c>
      <c r="N3" s="353"/>
      <c r="O3" s="353"/>
      <c r="P3" s="353" t="s">
        <v>37</v>
      </c>
      <c r="Q3" s="353"/>
      <c r="R3" s="353"/>
      <c r="S3" s="355" t="s">
        <v>78</v>
      </c>
      <c r="T3" s="355" t="str">
        <f>曜日!D9</f>
        <v>月</v>
      </c>
      <c r="U3" s="355" t="s">
        <v>29</v>
      </c>
      <c r="V3" s="9"/>
      <c r="W3" s="351" t="s">
        <v>42</v>
      </c>
      <c r="X3" s="351"/>
      <c r="Y3" s="351"/>
      <c r="Z3" s="351" t="s">
        <v>59</v>
      </c>
      <c r="AA3" s="347" t="s">
        <v>258</v>
      </c>
      <c r="AB3" s="347"/>
      <c r="AC3" s="347"/>
      <c r="AD3" s="347"/>
      <c r="AE3" s="347"/>
      <c r="AF3" s="347"/>
      <c r="AG3" s="348"/>
      <c r="AH3" s="195"/>
      <c r="AI3" s="196"/>
      <c r="AJ3" s="196"/>
      <c r="AK3" s="197"/>
      <c r="AL3" s="195"/>
      <c r="AM3" s="196"/>
      <c r="AN3" s="196"/>
      <c r="AO3" s="197"/>
      <c r="AP3" s="195"/>
      <c r="AQ3" s="196"/>
      <c r="AR3" s="196"/>
      <c r="AS3" s="197"/>
    </row>
    <row r="4" spans="1:45" ht="15" thickBot="1">
      <c r="A4" s="34"/>
      <c r="G4" s="34"/>
      <c r="H4" s="358"/>
      <c r="I4" s="358"/>
      <c r="J4" s="358"/>
      <c r="K4" s="358"/>
      <c r="L4" s="358"/>
      <c r="M4" s="354"/>
      <c r="N4" s="354"/>
      <c r="O4" s="354"/>
      <c r="P4" s="354"/>
      <c r="Q4" s="354"/>
      <c r="R4" s="354"/>
      <c r="S4" s="356"/>
      <c r="T4" s="356"/>
      <c r="U4" s="356"/>
      <c r="V4" s="10"/>
      <c r="W4" s="352"/>
      <c r="X4" s="352"/>
      <c r="Y4" s="352"/>
      <c r="Z4" s="352"/>
      <c r="AA4" s="349"/>
      <c r="AB4" s="349"/>
      <c r="AC4" s="349"/>
      <c r="AD4" s="349"/>
      <c r="AE4" s="349"/>
      <c r="AF4" s="349"/>
      <c r="AG4" s="350"/>
      <c r="AH4" s="342"/>
      <c r="AI4" s="343"/>
      <c r="AJ4" s="343"/>
      <c r="AK4" s="344"/>
      <c r="AL4" s="342"/>
      <c r="AM4" s="343"/>
      <c r="AN4" s="343"/>
      <c r="AO4" s="344"/>
      <c r="AP4" s="342"/>
      <c r="AQ4" s="343"/>
      <c r="AR4" s="343"/>
      <c r="AS4" s="344"/>
    </row>
    <row r="5" spans="1:45" ht="13.5" customHeight="1">
      <c r="A5" s="226" t="s">
        <v>82</v>
      </c>
      <c r="B5" s="227"/>
      <c r="C5" s="228"/>
      <c r="D5" s="324" t="s">
        <v>60</v>
      </c>
      <c r="E5" s="325"/>
      <c r="F5" s="325"/>
      <c r="G5" s="325"/>
      <c r="H5" s="325"/>
      <c r="I5" s="325"/>
      <c r="J5" s="359"/>
      <c r="K5" s="396" t="s">
        <v>44</v>
      </c>
      <c r="L5" s="390"/>
      <c r="M5" s="390"/>
      <c r="N5" s="390"/>
      <c r="O5" s="391"/>
      <c r="P5" s="393" t="s">
        <v>139</v>
      </c>
      <c r="Q5" s="390"/>
      <c r="R5" s="390"/>
      <c r="S5" s="390"/>
      <c r="T5" s="390" t="s">
        <v>80</v>
      </c>
      <c r="U5" s="390"/>
      <c r="V5" s="390"/>
      <c r="W5" s="390"/>
      <c r="X5" s="391"/>
      <c r="Y5" s="393" t="s">
        <v>139</v>
      </c>
      <c r="Z5" s="390"/>
      <c r="AA5" s="390"/>
      <c r="AB5" s="390"/>
      <c r="AC5" s="391" t="s">
        <v>129</v>
      </c>
      <c r="AD5" s="410"/>
      <c r="AE5" s="410"/>
      <c r="AF5" s="410"/>
      <c r="AG5" s="411"/>
      <c r="AH5" s="393" t="s">
        <v>139</v>
      </c>
      <c r="AI5" s="390"/>
      <c r="AJ5" s="390"/>
      <c r="AK5" s="390"/>
      <c r="AL5" s="390" t="s">
        <v>134</v>
      </c>
      <c r="AM5" s="390"/>
      <c r="AN5" s="390"/>
      <c r="AO5" s="394"/>
      <c r="AP5" s="401" t="s">
        <v>139</v>
      </c>
      <c r="AQ5" s="390"/>
      <c r="AR5" s="390"/>
      <c r="AS5" s="402"/>
    </row>
    <row r="6" spans="1:45" ht="13.5" customHeight="1">
      <c r="A6" s="256"/>
      <c r="B6" s="230"/>
      <c r="C6" s="231"/>
      <c r="D6" s="333"/>
      <c r="E6" s="360"/>
      <c r="F6" s="360"/>
      <c r="G6" s="360"/>
      <c r="H6" s="360"/>
      <c r="I6" s="360"/>
      <c r="J6" s="361"/>
      <c r="K6" s="155" t="s">
        <v>130</v>
      </c>
      <c r="L6" s="155"/>
      <c r="M6" s="155"/>
      <c r="N6" s="155"/>
      <c r="O6" s="156"/>
      <c r="P6" s="157" t="s">
        <v>205</v>
      </c>
      <c r="Q6" s="155"/>
      <c r="R6" s="155"/>
      <c r="S6" s="155"/>
      <c r="T6" s="155" t="s">
        <v>131</v>
      </c>
      <c r="U6" s="155"/>
      <c r="V6" s="155"/>
      <c r="W6" s="155"/>
      <c r="X6" s="156"/>
      <c r="Y6" s="158" t="s">
        <v>139</v>
      </c>
      <c r="Z6" s="159"/>
      <c r="AA6" s="159"/>
      <c r="AB6" s="160"/>
      <c r="AC6" s="155"/>
      <c r="AD6" s="155"/>
      <c r="AE6" s="155"/>
      <c r="AF6" s="155"/>
      <c r="AG6" s="156"/>
      <c r="AH6" s="157"/>
      <c r="AI6" s="155"/>
      <c r="AJ6" s="155"/>
      <c r="AK6" s="155"/>
      <c r="AL6" s="155"/>
      <c r="AM6" s="155"/>
      <c r="AN6" s="155"/>
      <c r="AO6" s="161"/>
      <c r="AP6" s="160"/>
      <c r="AQ6" s="155"/>
      <c r="AR6" s="155"/>
      <c r="AS6" s="162"/>
    </row>
    <row r="7" spans="1:45" ht="14.25" thickBot="1">
      <c r="A7" s="232"/>
      <c r="B7" s="233"/>
      <c r="C7" s="234"/>
      <c r="D7" s="362"/>
      <c r="E7" s="363"/>
      <c r="F7" s="363"/>
      <c r="G7" s="363"/>
      <c r="H7" s="363"/>
      <c r="I7" s="363"/>
      <c r="J7" s="364"/>
      <c r="K7" s="367"/>
      <c r="L7" s="367"/>
      <c r="M7" s="367"/>
      <c r="N7" s="367"/>
      <c r="O7" s="368"/>
      <c r="P7" s="395"/>
      <c r="Q7" s="367"/>
      <c r="R7" s="367"/>
      <c r="S7" s="367"/>
      <c r="T7" s="367"/>
      <c r="U7" s="367"/>
      <c r="V7" s="367"/>
      <c r="W7" s="367"/>
      <c r="X7" s="368"/>
      <c r="Y7" s="387"/>
      <c r="Z7" s="388"/>
      <c r="AA7" s="388"/>
      <c r="AB7" s="389"/>
      <c r="AC7" s="367"/>
      <c r="AD7" s="367"/>
      <c r="AE7" s="367"/>
      <c r="AF7" s="367"/>
      <c r="AG7" s="368"/>
      <c r="AH7" s="395"/>
      <c r="AI7" s="367"/>
      <c r="AJ7" s="367"/>
      <c r="AK7" s="367"/>
      <c r="AL7" s="367"/>
      <c r="AM7" s="367"/>
      <c r="AN7" s="367"/>
      <c r="AO7" s="407"/>
      <c r="AP7" s="408"/>
      <c r="AQ7" s="367"/>
      <c r="AR7" s="367"/>
      <c r="AS7" s="409"/>
    </row>
    <row r="8" spans="1:45" ht="13.5" customHeight="1">
      <c r="A8" s="226" t="s">
        <v>61</v>
      </c>
      <c r="B8" s="254"/>
      <c r="C8" s="254"/>
      <c r="D8" s="324" t="s">
        <v>62</v>
      </c>
      <c r="E8" s="325"/>
      <c r="F8" s="325"/>
      <c r="G8" s="325"/>
      <c r="H8" s="325"/>
      <c r="I8" s="325"/>
      <c r="J8" s="326"/>
      <c r="K8" s="330" t="s">
        <v>63</v>
      </c>
      <c r="L8" s="328"/>
      <c r="M8" s="328"/>
      <c r="N8" s="328"/>
      <c r="O8" s="328"/>
      <c r="P8" s="329"/>
      <c r="Q8" s="330" t="s">
        <v>64</v>
      </c>
      <c r="R8" s="328"/>
      <c r="S8" s="328"/>
      <c r="T8" s="328"/>
      <c r="U8" s="328"/>
      <c r="V8" s="329"/>
      <c r="W8" s="330" t="s">
        <v>65</v>
      </c>
      <c r="X8" s="328"/>
      <c r="Y8" s="328"/>
      <c r="Z8" s="328"/>
      <c r="AA8" s="328"/>
      <c r="AB8" s="329"/>
      <c r="AC8" s="330" t="s">
        <v>66</v>
      </c>
      <c r="AD8" s="328"/>
      <c r="AE8" s="328"/>
      <c r="AF8" s="328"/>
      <c r="AG8" s="328"/>
      <c r="AH8" s="329"/>
      <c r="AI8" s="330" t="s">
        <v>49</v>
      </c>
      <c r="AJ8" s="328"/>
      <c r="AK8" s="328"/>
      <c r="AL8" s="328"/>
      <c r="AM8" s="328"/>
      <c r="AN8" s="329"/>
      <c r="AO8" s="392" t="s">
        <v>43</v>
      </c>
      <c r="AP8" s="360"/>
      <c r="AQ8" s="360"/>
      <c r="AR8" s="360"/>
      <c r="AS8" s="361"/>
    </row>
    <row r="9" spans="1:45">
      <c r="A9" s="256"/>
      <c r="B9" s="257"/>
      <c r="C9" s="257"/>
      <c r="D9" s="327"/>
      <c r="E9" s="328"/>
      <c r="F9" s="328"/>
      <c r="G9" s="328"/>
      <c r="H9" s="328"/>
      <c r="I9" s="328"/>
      <c r="J9" s="329"/>
      <c r="K9" s="369" t="s">
        <v>47</v>
      </c>
      <c r="L9" s="370"/>
      <c r="M9" s="371"/>
      <c r="N9" s="369" t="s">
        <v>48</v>
      </c>
      <c r="O9" s="370"/>
      <c r="P9" s="371"/>
      <c r="Q9" s="369" t="s">
        <v>47</v>
      </c>
      <c r="R9" s="370"/>
      <c r="S9" s="371"/>
      <c r="T9" s="369" t="s">
        <v>48</v>
      </c>
      <c r="U9" s="370"/>
      <c r="V9" s="371"/>
      <c r="W9" s="369" t="s">
        <v>47</v>
      </c>
      <c r="X9" s="370"/>
      <c r="Y9" s="371"/>
      <c r="Z9" s="369" t="s">
        <v>48</v>
      </c>
      <c r="AA9" s="370"/>
      <c r="AB9" s="371"/>
      <c r="AC9" s="369" t="s">
        <v>47</v>
      </c>
      <c r="AD9" s="370"/>
      <c r="AE9" s="371"/>
      <c r="AF9" s="369" t="s">
        <v>48</v>
      </c>
      <c r="AG9" s="370"/>
      <c r="AH9" s="371"/>
      <c r="AI9" s="369" t="s">
        <v>47</v>
      </c>
      <c r="AJ9" s="370"/>
      <c r="AK9" s="371"/>
      <c r="AL9" s="369" t="s">
        <v>48</v>
      </c>
      <c r="AM9" s="370"/>
      <c r="AN9" s="371"/>
      <c r="AO9" s="330"/>
      <c r="AP9" s="328"/>
      <c r="AQ9" s="328"/>
      <c r="AR9" s="328"/>
      <c r="AS9" s="385"/>
    </row>
    <row r="10" spans="1:45" ht="13.5" customHeight="1">
      <c r="A10" s="256"/>
      <c r="B10" s="257"/>
      <c r="C10" s="257"/>
      <c r="D10" s="372" t="s">
        <v>67</v>
      </c>
      <c r="E10" s="373"/>
      <c r="F10" s="373"/>
      <c r="G10" s="373"/>
      <c r="H10" s="373"/>
      <c r="I10" s="373"/>
      <c r="J10" s="373"/>
      <c r="K10" s="461">
        <v>5</v>
      </c>
      <c r="L10" s="461"/>
      <c r="M10" s="461"/>
      <c r="N10" s="461">
        <v>4</v>
      </c>
      <c r="O10" s="461"/>
      <c r="P10" s="461"/>
      <c r="Q10" s="461">
        <v>0</v>
      </c>
      <c r="R10" s="461"/>
      <c r="S10" s="461"/>
      <c r="T10" s="461">
        <v>1</v>
      </c>
      <c r="U10" s="461"/>
      <c r="V10" s="461"/>
      <c r="W10" s="461">
        <v>19</v>
      </c>
      <c r="X10" s="461"/>
      <c r="Y10" s="461"/>
      <c r="Z10" s="461">
        <v>11</v>
      </c>
      <c r="AA10" s="461"/>
      <c r="AB10" s="461"/>
      <c r="AC10" s="461">
        <v>0</v>
      </c>
      <c r="AD10" s="461"/>
      <c r="AE10" s="461"/>
      <c r="AF10" s="461">
        <v>1</v>
      </c>
      <c r="AG10" s="461"/>
      <c r="AH10" s="461"/>
      <c r="AI10" s="164">
        <f>K10+Q10+W10+AC10</f>
        <v>24</v>
      </c>
      <c r="AJ10" s="164"/>
      <c r="AK10" s="164"/>
      <c r="AL10" s="164">
        <f>N10+T10+Z10+AF10</f>
        <v>17</v>
      </c>
      <c r="AM10" s="164"/>
      <c r="AN10" s="164"/>
      <c r="AO10" s="463">
        <f>AI14</f>
        <v>178</v>
      </c>
      <c r="AP10" s="463"/>
      <c r="AQ10" s="463"/>
      <c r="AR10" s="463"/>
      <c r="AS10" s="464"/>
    </row>
    <row r="11" spans="1:45" ht="13.5" customHeight="1">
      <c r="A11" s="256"/>
      <c r="B11" s="257"/>
      <c r="C11" s="257"/>
      <c r="D11" s="372" t="s">
        <v>68</v>
      </c>
      <c r="E11" s="373"/>
      <c r="F11" s="373"/>
      <c r="G11" s="373"/>
      <c r="H11" s="373"/>
      <c r="I11" s="373"/>
      <c r="J11" s="373"/>
      <c r="K11" s="461">
        <v>17</v>
      </c>
      <c r="L11" s="461"/>
      <c r="M11" s="461"/>
      <c r="N11" s="461">
        <v>15</v>
      </c>
      <c r="O11" s="461"/>
      <c r="P11" s="461"/>
      <c r="Q11" s="461">
        <v>17</v>
      </c>
      <c r="R11" s="461"/>
      <c r="S11" s="461"/>
      <c r="T11" s="461">
        <v>27</v>
      </c>
      <c r="U11" s="461"/>
      <c r="V11" s="461"/>
      <c r="W11" s="461">
        <v>0</v>
      </c>
      <c r="X11" s="461"/>
      <c r="Y11" s="461"/>
      <c r="Z11" s="461">
        <v>1</v>
      </c>
      <c r="AA11" s="461"/>
      <c r="AB11" s="461"/>
      <c r="AC11" s="461">
        <v>21</v>
      </c>
      <c r="AD11" s="461"/>
      <c r="AE11" s="461"/>
      <c r="AF11" s="461">
        <v>38</v>
      </c>
      <c r="AG11" s="461"/>
      <c r="AH11" s="461"/>
      <c r="AI11" s="164">
        <f>K11+Q11+W11+AC11</f>
        <v>55</v>
      </c>
      <c r="AJ11" s="164"/>
      <c r="AK11" s="164"/>
      <c r="AL11" s="164">
        <f>N11+T11+Z11+AF11</f>
        <v>81</v>
      </c>
      <c r="AM11" s="164"/>
      <c r="AN11" s="164"/>
      <c r="AO11" s="465"/>
      <c r="AP11" s="465"/>
      <c r="AQ11" s="465"/>
      <c r="AR11" s="465"/>
      <c r="AS11" s="466"/>
    </row>
    <row r="12" spans="1:45" ht="13.5" customHeight="1">
      <c r="A12" s="256"/>
      <c r="B12" s="257"/>
      <c r="C12" s="257"/>
      <c r="D12" s="372" t="s">
        <v>69</v>
      </c>
      <c r="E12" s="373"/>
      <c r="F12" s="373"/>
      <c r="G12" s="373"/>
      <c r="H12" s="373"/>
      <c r="I12" s="373"/>
      <c r="J12" s="373"/>
      <c r="K12" s="461">
        <v>1</v>
      </c>
      <c r="L12" s="461"/>
      <c r="M12" s="461"/>
      <c r="N12" s="461">
        <v>0</v>
      </c>
      <c r="O12" s="461"/>
      <c r="P12" s="461"/>
      <c r="Q12" s="461">
        <v>0</v>
      </c>
      <c r="R12" s="461"/>
      <c r="S12" s="461"/>
      <c r="T12" s="461">
        <v>0</v>
      </c>
      <c r="U12" s="461"/>
      <c r="V12" s="461"/>
      <c r="W12" s="461">
        <v>0</v>
      </c>
      <c r="X12" s="461"/>
      <c r="Y12" s="461"/>
      <c r="Z12" s="461">
        <v>0</v>
      </c>
      <c r="AA12" s="461"/>
      <c r="AB12" s="461"/>
      <c r="AC12" s="461">
        <v>0</v>
      </c>
      <c r="AD12" s="461"/>
      <c r="AE12" s="461"/>
      <c r="AF12" s="461">
        <v>0</v>
      </c>
      <c r="AG12" s="461"/>
      <c r="AH12" s="461"/>
      <c r="AI12" s="164">
        <f>K12+Q12+W12+AC12</f>
        <v>1</v>
      </c>
      <c r="AJ12" s="164"/>
      <c r="AK12" s="164"/>
      <c r="AL12" s="164">
        <f>N12+T12+Z12+AF12</f>
        <v>0</v>
      </c>
      <c r="AM12" s="164"/>
      <c r="AN12" s="164"/>
      <c r="AO12" s="465"/>
      <c r="AP12" s="465"/>
      <c r="AQ12" s="465"/>
      <c r="AR12" s="465"/>
      <c r="AS12" s="466"/>
    </row>
    <row r="13" spans="1:45" ht="13.5" customHeight="1">
      <c r="A13" s="256"/>
      <c r="B13" s="257"/>
      <c r="C13" s="257"/>
      <c r="D13" s="372" t="s">
        <v>49</v>
      </c>
      <c r="E13" s="373"/>
      <c r="F13" s="373"/>
      <c r="G13" s="373"/>
      <c r="H13" s="373"/>
      <c r="I13" s="373"/>
      <c r="J13" s="373"/>
      <c r="K13" s="164">
        <f>SUM(K10:M12)</f>
        <v>23</v>
      </c>
      <c r="L13" s="164"/>
      <c r="M13" s="164"/>
      <c r="N13" s="164">
        <f>SUM(N10:P12)</f>
        <v>19</v>
      </c>
      <c r="O13" s="164"/>
      <c r="P13" s="164"/>
      <c r="Q13" s="164">
        <f>SUM(Q10:S12)</f>
        <v>17</v>
      </c>
      <c r="R13" s="164"/>
      <c r="S13" s="164"/>
      <c r="T13" s="164">
        <f>SUM(T10:V12)</f>
        <v>28</v>
      </c>
      <c r="U13" s="164"/>
      <c r="V13" s="164"/>
      <c r="W13" s="164">
        <f>SUM(W10:Y12)</f>
        <v>19</v>
      </c>
      <c r="X13" s="164"/>
      <c r="Y13" s="164"/>
      <c r="Z13" s="164">
        <f>SUM(Z10:AB12)</f>
        <v>12</v>
      </c>
      <c r="AA13" s="164"/>
      <c r="AB13" s="164"/>
      <c r="AC13" s="164">
        <f>SUM(AC10:AE12)</f>
        <v>21</v>
      </c>
      <c r="AD13" s="164"/>
      <c r="AE13" s="164"/>
      <c r="AF13" s="164">
        <f>SUM(AF10:AH12)</f>
        <v>39</v>
      </c>
      <c r="AG13" s="164"/>
      <c r="AH13" s="164"/>
      <c r="AI13" s="164">
        <f>SUM(K13+Q13+W13+AC13)</f>
        <v>80</v>
      </c>
      <c r="AJ13" s="164"/>
      <c r="AK13" s="164"/>
      <c r="AL13" s="164">
        <f>SUM(N13+T13+Z13+AF13)</f>
        <v>98</v>
      </c>
      <c r="AM13" s="164"/>
      <c r="AN13" s="164"/>
      <c r="AO13" s="467" t="s">
        <v>81</v>
      </c>
      <c r="AP13" s="467"/>
      <c r="AQ13" s="467"/>
      <c r="AR13" s="467"/>
      <c r="AS13" s="468"/>
    </row>
    <row r="14" spans="1:45" ht="14.25" customHeight="1" thickBot="1">
      <c r="A14" s="256"/>
      <c r="B14" s="257"/>
      <c r="C14" s="257"/>
      <c r="D14" s="374"/>
      <c r="E14" s="375"/>
      <c r="F14" s="375"/>
      <c r="G14" s="375"/>
      <c r="H14" s="375"/>
      <c r="I14" s="375"/>
      <c r="J14" s="375"/>
      <c r="K14" s="471">
        <f>K13+N13</f>
        <v>42</v>
      </c>
      <c r="L14" s="471"/>
      <c r="M14" s="471"/>
      <c r="N14" s="471"/>
      <c r="O14" s="471"/>
      <c r="P14" s="471"/>
      <c r="Q14" s="471">
        <f>Q13+T13</f>
        <v>45</v>
      </c>
      <c r="R14" s="471"/>
      <c r="S14" s="471"/>
      <c r="T14" s="471"/>
      <c r="U14" s="471"/>
      <c r="V14" s="471"/>
      <c r="W14" s="471">
        <f>W13+Z13</f>
        <v>31</v>
      </c>
      <c r="X14" s="471"/>
      <c r="Y14" s="471"/>
      <c r="Z14" s="471"/>
      <c r="AA14" s="471"/>
      <c r="AB14" s="471"/>
      <c r="AC14" s="471">
        <f>AC13+AF13</f>
        <v>60</v>
      </c>
      <c r="AD14" s="471"/>
      <c r="AE14" s="471"/>
      <c r="AF14" s="471"/>
      <c r="AG14" s="471"/>
      <c r="AH14" s="471"/>
      <c r="AI14" s="471">
        <f>AI13+AL13</f>
        <v>178</v>
      </c>
      <c r="AJ14" s="471"/>
      <c r="AK14" s="471"/>
      <c r="AL14" s="471"/>
      <c r="AM14" s="471"/>
      <c r="AN14" s="471"/>
      <c r="AO14" s="469"/>
      <c r="AP14" s="469"/>
      <c r="AQ14" s="469"/>
      <c r="AR14" s="469"/>
      <c r="AS14" s="470"/>
    </row>
    <row r="15" spans="1:45">
      <c r="A15" s="256"/>
      <c r="B15" s="257"/>
      <c r="C15" s="258"/>
      <c r="D15" s="376"/>
      <c r="E15" s="377"/>
      <c r="F15" s="330" t="s">
        <v>51</v>
      </c>
      <c r="G15" s="328"/>
      <c r="H15" s="328"/>
      <c r="I15" s="328"/>
      <c r="J15" s="328"/>
      <c r="K15" s="328"/>
      <c r="L15" s="328"/>
      <c r="M15" s="329"/>
      <c r="N15" s="330" t="s">
        <v>62</v>
      </c>
      <c r="O15" s="328"/>
      <c r="P15" s="328"/>
      <c r="Q15" s="328"/>
      <c r="R15" s="328"/>
      <c r="S15" s="329"/>
      <c r="T15" s="313" t="s">
        <v>70</v>
      </c>
      <c r="U15" s="314"/>
      <c r="V15" s="314"/>
      <c r="W15" s="314"/>
      <c r="X15" s="315"/>
      <c r="Y15" s="330" t="s">
        <v>52</v>
      </c>
      <c r="Z15" s="328"/>
      <c r="AA15" s="328"/>
      <c r="AB15" s="328"/>
      <c r="AC15" s="329"/>
      <c r="AD15" s="330" t="s">
        <v>71</v>
      </c>
      <c r="AE15" s="328"/>
      <c r="AF15" s="328"/>
      <c r="AG15" s="328"/>
      <c r="AH15" s="328"/>
      <c r="AI15" s="328"/>
      <c r="AJ15" s="330" t="s">
        <v>72</v>
      </c>
      <c r="AK15" s="328"/>
      <c r="AL15" s="328"/>
      <c r="AM15" s="328"/>
      <c r="AN15" s="328"/>
      <c r="AO15" s="328"/>
      <c r="AP15" s="328"/>
      <c r="AQ15" s="328"/>
      <c r="AR15" s="328"/>
      <c r="AS15" s="385"/>
    </row>
    <row r="16" spans="1:45" ht="13.5" customHeight="1">
      <c r="A16" s="256"/>
      <c r="B16" s="257"/>
      <c r="C16" s="258"/>
      <c r="D16" s="331" t="s">
        <v>28</v>
      </c>
      <c r="E16" s="332"/>
      <c r="F16" s="365"/>
      <c r="G16" s="366"/>
      <c r="H16" s="366"/>
      <c r="I16" s="366"/>
      <c r="J16" s="366"/>
      <c r="K16" s="366"/>
      <c r="L16" s="336" t="s">
        <v>79</v>
      </c>
      <c r="M16" s="337"/>
      <c r="N16" s="335"/>
      <c r="O16" s="336"/>
      <c r="P16" s="336"/>
      <c r="Q16" s="336"/>
      <c r="R16" s="336"/>
      <c r="S16" s="337"/>
      <c r="T16" s="338"/>
      <c r="U16" s="339"/>
      <c r="V16" s="339"/>
      <c r="W16" s="339"/>
      <c r="X16" s="340"/>
      <c r="Y16" s="338"/>
      <c r="Z16" s="339"/>
      <c r="AA16" s="339"/>
      <c r="AB16" s="339"/>
      <c r="AC16" s="340"/>
      <c r="AD16" s="335"/>
      <c r="AE16" s="336"/>
      <c r="AF16" s="336"/>
      <c r="AG16" s="336"/>
      <c r="AH16" s="336"/>
      <c r="AI16" s="336"/>
      <c r="AJ16" s="335"/>
      <c r="AK16" s="336"/>
      <c r="AL16" s="336"/>
      <c r="AM16" s="336"/>
      <c r="AN16" s="336"/>
      <c r="AO16" s="336"/>
      <c r="AP16" s="336"/>
      <c r="AQ16" s="336"/>
      <c r="AR16" s="336"/>
      <c r="AS16" s="412"/>
    </row>
    <row r="17" spans="1:49">
      <c r="A17" s="256"/>
      <c r="B17" s="257"/>
      <c r="C17" s="258"/>
      <c r="D17" s="333"/>
      <c r="E17" s="334"/>
      <c r="F17" s="301"/>
      <c r="G17" s="297"/>
      <c r="H17" s="297"/>
      <c r="I17" s="297"/>
      <c r="J17" s="297"/>
      <c r="K17" s="297"/>
      <c r="L17" s="297" t="s">
        <v>79</v>
      </c>
      <c r="M17" s="302"/>
      <c r="N17" s="301"/>
      <c r="O17" s="297"/>
      <c r="P17" s="297"/>
      <c r="Q17" s="297"/>
      <c r="R17" s="297"/>
      <c r="S17" s="302"/>
      <c r="T17" s="301"/>
      <c r="U17" s="297"/>
      <c r="V17" s="297"/>
      <c r="W17" s="297"/>
      <c r="X17" s="302"/>
      <c r="Y17" s="379"/>
      <c r="Z17" s="380"/>
      <c r="AA17" s="380"/>
      <c r="AB17" s="380"/>
      <c r="AC17" s="381"/>
      <c r="AD17" s="301"/>
      <c r="AE17" s="297"/>
      <c r="AF17" s="297"/>
      <c r="AG17" s="297"/>
      <c r="AH17" s="297"/>
      <c r="AI17" s="297"/>
      <c r="AJ17" s="301"/>
      <c r="AK17" s="297"/>
      <c r="AL17" s="297"/>
      <c r="AM17" s="297"/>
      <c r="AN17" s="297"/>
      <c r="AO17" s="297"/>
      <c r="AP17" s="297"/>
      <c r="AQ17" s="297"/>
      <c r="AR17" s="297"/>
      <c r="AS17" s="386"/>
    </row>
    <row r="18" spans="1:49">
      <c r="A18" s="256"/>
      <c r="B18" s="257"/>
      <c r="C18" s="258"/>
      <c r="D18" s="333"/>
      <c r="E18" s="334"/>
      <c r="F18" s="301"/>
      <c r="G18" s="297"/>
      <c r="H18" s="297"/>
      <c r="I18" s="297"/>
      <c r="J18" s="297"/>
      <c r="K18" s="297"/>
      <c r="L18" s="297" t="s">
        <v>79</v>
      </c>
      <c r="M18" s="302"/>
      <c r="N18" s="301"/>
      <c r="O18" s="297"/>
      <c r="P18" s="297"/>
      <c r="Q18" s="297"/>
      <c r="R18" s="297"/>
      <c r="S18" s="302"/>
      <c r="T18" s="301"/>
      <c r="U18" s="297"/>
      <c r="V18" s="297"/>
      <c r="W18" s="297"/>
      <c r="X18" s="302"/>
      <c r="Y18" s="301"/>
      <c r="Z18" s="297"/>
      <c r="AA18" s="297"/>
      <c r="AB18" s="297"/>
      <c r="AC18" s="302"/>
      <c r="AD18" s="301"/>
      <c r="AE18" s="297"/>
      <c r="AF18" s="297"/>
      <c r="AG18" s="297"/>
      <c r="AH18" s="297"/>
      <c r="AI18" s="297"/>
      <c r="AJ18" s="301"/>
      <c r="AK18" s="297"/>
      <c r="AL18" s="297"/>
      <c r="AM18" s="297"/>
      <c r="AN18" s="297"/>
      <c r="AO18" s="297"/>
      <c r="AP18" s="297"/>
      <c r="AQ18" s="297"/>
      <c r="AR18" s="297"/>
      <c r="AS18" s="386"/>
    </row>
    <row r="19" spans="1:49">
      <c r="A19" s="256"/>
      <c r="B19" s="257"/>
      <c r="C19" s="258"/>
      <c r="D19" s="333"/>
      <c r="E19" s="334"/>
      <c r="F19" s="301"/>
      <c r="G19" s="297"/>
      <c r="H19" s="297"/>
      <c r="I19" s="297"/>
      <c r="J19" s="297"/>
      <c r="K19" s="297"/>
      <c r="L19" s="297" t="s">
        <v>79</v>
      </c>
      <c r="M19" s="302"/>
      <c r="N19" s="301"/>
      <c r="O19" s="297"/>
      <c r="P19" s="297"/>
      <c r="Q19" s="297"/>
      <c r="R19" s="297"/>
      <c r="S19" s="302"/>
      <c r="T19" s="301"/>
      <c r="U19" s="297"/>
      <c r="V19" s="297"/>
      <c r="W19" s="297"/>
      <c r="X19" s="302"/>
      <c r="Y19" s="298"/>
      <c r="Z19" s="299"/>
      <c r="AA19" s="299"/>
      <c r="AB19" s="299"/>
      <c r="AC19" s="300"/>
      <c r="AD19" s="301"/>
      <c r="AE19" s="297"/>
      <c r="AF19" s="297"/>
      <c r="AG19" s="297"/>
      <c r="AH19" s="297"/>
      <c r="AI19" s="297"/>
      <c r="AJ19" s="301"/>
      <c r="AK19" s="297"/>
      <c r="AL19" s="297"/>
      <c r="AM19" s="297"/>
      <c r="AN19" s="297"/>
      <c r="AO19" s="297"/>
      <c r="AP19" s="297"/>
      <c r="AQ19" s="297"/>
      <c r="AR19" s="297"/>
      <c r="AS19" s="386"/>
    </row>
    <row r="20" spans="1:49">
      <c r="A20" s="256"/>
      <c r="B20" s="257"/>
      <c r="C20" s="258"/>
      <c r="D20" s="327"/>
      <c r="E20" s="329"/>
      <c r="F20" s="310"/>
      <c r="G20" s="311"/>
      <c r="H20" s="311"/>
      <c r="I20" s="311"/>
      <c r="J20" s="311"/>
      <c r="K20" s="311"/>
      <c r="L20" s="311" t="s">
        <v>79</v>
      </c>
      <c r="M20" s="312"/>
      <c r="N20" s="310"/>
      <c r="O20" s="311"/>
      <c r="P20" s="311"/>
      <c r="Q20" s="311"/>
      <c r="R20" s="311"/>
      <c r="S20" s="312"/>
      <c r="T20" s="310"/>
      <c r="U20" s="311"/>
      <c r="V20" s="311"/>
      <c r="W20" s="311"/>
      <c r="X20" s="312"/>
      <c r="Y20" s="298"/>
      <c r="Z20" s="299"/>
      <c r="AA20" s="299"/>
      <c r="AB20" s="299"/>
      <c r="AC20" s="300"/>
      <c r="AD20" s="310"/>
      <c r="AE20" s="311"/>
      <c r="AF20" s="311"/>
      <c r="AG20" s="311"/>
      <c r="AH20" s="311"/>
      <c r="AI20" s="311"/>
      <c r="AJ20" s="310"/>
      <c r="AK20" s="311"/>
      <c r="AL20" s="311"/>
      <c r="AM20" s="311"/>
      <c r="AN20" s="311"/>
      <c r="AO20" s="311"/>
      <c r="AP20" s="311"/>
      <c r="AQ20" s="311"/>
      <c r="AR20" s="311"/>
      <c r="AS20" s="417"/>
    </row>
    <row r="21" spans="1:49" ht="13.5" customHeight="1">
      <c r="A21" s="256"/>
      <c r="B21" s="257"/>
      <c r="C21" s="258"/>
      <c r="D21" s="331" t="s">
        <v>73</v>
      </c>
      <c r="E21" s="332"/>
      <c r="F21" s="365" t="s">
        <v>259</v>
      </c>
      <c r="G21" s="366"/>
      <c r="H21" s="366"/>
      <c r="I21" s="366"/>
      <c r="J21" s="366"/>
      <c r="K21" s="366"/>
      <c r="L21" s="336" t="s">
        <v>79</v>
      </c>
      <c r="M21" s="337"/>
      <c r="N21" s="335" t="s">
        <v>168</v>
      </c>
      <c r="O21" s="336"/>
      <c r="P21" s="336"/>
      <c r="Q21" s="336"/>
      <c r="R21" s="336"/>
      <c r="S21" s="337"/>
      <c r="T21" s="298" t="s">
        <v>153</v>
      </c>
      <c r="U21" s="299"/>
      <c r="V21" s="299"/>
      <c r="W21" s="299"/>
      <c r="X21" s="300"/>
      <c r="Y21" s="338" t="s">
        <v>182</v>
      </c>
      <c r="Z21" s="339"/>
      <c r="AA21" s="339"/>
      <c r="AB21" s="339"/>
      <c r="AC21" s="340"/>
      <c r="AD21" s="335" t="s">
        <v>246</v>
      </c>
      <c r="AE21" s="336"/>
      <c r="AF21" s="336"/>
      <c r="AG21" s="336"/>
      <c r="AH21" s="336"/>
      <c r="AI21" s="337"/>
      <c r="AJ21" s="335"/>
      <c r="AK21" s="336"/>
      <c r="AL21" s="336"/>
      <c r="AM21" s="336"/>
      <c r="AN21" s="336"/>
      <c r="AO21" s="336"/>
      <c r="AP21" s="336"/>
      <c r="AQ21" s="336"/>
      <c r="AR21" s="336"/>
      <c r="AS21" s="412"/>
    </row>
    <row r="22" spans="1:49">
      <c r="A22" s="256"/>
      <c r="B22" s="257"/>
      <c r="C22" s="258"/>
      <c r="D22" s="333"/>
      <c r="E22" s="334"/>
      <c r="F22" s="301"/>
      <c r="G22" s="297"/>
      <c r="H22" s="297"/>
      <c r="I22" s="297"/>
      <c r="J22" s="297"/>
      <c r="K22" s="297"/>
      <c r="L22" s="297" t="s">
        <v>79</v>
      </c>
      <c r="M22" s="302"/>
      <c r="N22" s="301"/>
      <c r="O22" s="297"/>
      <c r="P22" s="297"/>
      <c r="Q22" s="297"/>
      <c r="R22" s="297"/>
      <c r="S22" s="302"/>
      <c r="T22" s="301"/>
      <c r="U22" s="297"/>
      <c r="V22" s="297"/>
      <c r="W22" s="297"/>
      <c r="X22" s="302"/>
      <c r="Y22" s="379"/>
      <c r="Z22" s="380"/>
      <c r="AA22" s="380"/>
      <c r="AB22" s="380"/>
      <c r="AC22" s="381"/>
      <c r="AD22" s="301"/>
      <c r="AE22" s="297"/>
      <c r="AF22" s="297"/>
      <c r="AG22" s="297"/>
      <c r="AH22" s="297"/>
      <c r="AI22" s="297"/>
      <c r="AJ22" s="301"/>
      <c r="AK22" s="297"/>
      <c r="AL22" s="297"/>
      <c r="AM22" s="297"/>
      <c r="AN22" s="297"/>
      <c r="AO22" s="297"/>
      <c r="AP22" s="297"/>
      <c r="AQ22" s="297"/>
      <c r="AR22" s="297"/>
      <c r="AS22" s="386"/>
    </row>
    <row r="23" spans="1:49">
      <c r="A23" s="256"/>
      <c r="B23" s="257"/>
      <c r="C23" s="258"/>
      <c r="D23" s="333"/>
      <c r="E23" s="334"/>
      <c r="F23" s="301"/>
      <c r="G23" s="297"/>
      <c r="H23" s="297"/>
      <c r="I23" s="297"/>
      <c r="J23" s="297"/>
      <c r="K23" s="297"/>
      <c r="L23" s="297" t="s">
        <v>79</v>
      </c>
      <c r="M23" s="302"/>
      <c r="N23" s="301"/>
      <c r="O23" s="297"/>
      <c r="P23" s="297"/>
      <c r="Q23" s="297"/>
      <c r="R23" s="297"/>
      <c r="S23" s="302"/>
      <c r="T23" s="301"/>
      <c r="U23" s="297"/>
      <c r="V23" s="297"/>
      <c r="W23" s="297"/>
      <c r="X23" s="302"/>
      <c r="Y23" s="301"/>
      <c r="Z23" s="297"/>
      <c r="AA23" s="297"/>
      <c r="AB23" s="297"/>
      <c r="AC23" s="302"/>
      <c r="AD23" s="301"/>
      <c r="AE23" s="297"/>
      <c r="AF23" s="297"/>
      <c r="AG23" s="297"/>
      <c r="AH23" s="297"/>
      <c r="AI23" s="297"/>
      <c r="AJ23" s="301"/>
      <c r="AK23" s="297"/>
      <c r="AL23" s="297"/>
      <c r="AM23" s="297"/>
      <c r="AN23" s="297"/>
      <c r="AO23" s="297"/>
      <c r="AP23" s="297"/>
      <c r="AQ23" s="297"/>
      <c r="AR23" s="297"/>
      <c r="AS23" s="386"/>
    </row>
    <row r="24" spans="1:49">
      <c r="A24" s="256"/>
      <c r="B24" s="257"/>
      <c r="C24" s="258"/>
      <c r="D24" s="333"/>
      <c r="E24" s="334"/>
      <c r="F24" s="301"/>
      <c r="G24" s="297"/>
      <c r="H24" s="297"/>
      <c r="I24" s="297"/>
      <c r="J24" s="297"/>
      <c r="K24" s="297"/>
      <c r="L24" s="297" t="s">
        <v>79</v>
      </c>
      <c r="M24" s="302"/>
      <c r="N24" s="301"/>
      <c r="O24" s="297"/>
      <c r="P24" s="297"/>
      <c r="Q24" s="297"/>
      <c r="R24" s="297"/>
      <c r="S24" s="302"/>
      <c r="T24" s="301"/>
      <c r="U24" s="297"/>
      <c r="V24" s="297"/>
      <c r="W24" s="297"/>
      <c r="X24" s="302"/>
      <c r="Y24" s="298"/>
      <c r="Z24" s="299"/>
      <c r="AA24" s="299"/>
      <c r="AB24" s="299"/>
      <c r="AC24" s="300"/>
      <c r="AD24" s="301"/>
      <c r="AE24" s="297"/>
      <c r="AF24" s="297"/>
      <c r="AG24" s="297"/>
      <c r="AH24" s="297"/>
      <c r="AI24" s="297"/>
      <c r="AJ24" s="301"/>
      <c r="AK24" s="297"/>
      <c r="AL24" s="297"/>
      <c r="AM24" s="297"/>
      <c r="AN24" s="297"/>
      <c r="AO24" s="297"/>
      <c r="AP24" s="297"/>
      <c r="AQ24" s="297"/>
      <c r="AR24" s="297"/>
      <c r="AS24" s="386"/>
    </row>
    <row r="25" spans="1:49">
      <c r="A25" s="256"/>
      <c r="B25" s="257"/>
      <c r="C25" s="258"/>
      <c r="D25" s="327"/>
      <c r="E25" s="329"/>
      <c r="F25" s="310"/>
      <c r="G25" s="311"/>
      <c r="H25" s="311"/>
      <c r="I25" s="311"/>
      <c r="J25" s="311"/>
      <c r="K25" s="311"/>
      <c r="L25" s="311" t="s">
        <v>79</v>
      </c>
      <c r="M25" s="312"/>
      <c r="N25" s="310"/>
      <c r="O25" s="311"/>
      <c r="P25" s="311"/>
      <c r="Q25" s="311"/>
      <c r="R25" s="311"/>
      <c r="S25" s="312"/>
      <c r="T25" s="298"/>
      <c r="U25" s="299"/>
      <c r="V25" s="299"/>
      <c r="W25" s="299"/>
      <c r="X25" s="300"/>
      <c r="Y25" s="298"/>
      <c r="Z25" s="299"/>
      <c r="AA25" s="299"/>
      <c r="AB25" s="299"/>
      <c r="AC25" s="300"/>
      <c r="AD25" s="310"/>
      <c r="AE25" s="311"/>
      <c r="AF25" s="311"/>
      <c r="AG25" s="311"/>
      <c r="AH25" s="311"/>
      <c r="AI25" s="311"/>
      <c r="AJ25" s="310"/>
      <c r="AK25" s="311"/>
      <c r="AL25" s="311"/>
      <c r="AM25" s="311"/>
      <c r="AN25" s="311"/>
      <c r="AO25" s="311"/>
      <c r="AP25" s="311"/>
      <c r="AQ25" s="311"/>
      <c r="AR25" s="311"/>
      <c r="AS25" s="417"/>
    </row>
    <row r="26" spans="1:49" ht="13.5" customHeight="1">
      <c r="A26" s="256"/>
      <c r="B26" s="257"/>
      <c r="C26" s="258"/>
      <c r="D26" s="418" t="s">
        <v>103</v>
      </c>
      <c r="E26" s="419"/>
      <c r="F26" s="335" t="s">
        <v>260</v>
      </c>
      <c r="G26" s="336"/>
      <c r="H26" s="336"/>
      <c r="I26" s="336"/>
      <c r="J26" s="336"/>
      <c r="K26" s="336"/>
      <c r="L26" s="336" t="s">
        <v>79</v>
      </c>
      <c r="M26" s="337"/>
      <c r="N26" s="335" t="s">
        <v>168</v>
      </c>
      <c r="O26" s="336"/>
      <c r="P26" s="336"/>
      <c r="Q26" s="336"/>
      <c r="R26" s="336"/>
      <c r="S26" s="337"/>
      <c r="T26" s="338" t="s">
        <v>154</v>
      </c>
      <c r="U26" s="339"/>
      <c r="V26" s="339"/>
      <c r="W26" s="339"/>
      <c r="X26" s="340"/>
      <c r="Y26" s="338" t="s">
        <v>215</v>
      </c>
      <c r="Z26" s="339"/>
      <c r="AA26" s="339"/>
      <c r="AB26" s="339"/>
      <c r="AC26" s="340"/>
      <c r="AD26" s="335" t="s">
        <v>261</v>
      </c>
      <c r="AE26" s="336"/>
      <c r="AF26" s="336"/>
      <c r="AG26" s="336"/>
      <c r="AH26" s="336"/>
      <c r="AI26" s="337"/>
      <c r="AJ26" s="335"/>
      <c r="AK26" s="336"/>
      <c r="AL26" s="336"/>
      <c r="AM26" s="336"/>
      <c r="AN26" s="336"/>
      <c r="AO26" s="336"/>
      <c r="AP26" s="336"/>
      <c r="AQ26" s="336"/>
      <c r="AR26" s="336"/>
      <c r="AS26" s="412"/>
    </row>
    <row r="27" spans="1:49" s="11" customFormat="1">
      <c r="A27" s="256"/>
      <c r="B27" s="257"/>
      <c r="C27" s="258"/>
      <c r="D27" s="420"/>
      <c r="E27" s="421"/>
      <c r="F27" s="301"/>
      <c r="G27" s="297"/>
      <c r="H27" s="297"/>
      <c r="I27" s="297"/>
      <c r="J27" s="297"/>
      <c r="K27" s="297"/>
      <c r="L27" s="297" t="s">
        <v>79</v>
      </c>
      <c r="M27" s="302"/>
      <c r="N27" s="301"/>
      <c r="O27" s="297"/>
      <c r="P27" s="297"/>
      <c r="Q27" s="297"/>
      <c r="R27" s="297"/>
      <c r="S27" s="302"/>
      <c r="T27" s="301"/>
      <c r="U27" s="297"/>
      <c r="V27" s="297"/>
      <c r="W27" s="297"/>
      <c r="X27" s="302"/>
      <c r="Y27" s="379"/>
      <c r="Z27" s="380"/>
      <c r="AA27" s="380"/>
      <c r="AB27" s="380"/>
      <c r="AC27" s="381"/>
      <c r="AD27" s="301"/>
      <c r="AE27" s="297"/>
      <c r="AF27" s="297"/>
      <c r="AG27" s="297"/>
      <c r="AH27" s="297"/>
      <c r="AI27" s="302"/>
      <c r="AJ27" s="301"/>
      <c r="AK27" s="297"/>
      <c r="AL27" s="297"/>
      <c r="AM27" s="297"/>
      <c r="AN27" s="297"/>
      <c r="AO27" s="297"/>
      <c r="AP27" s="297"/>
      <c r="AQ27" s="297"/>
      <c r="AR27" s="297"/>
      <c r="AS27" s="386"/>
    </row>
    <row r="28" spans="1:49" s="11" customFormat="1">
      <c r="A28" s="256"/>
      <c r="B28" s="257"/>
      <c r="C28" s="258"/>
      <c r="D28" s="420"/>
      <c r="E28" s="421"/>
      <c r="F28" s="301"/>
      <c r="G28" s="297"/>
      <c r="H28" s="297"/>
      <c r="I28" s="297"/>
      <c r="J28" s="297"/>
      <c r="K28" s="297"/>
      <c r="L28" s="297" t="s">
        <v>79</v>
      </c>
      <c r="M28" s="302"/>
      <c r="N28" s="301"/>
      <c r="O28" s="297"/>
      <c r="P28" s="297"/>
      <c r="Q28" s="297"/>
      <c r="R28" s="297"/>
      <c r="S28" s="302"/>
      <c r="T28" s="301"/>
      <c r="U28" s="297"/>
      <c r="V28" s="297"/>
      <c r="W28" s="297"/>
      <c r="X28" s="302"/>
      <c r="Y28" s="301"/>
      <c r="Z28" s="297"/>
      <c r="AA28" s="297"/>
      <c r="AB28" s="297"/>
      <c r="AC28" s="302"/>
      <c r="AD28" s="301"/>
      <c r="AE28" s="297"/>
      <c r="AF28" s="297"/>
      <c r="AG28" s="297"/>
      <c r="AH28" s="297"/>
      <c r="AI28" s="302"/>
      <c r="AJ28" s="301"/>
      <c r="AK28" s="297"/>
      <c r="AL28" s="297"/>
      <c r="AM28" s="297"/>
      <c r="AN28" s="297"/>
      <c r="AO28" s="297"/>
      <c r="AP28" s="297"/>
      <c r="AQ28" s="297"/>
      <c r="AR28" s="297"/>
      <c r="AS28" s="386"/>
    </row>
    <row r="29" spans="1:49" s="11" customFormat="1">
      <c r="A29" s="256"/>
      <c r="B29" s="257"/>
      <c r="C29" s="258"/>
      <c r="D29" s="420"/>
      <c r="E29" s="421"/>
      <c r="F29" s="301"/>
      <c r="G29" s="297"/>
      <c r="H29" s="297"/>
      <c r="I29" s="297"/>
      <c r="J29" s="297"/>
      <c r="K29" s="297"/>
      <c r="L29" s="297" t="s">
        <v>79</v>
      </c>
      <c r="M29" s="302"/>
      <c r="N29" s="301"/>
      <c r="O29" s="297"/>
      <c r="P29" s="297"/>
      <c r="Q29" s="297"/>
      <c r="R29" s="297"/>
      <c r="S29" s="302"/>
      <c r="T29" s="301"/>
      <c r="U29" s="297"/>
      <c r="V29" s="297"/>
      <c r="W29" s="297"/>
      <c r="X29" s="302"/>
      <c r="Y29" s="298"/>
      <c r="Z29" s="299"/>
      <c r="AA29" s="299"/>
      <c r="AB29" s="299"/>
      <c r="AC29" s="300"/>
      <c r="AD29" s="301"/>
      <c r="AE29" s="297"/>
      <c r="AF29" s="297"/>
      <c r="AG29" s="297"/>
      <c r="AH29" s="297"/>
      <c r="AI29" s="302"/>
      <c r="AJ29" s="301"/>
      <c r="AK29" s="297"/>
      <c r="AL29" s="297"/>
      <c r="AM29" s="297"/>
      <c r="AN29" s="297"/>
      <c r="AO29" s="297"/>
      <c r="AP29" s="297"/>
      <c r="AQ29" s="297"/>
      <c r="AR29" s="297"/>
      <c r="AS29" s="386"/>
    </row>
    <row r="30" spans="1:49" s="11" customFormat="1" ht="14.25" thickBot="1">
      <c r="A30" s="256"/>
      <c r="B30" s="257"/>
      <c r="C30" s="258"/>
      <c r="D30" s="422"/>
      <c r="E30" s="423"/>
      <c r="F30" s="413"/>
      <c r="G30" s="414"/>
      <c r="H30" s="414"/>
      <c r="I30" s="414"/>
      <c r="J30" s="414"/>
      <c r="K30" s="414"/>
      <c r="L30" s="414" t="s">
        <v>79</v>
      </c>
      <c r="M30" s="416"/>
      <c r="N30" s="413"/>
      <c r="O30" s="414"/>
      <c r="P30" s="414"/>
      <c r="Q30" s="414"/>
      <c r="R30" s="414"/>
      <c r="S30" s="416"/>
      <c r="T30" s="298"/>
      <c r="U30" s="299"/>
      <c r="V30" s="299"/>
      <c r="W30" s="299"/>
      <c r="X30" s="300"/>
      <c r="Y30" s="298"/>
      <c r="Z30" s="299"/>
      <c r="AA30" s="299"/>
      <c r="AB30" s="299"/>
      <c r="AC30" s="300"/>
      <c r="AD30" s="413"/>
      <c r="AE30" s="414"/>
      <c r="AF30" s="414"/>
      <c r="AG30" s="414"/>
      <c r="AH30" s="414"/>
      <c r="AI30" s="416"/>
      <c r="AJ30" s="413"/>
      <c r="AK30" s="414"/>
      <c r="AL30" s="414"/>
      <c r="AM30" s="414"/>
      <c r="AN30" s="414"/>
      <c r="AO30" s="414"/>
      <c r="AP30" s="414"/>
      <c r="AQ30" s="414"/>
      <c r="AR30" s="414"/>
      <c r="AS30" s="415"/>
    </row>
    <row r="31" spans="1:49" s="11" customFormat="1" ht="13.5" customHeight="1">
      <c r="A31" s="226" t="s">
        <v>74</v>
      </c>
      <c r="B31" s="254"/>
      <c r="C31" s="255"/>
      <c r="D31" s="323" t="s">
        <v>51</v>
      </c>
      <c r="E31" s="314"/>
      <c r="F31" s="314"/>
      <c r="G31" s="314"/>
      <c r="H31" s="314"/>
      <c r="I31" s="314"/>
      <c r="J31" s="315"/>
      <c r="K31" s="313" t="s">
        <v>70</v>
      </c>
      <c r="L31" s="314"/>
      <c r="M31" s="314"/>
      <c r="N31" s="314"/>
      <c r="O31" s="315"/>
      <c r="P31" s="313" t="s">
        <v>54</v>
      </c>
      <c r="Q31" s="314"/>
      <c r="R31" s="315"/>
      <c r="S31" s="313" t="s">
        <v>75</v>
      </c>
      <c r="T31" s="314"/>
      <c r="U31" s="314"/>
      <c r="V31" s="314"/>
      <c r="W31" s="315"/>
      <c r="X31" s="313" t="s">
        <v>76</v>
      </c>
      <c r="Y31" s="314"/>
      <c r="Z31" s="314"/>
      <c r="AA31" s="314"/>
      <c r="AB31" s="315"/>
      <c r="AC31" s="314" t="s">
        <v>77</v>
      </c>
      <c r="AD31" s="314"/>
      <c r="AE31" s="314"/>
      <c r="AF31" s="314"/>
      <c r="AG31" s="314"/>
      <c r="AH31" s="314"/>
      <c r="AI31" s="314"/>
      <c r="AJ31" s="314"/>
      <c r="AK31" s="314"/>
      <c r="AL31" s="314"/>
      <c r="AM31" s="314"/>
      <c r="AN31" s="315"/>
      <c r="AO31" s="314" t="s">
        <v>53</v>
      </c>
      <c r="AP31" s="314"/>
      <c r="AQ31" s="314"/>
      <c r="AR31" s="314"/>
      <c r="AS31" s="428"/>
    </row>
    <row r="32" spans="1:49" s="11" customFormat="1">
      <c r="A32" s="256"/>
      <c r="B32" s="257"/>
      <c r="C32" s="258"/>
      <c r="D32" s="454" t="s">
        <v>186</v>
      </c>
      <c r="E32" s="177"/>
      <c r="F32" s="177"/>
      <c r="G32" s="177"/>
      <c r="H32" s="177"/>
      <c r="I32" s="336" t="s">
        <v>114</v>
      </c>
      <c r="J32" s="336"/>
      <c r="K32" s="298" t="s">
        <v>152</v>
      </c>
      <c r="L32" s="299"/>
      <c r="M32" s="299"/>
      <c r="N32" s="299"/>
      <c r="O32" s="300"/>
      <c r="P32" s="336" t="s">
        <v>162</v>
      </c>
      <c r="Q32" s="336"/>
      <c r="R32" s="336"/>
      <c r="S32" s="429" t="s">
        <v>157</v>
      </c>
      <c r="T32" s="430"/>
      <c r="U32" s="430"/>
      <c r="V32" s="430"/>
      <c r="W32" s="431"/>
      <c r="X32" s="432" t="s">
        <v>157</v>
      </c>
      <c r="Y32" s="433"/>
      <c r="Z32" s="433"/>
      <c r="AA32" s="433"/>
      <c r="AB32" s="434"/>
      <c r="AC32" s="450" t="s">
        <v>115</v>
      </c>
      <c r="AD32" s="451"/>
      <c r="AE32" s="59">
        <v>3</v>
      </c>
      <c r="AF32" s="60" t="s">
        <v>116</v>
      </c>
      <c r="AG32" s="59">
        <v>5</v>
      </c>
      <c r="AH32" s="61" t="s">
        <v>113</v>
      </c>
      <c r="AI32" s="59">
        <v>31</v>
      </c>
      <c r="AJ32" s="106" t="s">
        <v>112</v>
      </c>
      <c r="AK32" s="39"/>
      <c r="AL32" s="50" t="s">
        <v>59</v>
      </c>
      <c r="AM32" s="50"/>
      <c r="AN32" s="37" t="s">
        <v>84</v>
      </c>
      <c r="AO32" s="426"/>
      <c r="AP32" s="426"/>
      <c r="AQ32" s="426"/>
      <c r="AR32" s="426"/>
      <c r="AS32" s="427"/>
      <c r="AW32" s="30"/>
    </row>
    <row r="33" spans="1:49">
      <c r="A33" s="256"/>
      <c r="B33" s="257"/>
      <c r="C33" s="258"/>
      <c r="D33" s="296" t="s">
        <v>187</v>
      </c>
      <c r="E33" s="297"/>
      <c r="F33" s="297"/>
      <c r="G33" s="297"/>
      <c r="H33" s="297"/>
      <c r="I33" s="297" t="s">
        <v>114</v>
      </c>
      <c r="J33" s="297"/>
      <c r="K33" s="301" t="s">
        <v>152</v>
      </c>
      <c r="L33" s="297"/>
      <c r="M33" s="297"/>
      <c r="N33" s="297"/>
      <c r="O33" s="302"/>
      <c r="P33" s="297" t="s">
        <v>163</v>
      </c>
      <c r="Q33" s="297"/>
      <c r="R33" s="297"/>
      <c r="S33" s="301" t="s">
        <v>157</v>
      </c>
      <c r="T33" s="297"/>
      <c r="U33" s="297"/>
      <c r="V33" s="297"/>
      <c r="W33" s="302"/>
      <c r="X33" s="321" t="s">
        <v>157</v>
      </c>
      <c r="Y33" s="322"/>
      <c r="Z33" s="322"/>
      <c r="AA33" s="322"/>
      <c r="AB33" s="435"/>
      <c r="AC33" s="321" t="s">
        <v>115</v>
      </c>
      <c r="AD33" s="322"/>
      <c r="AE33" s="79">
        <v>5</v>
      </c>
      <c r="AF33" s="80" t="s">
        <v>116</v>
      </c>
      <c r="AG33" s="79">
        <v>2</v>
      </c>
      <c r="AH33" s="81" t="s">
        <v>113</v>
      </c>
      <c r="AI33" s="79">
        <v>16</v>
      </c>
      <c r="AJ33" s="84" t="s">
        <v>112</v>
      </c>
      <c r="AK33" s="35"/>
      <c r="AL33" s="47" t="s">
        <v>59</v>
      </c>
      <c r="AM33" s="47"/>
      <c r="AN33" s="36" t="s">
        <v>84</v>
      </c>
      <c r="AO33" s="424"/>
      <c r="AP33" s="424"/>
      <c r="AQ33" s="424"/>
      <c r="AR33" s="424"/>
      <c r="AS33" s="425"/>
      <c r="AW33" s="30"/>
    </row>
    <row r="34" spans="1:49">
      <c r="A34" s="256"/>
      <c r="B34" s="257"/>
      <c r="C34" s="258"/>
      <c r="D34" s="296" t="s">
        <v>188</v>
      </c>
      <c r="E34" s="297"/>
      <c r="F34" s="297"/>
      <c r="G34" s="297"/>
      <c r="H34" s="297"/>
      <c r="I34" s="297" t="s">
        <v>114</v>
      </c>
      <c r="J34" s="297"/>
      <c r="K34" s="301" t="s">
        <v>153</v>
      </c>
      <c r="L34" s="297"/>
      <c r="M34" s="297"/>
      <c r="N34" s="297"/>
      <c r="O34" s="302"/>
      <c r="P34" s="297" t="s">
        <v>163</v>
      </c>
      <c r="Q34" s="297"/>
      <c r="R34" s="297"/>
      <c r="S34" s="304" t="s">
        <v>157</v>
      </c>
      <c r="T34" s="305"/>
      <c r="U34" s="305"/>
      <c r="V34" s="305"/>
      <c r="W34" s="306"/>
      <c r="X34" s="316" t="s">
        <v>157</v>
      </c>
      <c r="Y34" s="317"/>
      <c r="Z34" s="317"/>
      <c r="AA34" s="317"/>
      <c r="AB34" s="318"/>
      <c r="AC34" s="319" t="s">
        <v>115</v>
      </c>
      <c r="AD34" s="320"/>
      <c r="AE34" s="62">
        <v>6</v>
      </c>
      <c r="AF34" s="63" t="s">
        <v>116</v>
      </c>
      <c r="AG34" s="62">
        <v>3</v>
      </c>
      <c r="AH34" s="64" t="s">
        <v>113</v>
      </c>
      <c r="AI34" s="62">
        <v>4</v>
      </c>
      <c r="AJ34" s="105" t="s">
        <v>112</v>
      </c>
      <c r="AK34" s="35"/>
      <c r="AL34" s="47" t="s">
        <v>59</v>
      </c>
      <c r="AM34" s="47"/>
      <c r="AN34" s="36" t="s">
        <v>84</v>
      </c>
      <c r="AO34" s="424"/>
      <c r="AP34" s="424"/>
      <c r="AQ34" s="424"/>
      <c r="AR34" s="424"/>
      <c r="AS34" s="425"/>
      <c r="AW34" s="30"/>
    </row>
    <row r="35" spans="1:49">
      <c r="A35" s="256"/>
      <c r="B35" s="257"/>
      <c r="C35" s="258"/>
      <c r="D35" s="296" t="s">
        <v>189</v>
      </c>
      <c r="E35" s="297"/>
      <c r="F35" s="297"/>
      <c r="G35" s="297"/>
      <c r="H35" s="297"/>
      <c r="I35" s="297" t="s">
        <v>114</v>
      </c>
      <c r="J35" s="297"/>
      <c r="K35" s="301" t="s">
        <v>154</v>
      </c>
      <c r="L35" s="297"/>
      <c r="M35" s="297"/>
      <c r="N35" s="297"/>
      <c r="O35" s="302"/>
      <c r="P35" s="297" t="s">
        <v>162</v>
      </c>
      <c r="Q35" s="297"/>
      <c r="R35" s="297"/>
      <c r="S35" s="304" t="s">
        <v>157</v>
      </c>
      <c r="T35" s="305"/>
      <c r="U35" s="305"/>
      <c r="V35" s="305"/>
      <c r="W35" s="306"/>
      <c r="X35" s="316" t="s">
        <v>157</v>
      </c>
      <c r="Y35" s="317"/>
      <c r="Z35" s="317"/>
      <c r="AA35" s="317"/>
      <c r="AB35" s="318"/>
      <c r="AC35" s="316" t="s">
        <v>115</v>
      </c>
      <c r="AD35" s="317"/>
      <c r="AE35" s="55">
        <v>6</v>
      </c>
      <c r="AF35" s="56" t="s">
        <v>116</v>
      </c>
      <c r="AG35" s="55">
        <v>12</v>
      </c>
      <c r="AH35" s="57" t="s">
        <v>113</v>
      </c>
      <c r="AI35" s="55">
        <v>24</v>
      </c>
      <c r="AJ35" s="104" t="s">
        <v>112</v>
      </c>
      <c r="AK35" s="35"/>
      <c r="AL35" s="47" t="s">
        <v>59</v>
      </c>
      <c r="AM35" s="47"/>
      <c r="AN35" s="36" t="s">
        <v>84</v>
      </c>
      <c r="AO35" s="424"/>
      <c r="AP35" s="424"/>
      <c r="AQ35" s="424"/>
      <c r="AR35" s="424"/>
      <c r="AS35" s="425"/>
      <c r="AW35" s="30"/>
    </row>
    <row r="36" spans="1:49">
      <c r="A36" s="256"/>
      <c r="B36" s="257"/>
      <c r="C36" s="258"/>
      <c r="D36" s="296" t="s">
        <v>190</v>
      </c>
      <c r="E36" s="297"/>
      <c r="F36" s="297"/>
      <c r="G36" s="297"/>
      <c r="H36" s="297"/>
      <c r="I36" s="297" t="s">
        <v>114</v>
      </c>
      <c r="J36" s="297"/>
      <c r="K36" s="301" t="s">
        <v>155</v>
      </c>
      <c r="L36" s="297"/>
      <c r="M36" s="297"/>
      <c r="N36" s="297"/>
      <c r="O36" s="302"/>
      <c r="P36" s="301" t="s">
        <v>159</v>
      </c>
      <c r="Q36" s="297"/>
      <c r="R36" s="302"/>
      <c r="S36" s="304" t="s">
        <v>158</v>
      </c>
      <c r="T36" s="305"/>
      <c r="U36" s="305"/>
      <c r="V36" s="305"/>
      <c r="W36" s="306"/>
      <c r="X36" s="316" t="s">
        <v>158</v>
      </c>
      <c r="Y36" s="317"/>
      <c r="Z36" s="317"/>
      <c r="AA36" s="317"/>
      <c r="AB36" s="318"/>
      <c r="AC36" s="316" t="s">
        <v>115</v>
      </c>
      <c r="AD36" s="317"/>
      <c r="AE36" s="55">
        <v>6</v>
      </c>
      <c r="AF36" s="56" t="s">
        <v>116</v>
      </c>
      <c r="AG36" s="55">
        <v>9</v>
      </c>
      <c r="AH36" s="57" t="s">
        <v>113</v>
      </c>
      <c r="AI36" s="55">
        <v>19</v>
      </c>
      <c r="AJ36" s="104" t="s">
        <v>112</v>
      </c>
      <c r="AK36" s="35"/>
      <c r="AL36" s="47" t="s">
        <v>59</v>
      </c>
      <c r="AM36" s="47"/>
      <c r="AN36" s="36" t="s">
        <v>84</v>
      </c>
      <c r="AO36" s="424"/>
      <c r="AP36" s="424"/>
      <c r="AQ36" s="424"/>
      <c r="AR36" s="424"/>
      <c r="AS36" s="425"/>
      <c r="AW36" s="30"/>
    </row>
    <row r="37" spans="1:49">
      <c r="A37" s="256"/>
      <c r="B37" s="257"/>
      <c r="C37" s="258"/>
      <c r="D37" s="296" t="s">
        <v>191</v>
      </c>
      <c r="E37" s="297"/>
      <c r="F37" s="297"/>
      <c r="G37" s="297"/>
      <c r="H37" s="297"/>
      <c r="I37" s="297" t="s">
        <v>114</v>
      </c>
      <c r="J37" s="302"/>
      <c r="K37" s="301" t="s">
        <v>156</v>
      </c>
      <c r="L37" s="297"/>
      <c r="M37" s="297"/>
      <c r="N37" s="297"/>
      <c r="O37" s="302"/>
      <c r="P37" s="301" t="s">
        <v>159</v>
      </c>
      <c r="Q37" s="297"/>
      <c r="R37" s="302"/>
      <c r="S37" s="304" t="s">
        <v>158</v>
      </c>
      <c r="T37" s="305"/>
      <c r="U37" s="305"/>
      <c r="V37" s="305"/>
      <c r="W37" s="306"/>
      <c r="X37" s="316" t="s">
        <v>158</v>
      </c>
      <c r="Y37" s="317"/>
      <c r="Z37" s="317"/>
      <c r="AA37" s="317"/>
      <c r="AB37" s="318"/>
      <c r="AC37" s="316" t="s">
        <v>115</v>
      </c>
      <c r="AD37" s="317"/>
      <c r="AE37" s="55">
        <v>7</v>
      </c>
      <c r="AF37" s="56" t="s">
        <v>116</v>
      </c>
      <c r="AG37" s="55">
        <v>4</v>
      </c>
      <c r="AH37" s="57" t="s">
        <v>113</v>
      </c>
      <c r="AI37" s="55">
        <v>16</v>
      </c>
      <c r="AJ37" s="104" t="s">
        <v>112</v>
      </c>
      <c r="AK37" s="35"/>
      <c r="AL37" s="47" t="s">
        <v>59</v>
      </c>
      <c r="AM37" s="47"/>
      <c r="AN37" s="36" t="s">
        <v>84</v>
      </c>
      <c r="AO37" s="424"/>
      <c r="AP37" s="424"/>
      <c r="AQ37" s="424"/>
      <c r="AR37" s="424"/>
      <c r="AS37" s="425"/>
      <c r="AW37" s="30"/>
    </row>
    <row r="38" spans="1:49" s="15" customFormat="1">
      <c r="A38" s="256"/>
      <c r="B38" s="257"/>
      <c r="C38" s="258"/>
      <c r="D38" s="296" t="s">
        <v>192</v>
      </c>
      <c r="E38" s="297"/>
      <c r="F38" s="297"/>
      <c r="G38" s="297"/>
      <c r="H38" s="297"/>
      <c r="I38" s="297" t="s">
        <v>114</v>
      </c>
      <c r="J38" s="297"/>
      <c r="K38" s="301" t="s">
        <v>156</v>
      </c>
      <c r="L38" s="297"/>
      <c r="M38" s="297"/>
      <c r="N38" s="297"/>
      <c r="O38" s="302"/>
      <c r="P38" s="307" t="s">
        <v>159</v>
      </c>
      <c r="Q38" s="307"/>
      <c r="R38" s="308"/>
      <c r="S38" s="309" t="s">
        <v>158</v>
      </c>
      <c r="T38" s="307"/>
      <c r="U38" s="307"/>
      <c r="V38" s="307"/>
      <c r="W38" s="308"/>
      <c r="X38" s="309" t="s">
        <v>158</v>
      </c>
      <c r="Y38" s="307"/>
      <c r="Z38" s="307"/>
      <c r="AA38" s="307"/>
      <c r="AB38" s="308"/>
      <c r="AC38" s="321" t="s">
        <v>115</v>
      </c>
      <c r="AD38" s="322"/>
      <c r="AE38" s="82">
        <v>7</v>
      </c>
      <c r="AF38" s="80" t="s">
        <v>116</v>
      </c>
      <c r="AG38" s="4">
        <v>5</v>
      </c>
      <c r="AH38" s="81" t="s">
        <v>113</v>
      </c>
      <c r="AI38" s="82">
        <v>14</v>
      </c>
      <c r="AJ38" s="107" t="s">
        <v>112</v>
      </c>
      <c r="AK38" s="35"/>
      <c r="AL38" s="47" t="s">
        <v>59</v>
      </c>
      <c r="AM38" s="47"/>
      <c r="AN38" s="36" t="s">
        <v>84</v>
      </c>
      <c r="AO38" s="424"/>
      <c r="AP38" s="424"/>
      <c r="AQ38" s="424"/>
      <c r="AR38" s="424"/>
      <c r="AS38" s="425"/>
      <c r="AW38" s="30"/>
    </row>
    <row r="39" spans="1:49">
      <c r="A39" s="256"/>
      <c r="B39" s="257"/>
      <c r="C39" s="258"/>
      <c r="D39" s="303" t="s">
        <v>193</v>
      </c>
      <c r="E39" s="179"/>
      <c r="F39" s="179"/>
      <c r="G39" s="179"/>
      <c r="H39" s="179"/>
      <c r="I39" s="297" t="s">
        <v>114</v>
      </c>
      <c r="J39" s="297"/>
      <c r="K39" s="301" t="s">
        <v>154</v>
      </c>
      <c r="L39" s="297"/>
      <c r="M39" s="297"/>
      <c r="N39" s="297"/>
      <c r="O39" s="302"/>
      <c r="P39" s="297" t="s">
        <v>159</v>
      </c>
      <c r="Q39" s="297"/>
      <c r="R39" s="297"/>
      <c r="S39" s="304" t="s">
        <v>158</v>
      </c>
      <c r="T39" s="305"/>
      <c r="U39" s="305"/>
      <c r="V39" s="305"/>
      <c r="W39" s="306"/>
      <c r="X39" s="316" t="s">
        <v>158</v>
      </c>
      <c r="Y39" s="317"/>
      <c r="Z39" s="317"/>
      <c r="AA39" s="317"/>
      <c r="AB39" s="318"/>
      <c r="AC39" s="316" t="s">
        <v>115</v>
      </c>
      <c r="AD39" s="317"/>
      <c r="AE39" s="55">
        <v>7</v>
      </c>
      <c r="AF39" s="56" t="s">
        <v>116</v>
      </c>
      <c r="AG39" s="55">
        <v>7</v>
      </c>
      <c r="AH39" s="57" t="s">
        <v>113</v>
      </c>
      <c r="AI39" s="55">
        <v>5</v>
      </c>
      <c r="AJ39" s="104" t="s">
        <v>112</v>
      </c>
      <c r="AK39" s="35"/>
      <c r="AL39" s="47" t="s">
        <v>59</v>
      </c>
      <c r="AM39" s="47"/>
      <c r="AN39" s="36" t="s">
        <v>84</v>
      </c>
      <c r="AO39" s="424"/>
      <c r="AP39" s="424"/>
      <c r="AQ39" s="424"/>
      <c r="AR39" s="424"/>
      <c r="AS39" s="425"/>
      <c r="AW39" s="30"/>
    </row>
    <row r="40" spans="1:49">
      <c r="A40" s="256"/>
      <c r="B40" s="257"/>
      <c r="C40" s="258"/>
      <c r="D40" s="303"/>
      <c r="E40" s="179"/>
      <c r="F40" s="179"/>
      <c r="G40" s="179"/>
      <c r="H40" s="179"/>
      <c r="I40" s="297" t="s">
        <v>114</v>
      </c>
      <c r="J40" s="297"/>
      <c r="K40" s="301"/>
      <c r="L40" s="297"/>
      <c r="M40" s="297"/>
      <c r="N40" s="297"/>
      <c r="O40" s="302"/>
      <c r="P40" s="297"/>
      <c r="Q40" s="297"/>
      <c r="R40" s="297"/>
      <c r="S40" s="304"/>
      <c r="T40" s="305"/>
      <c r="U40" s="305"/>
      <c r="V40" s="305"/>
      <c r="W40" s="306"/>
      <c r="X40" s="316"/>
      <c r="Y40" s="317"/>
      <c r="Z40" s="317"/>
      <c r="AA40" s="317"/>
      <c r="AB40" s="318"/>
      <c r="AC40" s="316" t="s">
        <v>115</v>
      </c>
      <c r="AD40" s="317"/>
      <c r="AE40" s="55"/>
      <c r="AF40" s="56" t="s">
        <v>116</v>
      </c>
      <c r="AG40" s="55"/>
      <c r="AH40" s="57" t="s">
        <v>113</v>
      </c>
      <c r="AI40" s="55"/>
      <c r="AJ40" s="104" t="s">
        <v>112</v>
      </c>
      <c r="AK40" s="35"/>
      <c r="AL40" s="47" t="s">
        <v>59</v>
      </c>
      <c r="AM40" s="47"/>
      <c r="AN40" s="36" t="s">
        <v>84</v>
      </c>
      <c r="AO40" s="424"/>
      <c r="AP40" s="424"/>
      <c r="AQ40" s="424"/>
      <c r="AR40" s="424"/>
      <c r="AS40" s="425"/>
      <c r="AW40" s="30"/>
    </row>
    <row r="41" spans="1:49">
      <c r="A41" s="256"/>
      <c r="B41" s="257"/>
      <c r="C41" s="258"/>
      <c r="D41" s="303"/>
      <c r="E41" s="179"/>
      <c r="F41" s="179"/>
      <c r="G41" s="179"/>
      <c r="H41" s="179"/>
      <c r="I41" s="297" t="s">
        <v>79</v>
      </c>
      <c r="J41" s="297"/>
      <c r="K41" s="301"/>
      <c r="L41" s="297"/>
      <c r="M41" s="297"/>
      <c r="N41" s="297"/>
      <c r="O41" s="302"/>
      <c r="P41" s="297"/>
      <c r="Q41" s="297"/>
      <c r="R41" s="297"/>
      <c r="S41" s="304"/>
      <c r="T41" s="305"/>
      <c r="U41" s="305"/>
      <c r="V41" s="305"/>
      <c r="W41" s="306"/>
      <c r="X41" s="316"/>
      <c r="Y41" s="317"/>
      <c r="Z41" s="317"/>
      <c r="AA41" s="317"/>
      <c r="AB41" s="318"/>
      <c r="AC41" s="316" t="s">
        <v>110</v>
      </c>
      <c r="AD41" s="317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424"/>
      <c r="AP41" s="444"/>
      <c r="AQ41" s="444"/>
      <c r="AR41" s="444"/>
      <c r="AS41" s="445"/>
      <c r="AW41" s="29"/>
    </row>
    <row r="42" spans="1:49">
      <c r="A42" s="256"/>
      <c r="B42" s="257"/>
      <c r="C42" s="258"/>
      <c r="D42" s="303"/>
      <c r="E42" s="179"/>
      <c r="F42" s="179"/>
      <c r="G42" s="179"/>
      <c r="H42" s="179"/>
      <c r="I42" s="297" t="s">
        <v>79</v>
      </c>
      <c r="J42" s="297"/>
      <c r="K42" s="301"/>
      <c r="L42" s="297"/>
      <c r="M42" s="297"/>
      <c r="N42" s="297"/>
      <c r="O42" s="302"/>
      <c r="P42" s="297"/>
      <c r="Q42" s="297"/>
      <c r="R42" s="297"/>
      <c r="S42" s="304"/>
      <c r="T42" s="305"/>
      <c r="U42" s="305"/>
      <c r="V42" s="305"/>
      <c r="W42" s="306"/>
      <c r="X42" s="316"/>
      <c r="Y42" s="317"/>
      <c r="Z42" s="317"/>
      <c r="AA42" s="317"/>
      <c r="AB42" s="318"/>
      <c r="AC42" s="316" t="s">
        <v>110</v>
      </c>
      <c r="AD42" s="317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424"/>
      <c r="AP42" s="444"/>
      <c r="AQ42" s="444"/>
      <c r="AR42" s="444"/>
      <c r="AS42" s="445"/>
      <c r="AW42" s="29"/>
    </row>
    <row r="43" spans="1:49">
      <c r="A43" s="256"/>
      <c r="B43" s="257"/>
      <c r="C43" s="258"/>
      <c r="D43" s="303"/>
      <c r="E43" s="179"/>
      <c r="F43" s="179"/>
      <c r="G43" s="179"/>
      <c r="H43" s="179"/>
      <c r="I43" s="297" t="s">
        <v>79</v>
      </c>
      <c r="J43" s="297"/>
      <c r="K43" s="301"/>
      <c r="L43" s="297"/>
      <c r="M43" s="297"/>
      <c r="N43" s="297"/>
      <c r="O43" s="302"/>
      <c r="P43" s="297"/>
      <c r="Q43" s="297"/>
      <c r="R43" s="297"/>
      <c r="S43" s="304"/>
      <c r="T43" s="305"/>
      <c r="U43" s="305"/>
      <c r="V43" s="305"/>
      <c r="W43" s="306"/>
      <c r="X43" s="316"/>
      <c r="Y43" s="317"/>
      <c r="Z43" s="317"/>
      <c r="AA43" s="317"/>
      <c r="AB43" s="318"/>
      <c r="AC43" s="316" t="s">
        <v>110</v>
      </c>
      <c r="AD43" s="317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424"/>
      <c r="AP43" s="444"/>
      <c r="AQ43" s="444"/>
      <c r="AR43" s="444"/>
      <c r="AS43" s="445"/>
      <c r="AW43" s="29"/>
    </row>
    <row r="44" spans="1:49">
      <c r="A44" s="256"/>
      <c r="B44" s="257"/>
      <c r="C44" s="258"/>
      <c r="D44" s="303"/>
      <c r="E44" s="179"/>
      <c r="F44" s="179"/>
      <c r="G44" s="179"/>
      <c r="H44" s="179"/>
      <c r="I44" s="297" t="s">
        <v>79</v>
      </c>
      <c r="J44" s="297"/>
      <c r="K44" s="301"/>
      <c r="L44" s="297"/>
      <c r="M44" s="297"/>
      <c r="N44" s="297"/>
      <c r="O44" s="302"/>
      <c r="P44" s="297"/>
      <c r="Q44" s="297"/>
      <c r="R44" s="297"/>
      <c r="S44" s="304"/>
      <c r="T44" s="305"/>
      <c r="U44" s="305"/>
      <c r="V44" s="305"/>
      <c r="W44" s="306"/>
      <c r="X44" s="316"/>
      <c r="Y44" s="317"/>
      <c r="Z44" s="317"/>
      <c r="AA44" s="317"/>
      <c r="AB44" s="318"/>
      <c r="AC44" s="316" t="s">
        <v>110</v>
      </c>
      <c r="AD44" s="317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424"/>
      <c r="AP44" s="444"/>
      <c r="AQ44" s="444"/>
      <c r="AR44" s="444"/>
      <c r="AS44" s="445"/>
      <c r="AW44" s="29"/>
    </row>
    <row r="45" spans="1:49">
      <c r="A45" s="256"/>
      <c r="B45" s="257"/>
      <c r="C45" s="258"/>
      <c r="D45" s="303"/>
      <c r="E45" s="179"/>
      <c r="F45" s="179"/>
      <c r="G45" s="179"/>
      <c r="H45" s="179"/>
      <c r="I45" s="297" t="s">
        <v>79</v>
      </c>
      <c r="J45" s="297"/>
      <c r="K45" s="298"/>
      <c r="L45" s="299"/>
      <c r="M45" s="299"/>
      <c r="N45" s="299"/>
      <c r="O45" s="300"/>
      <c r="P45" s="297"/>
      <c r="Q45" s="297"/>
      <c r="R45" s="297"/>
      <c r="S45" s="304"/>
      <c r="T45" s="305"/>
      <c r="U45" s="305"/>
      <c r="V45" s="305"/>
      <c r="W45" s="306"/>
      <c r="X45" s="316"/>
      <c r="Y45" s="317"/>
      <c r="Z45" s="317"/>
      <c r="AA45" s="317"/>
      <c r="AB45" s="318"/>
      <c r="AC45" s="316" t="s">
        <v>110</v>
      </c>
      <c r="AD45" s="317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424"/>
      <c r="AP45" s="444"/>
      <c r="AQ45" s="444"/>
      <c r="AR45" s="444"/>
      <c r="AS45" s="445"/>
      <c r="AW45" s="29"/>
    </row>
    <row r="46" spans="1:49" ht="14.25" thickBot="1">
      <c r="A46" s="259"/>
      <c r="B46" s="260"/>
      <c r="C46" s="261"/>
      <c r="D46" s="452"/>
      <c r="E46" s="453"/>
      <c r="F46" s="453"/>
      <c r="G46" s="453"/>
      <c r="H46" s="453"/>
      <c r="I46" s="414" t="s">
        <v>79</v>
      </c>
      <c r="J46" s="414"/>
      <c r="K46" s="413"/>
      <c r="L46" s="414"/>
      <c r="M46" s="414"/>
      <c r="N46" s="414"/>
      <c r="O46" s="416"/>
      <c r="P46" s="414"/>
      <c r="Q46" s="414"/>
      <c r="R46" s="414"/>
      <c r="S46" s="441"/>
      <c r="T46" s="442"/>
      <c r="U46" s="442"/>
      <c r="V46" s="442"/>
      <c r="W46" s="443"/>
      <c r="X46" s="458"/>
      <c r="Y46" s="459"/>
      <c r="Z46" s="459"/>
      <c r="AA46" s="459"/>
      <c r="AB46" s="460"/>
      <c r="AC46" s="319" t="s">
        <v>110</v>
      </c>
      <c r="AD46" s="320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446"/>
      <c r="AP46" s="447"/>
      <c r="AQ46" s="447"/>
      <c r="AR46" s="447"/>
      <c r="AS46" s="448"/>
      <c r="AW46" s="29"/>
    </row>
    <row r="47" spans="1:49" ht="13.5" customHeight="1">
      <c r="A47" s="226" t="s">
        <v>85</v>
      </c>
      <c r="B47" s="254"/>
      <c r="C47" s="254"/>
      <c r="D47" s="212" t="s">
        <v>46</v>
      </c>
      <c r="E47" s="188"/>
      <c r="F47" s="188"/>
      <c r="G47" s="188"/>
      <c r="H47" s="188"/>
      <c r="I47" s="188"/>
      <c r="J47" s="187" t="s">
        <v>91</v>
      </c>
      <c r="K47" s="188"/>
      <c r="L47" s="188"/>
      <c r="M47" s="188"/>
      <c r="N47" s="188"/>
      <c r="O47" s="188"/>
      <c r="P47" s="187" t="s">
        <v>92</v>
      </c>
      <c r="Q47" s="188"/>
      <c r="R47" s="294"/>
      <c r="S47" s="187" t="s">
        <v>53</v>
      </c>
      <c r="T47" s="188"/>
      <c r="U47" s="188"/>
      <c r="V47" s="188"/>
      <c r="W47" s="188"/>
      <c r="X47" s="188"/>
      <c r="Y47" s="187" t="s">
        <v>46</v>
      </c>
      <c r="Z47" s="188"/>
      <c r="AA47" s="187" t="s">
        <v>91</v>
      </c>
      <c r="AB47" s="188"/>
      <c r="AC47" s="188"/>
      <c r="AD47" s="188"/>
      <c r="AE47" s="188"/>
      <c r="AF47" s="294"/>
      <c r="AG47" s="187" t="s">
        <v>93</v>
      </c>
      <c r="AH47" s="188"/>
      <c r="AI47" s="188"/>
      <c r="AJ47" s="188"/>
      <c r="AK47" s="188"/>
      <c r="AL47" s="188"/>
      <c r="AM47" s="188"/>
      <c r="AN47" s="188"/>
      <c r="AO47" s="188"/>
      <c r="AP47" s="294"/>
      <c r="AQ47" s="187" t="s">
        <v>92</v>
      </c>
      <c r="AR47" s="188"/>
      <c r="AS47" s="213"/>
      <c r="AW47" s="30"/>
    </row>
    <row r="48" spans="1:49" ht="13.5" customHeight="1">
      <c r="A48" s="256"/>
      <c r="B48" s="257"/>
      <c r="C48" s="257"/>
      <c r="D48" s="214" t="s">
        <v>89</v>
      </c>
      <c r="E48" s="215"/>
      <c r="F48" s="223" t="s">
        <v>96</v>
      </c>
      <c r="G48" s="224"/>
      <c r="H48" s="224"/>
      <c r="I48" s="225"/>
      <c r="J48" s="24"/>
      <c r="K48" s="436"/>
      <c r="L48" s="437"/>
      <c r="M48" s="437"/>
      <c r="N48" s="437"/>
      <c r="O48" s="19" t="s">
        <v>79</v>
      </c>
      <c r="P48" s="176"/>
      <c r="Q48" s="177"/>
      <c r="R48" s="183"/>
      <c r="S48" s="184"/>
      <c r="T48" s="185"/>
      <c r="U48" s="185"/>
      <c r="V48" s="185"/>
      <c r="W48" s="185"/>
      <c r="X48" s="186"/>
      <c r="Y48" s="285" t="s">
        <v>104</v>
      </c>
      <c r="Z48" s="286"/>
      <c r="AA48" s="455"/>
      <c r="AB48" s="456"/>
      <c r="AC48" s="456"/>
      <c r="AD48" s="456"/>
      <c r="AE48" s="456"/>
      <c r="AF48" s="21" t="s">
        <v>79</v>
      </c>
      <c r="AG48" s="279"/>
      <c r="AH48" s="280"/>
      <c r="AI48" s="280"/>
      <c r="AJ48" s="280"/>
      <c r="AK48" s="280"/>
      <c r="AL48" s="280"/>
      <c r="AM48" s="280"/>
      <c r="AN48" s="280"/>
      <c r="AO48" s="280"/>
      <c r="AP48" s="281"/>
      <c r="AQ48" s="176"/>
      <c r="AR48" s="177"/>
      <c r="AS48" s="283"/>
      <c r="AW48" s="31"/>
    </row>
    <row r="49" spans="1:45">
      <c r="A49" s="256"/>
      <c r="B49" s="257"/>
      <c r="C49" s="257"/>
      <c r="D49" s="216"/>
      <c r="E49" s="217"/>
      <c r="F49" s="223"/>
      <c r="G49" s="224"/>
      <c r="H49" s="224"/>
      <c r="I49" s="225"/>
      <c r="J49" s="25"/>
      <c r="K49" s="193"/>
      <c r="L49" s="194"/>
      <c r="M49" s="194"/>
      <c r="N49" s="194"/>
      <c r="O49" s="20" t="s">
        <v>79</v>
      </c>
      <c r="P49" s="165"/>
      <c r="Q49" s="166"/>
      <c r="R49" s="189"/>
      <c r="S49" s="167"/>
      <c r="T49" s="168"/>
      <c r="U49" s="168"/>
      <c r="V49" s="168"/>
      <c r="W49" s="168"/>
      <c r="X49" s="190"/>
      <c r="Y49" s="287"/>
      <c r="Z49" s="288"/>
      <c r="AA49" s="293"/>
      <c r="AB49" s="194"/>
      <c r="AC49" s="194"/>
      <c r="AD49" s="194"/>
      <c r="AE49" s="194"/>
      <c r="AF49" s="20" t="s">
        <v>79</v>
      </c>
      <c r="AG49" s="279"/>
      <c r="AH49" s="280"/>
      <c r="AI49" s="280"/>
      <c r="AJ49" s="280"/>
      <c r="AK49" s="280"/>
      <c r="AL49" s="280"/>
      <c r="AM49" s="280"/>
      <c r="AN49" s="280"/>
      <c r="AO49" s="280"/>
      <c r="AP49" s="281"/>
      <c r="AQ49" s="165"/>
      <c r="AR49" s="166"/>
      <c r="AS49" s="278"/>
    </row>
    <row r="50" spans="1:45">
      <c r="A50" s="256"/>
      <c r="B50" s="257"/>
      <c r="C50" s="257"/>
      <c r="D50" s="216"/>
      <c r="E50" s="217"/>
      <c r="F50" s="223"/>
      <c r="G50" s="224"/>
      <c r="H50" s="224"/>
      <c r="I50" s="225"/>
      <c r="J50" s="25"/>
      <c r="K50" s="193"/>
      <c r="L50" s="194"/>
      <c r="M50" s="194"/>
      <c r="N50" s="194"/>
      <c r="O50" s="20" t="s">
        <v>79</v>
      </c>
      <c r="P50" s="165"/>
      <c r="Q50" s="166"/>
      <c r="R50" s="189"/>
      <c r="S50" s="167"/>
      <c r="T50" s="168"/>
      <c r="U50" s="168"/>
      <c r="V50" s="168"/>
      <c r="W50" s="168"/>
      <c r="X50" s="190"/>
      <c r="Y50" s="287"/>
      <c r="Z50" s="288"/>
      <c r="AA50" s="293"/>
      <c r="AB50" s="194"/>
      <c r="AC50" s="194"/>
      <c r="AD50" s="194"/>
      <c r="AE50" s="194"/>
      <c r="AF50" s="20" t="s">
        <v>79</v>
      </c>
      <c r="AG50" s="279"/>
      <c r="AH50" s="280"/>
      <c r="AI50" s="280"/>
      <c r="AJ50" s="280"/>
      <c r="AK50" s="280"/>
      <c r="AL50" s="280"/>
      <c r="AM50" s="280"/>
      <c r="AN50" s="280"/>
      <c r="AO50" s="280"/>
      <c r="AP50" s="281"/>
      <c r="AQ50" s="165"/>
      <c r="AR50" s="166"/>
      <c r="AS50" s="278"/>
    </row>
    <row r="51" spans="1:45">
      <c r="A51" s="256"/>
      <c r="B51" s="257"/>
      <c r="C51" s="257"/>
      <c r="D51" s="216"/>
      <c r="E51" s="217"/>
      <c r="F51" s="223"/>
      <c r="G51" s="224"/>
      <c r="H51" s="224"/>
      <c r="I51" s="225"/>
      <c r="J51" s="25"/>
      <c r="K51" s="193"/>
      <c r="L51" s="194"/>
      <c r="M51" s="194"/>
      <c r="N51" s="194"/>
      <c r="O51" s="20" t="s">
        <v>79</v>
      </c>
      <c r="P51" s="165"/>
      <c r="Q51" s="166"/>
      <c r="R51" s="189"/>
      <c r="S51" s="167"/>
      <c r="T51" s="168"/>
      <c r="U51" s="168"/>
      <c r="V51" s="168"/>
      <c r="W51" s="168"/>
      <c r="X51" s="190"/>
      <c r="Y51" s="287"/>
      <c r="Z51" s="288"/>
      <c r="AA51" s="293"/>
      <c r="AB51" s="194"/>
      <c r="AC51" s="194"/>
      <c r="AD51" s="194"/>
      <c r="AE51" s="194"/>
      <c r="AF51" s="20" t="s">
        <v>79</v>
      </c>
      <c r="AG51" s="279"/>
      <c r="AH51" s="280"/>
      <c r="AI51" s="280"/>
      <c r="AJ51" s="280"/>
      <c r="AK51" s="280"/>
      <c r="AL51" s="280"/>
      <c r="AM51" s="280"/>
      <c r="AN51" s="280"/>
      <c r="AO51" s="280"/>
      <c r="AP51" s="281"/>
      <c r="AQ51" s="165"/>
      <c r="AR51" s="166"/>
      <c r="AS51" s="278"/>
    </row>
    <row r="52" spans="1:45">
      <c r="A52" s="256"/>
      <c r="B52" s="257"/>
      <c r="C52" s="257"/>
      <c r="D52" s="216"/>
      <c r="E52" s="217"/>
      <c r="F52" s="223"/>
      <c r="G52" s="224"/>
      <c r="H52" s="224"/>
      <c r="I52" s="225"/>
      <c r="J52" s="25"/>
      <c r="K52" s="193"/>
      <c r="L52" s="194"/>
      <c r="M52" s="194"/>
      <c r="N52" s="194"/>
      <c r="O52" s="20" t="s">
        <v>79</v>
      </c>
      <c r="P52" s="165"/>
      <c r="Q52" s="166"/>
      <c r="R52" s="189"/>
      <c r="S52" s="167"/>
      <c r="T52" s="168"/>
      <c r="U52" s="168"/>
      <c r="V52" s="168"/>
      <c r="W52" s="168"/>
      <c r="X52" s="190"/>
      <c r="Y52" s="287"/>
      <c r="Z52" s="288"/>
      <c r="AA52" s="293"/>
      <c r="AB52" s="194"/>
      <c r="AC52" s="194"/>
      <c r="AD52" s="194"/>
      <c r="AE52" s="194"/>
      <c r="AF52" s="20" t="s">
        <v>79</v>
      </c>
      <c r="AG52" s="279"/>
      <c r="AH52" s="280"/>
      <c r="AI52" s="280"/>
      <c r="AJ52" s="280"/>
      <c r="AK52" s="280"/>
      <c r="AL52" s="280"/>
      <c r="AM52" s="280"/>
      <c r="AN52" s="280"/>
      <c r="AO52" s="280"/>
      <c r="AP52" s="281"/>
      <c r="AQ52" s="165"/>
      <c r="AR52" s="166"/>
      <c r="AS52" s="278"/>
    </row>
    <row r="53" spans="1:45">
      <c r="A53" s="256"/>
      <c r="B53" s="257"/>
      <c r="C53" s="257"/>
      <c r="D53" s="216"/>
      <c r="E53" s="217"/>
      <c r="F53" s="223"/>
      <c r="G53" s="224"/>
      <c r="H53" s="224"/>
      <c r="I53" s="225"/>
      <c r="J53" s="25"/>
      <c r="K53" s="193"/>
      <c r="L53" s="194"/>
      <c r="M53" s="194"/>
      <c r="N53" s="194"/>
      <c r="O53" s="20" t="s">
        <v>79</v>
      </c>
      <c r="P53" s="165"/>
      <c r="Q53" s="166"/>
      <c r="R53" s="189"/>
      <c r="S53" s="167"/>
      <c r="T53" s="168"/>
      <c r="U53" s="168"/>
      <c r="V53" s="168"/>
      <c r="W53" s="168"/>
      <c r="X53" s="190"/>
      <c r="Y53" s="287"/>
      <c r="Z53" s="288"/>
      <c r="AA53" s="293"/>
      <c r="AB53" s="194"/>
      <c r="AC53" s="194"/>
      <c r="AD53" s="194"/>
      <c r="AE53" s="194"/>
      <c r="AF53" s="20" t="s">
        <v>79</v>
      </c>
      <c r="AG53" s="279"/>
      <c r="AH53" s="280"/>
      <c r="AI53" s="280"/>
      <c r="AJ53" s="280"/>
      <c r="AK53" s="280"/>
      <c r="AL53" s="280"/>
      <c r="AM53" s="280"/>
      <c r="AN53" s="280"/>
      <c r="AO53" s="280"/>
      <c r="AP53" s="281"/>
      <c r="AQ53" s="165"/>
      <c r="AR53" s="166"/>
      <c r="AS53" s="278"/>
    </row>
    <row r="54" spans="1:45">
      <c r="A54" s="256"/>
      <c r="B54" s="257"/>
      <c r="C54" s="257"/>
      <c r="D54" s="218"/>
      <c r="E54" s="219"/>
      <c r="F54" s="223"/>
      <c r="G54" s="224"/>
      <c r="H54" s="224"/>
      <c r="I54" s="225"/>
      <c r="J54" s="26"/>
      <c r="K54" s="191"/>
      <c r="L54" s="192"/>
      <c r="M54" s="192"/>
      <c r="N54" s="192"/>
      <c r="O54" s="22" t="s">
        <v>79</v>
      </c>
      <c r="P54" s="195"/>
      <c r="Q54" s="196"/>
      <c r="R54" s="197"/>
      <c r="S54" s="271"/>
      <c r="T54" s="272"/>
      <c r="U54" s="272"/>
      <c r="V54" s="272"/>
      <c r="W54" s="272"/>
      <c r="X54" s="284"/>
      <c r="Y54" s="287"/>
      <c r="Z54" s="288"/>
      <c r="AA54" s="293"/>
      <c r="AB54" s="194"/>
      <c r="AC54" s="194"/>
      <c r="AD54" s="194"/>
      <c r="AE54" s="194"/>
      <c r="AF54" s="20" t="s">
        <v>79</v>
      </c>
      <c r="AG54" s="279"/>
      <c r="AH54" s="280"/>
      <c r="AI54" s="280"/>
      <c r="AJ54" s="280"/>
      <c r="AK54" s="280"/>
      <c r="AL54" s="280"/>
      <c r="AM54" s="280"/>
      <c r="AN54" s="280"/>
      <c r="AO54" s="280"/>
      <c r="AP54" s="281"/>
      <c r="AQ54" s="165"/>
      <c r="AR54" s="166"/>
      <c r="AS54" s="278"/>
    </row>
    <row r="55" spans="1:45" ht="13.5" customHeight="1">
      <c r="A55" s="256"/>
      <c r="B55" s="257"/>
      <c r="C55" s="257"/>
      <c r="D55" s="214" t="s">
        <v>101</v>
      </c>
      <c r="E55" s="295"/>
      <c r="F55" s="295"/>
      <c r="G55" s="295"/>
      <c r="H55" s="295"/>
      <c r="I55" s="215"/>
      <c r="J55" s="180" t="s">
        <v>91</v>
      </c>
      <c r="K55" s="181"/>
      <c r="L55" s="181"/>
      <c r="M55" s="181"/>
      <c r="N55" s="181"/>
      <c r="O55" s="181"/>
      <c r="P55" s="180" t="s">
        <v>92</v>
      </c>
      <c r="Q55" s="181"/>
      <c r="R55" s="182"/>
      <c r="S55" s="180" t="s">
        <v>53</v>
      </c>
      <c r="T55" s="181"/>
      <c r="U55" s="181"/>
      <c r="V55" s="181"/>
      <c r="W55" s="181"/>
      <c r="X55" s="182"/>
      <c r="Y55" s="287"/>
      <c r="Z55" s="288"/>
      <c r="AA55" s="293"/>
      <c r="AB55" s="194"/>
      <c r="AC55" s="194"/>
      <c r="AD55" s="194"/>
      <c r="AE55" s="194"/>
      <c r="AF55" s="20" t="s">
        <v>79</v>
      </c>
      <c r="AG55" s="279"/>
      <c r="AH55" s="280"/>
      <c r="AI55" s="280"/>
      <c r="AJ55" s="280"/>
      <c r="AK55" s="280"/>
      <c r="AL55" s="280"/>
      <c r="AM55" s="280"/>
      <c r="AN55" s="280"/>
      <c r="AO55" s="280"/>
      <c r="AP55" s="281"/>
      <c r="AQ55" s="165"/>
      <c r="AR55" s="166"/>
      <c r="AS55" s="278"/>
    </row>
    <row r="56" spans="1:45" ht="13.5" customHeight="1">
      <c r="A56" s="256"/>
      <c r="B56" s="257"/>
      <c r="C56" s="257"/>
      <c r="D56" s="214" t="s">
        <v>88</v>
      </c>
      <c r="E56" s="215"/>
      <c r="F56" s="223" t="s">
        <v>105</v>
      </c>
      <c r="G56" s="224"/>
      <c r="H56" s="224"/>
      <c r="I56" s="225"/>
      <c r="J56" s="184"/>
      <c r="K56" s="185"/>
      <c r="L56" s="185"/>
      <c r="M56" s="185"/>
      <c r="N56" s="185"/>
      <c r="O56" s="19" t="s">
        <v>79</v>
      </c>
      <c r="P56" s="176"/>
      <c r="Q56" s="177"/>
      <c r="R56" s="183"/>
      <c r="S56" s="184"/>
      <c r="T56" s="185"/>
      <c r="U56" s="185"/>
      <c r="V56" s="185"/>
      <c r="W56" s="185"/>
      <c r="X56" s="186"/>
      <c r="Y56" s="287"/>
      <c r="Z56" s="288"/>
      <c r="AA56" s="293"/>
      <c r="AB56" s="194"/>
      <c r="AC56" s="194"/>
      <c r="AD56" s="194"/>
      <c r="AE56" s="194"/>
      <c r="AF56" s="20" t="s">
        <v>79</v>
      </c>
      <c r="AG56" s="279"/>
      <c r="AH56" s="280"/>
      <c r="AI56" s="280"/>
      <c r="AJ56" s="280"/>
      <c r="AK56" s="280"/>
      <c r="AL56" s="280"/>
      <c r="AM56" s="280"/>
      <c r="AN56" s="280"/>
      <c r="AO56" s="280"/>
      <c r="AP56" s="281"/>
      <c r="AQ56" s="165"/>
      <c r="AR56" s="166"/>
      <c r="AS56" s="278"/>
    </row>
    <row r="57" spans="1:45">
      <c r="A57" s="256"/>
      <c r="B57" s="257"/>
      <c r="C57" s="257"/>
      <c r="D57" s="216"/>
      <c r="E57" s="217"/>
      <c r="F57" s="223"/>
      <c r="G57" s="224"/>
      <c r="H57" s="224"/>
      <c r="I57" s="225"/>
      <c r="J57" s="167"/>
      <c r="K57" s="168"/>
      <c r="L57" s="168"/>
      <c r="M57" s="168"/>
      <c r="N57" s="168"/>
      <c r="O57" s="20" t="s">
        <v>79</v>
      </c>
      <c r="P57" s="165"/>
      <c r="Q57" s="166"/>
      <c r="R57" s="189"/>
      <c r="S57" s="167"/>
      <c r="T57" s="168"/>
      <c r="U57" s="168"/>
      <c r="V57" s="168"/>
      <c r="W57" s="168"/>
      <c r="X57" s="190"/>
      <c r="Y57" s="289"/>
      <c r="Z57" s="290"/>
      <c r="AA57" s="291"/>
      <c r="AB57" s="292"/>
      <c r="AC57" s="292"/>
      <c r="AD57" s="292"/>
      <c r="AE57" s="292"/>
      <c r="AF57" s="22" t="s">
        <v>79</v>
      </c>
      <c r="AG57" s="273"/>
      <c r="AH57" s="273"/>
      <c r="AI57" s="273"/>
      <c r="AJ57" s="273"/>
      <c r="AK57" s="273"/>
      <c r="AL57" s="273"/>
      <c r="AM57" s="273"/>
      <c r="AN57" s="273"/>
      <c r="AO57" s="273"/>
      <c r="AP57" s="273"/>
      <c r="AQ57" s="195"/>
      <c r="AR57" s="196"/>
      <c r="AS57" s="282"/>
    </row>
    <row r="58" spans="1:45" ht="14.25" customHeight="1">
      <c r="A58" s="256"/>
      <c r="B58" s="257"/>
      <c r="C58" s="257"/>
      <c r="D58" s="216"/>
      <c r="E58" s="217"/>
      <c r="F58" s="223"/>
      <c r="G58" s="224"/>
      <c r="H58" s="224"/>
      <c r="I58" s="225"/>
      <c r="J58" s="167"/>
      <c r="K58" s="168"/>
      <c r="L58" s="168"/>
      <c r="M58" s="168"/>
      <c r="N58" s="168"/>
      <c r="O58" s="20" t="s">
        <v>79</v>
      </c>
      <c r="P58" s="165"/>
      <c r="Q58" s="166"/>
      <c r="R58" s="189"/>
      <c r="S58" s="167"/>
      <c r="T58" s="168"/>
      <c r="U58" s="168"/>
      <c r="V58" s="168"/>
      <c r="W58" s="168"/>
      <c r="X58" s="168"/>
      <c r="Y58" s="180" t="s">
        <v>101</v>
      </c>
      <c r="Z58" s="181"/>
      <c r="AA58" s="181"/>
      <c r="AB58" s="181"/>
      <c r="AC58" s="181"/>
      <c r="AD58" s="181"/>
      <c r="AE58" s="181"/>
      <c r="AF58" s="182"/>
      <c r="AG58" s="180" t="s">
        <v>45</v>
      </c>
      <c r="AH58" s="181"/>
      <c r="AI58" s="181"/>
      <c r="AJ58" s="180" t="s">
        <v>92</v>
      </c>
      <c r="AK58" s="181"/>
      <c r="AL58" s="181"/>
      <c r="AM58" s="174" t="s">
        <v>53</v>
      </c>
      <c r="AN58" s="175"/>
      <c r="AO58" s="175"/>
      <c r="AP58" s="175"/>
      <c r="AQ58" s="175"/>
      <c r="AR58" s="175"/>
      <c r="AS58" s="457"/>
    </row>
    <row r="59" spans="1:45" ht="13.5" customHeight="1">
      <c r="A59" s="256"/>
      <c r="B59" s="257"/>
      <c r="C59" s="257"/>
      <c r="D59" s="216"/>
      <c r="E59" s="217"/>
      <c r="F59" s="223"/>
      <c r="G59" s="224"/>
      <c r="H59" s="224"/>
      <c r="I59" s="225"/>
      <c r="J59" s="167"/>
      <c r="K59" s="168"/>
      <c r="L59" s="168"/>
      <c r="M59" s="168"/>
      <c r="N59" s="168"/>
      <c r="O59" s="20" t="s">
        <v>79</v>
      </c>
      <c r="P59" s="165"/>
      <c r="Q59" s="166"/>
      <c r="R59" s="189"/>
      <c r="S59" s="167"/>
      <c r="T59" s="168"/>
      <c r="U59" s="168"/>
      <c r="V59" s="168"/>
      <c r="W59" s="168"/>
      <c r="X59" s="168"/>
      <c r="Y59" s="274" t="s">
        <v>107</v>
      </c>
      <c r="Z59" s="275"/>
      <c r="AA59" s="275"/>
      <c r="AB59" s="275"/>
      <c r="AC59" s="275"/>
      <c r="AD59" s="275"/>
      <c r="AE59" s="275"/>
      <c r="AF59" s="276"/>
      <c r="AG59" s="244"/>
      <c r="AH59" s="245"/>
      <c r="AI59" s="32" t="s">
        <v>86</v>
      </c>
      <c r="AJ59" s="244"/>
      <c r="AK59" s="245"/>
      <c r="AL59" s="273"/>
      <c r="AM59" s="244"/>
      <c r="AN59" s="245"/>
      <c r="AO59" s="245"/>
      <c r="AP59" s="245"/>
      <c r="AQ59" s="245"/>
      <c r="AR59" s="245"/>
      <c r="AS59" s="246"/>
    </row>
    <row r="60" spans="1:45" ht="13.5" customHeight="1">
      <c r="A60" s="256"/>
      <c r="B60" s="257"/>
      <c r="C60" s="257"/>
      <c r="D60" s="216"/>
      <c r="E60" s="217"/>
      <c r="F60" s="438"/>
      <c r="G60" s="439"/>
      <c r="H60" s="439"/>
      <c r="I60" s="440"/>
      <c r="J60" s="271"/>
      <c r="K60" s="272"/>
      <c r="L60" s="272"/>
      <c r="M60" s="272"/>
      <c r="N60" s="272"/>
      <c r="O60" s="22" t="s">
        <v>79</v>
      </c>
      <c r="P60" s="195"/>
      <c r="Q60" s="196"/>
      <c r="R60" s="197"/>
      <c r="S60" s="271"/>
      <c r="T60" s="272"/>
      <c r="U60" s="272"/>
      <c r="V60" s="272"/>
      <c r="W60" s="272"/>
      <c r="X60" s="272"/>
      <c r="Y60" s="223" t="s">
        <v>106</v>
      </c>
      <c r="Z60" s="224"/>
      <c r="AA60" s="224"/>
      <c r="AB60" s="224"/>
      <c r="AC60" s="224"/>
      <c r="AD60" s="224"/>
      <c r="AE60" s="224"/>
      <c r="AF60" s="225"/>
      <c r="AG60" s="241"/>
      <c r="AH60" s="242"/>
      <c r="AI60" s="33" t="s">
        <v>86</v>
      </c>
      <c r="AJ60" s="241"/>
      <c r="AK60" s="242"/>
      <c r="AL60" s="247"/>
      <c r="AM60" s="241"/>
      <c r="AN60" s="242"/>
      <c r="AO60" s="242"/>
      <c r="AP60" s="242"/>
      <c r="AQ60" s="242"/>
      <c r="AR60" s="242"/>
      <c r="AS60" s="243"/>
    </row>
    <row r="61" spans="1:45" ht="14.25" customHeight="1">
      <c r="A61" s="256"/>
      <c r="B61" s="257"/>
      <c r="C61" s="257"/>
      <c r="D61" s="216"/>
      <c r="E61" s="217"/>
      <c r="F61" s="223" t="s">
        <v>95</v>
      </c>
      <c r="G61" s="224"/>
      <c r="H61" s="224"/>
      <c r="I61" s="225"/>
      <c r="J61" s="184"/>
      <c r="K61" s="185"/>
      <c r="L61" s="185"/>
      <c r="M61" s="185"/>
      <c r="N61" s="185"/>
      <c r="O61" s="19" t="s">
        <v>79</v>
      </c>
      <c r="P61" s="176"/>
      <c r="Q61" s="177"/>
      <c r="R61" s="183"/>
      <c r="S61" s="184"/>
      <c r="T61" s="185"/>
      <c r="U61" s="185"/>
      <c r="V61" s="185"/>
      <c r="W61" s="185"/>
      <c r="X61" s="185"/>
      <c r="Y61" s="180" t="s">
        <v>101</v>
      </c>
      <c r="Z61" s="181"/>
      <c r="AA61" s="181"/>
      <c r="AB61" s="181"/>
      <c r="AC61" s="181"/>
      <c r="AD61" s="181"/>
      <c r="AE61" s="181"/>
      <c r="AF61" s="182"/>
      <c r="AG61" s="180" t="s">
        <v>93</v>
      </c>
      <c r="AH61" s="181"/>
      <c r="AI61" s="181"/>
      <c r="AJ61" s="181"/>
      <c r="AK61" s="181"/>
      <c r="AL61" s="181"/>
      <c r="AM61" s="181"/>
      <c r="AN61" s="181"/>
      <c r="AO61" s="181"/>
      <c r="AP61" s="181"/>
      <c r="AQ61" s="181"/>
      <c r="AR61" s="181"/>
      <c r="AS61" s="199"/>
    </row>
    <row r="62" spans="1:45" ht="13.5" customHeight="1">
      <c r="A62" s="256"/>
      <c r="B62" s="257"/>
      <c r="C62" s="257"/>
      <c r="D62" s="216"/>
      <c r="E62" s="217"/>
      <c r="F62" s="223"/>
      <c r="G62" s="224"/>
      <c r="H62" s="224"/>
      <c r="I62" s="225"/>
      <c r="J62" s="172"/>
      <c r="K62" s="173"/>
      <c r="L62" s="173"/>
      <c r="M62" s="173"/>
      <c r="N62" s="173"/>
      <c r="O62" s="23" t="s">
        <v>79</v>
      </c>
      <c r="P62" s="169"/>
      <c r="Q62" s="170"/>
      <c r="R62" s="171"/>
      <c r="S62" s="172"/>
      <c r="T62" s="173"/>
      <c r="U62" s="173"/>
      <c r="V62" s="173"/>
      <c r="W62" s="173"/>
      <c r="X62" s="173"/>
      <c r="Y62" s="265" t="s">
        <v>90</v>
      </c>
      <c r="Z62" s="266"/>
      <c r="AA62" s="266"/>
      <c r="AB62" s="266"/>
      <c r="AC62" s="266"/>
      <c r="AD62" s="266"/>
      <c r="AE62" s="266"/>
      <c r="AF62" s="267"/>
      <c r="AG62" s="235"/>
      <c r="AH62" s="236"/>
      <c r="AI62" s="236"/>
      <c r="AJ62" s="236"/>
      <c r="AK62" s="236"/>
      <c r="AL62" s="236"/>
      <c r="AM62" s="236"/>
      <c r="AN62" s="236"/>
      <c r="AO62" s="236"/>
      <c r="AP62" s="236"/>
      <c r="AQ62" s="236"/>
      <c r="AR62" s="236"/>
      <c r="AS62" s="237"/>
    </row>
    <row r="63" spans="1:45" ht="14.25" customHeight="1">
      <c r="A63" s="256"/>
      <c r="B63" s="257"/>
      <c r="C63" s="257"/>
      <c r="D63" s="216"/>
      <c r="E63" s="217"/>
      <c r="F63" s="220" t="s">
        <v>97</v>
      </c>
      <c r="G63" s="221"/>
      <c r="H63" s="221"/>
      <c r="I63" s="222"/>
      <c r="J63" s="180" t="s">
        <v>92</v>
      </c>
      <c r="K63" s="181"/>
      <c r="L63" s="181"/>
      <c r="M63" s="180" t="s">
        <v>45</v>
      </c>
      <c r="N63" s="181"/>
      <c r="O63" s="181"/>
      <c r="P63" s="174" t="s">
        <v>53</v>
      </c>
      <c r="Q63" s="175"/>
      <c r="R63" s="175"/>
      <c r="S63" s="175"/>
      <c r="T63" s="175"/>
      <c r="U63" s="175"/>
      <c r="V63" s="175"/>
      <c r="W63" s="175"/>
      <c r="X63" s="175"/>
      <c r="Y63" s="265"/>
      <c r="Z63" s="266"/>
      <c r="AA63" s="266"/>
      <c r="AB63" s="266"/>
      <c r="AC63" s="266"/>
      <c r="AD63" s="266"/>
      <c r="AE63" s="266"/>
      <c r="AF63" s="267"/>
      <c r="AG63" s="235"/>
      <c r="AH63" s="236"/>
      <c r="AI63" s="236"/>
      <c r="AJ63" s="236"/>
      <c r="AK63" s="236"/>
      <c r="AL63" s="236"/>
      <c r="AM63" s="236"/>
      <c r="AN63" s="236"/>
      <c r="AO63" s="236"/>
      <c r="AP63" s="236"/>
      <c r="AQ63" s="236"/>
      <c r="AR63" s="236"/>
      <c r="AS63" s="237"/>
    </row>
    <row r="64" spans="1:45" ht="13.5" customHeight="1">
      <c r="A64" s="256"/>
      <c r="B64" s="257"/>
      <c r="C64" s="257"/>
      <c r="D64" s="216"/>
      <c r="E64" s="217"/>
      <c r="F64" s="223"/>
      <c r="G64" s="224"/>
      <c r="H64" s="224"/>
      <c r="I64" s="225"/>
      <c r="J64" s="165"/>
      <c r="K64" s="166"/>
      <c r="L64" s="166"/>
      <c r="M64" s="176"/>
      <c r="N64" s="177"/>
      <c r="O64" s="27" t="s">
        <v>86</v>
      </c>
      <c r="P64" s="176"/>
      <c r="Q64" s="177"/>
      <c r="R64" s="177"/>
      <c r="S64" s="177"/>
      <c r="T64" s="177"/>
      <c r="U64" s="177"/>
      <c r="V64" s="177"/>
      <c r="W64" s="177"/>
      <c r="X64" s="177"/>
      <c r="Y64" s="265" t="s">
        <v>87</v>
      </c>
      <c r="Z64" s="266"/>
      <c r="AA64" s="266"/>
      <c r="AB64" s="266"/>
      <c r="AC64" s="266"/>
      <c r="AD64" s="266"/>
      <c r="AE64" s="266"/>
      <c r="AF64" s="267"/>
      <c r="AG64" s="235"/>
      <c r="AH64" s="236"/>
      <c r="AI64" s="236"/>
      <c r="AJ64" s="236"/>
      <c r="AK64" s="236"/>
      <c r="AL64" s="236"/>
      <c r="AM64" s="236"/>
      <c r="AN64" s="236"/>
      <c r="AO64" s="236"/>
      <c r="AP64" s="236"/>
      <c r="AQ64" s="236"/>
      <c r="AR64" s="236"/>
      <c r="AS64" s="237"/>
    </row>
    <row r="65" spans="1:45">
      <c r="A65" s="256"/>
      <c r="B65" s="257"/>
      <c r="C65" s="257"/>
      <c r="D65" s="216"/>
      <c r="E65" s="217"/>
      <c r="F65" s="223"/>
      <c r="G65" s="224"/>
      <c r="H65" s="224"/>
      <c r="I65" s="225"/>
      <c r="J65" s="165"/>
      <c r="K65" s="166"/>
      <c r="L65" s="166"/>
      <c r="M65" s="178"/>
      <c r="N65" s="179"/>
      <c r="O65" s="27" t="s">
        <v>86</v>
      </c>
      <c r="P65" s="178"/>
      <c r="Q65" s="179"/>
      <c r="R65" s="179"/>
      <c r="S65" s="179"/>
      <c r="T65" s="179"/>
      <c r="U65" s="179"/>
      <c r="V65" s="179"/>
      <c r="W65" s="179"/>
      <c r="X65" s="179"/>
      <c r="Y65" s="265"/>
      <c r="Z65" s="266"/>
      <c r="AA65" s="266"/>
      <c r="AB65" s="266"/>
      <c r="AC65" s="266"/>
      <c r="AD65" s="266"/>
      <c r="AE65" s="266"/>
      <c r="AF65" s="267"/>
      <c r="AG65" s="235"/>
      <c r="AH65" s="236"/>
      <c r="AI65" s="236"/>
      <c r="AJ65" s="236"/>
      <c r="AK65" s="236"/>
      <c r="AL65" s="236"/>
      <c r="AM65" s="236"/>
      <c r="AN65" s="236"/>
      <c r="AO65" s="236"/>
      <c r="AP65" s="236"/>
      <c r="AQ65" s="236"/>
      <c r="AR65" s="236"/>
      <c r="AS65" s="237"/>
    </row>
    <row r="66" spans="1:45" ht="14.25" customHeight="1">
      <c r="A66" s="256"/>
      <c r="B66" s="257"/>
      <c r="C66" s="257"/>
      <c r="D66" s="216"/>
      <c r="E66" s="217"/>
      <c r="F66" s="223"/>
      <c r="G66" s="224"/>
      <c r="H66" s="224"/>
      <c r="I66" s="225"/>
      <c r="J66" s="165"/>
      <c r="K66" s="166"/>
      <c r="L66" s="166"/>
      <c r="M66" s="178"/>
      <c r="N66" s="179"/>
      <c r="O66" s="27" t="s">
        <v>86</v>
      </c>
      <c r="P66" s="178"/>
      <c r="Q66" s="179"/>
      <c r="R66" s="179"/>
      <c r="S66" s="179"/>
      <c r="T66" s="179"/>
      <c r="U66" s="179"/>
      <c r="V66" s="179"/>
      <c r="W66" s="179"/>
      <c r="X66" s="179"/>
      <c r="Y66" s="265" t="s">
        <v>102</v>
      </c>
      <c r="Z66" s="266"/>
      <c r="AA66" s="266"/>
      <c r="AB66" s="266"/>
      <c r="AC66" s="266"/>
      <c r="AD66" s="266"/>
      <c r="AE66" s="266"/>
      <c r="AF66" s="267"/>
      <c r="AG66" s="235"/>
      <c r="AH66" s="236"/>
      <c r="AI66" s="236"/>
      <c r="AJ66" s="236"/>
      <c r="AK66" s="236"/>
      <c r="AL66" s="236"/>
      <c r="AM66" s="236"/>
      <c r="AN66" s="236"/>
      <c r="AO66" s="236"/>
      <c r="AP66" s="236"/>
      <c r="AQ66" s="236"/>
      <c r="AR66" s="236"/>
      <c r="AS66" s="237"/>
    </row>
    <row r="67" spans="1:45" ht="14.25" customHeight="1" thickBot="1">
      <c r="A67" s="256"/>
      <c r="B67" s="257"/>
      <c r="C67" s="257"/>
      <c r="D67" s="218"/>
      <c r="E67" s="219"/>
      <c r="F67" s="223"/>
      <c r="G67" s="224"/>
      <c r="H67" s="224"/>
      <c r="I67" s="225"/>
      <c r="J67" s="169"/>
      <c r="K67" s="170"/>
      <c r="L67" s="170"/>
      <c r="M67" s="277"/>
      <c r="N67" s="273"/>
      <c r="O67" s="28" t="s">
        <v>86</v>
      </c>
      <c r="P67" s="277"/>
      <c r="Q67" s="273"/>
      <c r="R67" s="273"/>
      <c r="S67" s="273"/>
      <c r="T67" s="273"/>
      <c r="U67" s="273"/>
      <c r="V67" s="273"/>
      <c r="W67" s="273"/>
      <c r="X67" s="273"/>
      <c r="Y67" s="268"/>
      <c r="Z67" s="269"/>
      <c r="AA67" s="269"/>
      <c r="AB67" s="269"/>
      <c r="AC67" s="269"/>
      <c r="AD67" s="269"/>
      <c r="AE67" s="269"/>
      <c r="AF67" s="270"/>
      <c r="AG67" s="238"/>
      <c r="AH67" s="239"/>
      <c r="AI67" s="239"/>
      <c r="AJ67" s="239"/>
      <c r="AK67" s="239"/>
      <c r="AL67" s="239"/>
      <c r="AM67" s="239"/>
      <c r="AN67" s="239"/>
      <c r="AO67" s="239"/>
      <c r="AP67" s="239"/>
      <c r="AQ67" s="239"/>
      <c r="AR67" s="239"/>
      <c r="AS67" s="240"/>
    </row>
    <row r="68" spans="1:45" ht="14.25" customHeight="1">
      <c r="A68" s="449" t="s">
        <v>31</v>
      </c>
      <c r="B68" s="227"/>
      <c r="C68" s="228"/>
      <c r="D68" s="212" t="s">
        <v>33</v>
      </c>
      <c r="E68" s="188"/>
      <c r="F68" s="213"/>
      <c r="G68" s="209"/>
      <c r="H68" s="210"/>
      <c r="I68" s="210"/>
      <c r="J68" s="210"/>
      <c r="K68" s="210"/>
      <c r="L68" s="210"/>
      <c r="M68" s="210"/>
      <c r="N68" s="210"/>
      <c r="O68" s="210"/>
      <c r="P68" s="210"/>
      <c r="Q68" s="210"/>
      <c r="R68" s="211"/>
      <c r="S68" s="226" t="s">
        <v>100</v>
      </c>
      <c r="T68" s="227"/>
      <c r="U68" s="228"/>
      <c r="V68" s="248"/>
      <c r="W68" s="249"/>
      <c r="X68" s="249"/>
      <c r="Y68" s="249"/>
      <c r="Z68" s="249"/>
      <c r="AA68" s="249"/>
      <c r="AB68" s="249"/>
      <c r="AC68" s="249"/>
      <c r="AD68" s="249"/>
      <c r="AE68" s="226" t="s">
        <v>94</v>
      </c>
      <c r="AF68" s="254"/>
      <c r="AG68" s="255"/>
      <c r="AH68" s="248"/>
      <c r="AI68" s="249"/>
      <c r="AJ68" s="249"/>
      <c r="AK68" s="249"/>
      <c r="AL68" s="249"/>
      <c r="AM68" s="249"/>
      <c r="AN68" s="249"/>
      <c r="AO68" s="249"/>
      <c r="AP68" s="249"/>
      <c r="AQ68" s="249"/>
      <c r="AR68" s="249"/>
      <c r="AS68" s="262"/>
    </row>
    <row r="69" spans="1:45">
      <c r="A69" s="229"/>
      <c r="B69" s="230"/>
      <c r="C69" s="231"/>
      <c r="D69" s="198" t="s">
        <v>32</v>
      </c>
      <c r="E69" s="181"/>
      <c r="F69" s="199"/>
      <c r="G69" s="206"/>
      <c r="H69" s="207"/>
      <c r="I69" s="207"/>
      <c r="J69" s="207"/>
      <c r="K69" s="207"/>
      <c r="L69" s="207"/>
      <c r="M69" s="207"/>
      <c r="N69" s="207"/>
      <c r="O69" s="207"/>
      <c r="P69" s="207"/>
      <c r="Q69" s="207"/>
      <c r="R69" s="208"/>
      <c r="S69" s="229"/>
      <c r="T69" s="230"/>
      <c r="U69" s="231"/>
      <c r="V69" s="250"/>
      <c r="W69" s="251"/>
      <c r="X69" s="251"/>
      <c r="Y69" s="251"/>
      <c r="Z69" s="251"/>
      <c r="AA69" s="251"/>
      <c r="AB69" s="251"/>
      <c r="AC69" s="251"/>
      <c r="AD69" s="251"/>
      <c r="AE69" s="256"/>
      <c r="AF69" s="257"/>
      <c r="AG69" s="258"/>
      <c r="AH69" s="250"/>
      <c r="AI69" s="251"/>
      <c r="AJ69" s="251"/>
      <c r="AK69" s="251"/>
      <c r="AL69" s="251"/>
      <c r="AM69" s="251"/>
      <c r="AN69" s="251"/>
      <c r="AO69" s="251"/>
      <c r="AP69" s="251"/>
      <c r="AQ69" s="251"/>
      <c r="AR69" s="251"/>
      <c r="AS69" s="263"/>
    </row>
    <row r="70" spans="1:45">
      <c r="A70" s="229"/>
      <c r="B70" s="230"/>
      <c r="C70" s="231"/>
      <c r="D70" s="198" t="s">
        <v>98</v>
      </c>
      <c r="E70" s="181"/>
      <c r="F70" s="199"/>
      <c r="G70" s="206"/>
      <c r="H70" s="207"/>
      <c r="I70" s="207"/>
      <c r="J70" s="207"/>
      <c r="K70" s="207"/>
      <c r="L70" s="207"/>
      <c r="M70" s="207"/>
      <c r="N70" s="207"/>
      <c r="O70" s="207"/>
      <c r="P70" s="207"/>
      <c r="Q70" s="207"/>
      <c r="R70" s="208"/>
      <c r="S70" s="229"/>
      <c r="T70" s="230"/>
      <c r="U70" s="231"/>
      <c r="V70" s="250"/>
      <c r="W70" s="251"/>
      <c r="X70" s="251"/>
      <c r="Y70" s="251"/>
      <c r="Z70" s="251"/>
      <c r="AA70" s="251"/>
      <c r="AB70" s="251"/>
      <c r="AC70" s="251"/>
      <c r="AD70" s="251"/>
      <c r="AE70" s="256"/>
      <c r="AF70" s="257"/>
      <c r="AG70" s="258"/>
      <c r="AH70" s="250"/>
      <c r="AI70" s="251"/>
      <c r="AJ70" s="251"/>
      <c r="AK70" s="251"/>
      <c r="AL70" s="251"/>
      <c r="AM70" s="251"/>
      <c r="AN70" s="251"/>
      <c r="AO70" s="251"/>
      <c r="AP70" s="251"/>
      <c r="AQ70" s="251"/>
      <c r="AR70" s="251"/>
      <c r="AS70" s="263"/>
    </row>
    <row r="71" spans="1:45" ht="13.5" customHeight="1" thickBot="1">
      <c r="A71" s="232"/>
      <c r="B71" s="233"/>
      <c r="C71" s="234"/>
      <c r="D71" s="200" t="s">
        <v>99</v>
      </c>
      <c r="E71" s="201"/>
      <c r="F71" s="202"/>
      <c r="G71" s="203"/>
      <c r="H71" s="204"/>
      <c r="I71" s="204"/>
      <c r="J71" s="204"/>
      <c r="K71" s="204"/>
      <c r="L71" s="204"/>
      <c r="M71" s="204"/>
      <c r="N71" s="204"/>
      <c r="O71" s="204"/>
      <c r="P71" s="204"/>
      <c r="Q71" s="204"/>
      <c r="R71" s="205"/>
      <c r="S71" s="232"/>
      <c r="T71" s="233"/>
      <c r="U71" s="234"/>
      <c r="V71" s="252"/>
      <c r="W71" s="253"/>
      <c r="X71" s="253"/>
      <c r="Y71" s="253"/>
      <c r="Z71" s="253"/>
      <c r="AA71" s="253"/>
      <c r="AB71" s="253"/>
      <c r="AC71" s="253"/>
      <c r="AD71" s="253"/>
      <c r="AE71" s="259"/>
      <c r="AF71" s="260"/>
      <c r="AG71" s="261"/>
      <c r="AH71" s="252"/>
      <c r="AI71" s="253"/>
      <c r="AJ71" s="253"/>
      <c r="AK71" s="253"/>
      <c r="AL71" s="253"/>
      <c r="AM71" s="253"/>
      <c r="AN71" s="253"/>
      <c r="AO71" s="253"/>
      <c r="AP71" s="253"/>
      <c r="AQ71" s="253"/>
      <c r="AR71" s="253"/>
      <c r="AS71" s="26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D32" sqref="D32:AJ3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45" t="s">
        <v>83</v>
      </c>
      <c r="B1" s="345"/>
      <c r="C1" s="345"/>
      <c r="D1" s="345"/>
      <c r="E1" s="345"/>
      <c r="F1" s="345"/>
      <c r="G1" s="345"/>
      <c r="H1" s="345"/>
      <c r="I1" s="345"/>
      <c r="J1" s="345"/>
      <c r="K1" s="345"/>
      <c r="L1" s="345"/>
      <c r="M1" s="345"/>
      <c r="N1" s="345"/>
      <c r="O1" s="345"/>
      <c r="P1" s="345"/>
      <c r="Q1" s="345"/>
      <c r="R1" s="345"/>
      <c r="S1" s="345"/>
      <c r="T1" s="345"/>
      <c r="U1" s="345"/>
      <c r="V1" s="345"/>
      <c r="W1" s="345"/>
      <c r="X1" s="345"/>
      <c r="Y1" s="345"/>
      <c r="Z1" s="345"/>
      <c r="AA1" s="345"/>
      <c r="AB1" s="345"/>
      <c r="AC1" s="345"/>
      <c r="AD1" s="345"/>
      <c r="AE1" s="345"/>
      <c r="AF1" s="345"/>
      <c r="AG1" s="346"/>
      <c r="AH1" s="244" t="s">
        <v>50</v>
      </c>
      <c r="AI1" s="245"/>
      <c r="AJ1" s="245"/>
      <c r="AK1" s="341"/>
      <c r="AL1" s="244" t="s">
        <v>55</v>
      </c>
      <c r="AM1" s="245"/>
      <c r="AN1" s="245"/>
      <c r="AO1" s="341"/>
      <c r="AP1" s="244" t="s">
        <v>56</v>
      </c>
      <c r="AQ1" s="245"/>
      <c r="AR1" s="245"/>
      <c r="AS1" s="341"/>
    </row>
    <row r="2" spans="1:45" ht="13.5" customHeight="1">
      <c r="A2" s="345"/>
      <c r="B2" s="345"/>
      <c r="C2" s="345"/>
      <c r="D2" s="345"/>
      <c r="E2" s="345"/>
      <c r="F2" s="345"/>
      <c r="G2" s="345"/>
      <c r="H2" s="345"/>
      <c r="I2" s="345"/>
      <c r="J2" s="345"/>
      <c r="K2" s="345"/>
      <c r="L2" s="345"/>
      <c r="M2" s="345"/>
      <c r="N2" s="345"/>
      <c r="O2" s="345"/>
      <c r="P2" s="345"/>
      <c r="Q2" s="345"/>
      <c r="R2" s="345"/>
      <c r="S2" s="345"/>
      <c r="T2" s="345"/>
      <c r="U2" s="345"/>
      <c r="V2" s="345"/>
      <c r="W2" s="345"/>
      <c r="X2" s="345"/>
      <c r="Y2" s="345"/>
      <c r="Z2" s="345"/>
      <c r="AA2" s="345"/>
      <c r="AB2" s="345"/>
      <c r="AC2" s="345"/>
      <c r="AD2" s="345"/>
      <c r="AE2" s="345"/>
      <c r="AF2" s="345"/>
      <c r="AG2" s="346"/>
      <c r="AH2" s="241"/>
      <c r="AI2" s="242"/>
      <c r="AJ2" s="242"/>
      <c r="AK2" s="247"/>
      <c r="AL2" s="241"/>
      <c r="AM2" s="242"/>
      <c r="AN2" s="242"/>
      <c r="AO2" s="247"/>
      <c r="AP2" s="241"/>
      <c r="AQ2" s="242"/>
      <c r="AR2" s="242"/>
      <c r="AS2" s="247"/>
    </row>
    <row r="3" spans="1:45" ht="14.25" customHeight="1">
      <c r="A3" s="8"/>
      <c r="B3" s="8"/>
      <c r="C3" s="8"/>
      <c r="D3" s="8"/>
      <c r="E3" s="8"/>
      <c r="F3" s="8"/>
      <c r="G3" s="8"/>
      <c r="H3" s="357" t="str">
        <f>曜日!B12</f>
        <v>令和7年</v>
      </c>
      <c r="I3" s="357"/>
      <c r="J3" s="357"/>
      <c r="K3" s="357"/>
      <c r="L3" s="357"/>
      <c r="M3" s="353" t="str">
        <f>曜日!C12</f>
        <v>7月</v>
      </c>
      <c r="N3" s="353"/>
      <c r="O3" s="353"/>
      <c r="P3" s="353" t="s">
        <v>3</v>
      </c>
      <c r="Q3" s="353"/>
      <c r="R3" s="353"/>
      <c r="S3" s="355" t="s">
        <v>78</v>
      </c>
      <c r="T3" s="355" t="str">
        <f>曜日!D3</f>
        <v>火</v>
      </c>
      <c r="U3" s="355" t="s">
        <v>29</v>
      </c>
      <c r="V3" s="9"/>
      <c r="W3" s="351" t="s">
        <v>42</v>
      </c>
      <c r="X3" s="351"/>
      <c r="Y3" s="351"/>
      <c r="Z3" s="351" t="s">
        <v>59</v>
      </c>
      <c r="AA3" s="347" t="s">
        <v>258</v>
      </c>
      <c r="AB3" s="347"/>
      <c r="AC3" s="347"/>
      <c r="AD3" s="347"/>
      <c r="AE3" s="347"/>
      <c r="AF3" s="347"/>
      <c r="AG3" s="348"/>
      <c r="AH3" s="195"/>
      <c r="AI3" s="196"/>
      <c r="AJ3" s="196"/>
      <c r="AK3" s="197"/>
      <c r="AL3" s="195"/>
      <c r="AM3" s="196"/>
      <c r="AN3" s="196"/>
      <c r="AO3" s="197"/>
      <c r="AP3" s="195"/>
      <c r="AQ3" s="196"/>
      <c r="AR3" s="196"/>
      <c r="AS3" s="197"/>
    </row>
    <row r="4" spans="1:45" ht="15" thickBot="1">
      <c r="A4" s="34"/>
      <c r="G4" s="34"/>
      <c r="H4" s="358"/>
      <c r="I4" s="358"/>
      <c r="J4" s="358"/>
      <c r="K4" s="358"/>
      <c r="L4" s="358"/>
      <c r="M4" s="354"/>
      <c r="N4" s="354"/>
      <c r="O4" s="354"/>
      <c r="P4" s="354"/>
      <c r="Q4" s="354"/>
      <c r="R4" s="354"/>
      <c r="S4" s="356"/>
      <c r="T4" s="356"/>
      <c r="U4" s="356"/>
      <c r="V4" s="10"/>
      <c r="W4" s="352"/>
      <c r="X4" s="352"/>
      <c r="Y4" s="352"/>
      <c r="Z4" s="352"/>
      <c r="AA4" s="349"/>
      <c r="AB4" s="349"/>
      <c r="AC4" s="349"/>
      <c r="AD4" s="349"/>
      <c r="AE4" s="349"/>
      <c r="AF4" s="349"/>
      <c r="AG4" s="350"/>
      <c r="AH4" s="342"/>
      <c r="AI4" s="343"/>
      <c r="AJ4" s="343"/>
      <c r="AK4" s="344"/>
      <c r="AL4" s="342"/>
      <c r="AM4" s="343"/>
      <c r="AN4" s="343"/>
      <c r="AO4" s="344"/>
      <c r="AP4" s="342"/>
      <c r="AQ4" s="343"/>
      <c r="AR4" s="343"/>
      <c r="AS4" s="344"/>
    </row>
    <row r="5" spans="1:45" ht="13.5" customHeight="1">
      <c r="A5" s="226" t="s">
        <v>82</v>
      </c>
      <c r="B5" s="227"/>
      <c r="C5" s="228"/>
      <c r="D5" s="324" t="s">
        <v>60</v>
      </c>
      <c r="E5" s="325"/>
      <c r="F5" s="325"/>
      <c r="G5" s="325"/>
      <c r="H5" s="325"/>
      <c r="I5" s="325"/>
      <c r="J5" s="359"/>
      <c r="K5" s="396" t="s">
        <v>44</v>
      </c>
      <c r="L5" s="390"/>
      <c r="M5" s="390"/>
      <c r="N5" s="390"/>
      <c r="O5" s="391"/>
      <c r="P5" s="393" t="s">
        <v>139</v>
      </c>
      <c r="Q5" s="390"/>
      <c r="R5" s="390"/>
      <c r="S5" s="390"/>
      <c r="T5" s="390" t="s">
        <v>80</v>
      </c>
      <c r="U5" s="390"/>
      <c r="V5" s="390"/>
      <c r="W5" s="390"/>
      <c r="X5" s="391"/>
      <c r="Y5" s="393" t="s">
        <v>139</v>
      </c>
      <c r="Z5" s="390"/>
      <c r="AA5" s="390"/>
      <c r="AB5" s="390"/>
      <c r="AC5" s="391" t="s">
        <v>129</v>
      </c>
      <c r="AD5" s="410"/>
      <c r="AE5" s="410"/>
      <c r="AF5" s="410"/>
      <c r="AG5" s="411"/>
      <c r="AH5" s="393" t="s">
        <v>139</v>
      </c>
      <c r="AI5" s="390"/>
      <c r="AJ5" s="390"/>
      <c r="AK5" s="390"/>
      <c r="AL5" s="390" t="s">
        <v>134</v>
      </c>
      <c r="AM5" s="390"/>
      <c r="AN5" s="390"/>
      <c r="AO5" s="394"/>
      <c r="AP5" s="401" t="s">
        <v>139</v>
      </c>
      <c r="AQ5" s="390"/>
      <c r="AR5" s="390"/>
      <c r="AS5" s="402"/>
    </row>
    <row r="6" spans="1:45" ht="13.5" customHeight="1">
      <c r="A6" s="256"/>
      <c r="B6" s="230"/>
      <c r="C6" s="231"/>
      <c r="D6" s="333"/>
      <c r="E6" s="360"/>
      <c r="F6" s="360"/>
      <c r="G6" s="360"/>
      <c r="H6" s="360"/>
      <c r="I6" s="360"/>
      <c r="J6" s="361"/>
      <c r="K6" s="155" t="s">
        <v>130</v>
      </c>
      <c r="L6" s="155"/>
      <c r="M6" s="155"/>
      <c r="N6" s="155"/>
      <c r="O6" s="156"/>
      <c r="P6" s="157" t="s">
        <v>139</v>
      </c>
      <c r="Q6" s="155"/>
      <c r="R6" s="155"/>
      <c r="S6" s="155"/>
      <c r="T6" s="155" t="s">
        <v>131</v>
      </c>
      <c r="U6" s="155"/>
      <c r="V6" s="155"/>
      <c r="W6" s="155"/>
      <c r="X6" s="156"/>
      <c r="Y6" s="158" t="s">
        <v>139</v>
      </c>
      <c r="Z6" s="159"/>
      <c r="AA6" s="159"/>
      <c r="AB6" s="160"/>
      <c r="AC6" s="155"/>
      <c r="AD6" s="155"/>
      <c r="AE6" s="155"/>
      <c r="AF6" s="155"/>
      <c r="AG6" s="156"/>
      <c r="AH6" s="157"/>
      <c r="AI6" s="155"/>
      <c r="AJ6" s="155"/>
      <c r="AK6" s="155"/>
      <c r="AL6" s="155"/>
      <c r="AM6" s="155"/>
      <c r="AN6" s="155"/>
      <c r="AO6" s="161"/>
      <c r="AP6" s="160"/>
      <c r="AQ6" s="155"/>
      <c r="AR6" s="155"/>
      <c r="AS6" s="162"/>
    </row>
    <row r="7" spans="1:45" ht="14.25" thickBot="1">
      <c r="A7" s="232"/>
      <c r="B7" s="233"/>
      <c r="C7" s="234"/>
      <c r="D7" s="362"/>
      <c r="E7" s="363"/>
      <c r="F7" s="363"/>
      <c r="G7" s="363"/>
      <c r="H7" s="363"/>
      <c r="I7" s="363"/>
      <c r="J7" s="364"/>
      <c r="K7" s="367"/>
      <c r="L7" s="367"/>
      <c r="M7" s="367"/>
      <c r="N7" s="367"/>
      <c r="O7" s="368"/>
      <c r="P7" s="395"/>
      <c r="Q7" s="367"/>
      <c r="R7" s="367"/>
      <c r="S7" s="367"/>
      <c r="T7" s="367"/>
      <c r="U7" s="367"/>
      <c r="V7" s="367"/>
      <c r="W7" s="367"/>
      <c r="X7" s="368"/>
      <c r="Y7" s="387"/>
      <c r="Z7" s="388"/>
      <c r="AA7" s="388"/>
      <c r="AB7" s="389"/>
      <c r="AC7" s="367"/>
      <c r="AD7" s="367"/>
      <c r="AE7" s="367"/>
      <c r="AF7" s="367"/>
      <c r="AG7" s="368"/>
      <c r="AH7" s="395"/>
      <c r="AI7" s="367"/>
      <c r="AJ7" s="367"/>
      <c r="AK7" s="367"/>
      <c r="AL7" s="367"/>
      <c r="AM7" s="367"/>
      <c r="AN7" s="367"/>
      <c r="AO7" s="407"/>
      <c r="AP7" s="408"/>
      <c r="AQ7" s="367"/>
      <c r="AR7" s="367"/>
      <c r="AS7" s="409"/>
    </row>
    <row r="8" spans="1:45" ht="13.5" customHeight="1">
      <c r="A8" s="226" t="s">
        <v>61</v>
      </c>
      <c r="B8" s="254"/>
      <c r="C8" s="254"/>
      <c r="D8" s="324" t="s">
        <v>62</v>
      </c>
      <c r="E8" s="325"/>
      <c r="F8" s="325"/>
      <c r="G8" s="325"/>
      <c r="H8" s="325"/>
      <c r="I8" s="325"/>
      <c r="J8" s="326"/>
      <c r="K8" s="330" t="s">
        <v>63</v>
      </c>
      <c r="L8" s="328"/>
      <c r="M8" s="328"/>
      <c r="N8" s="328"/>
      <c r="O8" s="328"/>
      <c r="P8" s="329"/>
      <c r="Q8" s="330" t="s">
        <v>64</v>
      </c>
      <c r="R8" s="328"/>
      <c r="S8" s="328"/>
      <c r="T8" s="328"/>
      <c r="U8" s="328"/>
      <c r="V8" s="329"/>
      <c r="W8" s="330" t="s">
        <v>65</v>
      </c>
      <c r="X8" s="328"/>
      <c r="Y8" s="328"/>
      <c r="Z8" s="328"/>
      <c r="AA8" s="328"/>
      <c r="AB8" s="329"/>
      <c r="AC8" s="330" t="s">
        <v>66</v>
      </c>
      <c r="AD8" s="328"/>
      <c r="AE8" s="328"/>
      <c r="AF8" s="328"/>
      <c r="AG8" s="328"/>
      <c r="AH8" s="329"/>
      <c r="AI8" s="330" t="s">
        <v>49</v>
      </c>
      <c r="AJ8" s="328"/>
      <c r="AK8" s="328"/>
      <c r="AL8" s="328"/>
      <c r="AM8" s="328"/>
      <c r="AN8" s="329"/>
      <c r="AO8" s="392" t="s">
        <v>43</v>
      </c>
      <c r="AP8" s="360"/>
      <c r="AQ8" s="360"/>
      <c r="AR8" s="360"/>
      <c r="AS8" s="361"/>
    </row>
    <row r="9" spans="1:45">
      <c r="A9" s="256"/>
      <c r="B9" s="257"/>
      <c r="C9" s="257"/>
      <c r="D9" s="327"/>
      <c r="E9" s="328"/>
      <c r="F9" s="328"/>
      <c r="G9" s="328"/>
      <c r="H9" s="328"/>
      <c r="I9" s="328"/>
      <c r="J9" s="329"/>
      <c r="K9" s="369" t="s">
        <v>47</v>
      </c>
      <c r="L9" s="370"/>
      <c r="M9" s="371"/>
      <c r="N9" s="369" t="s">
        <v>48</v>
      </c>
      <c r="O9" s="370"/>
      <c r="P9" s="371"/>
      <c r="Q9" s="369" t="s">
        <v>47</v>
      </c>
      <c r="R9" s="370"/>
      <c r="S9" s="371"/>
      <c r="T9" s="369" t="s">
        <v>48</v>
      </c>
      <c r="U9" s="370"/>
      <c r="V9" s="371"/>
      <c r="W9" s="369" t="s">
        <v>47</v>
      </c>
      <c r="X9" s="370"/>
      <c r="Y9" s="371"/>
      <c r="Z9" s="369" t="s">
        <v>48</v>
      </c>
      <c r="AA9" s="370"/>
      <c r="AB9" s="371"/>
      <c r="AC9" s="369" t="s">
        <v>47</v>
      </c>
      <c r="AD9" s="370"/>
      <c r="AE9" s="371"/>
      <c r="AF9" s="369" t="s">
        <v>48</v>
      </c>
      <c r="AG9" s="370"/>
      <c r="AH9" s="371"/>
      <c r="AI9" s="369" t="s">
        <v>47</v>
      </c>
      <c r="AJ9" s="370"/>
      <c r="AK9" s="371"/>
      <c r="AL9" s="369" t="s">
        <v>48</v>
      </c>
      <c r="AM9" s="370"/>
      <c r="AN9" s="371"/>
      <c r="AO9" s="330"/>
      <c r="AP9" s="328"/>
      <c r="AQ9" s="328"/>
      <c r="AR9" s="328"/>
      <c r="AS9" s="385"/>
    </row>
    <row r="10" spans="1:45" ht="13.5" customHeight="1">
      <c r="A10" s="256"/>
      <c r="B10" s="257"/>
      <c r="C10" s="257"/>
      <c r="D10" s="372" t="s">
        <v>67</v>
      </c>
      <c r="E10" s="373"/>
      <c r="F10" s="373"/>
      <c r="G10" s="373"/>
      <c r="H10" s="373"/>
      <c r="I10" s="373"/>
      <c r="J10" s="373"/>
      <c r="K10" s="461">
        <v>5</v>
      </c>
      <c r="L10" s="461"/>
      <c r="M10" s="461"/>
      <c r="N10" s="461">
        <v>5</v>
      </c>
      <c r="O10" s="461"/>
      <c r="P10" s="461"/>
      <c r="Q10" s="461">
        <v>0</v>
      </c>
      <c r="R10" s="461"/>
      <c r="S10" s="461"/>
      <c r="T10" s="461">
        <v>1</v>
      </c>
      <c r="U10" s="461"/>
      <c r="V10" s="461"/>
      <c r="W10" s="461">
        <v>19</v>
      </c>
      <c r="X10" s="461"/>
      <c r="Y10" s="461"/>
      <c r="Z10" s="461">
        <v>11</v>
      </c>
      <c r="AA10" s="461"/>
      <c r="AB10" s="461"/>
      <c r="AC10" s="461">
        <v>0</v>
      </c>
      <c r="AD10" s="461"/>
      <c r="AE10" s="461"/>
      <c r="AF10" s="461">
        <v>1</v>
      </c>
      <c r="AG10" s="461"/>
      <c r="AH10" s="461"/>
      <c r="AI10" s="164">
        <f>K10+Q10+W10+AC10</f>
        <v>24</v>
      </c>
      <c r="AJ10" s="164"/>
      <c r="AK10" s="164"/>
      <c r="AL10" s="164">
        <f>N10+T10+Z10+AF10</f>
        <v>18</v>
      </c>
      <c r="AM10" s="164"/>
      <c r="AN10" s="164"/>
      <c r="AO10" s="463">
        <f>AI14</f>
        <v>179</v>
      </c>
      <c r="AP10" s="463"/>
      <c r="AQ10" s="463"/>
      <c r="AR10" s="463"/>
      <c r="AS10" s="464"/>
    </row>
    <row r="11" spans="1:45" ht="13.5" customHeight="1">
      <c r="A11" s="256"/>
      <c r="B11" s="257"/>
      <c r="C11" s="257"/>
      <c r="D11" s="372" t="s">
        <v>68</v>
      </c>
      <c r="E11" s="373"/>
      <c r="F11" s="373"/>
      <c r="G11" s="373"/>
      <c r="H11" s="373"/>
      <c r="I11" s="373"/>
      <c r="J11" s="373"/>
      <c r="K11" s="461">
        <v>17</v>
      </c>
      <c r="L11" s="461"/>
      <c r="M11" s="461"/>
      <c r="N11" s="461">
        <v>16</v>
      </c>
      <c r="O11" s="461"/>
      <c r="P11" s="461"/>
      <c r="Q11" s="461">
        <v>17</v>
      </c>
      <c r="R11" s="461"/>
      <c r="S11" s="461"/>
      <c r="T11" s="461">
        <v>26</v>
      </c>
      <c r="U11" s="461"/>
      <c r="V11" s="461"/>
      <c r="W11" s="461">
        <v>0</v>
      </c>
      <c r="X11" s="461"/>
      <c r="Y11" s="461"/>
      <c r="Z11" s="461">
        <v>1</v>
      </c>
      <c r="AA11" s="461"/>
      <c r="AB11" s="461"/>
      <c r="AC11" s="461">
        <v>21</v>
      </c>
      <c r="AD11" s="461"/>
      <c r="AE11" s="461"/>
      <c r="AF11" s="461">
        <v>38</v>
      </c>
      <c r="AG11" s="461"/>
      <c r="AH11" s="461"/>
      <c r="AI11" s="164">
        <f>K11+Q11+W11+AC11</f>
        <v>55</v>
      </c>
      <c r="AJ11" s="164"/>
      <c r="AK11" s="164"/>
      <c r="AL11" s="164">
        <f>N11+T11+Z11+AF11</f>
        <v>81</v>
      </c>
      <c r="AM11" s="164"/>
      <c r="AN11" s="164"/>
      <c r="AO11" s="465"/>
      <c r="AP11" s="465"/>
      <c r="AQ11" s="465"/>
      <c r="AR11" s="465"/>
      <c r="AS11" s="466"/>
    </row>
    <row r="12" spans="1:45" ht="13.5" customHeight="1">
      <c r="A12" s="256"/>
      <c r="B12" s="257"/>
      <c r="C12" s="257"/>
      <c r="D12" s="372" t="s">
        <v>69</v>
      </c>
      <c r="E12" s="373"/>
      <c r="F12" s="373"/>
      <c r="G12" s="373"/>
      <c r="H12" s="373"/>
      <c r="I12" s="373"/>
      <c r="J12" s="373"/>
      <c r="K12" s="461">
        <v>1</v>
      </c>
      <c r="L12" s="461"/>
      <c r="M12" s="461"/>
      <c r="N12" s="461">
        <v>0</v>
      </c>
      <c r="O12" s="461"/>
      <c r="P12" s="461"/>
      <c r="Q12" s="461">
        <v>0</v>
      </c>
      <c r="R12" s="461"/>
      <c r="S12" s="461"/>
      <c r="T12" s="461">
        <v>0</v>
      </c>
      <c r="U12" s="461"/>
      <c r="V12" s="461"/>
      <c r="W12" s="461">
        <v>0</v>
      </c>
      <c r="X12" s="461"/>
      <c r="Y12" s="461"/>
      <c r="Z12" s="461">
        <v>0</v>
      </c>
      <c r="AA12" s="461"/>
      <c r="AB12" s="461"/>
      <c r="AC12" s="461">
        <v>0</v>
      </c>
      <c r="AD12" s="461"/>
      <c r="AE12" s="461"/>
      <c r="AF12" s="461">
        <v>0</v>
      </c>
      <c r="AG12" s="461"/>
      <c r="AH12" s="461"/>
      <c r="AI12" s="164">
        <f>K12+Q12+W12+AC12</f>
        <v>1</v>
      </c>
      <c r="AJ12" s="164"/>
      <c r="AK12" s="164"/>
      <c r="AL12" s="164">
        <f>N12+T12+Z12+AF12</f>
        <v>0</v>
      </c>
      <c r="AM12" s="164"/>
      <c r="AN12" s="164"/>
      <c r="AO12" s="465"/>
      <c r="AP12" s="465"/>
      <c r="AQ12" s="465"/>
      <c r="AR12" s="465"/>
      <c r="AS12" s="466"/>
    </row>
    <row r="13" spans="1:45" ht="13.5" customHeight="1">
      <c r="A13" s="256"/>
      <c r="B13" s="257"/>
      <c r="C13" s="257"/>
      <c r="D13" s="372" t="s">
        <v>49</v>
      </c>
      <c r="E13" s="373"/>
      <c r="F13" s="373"/>
      <c r="G13" s="373"/>
      <c r="H13" s="373"/>
      <c r="I13" s="373"/>
      <c r="J13" s="373"/>
      <c r="K13" s="164">
        <f>SUM(K10:M12)</f>
        <v>23</v>
      </c>
      <c r="L13" s="164"/>
      <c r="M13" s="164"/>
      <c r="N13" s="164">
        <f>SUM(N10:P12)</f>
        <v>21</v>
      </c>
      <c r="O13" s="164"/>
      <c r="P13" s="164"/>
      <c r="Q13" s="164">
        <f>SUM(Q10:S12)</f>
        <v>17</v>
      </c>
      <c r="R13" s="164"/>
      <c r="S13" s="164"/>
      <c r="T13" s="164">
        <f>SUM(T10:V12)</f>
        <v>27</v>
      </c>
      <c r="U13" s="164"/>
      <c r="V13" s="164"/>
      <c r="W13" s="164">
        <f>SUM(W10:Y12)</f>
        <v>19</v>
      </c>
      <c r="X13" s="164"/>
      <c r="Y13" s="164"/>
      <c r="Z13" s="164">
        <f>SUM(Z10:AB12)</f>
        <v>12</v>
      </c>
      <c r="AA13" s="164"/>
      <c r="AB13" s="164"/>
      <c r="AC13" s="164">
        <f>SUM(AC10:AE12)</f>
        <v>21</v>
      </c>
      <c r="AD13" s="164"/>
      <c r="AE13" s="164"/>
      <c r="AF13" s="164">
        <f>SUM(AF10:AH12)</f>
        <v>39</v>
      </c>
      <c r="AG13" s="164"/>
      <c r="AH13" s="164"/>
      <c r="AI13" s="164">
        <f>SUM(K13+Q13+W13+AC13)</f>
        <v>80</v>
      </c>
      <c r="AJ13" s="164"/>
      <c r="AK13" s="164"/>
      <c r="AL13" s="164">
        <f>SUM(N13+T13+Z13+AF13)</f>
        <v>99</v>
      </c>
      <c r="AM13" s="164"/>
      <c r="AN13" s="164"/>
      <c r="AO13" s="467" t="s">
        <v>81</v>
      </c>
      <c r="AP13" s="467"/>
      <c r="AQ13" s="467"/>
      <c r="AR13" s="467"/>
      <c r="AS13" s="468"/>
    </row>
    <row r="14" spans="1:45" ht="14.25" customHeight="1" thickBot="1">
      <c r="A14" s="256"/>
      <c r="B14" s="257"/>
      <c r="C14" s="257"/>
      <c r="D14" s="374"/>
      <c r="E14" s="375"/>
      <c r="F14" s="375"/>
      <c r="G14" s="375"/>
      <c r="H14" s="375"/>
      <c r="I14" s="375"/>
      <c r="J14" s="375"/>
      <c r="K14" s="471">
        <f>K13+N13</f>
        <v>44</v>
      </c>
      <c r="L14" s="471"/>
      <c r="M14" s="471"/>
      <c r="N14" s="471"/>
      <c r="O14" s="471"/>
      <c r="P14" s="471"/>
      <c r="Q14" s="471">
        <f>Q13+T13</f>
        <v>44</v>
      </c>
      <c r="R14" s="471"/>
      <c r="S14" s="471"/>
      <c r="T14" s="471"/>
      <c r="U14" s="471"/>
      <c r="V14" s="471"/>
      <c r="W14" s="471">
        <f>W13+Z13</f>
        <v>31</v>
      </c>
      <c r="X14" s="471"/>
      <c r="Y14" s="471"/>
      <c r="Z14" s="471"/>
      <c r="AA14" s="471"/>
      <c r="AB14" s="471"/>
      <c r="AC14" s="471">
        <f>AC13+AF13</f>
        <v>60</v>
      </c>
      <c r="AD14" s="471"/>
      <c r="AE14" s="471"/>
      <c r="AF14" s="471"/>
      <c r="AG14" s="471"/>
      <c r="AH14" s="471"/>
      <c r="AI14" s="471">
        <f>AI13+AL13</f>
        <v>179</v>
      </c>
      <c r="AJ14" s="471"/>
      <c r="AK14" s="471"/>
      <c r="AL14" s="471"/>
      <c r="AM14" s="471"/>
      <c r="AN14" s="471"/>
      <c r="AO14" s="469"/>
      <c r="AP14" s="469"/>
      <c r="AQ14" s="469"/>
      <c r="AR14" s="469"/>
      <c r="AS14" s="470"/>
    </row>
    <row r="15" spans="1:45">
      <c r="A15" s="256"/>
      <c r="B15" s="257"/>
      <c r="C15" s="258"/>
      <c r="D15" s="376"/>
      <c r="E15" s="377"/>
      <c r="F15" s="330" t="s">
        <v>51</v>
      </c>
      <c r="G15" s="328"/>
      <c r="H15" s="328"/>
      <c r="I15" s="328"/>
      <c r="J15" s="328"/>
      <c r="K15" s="328"/>
      <c r="L15" s="328"/>
      <c r="M15" s="329"/>
      <c r="N15" s="330" t="s">
        <v>62</v>
      </c>
      <c r="O15" s="328"/>
      <c r="P15" s="328"/>
      <c r="Q15" s="328"/>
      <c r="R15" s="328"/>
      <c r="S15" s="329"/>
      <c r="T15" s="313" t="s">
        <v>70</v>
      </c>
      <c r="U15" s="314"/>
      <c r="V15" s="314"/>
      <c r="W15" s="314"/>
      <c r="X15" s="315"/>
      <c r="Y15" s="330" t="s">
        <v>52</v>
      </c>
      <c r="Z15" s="328"/>
      <c r="AA15" s="328"/>
      <c r="AB15" s="328"/>
      <c r="AC15" s="329"/>
      <c r="AD15" s="330" t="s">
        <v>71</v>
      </c>
      <c r="AE15" s="328"/>
      <c r="AF15" s="328"/>
      <c r="AG15" s="328"/>
      <c r="AH15" s="328"/>
      <c r="AI15" s="328"/>
      <c r="AJ15" s="330" t="s">
        <v>72</v>
      </c>
      <c r="AK15" s="328"/>
      <c r="AL15" s="328"/>
      <c r="AM15" s="328"/>
      <c r="AN15" s="328"/>
      <c r="AO15" s="328"/>
      <c r="AP15" s="328"/>
      <c r="AQ15" s="328"/>
      <c r="AR15" s="328"/>
      <c r="AS15" s="385"/>
    </row>
    <row r="16" spans="1:45" ht="13.5" customHeight="1">
      <c r="A16" s="256"/>
      <c r="B16" s="257"/>
      <c r="C16" s="258"/>
      <c r="D16" s="331" t="s">
        <v>28</v>
      </c>
      <c r="E16" s="332"/>
      <c r="F16" s="365" t="s">
        <v>264</v>
      </c>
      <c r="G16" s="366"/>
      <c r="H16" s="366"/>
      <c r="I16" s="366"/>
      <c r="J16" s="366"/>
      <c r="K16" s="366"/>
      <c r="L16" s="336" t="s">
        <v>79</v>
      </c>
      <c r="M16" s="337"/>
      <c r="N16" s="335" t="s">
        <v>176</v>
      </c>
      <c r="O16" s="336"/>
      <c r="P16" s="336"/>
      <c r="Q16" s="336"/>
      <c r="R16" s="336"/>
      <c r="S16" s="337"/>
      <c r="T16" s="338" t="s">
        <v>154</v>
      </c>
      <c r="U16" s="339"/>
      <c r="V16" s="339"/>
      <c r="W16" s="339"/>
      <c r="X16" s="340"/>
      <c r="Y16" s="338" t="s">
        <v>258</v>
      </c>
      <c r="Z16" s="339"/>
      <c r="AA16" s="339"/>
      <c r="AB16" s="339"/>
      <c r="AC16" s="340"/>
      <c r="AD16" s="335" t="s">
        <v>162</v>
      </c>
      <c r="AE16" s="336"/>
      <c r="AF16" s="336"/>
      <c r="AG16" s="336"/>
      <c r="AH16" s="336"/>
      <c r="AI16" s="336"/>
      <c r="AJ16" s="335"/>
      <c r="AK16" s="336"/>
      <c r="AL16" s="336"/>
      <c r="AM16" s="336"/>
      <c r="AN16" s="336"/>
      <c r="AO16" s="336"/>
      <c r="AP16" s="336"/>
      <c r="AQ16" s="336"/>
      <c r="AR16" s="336"/>
      <c r="AS16" s="412"/>
    </row>
    <row r="17" spans="1:49">
      <c r="A17" s="256"/>
      <c r="B17" s="257"/>
      <c r="C17" s="258"/>
      <c r="D17" s="333"/>
      <c r="E17" s="334"/>
      <c r="F17" s="301" t="s">
        <v>270</v>
      </c>
      <c r="G17" s="297"/>
      <c r="H17" s="297"/>
      <c r="I17" s="297"/>
      <c r="J17" s="297"/>
      <c r="K17" s="297"/>
      <c r="L17" s="297" t="s">
        <v>79</v>
      </c>
      <c r="M17" s="302"/>
      <c r="N17" s="301" t="s">
        <v>168</v>
      </c>
      <c r="O17" s="297"/>
      <c r="P17" s="297"/>
      <c r="Q17" s="297"/>
      <c r="R17" s="297"/>
      <c r="S17" s="302"/>
      <c r="T17" s="301" t="s">
        <v>154</v>
      </c>
      <c r="U17" s="297"/>
      <c r="V17" s="297"/>
      <c r="W17" s="297"/>
      <c r="X17" s="302"/>
      <c r="Y17" s="379"/>
      <c r="Z17" s="380"/>
      <c r="AA17" s="380"/>
      <c r="AB17" s="380"/>
      <c r="AC17" s="381"/>
      <c r="AD17" s="301" t="s">
        <v>249</v>
      </c>
      <c r="AE17" s="297"/>
      <c r="AF17" s="297"/>
      <c r="AG17" s="297"/>
      <c r="AH17" s="297"/>
      <c r="AI17" s="297"/>
      <c r="AJ17" s="301"/>
      <c r="AK17" s="297"/>
      <c r="AL17" s="297"/>
      <c r="AM17" s="297"/>
      <c r="AN17" s="297"/>
      <c r="AO17" s="297"/>
      <c r="AP17" s="297"/>
      <c r="AQ17" s="297"/>
      <c r="AR17" s="297"/>
      <c r="AS17" s="386"/>
    </row>
    <row r="18" spans="1:49">
      <c r="A18" s="256"/>
      <c r="B18" s="257"/>
      <c r="C18" s="258"/>
      <c r="D18" s="333"/>
      <c r="E18" s="334"/>
      <c r="F18" s="301" t="s">
        <v>271</v>
      </c>
      <c r="G18" s="297"/>
      <c r="H18" s="297"/>
      <c r="I18" s="297"/>
      <c r="J18" s="297"/>
      <c r="K18" s="297"/>
      <c r="L18" s="297" t="s">
        <v>79</v>
      </c>
      <c r="M18" s="302"/>
      <c r="N18" s="301" t="s">
        <v>168</v>
      </c>
      <c r="O18" s="297"/>
      <c r="P18" s="297"/>
      <c r="Q18" s="297"/>
      <c r="R18" s="297"/>
      <c r="S18" s="302"/>
      <c r="T18" s="301" t="s">
        <v>155</v>
      </c>
      <c r="U18" s="297"/>
      <c r="V18" s="297"/>
      <c r="W18" s="297"/>
      <c r="X18" s="302"/>
      <c r="Y18" s="301" t="s">
        <v>215</v>
      </c>
      <c r="Z18" s="297"/>
      <c r="AA18" s="297"/>
      <c r="AB18" s="297"/>
      <c r="AC18" s="302"/>
      <c r="AD18" s="301" t="s">
        <v>249</v>
      </c>
      <c r="AE18" s="297"/>
      <c r="AF18" s="297"/>
      <c r="AG18" s="297"/>
      <c r="AH18" s="297"/>
      <c r="AI18" s="297"/>
      <c r="AJ18" s="301"/>
      <c r="AK18" s="297"/>
      <c r="AL18" s="297"/>
      <c r="AM18" s="297"/>
      <c r="AN18" s="297"/>
      <c r="AO18" s="297"/>
      <c r="AP18" s="297"/>
      <c r="AQ18" s="297"/>
      <c r="AR18" s="297"/>
      <c r="AS18" s="386"/>
    </row>
    <row r="19" spans="1:49">
      <c r="A19" s="256"/>
      <c r="B19" s="257"/>
      <c r="C19" s="258"/>
      <c r="D19" s="333"/>
      <c r="E19" s="334"/>
      <c r="F19" s="301" t="s">
        <v>272</v>
      </c>
      <c r="G19" s="297"/>
      <c r="H19" s="297"/>
      <c r="I19" s="297"/>
      <c r="J19" s="297"/>
      <c r="K19" s="297"/>
      <c r="L19" s="297" t="s">
        <v>79</v>
      </c>
      <c r="M19" s="302"/>
      <c r="N19" s="301" t="s">
        <v>168</v>
      </c>
      <c r="O19" s="297"/>
      <c r="P19" s="297"/>
      <c r="Q19" s="297"/>
      <c r="R19" s="297"/>
      <c r="S19" s="302"/>
      <c r="T19" s="301" t="s">
        <v>156</v>
      </c>
      <c r="U19" s="297"/>
      <c r="V19" s="297"/>
      <c r="W19" s="297"/>
      <c r="X19" s="302"/>
      <c r="Y19" s="298" t="s">
        <v>129</v>
      </c>
      <c r="Z19" s="299"/>
      <c r="AA19" s="299"/>
      <c r="AB19" s="299"/>
      <c r="AC19" s="300"/>
      <c r="AD19" s="301" t="s">
        <v>249</v>
      </c>
      <c r="AE19" s="297"/>
      <c r="AF19" s="297"/>
      <c r="AG19" s="297"/>
      <c r="AH19" s="297"/>
      <c r="AI19" s="297"/>
      <c r="AJ19" s="301"/>
      <c r="AK19" s="297"/>
      <c r="AL19" s="297"/>
      <c r="AM19" s="297"/>
      <c r="AN19" s="297"/>
      <c r="AO19" s="297"/>
      <c r="AP19" s="297"/>
      <c r="AQ19" s="297"/>
      <c r="AR19" s="297"/>
      <c r="AS19" s="386"/>
    </row>
    <row r="20" spans="1:49">
      <c r="A20" s="256"/>
      <c r="B20" s="257"/>
      <c r="C20" s="258"/>
      <c r="D20" s="327"/>
      <c r="E20" s="329"/>
      <c r="F20" s="310"/>
      <c r="G20" s="311"/>
      <c r="H20" s="311"/>
      <c r="I20" s="311"/>
      <c r="J20" s="311"/>
      <c r="K20" s="311"/>
      <c r="L20" s="311" t="s">
        <v>79</v>
      </c>
      <c r="M20" s="312"/>
      <c r="N20" s="310"/>
      <c r="O20" s="311"/>
      <c r="P20" s="311"/>
      <c r="Q20" s="311"/>
      <c r="R20" s="311"/>
      <c r="S20" s="312"/>
      <c r="T20" s="310"/>
      <c r="U20" s="311"/>
      <c r="V20" s="311"/>
      <c r="W20" s="311"/>
      <c r="X20" s="312"/>
      <c r="Y20" s="298"/>
      <c r="Z20" s="299"/>
      <c r="AA20" s="299"/>
      <c r="AB20" s="299"/>
      <c r="AC20" s="300"/>
      <c r="AD20" s="310"/>
      <c r="AE20" s="311"/>
      <c r="AF20" s="311"/>
      <c r="AG20" s="311"/>
      <c r="AH20" s="311"/>
      <c r="AI20" s="311"/>
      <c r="AJ20" s="310"/>
      <c r="AK20" s="311"/>
      <c r="AL20" s="311"/>
      <c r="AM20" s="311"/>
      <c r="AN20" s="311"/>
      <c r="AO20" s="311"/>
      <c r="AP20" s="311"/>
      <c r="AQ20" s="311"/>
      <c r="AR20" s="311"/>
      <c r="AS20" s="417"/>
    </row>
    <row r="21" spans="1:49" ht="13.5" customHeight="1">
      <c r="A21" s="256"/>
      <c r="B21" s="257"/>
      <c r="C21" s="258"/>
      <c r="D21" s="331" t="s">
        <v>73</v>
      </c>
      <c r="E21" s="332"/>
      <c r="F21" s="365" t="s">
        <v>267</v>
      </c>
      <c r="G21" s="366"/>
      <c r="H21" s="366"/>
      <c r="I21" s="366"/>
      <c r="J21" s="366"/>
      <c r="K21" s="366"/>
      <c r="L21" s="336" t="s">
        <v>79</v>
      </c>
      <c r="M21" s="337"/>
      <c r="N21" s="335" t="s">
        <v>168</v>
      </c>
      <c r="O21" s="336"/>
      <c r="P21" s="336"/>
      <c r="Q21" s="336"/>
      <c r="R21" s="336"/>
      <c r="S21" s="337"/>
      <c r="T21" s="298" t="s">
        <v>155</v>
      </c>
      <c r="U21" s="299"/>
      <c r="V21" s="299"/>
      <c r="W21" s="299"/>
      <c r="X21" s="300"/>
      <c r="Y21" s="338" t="s">
        <v>182</v>
      </c>
      <c r="Z21" s="339"/>
      <c r="AA21" s="339"/>
      <c r="AB21" s="339"/>
      <c r="AC21" s="340"/>
      <c r="AD21" s="335" t="s">
        <v>163</v>
      </c>
      <c r="AE21" s="336"/>
      <c r="AF21" s="336"/>
      <c r="AG21" s="336"/>
      <c r="AH21" s="336"/>
      <c r="AI21" s="337"/>
      <c r="AJ21" s="335"/>
      <c r="AK21" s="336"/>
      <c r="AL21" s="336"/>
      <c r="AM21" s="336"/>
      <c r="AN21" s="336"/>
      <c r="AO21" s="336"/>
      <c r="AP21" s="336"/>
      <c r="AQ21" s="336"/>
      <c r="AR21" s="336"/>
      <c r="AS21" s="412"/>
    </row>
    <row r="22" spans="1:49">
      <c r="A22" s="256"/>
      <c r="B22" s="257"/>
      <c r="C22" s="258"/>
      <c r="D22" s="333"/>
      <c r="E22" s="334"/>
      <c r="F22" s="301"/>
      <c r="G22" s="297"/>
      <c r="H22" s="297"/>
      <c r="I22" s="297"/>
      <c r="J22" s="297"/>
      <c r="K22" s="297"/>
      <c r="L22" s="297" t="s">
        <v>79</v>
      </c>
      <c r="M22" s="302"/>
      <c r="N22" s="301"/>
      <c r="O22" s="297"/>
      <c r="P22" s="297"/>
      <c r="Q22" s="297"/>
      <c r="R22" s="297"/>
      <c r="S22" s="302"/>
      <c r="T22" s="301"/>
      <c r="U22" s="297"/>
      <c r="V22" s="297"/>
      <c r="W22" s="297"/>
      <c r="X22" s="302"/>
      <c r="Y22" s="379"/>
      <c r="Z22" s="380"/>
      <c r="AA22" s="380"/>
      <c r="AB22" s="380"/>
      <c r="AC22" s="381"/>
      <c r="AD22" s="301"/>
      <c r="AE22" s="297"/>
      <c r="AF22" s="297"/>
      <c r="AG22" s="297"/>
      <c r="AH22" s="297"/>
      <c r="AI22" s="297"/>
      <c r="AJ22" s="301"/>
      <c r="AK22" s="297"/>
      <c r="AL22" s="297"/>
      <c r="AM22" s="297"/>
      <c r="AN22" s="297"/>
      <c r="AO22" s="297"/>
      <c r="AP22" s="297"/>
      <c r="AQ22" s="297"/>
      <c r="AR22" s="297"/>
      <c r="AS22" s="386"/>
    </row>
    <row r="23" spans="1:49">
      <c r="A23" s="256"/>
      <c r="B23" s="257"/>
      <c r="C23" s="258"/>
      <c r="D23" s="333"/>
      <c r="E23" s="334"/>
      <c r="F23" s="301"/>
      <c r="G23" s="297"/>
      <c r="H23" s="297"/>
      <c r="I23" s="297"/>
      <c r="J23" s="297"/>
      <c r="K23" s="297"/>
      <c r="L23" s="297" t="s">
        <v>79</v>
      </c>
      <c r="M23" s="302"/>
      <c r="N23" s="301"/>
      <c r="O23" s="297"/>
      <c r="P23" s="297"/>
      <c r="Q23" s="297"/>
      <c r="R23" s="297"/>
      <c r="S23" s="302"/>
      <c r="T23" s="301"/>
      <c r="U23" s="297"/>
      <c r="V23" s="297"/>
      <c r="W23" s="297"/>
      <c r="X23" s="302"/>
      <c r="Y23" s="301"/>
      <c r="Z23" s="297"/>
      <c r="AA23" s="297"/>
      <c r="AB23" s="297"/>
      <c r="AC23" s="302"/>
      <c r="AD23" s="301"/>
      <c r="AE23" s="297"/>
      <c r="AF23" s="297"/>
      <c r="AG23" s="297"/>
      <c r="AH23" s="297"/>
      <c r="AI23" s="297"/>
      <c r="AJ23" s="301"/>
      <c r="AK23" s="297"/>
      <c r="AL23" s="297"/>
      <c r="AM23" s="297"/>
      <c r="AN23" s="297"/>
      <c r="AO23" s="297"/>
      <c r="AP23" s="297"/>
      <c r="AQ23" s="297"/>
      <c r="AR23" s="297"/>
      <c r="AS23" s="386"/>
    </row>
    <row r="24" spans="1:49">
      <c r="A24" s="256"/>
      <c r="B24" s="257"/>
      <c r="C24" s="258"/>
      <c r="D24" s="333"/>
      <c r="E24" s="334"/>
      <c r="F24" s="301"/>
      <c r="G24" s="297"/>
      <c r="H24" s="297"/>
      <c r="I24" s="297"/>
      <c r="J24" s="297"/>
      <c r="K24" s="297"/>
      <c r="L24" s="297" t="s">
        <v>79</v>
      </c>
      <c r="M24" s="302"/>
      <c r="N24" s="301"/>
      <c r="O24" s="297"/>
      <c r="P24" s="297"/>
      <c r="Q24" s="297"/>
      <c r="R24" s="297"/>
      <c r="S24" s="302"/>
      <c r="T24" s="301"/>
      <c r="U24" s="297"/>
      <c r="V24" s="297"/>
      <c r="W24" s="297"/>
      <c r="X24" s="302"/>
      <c r="Y24" s="298"/>
      <c r="Z24" s="299"/>
      <c r="AA24" s="299"/>
      <c r="AB24" s="299"/>
      <c r="AC24" s="300"/>
      <c r="AD24" s="301"/>
      <c r="AE24" s="297"/>
      <c r="AF24" s="297"/>
      <c r="AG24" s="297"/>
      <c r="AH24" s="297"/>
      <c r="AI24" s="297"/>
      <c r="AJ24" s="301"/>
      <c r="AK24" s="297"/>
      <c r="AL24" s="297"/>
      <c r="AM24" s="297"/>
      <c r="AN24" s="297"/>
      <c r="AO24" s="297"/>
      <c r="AP24" s="297"/>
      <c r="AQ24" s="297"/>
      <c r="AR24" s="297"/>
      <c r="AS24" s="386"/>
    </row>
    <row r="25" spans="1:49">
      <c r="A25" s="256"/>
      <c r="B25" s="257"/>
      <c r="C25" s="258"/>
      <c r="D25" s="327"/>
      <c r="E25" s="329"/>
      <c r="F25" s="310"/>
      <c r="G25" s="311"/>
      <c r="H25" s="311"/>
      <c r="I25" s="311"/>
      <c r="J25" s="311"/>
      <c r="K25" s="311"/>
      <c r="L25" s="311" t="s">
        <v>79</v>
      </c>
      <c r="M25" s="312"/>
      <c r="N25" s="310"/>
      <c r="O25" s="311"/>
      <c r="P25" s="311"/>
      <c r="Q25" s="311"/>
      <c r="R25" s="311"/>
      <c r="S25" s="312"/>
      <c r="T25" s="298"/>
      <c r="U25" s="299"/>
      <c r="V25" s="299"/>
      <c r="W25" s="299"/>
      <c r="X25" s="300"/>
      <c r="Y25" s="298"/>
      <c r="Z25" s="299"/>
      <c r="AA25" s="299"/>
      <c r="AB25" s="299"/>
      <c r="AC25" s="300"/>
      <c r="AD25" s="310"/>
      <c r="AE25" s="311"/>
      <c r="AF25" s="311"/>
      <c r="AG25" s="311"/>
      <c r="AH25" s="311"/>
      <c r="AI25" s="311"/>
      <c r="AJ25" s="310"/>
      <c r="AK25" s="311"/>
      <c r="AL25" s="311"/>
      <c r="AM25" s="311"/>
      <c r="AN25" s="311"/>
      <c r="AO25" s="311"/>
      <c r="AP25" s="311"/>
      <c r="AQ25" s="311"/>
      <c r="AR25" s="311"/>
      <c r="AS25" s="417"/>
    </row>
    <row r="26" spans="1:49" ht="13.5" customHeight="1">
      <c r="A26" s="256"/>
      <c r="B26" s="257"/>
      <c r="C26" s="258"/>
      <c r="D26" s="418" t="s">
        <v>103</v>
      </c>
      <c r="E26" s="419"/>
      <c r="F26" s="335" t="s">
        <v>265</v>
      </c>
      <c r="G26" s="336"/>
      <c r="H26" s="336"/>
      <c r="I26" s="336"/>
      <c r="J26" s="336"/>
      <c r="K26" s="336"/>
      <c r="L26" s="336" t="s">
        <v>79</v>
      </c>
      <c r="M26" s="337"/>
      <c r="N26" s="335" t="s">
        <v>168</v>
      </c>
      <c r="O26" s="336"/>
      <c r="P26" s="336"/>
      <c r="Q26" s="336"/>
      <c r="R26" s="336"/>
      <c r="S26" s="337"/>
      <c r="T26" s="338" t="s">
        <v>154</v>
      </c>
      <c r="U26" s="339"/>
      <c r="V26" s="339"/>
      <c r="W26" s="339"/>
      <c r="X26" s="340"/>
      <c r="Y26" s="338" t="s">
        <v>215</v>
      </c>
      <c r="Z26" s="339"/>
      <c r="AA26" s="339"/>
      <c r="AB26" s="339"/>
      <c r="AC26" s="340"/>
      <c r="AD26" s="335" t="s">
        <v>266</v>
      </c>
      <c r="AE26" s="336"/>
      <c r="AF26" s="336"/>
      <c r="AG26" s="336"/>
      <c r="AH26" s="336"/>
      <c r="AI26" s="337"/>
      <c r="AJ26" s="335"/>
      <c r="AK26" s="336"/>
      <c r="AL26" s="336"/>
      <c r="AM26" s="336"/>
      <c r="AN26" s="336"/>
      <c r="AO26" s="336"/>
      <c r="AP26" s="336"/>
      <c r="AQ26" s="336"/>
      <c r="AR26" s="336"/>
      <c r="AS26" s="412"/>
    </row>
    <row r="27" spans="1:49" s="11" customFormat="1">
      <c r="A27" s="256"/>
      <c r="B27" s="257"/>
      <c r="C27" s="258"/>
      <c r="D27" s="420"/>
      <c r="E27" s="421"/>
      <c r="F27" s="301" t="s">
        <v>268</v>
      </c>
      <c r="G27" s="297"/>
      <c r="H27" s="297"/>
      <c r="I27" s="297"/>
      <c r="J27" s="297"/>
      <c r="K27" s="297"/>
      <c r="L27" s="297" t="s">
        <v>79</v>
      </c>
      <c r="M27" s="302"/>
      <c r="N27" s="301" t="s">
        <v>168</v>
      </c>
      <c r="O27" s="297"/>
      <c r="P27" s="297"/>
      <c r="Q27" s="297"/>
      <c r="R27" s="297"/>
      <c r="S27" s="302"/>
      <c r="T27" s="301" t="s">
        <v>154</v>
      </c>
      <c r="U27" s="297"/>
      <c r="V27" s="297"/>
      <c r="W27" s="297"/>
      <c r="X27" s="302"/>
      <c r="Y27" s="379" t="s">
        <v>258</v>
      </c>
      <c r="Z27" s="380"/>
      <c r="AA27" s="380"/>
      <c r="AB27" s="380"/>
      <c r="AC27" s="381"/>
      <c r="AD27" s="301" t="s">
        <v>269</v>
      </c>
      <c r="AE27" s="297"/>
      <c r="AF27" s="297"/>
      <c r="AG27" s="297"/>
      <c r="AH27" s="297"/>
      <c r="AI27" s="302"/>
      <c r="AJ27" s="301"/>
      <c r="AK27" s="297"/>
      <c r="AL27" s="297"/>
      <c r="AM27" s="297"/>
      <c r="AN27" s="297"/>
      <c r="AO27" s="297"/>
      <c r="AP27" s="297"/>
      <c r="AQ27" s="297"/>
      <c r="AR27" s="297"/>
      <c r="AS27" s="386"/>
    </row>
    <row r="28" spans="1:49" s="11" customFormat="1">
      <c r="A28" s="256"/>
      <c r="B28" s="257"/>
      <c r="C28" s="258"/>
      <c r="D28" s="420"/>
      <c r="E28" s="421"/>
      <c r="F28" s="301"/>
      <c r="G28" s="297"/>
      <c r="H28" s="297"/>
      <c r="I28" s="297"/>
      <c r="J28" s="297"/>
      <c r="K28" s="297"/>
      <c r="L28" s="297" t="s">
        <v>79</v>
      </c>
      <c r="M28" s="302"/>
      <c r="N28" s="301"/>
      <c r="O28" s="297"/>
      <c r="P28" s="297"/>
      <c r="Q28" s="297"/>
      <c r="R28" s="297"/>
      <c r="S28" s="302"/>
      <c r="T28" s="301"/>
      <c r="U28" s="297"/>
      <c r="V28" s="297"/>
      <c r="W28" s="297"/>
      <c r="X28" s="302"/>
      <c r="Y28" s="301"/>
      <c r="Z28" s="297"/>
      <c r="AA28" s="297"/>
      <c r="AB28" s="297"/>
      <c r="AC28" s="302"/>
      <c r="AD28" s="301"/>
      <c r="AE28" s="297"/>
      <c r="AF28" s="297"/>
      <c r="AG28" s="297"/>
      <c r="AH28" s="297"/>
      <c r="AI28" s="302"/>
      <c r="AJ28" s="301"/>
      <c r="AK28" s="297"/>
      <c r="AL28" s="297"/>
      <c r="AM28" s="297"/>
      <c r="AN28" s="297"/>
      <c r="AO28" s="297"/>
      <c r="AP28" s="297"/>
      <c r="AQ28" s="297"/>
      <c r="AR28" s="297"/>
      <c r="AS28" s="386"/>
    </row>
    <row r="29" spans="1:49" s="11" customFormat="1">
      <c r="A29" s="256"/>
      <c r="B29" s="257"/>
      <c r="C29" s="258"/>
      <c r="D29" s="420"/>
      <c r="E29" s="421"/>
      <c r="F29" s="301"/>
      <c r="G29" s="297"/>
      <c r="H29" s="297"/>
      <c r="I29" s="297"/>
      <c r="J29" s="297"/>
      <c r="K29" s="297"/>
      <c r="L29" s="297" t="s">
        <v>79</v>
      </c>
      <c r="M29" s="302"/>
      <c r="N29" s="301"/>
      <c r="O29" s="297"/>
      <c r="P29" s="297"/>
      <c r="Q29" s="297"/>
      <c r="R29" s="297"/>
      <c r="S29" s="302"/>
      <c r="T29" s="301"/>
      <c r="U29" s="297"/>
      <c r="V29" s="297"/>
      <c r="W29" s="297"/>
      <c r="X29" s="302"/>
      <c r="Y29" s="298"/>
      <c r="Z29" s="299"/>
      <c r="AA29" s="299"/>
      <c r="AB29" s="299"/>
      <c r="AC29" s="300"/>
      <c r="AD29" s="301"/>
      <c r="AE29" s="297"/>
      <c r="AF29" s="297"/>
      <c r="AG29" s="297"/>
      <c r="AH29" s="297"/>
      <c r="AI29" s="302"/>
      <c r="AJ29" s="301"/>
      <c r="AK29" s="297"/>
      <c r="AL29" s="297"/>
      <c r="AM29" s="297"/>
      <c r="AN29" s="297"/>
      <c r="AO29" s="297"/>
      <c r="AP29" s="297"/>
      <c r="AQ29" s="297"/>
      <c r="AR29" s="297"/>
      <c r="AS29" s="386"/>
    </row>
    <row r="30" spans="1:49" s="11" customFormat="1" ht="14.25" thickBot="1">
      <c r="A30" s="256"/>
      <c r="B30" s="257"/>
      <c r="C30" s="258"/>
      <c r="D30" s="422"/>
      <c r="E30" s="423"/>
      <c r="F30" s="413"/>
      <c r="G30" s="414"/>
      <c r="H30" s="414"/>
      <c r="I30" s="414"/>
      <c r="J30" s="414"/>
      <c r="K30" s="414"/>
      <c r="L30" s="414" t="s">
        <v>79</v>
      </c>
      <c r="M30" s="416"/>
      <c r="N30" s="413"/>
      <c r="O30" s="414"/>
      <c r="P30" s="414"/>
      <c r="Q30" s="414"/>
      <c r="R30" s="414"/>
      <c r="S30" s="416"/>
      <c r="T30" s="298"/>
      <c r="U30" s="299"/>
      <c r="V30" s="299"/>
      <c r="W30" s="299"/>
      <c r="X30" s="300"/>
      <c r="Y30" s="298"/>
      <c r="Z30" s="299"/>
      <c r="AA30" s="299"/>
      <c r="AB30" s="299"/>
      <c r="AC30" s="300"/>
      <c r="AD30" s="413"/>
      <c r="AE30" s="414"/>
      <c r="AF30" s="414"/>
      <c r="AG30" s="414"/>
      <c r="AH30" s="414"/>
      <c r="AI30" s="416"/>
      <c r="AJ30" s="413"/>
      <c r="AK30" s="414"/>
      <c r="AL30" s="414"/>
      <c r="AM30" s="414"/>
      <c r="AN30" s="414"/>
      <c r="AO30" s="414"/>
      <c r="AP30" s="414"/>
      <c r="AQ30" s="414"/>
      <c r="AR30" s="414"/>
      <c r="AS30" s="415"/>
    </row>
    <row r="31" spans="1:49" s="11" customFormat="1" ht="13.5" customHeight="1">
      <c r="A31" s="226" t="s">
        <v>74</v>
      </c>
      <c r="B31" s="254"/>
      <c r="C31" s="255"/>
      <c r="D31" s="323" t="s">
        <v>51</v>
      </c>
      <c r="E31" s="314"/>
      <c r="F31" s="314"/>
      <c r="G31" s="314"/>
      <c r="H31" s="314"/>
      <c r="I31" s="314"/>
      <c r="J31" s="315"/>
      <c r="K31" s="313" t="s">
        <v>70</v>
      </c>
      <c r="L31" s="314"/>
      <c r="M31" s="314"/>
      <c r="N31" s="314"/>
      <c r="O31" s="315"/>
      <c r="P31" s="313" t="s">
        <v>54</v>
      </c>
      <c r="Q31" s="314"/>
      <c r="R31" s="315"/>
      <c r="S31" s="313" t="s">
        <v>75</v>
      </c>
      <c r="T31" s="314"/>
      <c r="U31" s="314"/>
      <c r="V31" s="314"/>
      <c r="W31" s="315"/>
      <c r="X31" s="313" t="s">
        <v>76</v>
      </c>
      <c r="Y31" s="314"/>
      <c r="Z31" s="314"/>
      <c r="AA31" s="314"/>
      <c r="AB31" s="315"/>
      <c r="AC31" s="314" t="s">
        <v>77</v>
      </c>
      <c r="AD31" s="314"/>
      <c r="AE31" s="314"/>
      <c r="AF31" s="314"/>
      <c r="AG31" s="314"/>
      <c r="AH31" s="314"/>
      <c r="AI31" s="314"/>
      <c r="AJ31" s="314"/>
      <c r="AK31" s="314"/>
      <c r="AL31" s="314"/>
      <c r="AM31" s="314"/>
      <c r="AN31" s="315"/>
      <c r="AO31" s="314" t="s">
        <v>53</v>
      </c>
      <c r="AP31" s="314"/>
      <c r="AQ31" s="314"/>
      <c r="AR31" s="314"/>
      <c r="AS31" s="428"/>
    </row>
    <row r="32" spans="1:49" s="11" customFormat="1">
      <c r="A32" s="256"/>
      <c r="B32" s="257"/>
      <c r="C32" s="258"/>
      <c r="D32" s="454" t="s">
        <v>186</v>
      </c>
      <c r="E32" s="177"/>
      <c r="F32" s="177"/>
      <c r="G32" s="177"/>
      <c r="H32" s="177"/>
      <c r="I32" s="336" t="s">
        <v>114</v>
      </c>
      <c r="J32" s="336"/>
      <c r="K32" s="298" t="s">
        <v>152</v>
      </c>
      <c r="L32" s="299"/>
      <c r="M32" s="299"/>
      <c r="N32" s="299"/>
      <c r="O32" s="300"/>
      <c r="P32" s="336" t="s">
        <v>162</v>
      </c>
      <c r="Q32" s="336"/>
      <c r="R32" s="336"/>
      <c r="S32" s="429" t="s">
        <v>157</v>
      </c>
      <c r="T32" s="430"/>
      <c r="U32" s="430"/>
      <c r="V32" s="430"/>
      <c r="W32" s="431"/>
      <c r="X32" s="432" t="s">
        <v>157</v>
      </c>
      <c r="Y32" s="433"/>
      <c r="Z32" s="433"/>
      <c r="AA32" s="433"/>
      <c r="AB32" s="434"/>
      <c r="AC32" s="450" t="s">
        <v>115</v>
      </c>
      <c r="AD32" s="451"/>
      <c r="AE32" s="59">
        <v>3</v>
      </c>
      <c r="AF32" s="60" t="s">
        <v>116</v>
      </c>
      <c r="AG32" s="59">
        <v>5</v>
      </c>
      <c r="AH32" s="61" t="s">
        <v>113</v>
      </c>
      <c r="AI32" s="59">
        <v>31</v>
      </c>
      <c r="AJ32" s="113" t="s">
        <v>112</v>
      </c>
      <c r="AK32" s="39"/>
      <c r="AL32" s="50" t="s">
        <v>59</v>
      </c>
      <c r="AM32" s="50"/>
      <c r="AN32" s="37" t="s">
        <v>84</v>
      </c>
      <c r="AO32" s="426"/>
      <c r="AP32" s="426"/>
      <c r="AQ32" s="426"/>
      <c r="AR32" s="426"/>
      <c r="AS32" s="427"/>
      <c r="AW32" s="30"/>
    </row>
    <row r="33" spans="1:49">
      <c r="A33" s="256"/>
      <c r="B33" s="257"/>
      <c r="C33" s="258"/>
      <c r="D33" s="296" t="s">
        <v>187</v>
      </c>
      <c r="E33" s="297"/>
      <c r="F33" s="297"/>
      <c r="G33" s="297"/>
      <c r="H33" s="297"/>
      <c r="I33" s="297" t="s">
        <v>114</v>
      </c>
      <c r="J33" s="297"/>
      <c r="K33" s="301" t="s">
        <v>152</v>
      </c>
      <c r="L33" s="297"/>
      <c r="M33" s="297"/>
      <c r="N33" s="297"/>
      <c r="O33" s="302"/>
      <c r="P33" s="297" t="s">
        <v>163</v>
      </c>
      <c r="Q33" s="297"/>
      <c r="R33" s="297"/>
      <c r="S33" s="301" t="s">
        <v>157</v>
      </c>
      <c r="T33" s="297"/>
      <c r="U33" s="297"/>
      <c r="V33" s="297"/>
      <c r="W33" s="302"/>
      <c r="X33" s="321" t="s">
        <v>157</v>
      </c>
      <c r="Y33" s="322"/>
      <c r="Z33" s="322"/>
      <c r="AA33" s="322"/>
      <c r="AB33" s="435"/>
      <c r="AC33" s="321" t="s">
        <v>115</v>
      </c>
      <c r="AD33" s="322"/>
      <c r="AE33" s="79">
        <v>5</v>
      </c>
      <c r="AF33" s="80" t="s">
        <v>116</v>
      </c>
      <c r="AG33" s="79">
        <v>2</v>
      </c>
      <c r="AH33" s="81" t="s">
        <v>113</v>
      </c>
      <c r="AI33" s="79">
        <v>16</v>
      </c>
      <c r="AJ33" s="84" t="s">
        <v>112</v>
      </c>
      <c r="AK33" s="35"/>
      <c r="AL33" s="47" t="s">
        <v>59</v>
      </c>
      <c r="AM33" s="47"/>
      <c r="AN33" s="36" t="s">
        <v>84</v>
      </c>
      <c r="AO33" s="424"/>
      <c r="AP33" s="424"/>
      <c r="AQ33" s="424"/>
      <c r="AR33" s="424"/>
      <c r="AS33" s="425"/>
      <c r="AW33" s="30"/>
    </row>
    <row r="34" spans="1:49">
      <c r="A34" s="256"/>
      <c r="B34" s="257"/>
      <c r="C34" s="258"/>
      <c r="D34" s="296" t="s">
        <v>188</v>
      </c>
      <c r="E34" s="297"/>
      <c r="F34" s="297"/>
      <c r="G34" s="297"/>
      <c r="H34" s="297"/>
      <c r="I34" s="297" t="s">
        <v>114</v>
      </c>
      <c r="J34" s="297"/>
      <c r="K34" s="301" t="s">
        <v>153</v>
      </c>
      <c r="L34" s="297"/>
      <c r="M34" s="297"/>
      <c r="N34" s="297"/>
      <c r="O34" s="302"/>
      <c r="P34" s="297" t="s">
        <v>163</v>
      </c>
      <c r="Q34" s="297"/>
      <c r="R34" s="297"/>
      <c r="S34" s="304" t="s">
        <v>157</v>
      </c>
      <c r="T34" s="305"/>
      <c r="U34" s="305"/>
      <c r="V34" s="305"/>
      <c r="W34" s="306"/>
      <c r="X34" s="316" t="s">
        <v>157</v>
      </c>
      <c r="Y34" s="317"/>
      <c r="Z34" s="317"/>
      <c r="AA34" s="317"/>
      <c r="AB34" s="318"/>
      <c r="AC34" s="319" t="s">
        <v>115</v>
      </c>
      <c r="AD34" s="320"/>
      <c r="AE34" s="62">
        <v>6</v>
      </c>
      <c r="AF34" s="63" t="s">
        <v>116</v>
      </c>
      <c r="AG34" s="62">
        <v>3</v>
      </c>
      <c r="AH34" s="64" t="s">
        <v>113</v>
      </c>
      <c r="AI34" s="62">
        <v>4</v>
      </c>
      <c r="AJ34" s="112" t="s">
        <v>112</v>
      </c>
      <c r="AK34" s="35"/>
      <c r="AL34" s="47" t="s">
        <v>59</v>
      </c>
      <c r="AM34" s="47"/>
      <c r="AN34" s="36" t="s">
        <v>84</v>
      </c>
      <c r="AO34" s="424"/>
      <c r="AP34" s="424"/>
      <c r="AQ34" s="424"/>
      <c r="AR34" s="424"/>
      <c r="AS34" s="425"/>
      <c r="AW34" s="30"/>
    </row>
    <row r="35" spans="1:49">
      <c r="A35" s="256"/>
      <c r="B35" s="257"/>
      <c r="C35" s="258"/>
      <c r="D35" s="296" t="s">
        <v>189</v>
      </c>
      <c r="E35" s="297"/>
      <c r="F35" s="297"/>
      <c r="G35" s="297"/>
      <c r="H35" s="297"/>
      <c r="I35" s="297" t="s">
        <v>114</v>
      </c>
      <c r="J35" s="297"/>
      <c r="K35" s="301" t="s">
        <v>154</v>
      </c>
      <c r="L35" s="297"/>
      <c r="M35" s="297"/>
      <c r="N35" s="297"/>
      <c r="O35" s="302"/>
      <c r="P35" s="297" t="s">
        <v>162</v>
      </c>
      <c r="Q35" s="297"/>
      <c r="R35" s="297"/>
      <c r="S35" s="304" t="s">
        <v>157</v>
      </c>
      <c r="T35" s="305"/>
      <c r="U35" s="305"/>
      <c r="V35" s="305"/>
      <c r="W35" s="306"/>
      <c r="X35" s="316" t="s">
        <v>157</v>
      </c>
      <c r="Y35" s="317"/>
      <c r="Z35" s="317"/>
      <c r="AA35" s="317"/>
      <c r="AB35" s="318"/>
      <c r="AC35" s="316" t="s">
        <v>115</v>
      </c>
      <c r="AD35" s="317"/>
      <c r="AE35" s="55">
        <v>6</v>
      </c>
      <c r="AF35" s="56" t="s">
        <v>116</v>
      </c>
      <c r="AG35" s="55">
        <v>12</v>
      </c>
      <c r="AH35" s="57" t="s">
        <v>113</v>
      </c>
      <c r="AI35" s="55">
        <v>24</v>
      </c>
      <c r="AJ35" s="111" t="s">
        <v>112</v>
      </c>
      <c r="AK35" s="35"/>
      <c r="AL35" s="47" t="s">
        <v>59</v>
      </c>
      <c r="AM35" s="47"/>
      <c r="AN35" s="36" t="s">
        <v>84</v>
      </c>
      <c r="AO35" s="424"/>
      <c r="AP35" s="424"/>
      <c r="AQ35" s="424"/>
      <c r="AR35" s="424"/>
      <c r="AS35" s="425"/>
      <c r="AW35" s="30"/>
    </row>
    <row r="36" spans="1:49">
      <c r="A36" s="256"/>
      <c r="B36" s="257"/>
      <c r="C36" s="258"/>
      <c r="D36" s="296" t="s">
        <v>190</v>
      </c>
      <c r="E36" s="297"/>
      <c r="F36" s="297"/>
      <c r="G36" s="297"/>
      <c r="H36" s="297"/>
      <c r="I36" s="297" t="s">
        <v>114</v>
      </c>
      <c r="J36" s="297"/>
      <c r="K36" s="301" t="s">
        <v>155</v>
      </c>
      <c r="L36" s="297"/>
      <c r="M36" s="297"/>
      <c r="N36" s="297"/>
      <c r="O36" s="302"/>
      <c r="P36" s="301" t="s">
        <v>159</v>
      </c>
      <c r="Q36" s="297"/>
      <c r="R36" s="302"/>
      <c r="S36" s="304" t="s">
        <v>158</v>
      </c>
      <c r="T36" s="305"/>
      <c r="U36" s="305"/>
      <c r="V36" s="305"/>
      <c r="W36" s="306"/>
      <c r="X36" s="316" t="s">
        <v>158</v>
      </c>
      <c r="Y36" s="317"/>
      <c r="Z36" s="317"/>
      <c r="AA36" s="317"/>
      <c r="AB36" s="318"/>
      <c r="AC36" s="316" t="s">
        <v>115</v>
      </c>
      <c r="AD36" s="317"/>
      <c r="AE36" s="55">
        <v>6</v>
      </c>
      <c r="AF36" s="56" t="s">
        <v>116</v>
      </c>
      <c r="AG36" s="55">
        <v>9</v>
      </c>
      <c r="AH36" s="57" t="s">
        <v>113</v>
      </c>
      <c r="AI36" s="55">
        <v>19</v>
      </c>
      <c r="AJ36" s="111" t="s">
        <v>112</v>
      </c>
      <c r="AK36" s="35"/>
      <c r="AL36" s="47" t="s">
        <v>59</v>
      </c>
      <c r="AM36" s="47"/>
      <c r="AN36" s="36" t="s">
        <v>84</v>
      </c>
      <c r="AO36" s="424"/>
      <c r="AP36" s="424"/>
      <c r="AQ36" s="424"/>
      <c r="AR36" s="424"/>
      <c r="AS36" s="425"/>
      <c r="AW36" s="30"/>
    </row>
    <row r="37" spans="1:49">
      <c r="A37" s="256"/>
      <c r="B37" s="257"/>
      <c r="C37" s="258"/>
      <c r="D37" s="296" t="s">
        <v>191</v>
      </c>
      <c r="E37" s="297"/>
      <c r="F37" s="297"/>
      <c r="G37" s="297"/>
      <c r="H37" s="297"/>
      <c r="I37" s="297" t="s">
        <v>114</v>
      </c>
      <c r="J37" s="302"/>
      <c r="K37" s="301" t="s">
        <v>156</v>
      </c>
      <c r="L37" s="297"/>
      <c r="M37" s="297"/>
      <c r="N37" s="297"/>
      <c r="O37" s="302"/>
      <c r="P37" s="301" t="s">
        <v>159</v>
      </c>
      <c r="Q37" s="297"/>
      <c r="R37" s="302"/>
      <c r="S37" s="304" t="s">
        <v>158</v>
      </c>
      <c r="T37" s="305"/>
      <c r="U37" s="305"/>
      <c r="V37" s="305"/>
      <c r="W37" s="306"/>
      <c r="X37" s="316" t="s">
        <v>158</v>
      </c>
      <c r="Y37" s="317"/>
      <c r="Z37" s="317"/>
      <c r="AA37" s="317"/>
      <c r="AB37" s="318"/>
      <c r="AC37" s="316" t="s">
        <v>115</v>
      </c>
      <c r="AD37" s="317"/>
      <c r="AE37" s="55">
        <v>7</v>
      </c>
      <c r="AF37" s="56" t="s">
        <v>116</v>
      </c>
      <c r="AG37" s="55">
        <v>4</v>
      </c>
      <c r="AH37" s="57" t="s">
        <v>113</v>
      </c>
      <c r="AI37" s="55">
        <v>16</v>
      </c>
      <c r="AJ37" s="111" t="s">
        <v>112</v>
      </c>
      <c r="AK37" s="35"/>
      <c r="AL37" s="47" t="s">
        <v>59</v>
      </c>
      <c r="AM37" s="47"/>
      <c r="AN37" s="36" t="s">
        <v>84</v>
      </c>
      <c r="AO37" s="424"/>
      <c r="AP37" s="424"/>
      <c r="AQ37" s="424"/>
      <c r="AR37" s="424"/>
      <c r="AS37" s="425"/>
      <c r="AW37" s="30"/>
    </row>
    <row r="38" spans="1:49" s="15" customFormat="1">
      <c r="A38" s="256"/>
      <c r="B38" s="257"/>
      <c r="C38" s="258"/>
      <c r="D38" s="296" t="s">
        <v>192</v>
      </c>
      <c r="E38" s="297"/>
      <c r="F38" s="297"/>
      <c r="G38" s="297"/>
      <c r="H38" s="297"/>
      <c r="I38" s="297" t="s">
        <v>114</v>
      </c>
      <c r="J38" s="297"/>
      <c r="K38" s="301" t="s">
        <v>156</v>
      </c>
      <c r="L38" s="297"/>
      <c r="M38" s="297"/>
      <c r="N38" s="297"/>
      <c r="O38" s="302"/>
      <c r="P38" s="307" t="s">
        <v>159</v>
      </c>
      <c r="Q38" s="307"/>
      <c r="R38" s="308"/>
      <c r="S38" s="309" t="s">
        <v>158</v>
      </c>
      <c r="T38" s="307"/>
      <c r="U38" s="307"/>
      <c r="V38" s="307"/>
      <c r="W38" s="308"/>
      <c r="X38" s="309" t="s">
        <v>158</v>
      </c>
      <c r="Y38" s="307"/>
      <c r="Z38" s="307"/>
      <c r="AA38" s="307"/>
      <c r="AB38" s="308"/>
      <c r="AC38" s="321" t="s">
        <v>115</v>
      </c>
      <c r="AD38" s="322"/>
      <c r="AE38" s="82">
        <v>7</v>
      </c>
      <c r="AF38" s="80" t="s">
        <v>116</v>
      </c>
      <c r="AG38" s="4">
        <v>5</v>
      </c>
      <c r="AH38" s="81" t="s">
        <v>113</v>
      </c>
      <c r="AI38" s="82">
        <v>14</v>
      </c>
      <c r="AJ38" s="114" t="s">
        <v>112</v>
      </c>
      <c r="AK38" s="35"/>
      <c r="AL38" s="47" t="s">
        <v>59</v>
      </c>
      <c r="AM38" s="47"/>
      <c r="AN38" s="36" t="s">
        <v>84</v>
      </c>
      <c r="AO38" s="424"/>
      <c r="AP38" s="424"/>
      <c r="AQ38" s="424"/>
      <c r="AR38" s="424"/>
      <c r="AS38" s="425"/>
      <c r="AW38" s="30"/>
    </row>
    <row r="39" spans="1:49">
      <c r="A39" s="256"/>
      <c r="B39" s="257"/>
      <c r="C39" s="258"/>
      <c r="D39" s="303" t="s">
        <v>193</v>
      </c>
      <c r="E39" s="179"/>
      <c r="F39" s="179"/>
      <c r="G39" s="179"/>
      <c r="H39" s="179"/>
      <c r="I39" s="297" t="s">
        <v>114</v>
      </c>
      <c r="J39" s="297"/>
      <c r="K39" s="301" t="s">
        <v>154</v>
      </c>
      <c r="L39" s="297"/>
      <c r="M39" s="297"/>
      <c r="N39" s="297"/>
      <c r="O39" s="302"/>
      <c r="P39" s="297" t="s">
        <v>159</v>
      </c>
      <c r="Q39" s="297"/>
      <c r="R39" s="297"/>
      <c r="S39" s="304" t="s">
        <v>158</v>
      </c>
      <c r="T39" s="305"/>
      <c r="U39" s="305"/>
      <c r="V39" s="305"/>
      <c r="W39" s="306"/>
      <c r="X39" s="316" t="s">
        <v>158</v>
      </c>
      <c r="Y39" s="317"/>
      <c r="Z39" s="317"/>
      <c r="AA39" s="317"/>
      <c r="AB39" s="318"/>
      <c r="AC39" s="316" t="s">
        <v>115</v>
      </c>
      <c r="AD39" s="317"/>
      <c r="AE39" s="55">
        <v>7</v>
      </c>
      <c r="AF39" s="56" t="s">
        <v>116</v>
      </c>
      <c r="AG39" s="55">
        <v>7</v>
      </c>
      <c r="AH39" s="57" t="s">
        <v>113</v>
      </c>
      <c r="AI39" s="55">
        <v>5</v>
      </c>
      <c r="AJ39" s="111" t="s">
        <v>112</v>
      </c>
      <c r="AK39" s="35"/>
      <c r="AL39" s="47" t="s">
        <v>59</v>
      </c>
      <c r="AM39" s="47"/>
      <c r="AN39" s="36" t="s">
        <v>84</v>
      </c>
      <c r="AO39" s="424"/>
      <c r="AP39" s="424"/>
      <c r="AQ39" s="424"/>
      <c r="AR39" s="424"/>
      <c r="AS39" s="425"/>
      <c r="AW39" s="30"/>
    </row>
    <row r="40" spans="1:49">
      <c r="A40" s="256"/>
      <c r="B40" s="257"/>
      <c r="C40" s="258"/>
      <c r="D40" s="303"/>
      <c r="E40" s="179"/>
      <c r="F40" s="179"/>
      <c r="G40" s="179"/>
      <c r="H40" s="179"/>
      <c r="I40" s="297" t="s">
        <v>79</v>
      </c>
      <c r="J40" s="297"/>
      <c r="K40" s="301"/>
      <c r="L40" s="297"/>
      <c r="M40" s="297"/>
      <c r="N40" s="297"/>
      <c r="O40" s="302"/>
      <c r="P40" s="297"/>
      <c r="Q40" s="297"/>
      <c r="R40" s="297"/>
      <c r="S40" s="304"/>
      <c r="T40" s="305"/>
      <c r="U40" s="305"/>
      <c r="V40" s="305"/>
      <c r="W40" s="306"/>
      <c r="X40" s="316"/>
      <c r="Y40" s="317"/>
      <c r="Z40" s="317"/>
      <c r="AA40" s="317"/>
      <c r="AB40" s="318"/>
      <c r="AC40" s="316" t="s">
        <v>110</v>
      </c>
      <c r="AD40" s="317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424"/>
      <c r="AP40" s="424"/>
      <c r="AQ40" s="424"/>
      <c r="AR40" s="424"/>
      <c r="AS40" s="425"/>
      <c r="AW40" s="30"/>
    </row>
    <row r="41" spans="1:49">
      <c r="A41" s="256"/>
      <c r="B41" s="257"/>
      <c r="C41" s="258"/>
      <c r="D41" s="303"/>
      <c r="E41" s="179"/>
      <c r="F41" s="179"/>
      <c r="G41" s="179"/>
      <c r="H41" s="179"/>
      <c r="I41" s="297" t="s">
        <v>79</v>
      </c>
      <c r="J41" s="297"/>
      <c r="K41" s="301"/>
      <c r="L41" s="297"/>
      <c r="M41" s="297"/>
      <c r="N41" s="297"/>
      <c r="O41" s="302"/>
      <c r="P41" s="297"/>
      <c r="Q41" s="297"/>
      <c r="R41" s="297"/>
      <c r="S41" s="304"/>
      <c r="T41" s="305"/>
      <c r="U41" s="305"/>
      <c r="V41" s="305"/>
      <c r="W41" s="306"/>
      <c r="X41" s="316"/>
      <c r="Y41" s="317"/>
      <c r="Z41" s="317"/>
      <c r="AA41" s="317"/>
      <c r="AB41" s="318"/>
      <c r="AC41" s="316" t="s">
        <v>110</v>
      </c>
      <c r="AD41" s="317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424"/>
      <c r="AP41" s="444"/>
      <c r="AQ41" s="444"/>
      <c r="AR41" s="444"/>
      <c r="AS41" s="445"/>
      <c r="AW41" s="29"/>
    </row>
    <row r="42" spans="1:49">
      <c r="A42" s="256"/>
      <c r="B42" s="257"/>
      <c r="C42" s="258"/>
      <c r="D42" s="303"/>
      <c r="E42" s="179"/>
      <c r="F42" s="179"/>
      <c r="G42" s="179"/>
      <c r="H42" s="179"/>
      <c r="I42" s="297" t="s">
        <v>79</v>
      </c>
      <c r="J42" s="297"/>
      <c r="K42" s="301"/>
      <c r="L42" s="297"/>
      <c r="M42" s="297"/>
      <c r="N42" s="297"/>
      <c r="O42" s="302"/>
      <c r="P42" s="297"/>
      <c r="Q42" s="297"/>
      <c r="R42" s="297"/>
      <c r="S42" s="304"/>
      <c r="T42" s="305"/>
      <c r="U42" s="305"/>
      <c r="V42" s="305"/>
      <c r="W42" s="306"/>
      <c r="X42" s="316"/>
      <c r="Y42" s="317"/>
      <c r="Z42" s="317"/>
      <c r="AA42" s="317"/>
      <c r="AB42" s="318"/>
      <c r="AC42" s="316" t="s">
        <v>110</v>
      </c>
      <c r="AD42" s="317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424"/>
      <c r="AP42" s="444"/>
      <c r="AQ42" s="444"/>
      <c r="AR42" s="444"/>
      <c r="AS42" s="445"/>
      <c r="AW42" s="29"/>
    </row>
    <row r="43" spans="1:49">
      <c r="A43" s="256"/>
      <c r="B43" s="257"/>
      <c r="C43" s="258"/>
      <c r="D43" s="303"/>
      <c r="E43" s="179"/>
      <c r="F43" s="179"/>
      <c r="G43" s="179"/>
      <c r="H43" s="179"/>
      <c r="I43" s="297" t="s">
        <v>79</v>
      </c>
      <c r="J43" s="297"/>
      <c r="K43" s="301"/>
      <c r="L43" s="297"/>
      <c r="M43" s="297"/>
      <c r="N43" s="297"/>
      <c r="O43" s="302"/>
      <c r="P43" s="297"/>
      <c r="Q43" s="297"/>
      <c r="R43" s="297"/>
      <c r="S43" s="304"/>
      <c r="T43" s="305"/>
      <c r="U43" s="305"/>
      <c r="V43" s="305"/>
      <c r="W43" s="306"/>
      <c r="X43" s="316"/>
      <c r="Y43" s="317"/>
      <c r="Z43" s="317"/>
      <c r="AA43" s="317"/>
      <c r="AB43" s="318"/>
      <c r="AC43" s="316" t="s">
        <v>110</v>
      </c>
      <c r="AD43" s="317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424"/>
      <c r="AP43" s="444"/>
      <c r="AQ43" s="444"/>
      <c r="AR43" s="444"/>
      <c r="AS43" s="445"/>
      <c r="AW43" s="29"/>
    </row>
    <row r="44" spans="1:49">
      <c r="A44" s="256"/>
      <c r="B44" s="257"/>
      <c r="C44" s="258"/>
      <c r="D44" s="303"/>
      <c r="E44" s="179"/>
      <c r="F44" s="179"/>
      <c r="G44" s="179"/>
      <c r="H44" s="179"/>
      <c r="I44" s="297" t="s">
        <v>79</v>
      </c>
      <c r="J44" s="297"/>
      <c r="K44" s="301"/>
      <c r="L44" s="297"/>
      <c r="M44" s="297"/>
      <c r="N44" s="297"/>
      <c r="O44" s="302"/>
      <c r="P44" s="297"/>
      <c r="Q44" s="297"/>
      <c r="R44" s="297"/>
      <c r="S44" s="304"/>
      <c r="T44" s="305"/>
      <c r="U44" s="305"/>
      <c r="V44" s="305"/>
      <c r="W44" s="306"/>
      <c r="X44" s="316"/>
      <c r="Y44" s="317"/>
      <c r="Z44" s="317"/>
      <c r="AA44" s="317"/>
      <c r="AB44" s="318"/>
      <c r="AC44" s="316" t="s">
        <v>110</v>
      </c>
      <c r="AD44" s="317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424"/>
      <c r="AP44" s="444"/>
      <c r="AQ44" s="444"/>
      <c r="AR44" s="444"/>
      <c r="AS44" s="445"/>
      <c r="AW44" s="29"/>
    </row>
    <row r="45" spans="1:49">
      <c r="A45" s="256"/>
      <c r="B45" s="257"/>
      <c r="C45" s="258"/>
      <c r="D45" s="303"/>
      <c r="E45" s="179"/>
      <c r="F45" s="179"/>
      <c r="G45" s="179"/>
      <c r="H45" s="179"/>
      <c r="I45" s="297" t="s">
        <v>79</v>
      </c>
      <c r="J45" s="297"/>
      <c r="K45" s="298"/>
      <c r="L45" s="299"/>
      <c r="M45" s="299"/>
      <c r="N45" s="299"/>
      <c r="O45" s="300"/>
      <c r="P45" s="297"/>
      <c r="Q45" s="297"/>
      <c r="R45" s="297"/>
      <c r="S45" s="304"/>
      <c r="T45" s="305"/>
      <c r="U45" s="305"/>
      <c r="V45" s="305"/>
      <c r="W45" s="306"/>
      <c r="X45" s="316"/>
      <c r="Y45" s="317"/>
      <c r="Z45" s="317"/>
      <c r="AA45" s="317"/>
      <c r="AB45" s="318"/>
      <c r="AC45" s="316" t="s">
        <v>110</v>
      </c>
      <c r="AD45" s="317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424"/>
      <c r="AP45" s="444"/>
      <c r="AQ45" s="444"/>
      <c r="AR45" s="444"/>
      <c r="AS45" s="445"/>
      <c r="AW45" s="29"/>
    </row>
    <row r="46" spans="1:49" ht="14.25" thickBot="1">
      <c r="A46" s="259"/>
      <c r="B46" s="260"/>
      <c r="C46" s="261"/>
      <c r="D46" s="452"/>
      <c r="E46" s="453"/>
      <c r="F46" s="453"/>
      <c r="G46" s="453"/>
      <c r="H46" s="453"/>
      <c r="I46" s="414" t="s">
        <v>79</v>
      </c>
      <c r="J46" s="414"/>
      <c r="K46" s="413"/>
      <c r="L46" s="414"/>
      <c r="M46" s="414"/>
      <c r="N46" s="414"/>
      <c r="O46" s="416"/>
      <c r="P46" s="414"/>
      <c r="Q46" s="414"/>
      <c r="R46" s="414"/>
      <c r="S46" s="441"/>
      <c r="T46" s="442"/>
      <c r="U46" s="442"/>
      <c r="V46" s="442"/>
      <c r="W46" s="443"/>
      <c r="X46" s="458"/>
      <c r="Y46" s="459"/>
      <c r="Z46" s="459"/>
      <c r="AA46" s="459"/>
      <c r="AB46" s="460"/>
      <c r="AC46" s="319" t="s">
        <v>110</v>
      </c>
      <c r="AD46" s="320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446"/>
      <c r="AP46" s="447"/>
      <c r="AQ46" s="447"/>
      <c r="AR46" s="447"/>
      <c r="AS46" s="448"/>
      <c r="AW46" s="29"/>
    </row>
    <row r="47" spans="1:49" ht="13.5" customHeight="1">
      <c r="A47" s="226" t="s">
        <v>85</v>
      </c>
      <c r="B47" s="254"/>
      <c r="C47" s="254"/>
      <c r="D47" s="212" t="s">
        <v>46</v>
      </c>
      <c r="E47" s="188"/>
      <c r="F47" s="188"/>
      <c r="G47" s="188"/>
      <c r="H47" s="188"/>
      <c r="I47" s="188"/>
      <c r="J47" s="187" t="s">
        <v>91</v>
      </c>
      <c r="K47" s="188"/>
      <c r="L47" s="188"/>
      <c r="M47" s="188"/>
      <c r="N47" s="188"/>
      <c r="O47" s="188"/>
      <c r="P47" s="187" t="s">
        <v>92</v>
      </c>
      <c r="Q47" s="188"/>
      <c r="R47" s="294"/>
      <c r="S47" s="187" t="s">
        <v>53</v>
      </c>
      <c r="T47" s="188"/>
      <c r="U47" s="188"/>
      <c r="V47" s="188"/>
      <c r="W47" s="188"/>
      <c r="X47" s="188"/>
      <c r="Y47" s="187" t="s">
        <v>46</v>
      </c>
      <c r="Z47" s="188"/>
      <c r="AA47" s="187" t="s">
        <v>91</v>
      </c>
      <c r="AB47" s="188"/>
      <c r="AC47" s="188"/>
      <c r="AD47" s="188"/>
      <c r="AE47" s="188"/>
      <c r="AF47" s="294"/>
      <c r="AG47" s="187" t="s">
        <v>93</v>
      </c>
      <c r="AH47" s="188"/>
      <c r="AI47" s="188"/>
      <c r="AJ47" s="188"/>
      <c r="AK47" s="188"/>
      <c r="AL47" s="188"/>
      <c r="AM47" s="188"/>
      <c r="AN47" s="188"/>
      <c r="AO47" s="188"/>
      <c r="AP47" s="294"/>
      <c r="AQ47" s="187" t="s">
        <v>92</v>
      </c>
      <c r="AR47" s="188"/>
      <c r="AS47" s="213"/>
      <c r="AW47" s="30"/>
    </row>
    <row r="48" spans="1:49" ht="13.5" customHeight="1">
      <c r="A48" s="256"/>
      <c r="B48" s="257"/>
      <c r="C48" s="257"/>
      <c r="D48" s="214" t="s">
        <v>89</v>
      </c>
      <c r="E48" s="215"/>
      <c r="F48" s="223" t="s">
        <v>96</v>
      </c>
      <c r="G48" s="224"/>
      <c r="H48" s="224"/>
      <c r="I48" s="225"/>
      <c r="J48" s="24"/>
      <c r="K48" s="436"/>
      <c r="L48" s="437"/>
      <c r="M48" s="437"/>
      <c r="N48" s="437"/>
      <c r="O48" s="19" t="s">
        <v>79</v>
      </c>
      <c r="P48" s="176"/>
      <c r="Q48" s="177"/>
      <c r="R48" s="183"/>
      <c r="S48" s="184"/>
      <c r="T48" s="185"/>
      <c r="U48" s="185"/>
      <c r="V48" s="185"/>
      <c r="W48" s="185"/>
      <c r="X48" s="186"/>
      <c r="Y48" s="285" t="s">
        <v>104</v>
      </c>
      <c r="Z48" s="286"/>
      <c r="AA48" s="455"/>
      <c r="AB48" s="456"/>
      <c r="AC48" s="456"/>
      <c r="AD48" s="456"/>
      <c r="AE48" s="456"/>
      <c r="AF48" s="21" t="s">
        <v>79</v>
      </c>
      <c r="AG48" s="279"/>
      <c r="AH48" s="280"/>
      <c r="AI48" s="280"/>
      <c r="AJ48" s="280"/>
      <c r="AK48" s="280"/>
      <c r="AL48" s="280"/>
      <c r="AM48" s="280"/>
      <c r="AN48" s="280"/>
      <c r="AO48" s="280"/>
      <c r="AP48" s="281"/>
      <c r="AQ48" s="176"/>
      <c r="AR48" s="177"/>
      <c r="AS48" s="283"/>
      <c r="AW48" s="31"/>
    </row>
    <row r="49" spans="1:45">
      <c r="A49" s="256"/>
      <c r="B49" s="257"/>
      <c r="C49" s="257"/>
      <c r="D49" s="216"/>
      <c r="E49" s="217"/>
      <c r="F49" s="223"/>
      <c r="G49" s="224"/>
      <c r="H49" s="224"/>
      <c r="I49" s="225"/>
      <c r="J49" s="25"/>
      <c r="K49" s="193"/>
      <c r="L49" s="194"/>
      <c r="M49" s="194"/>
      <c r="N49" s="194"/>
      <c r="O49" s="20" t="s">
        <v>79</v>
      </c>
      <c r="P49" s="165"/>
      <c r="Q49" s="166"/>
      <c r="R49" s="189"/>
      <c r="S49" s="167"/>
      <c r="T49" s="168"/>
      <c r="U49" s="168"/>
      <c r="V49" s="168"/>
      <c r="W49" s="168"/>
      <c r="X49" s="190"/>
      <c r="Y49" s="287"/>
      <c r="Z49" s="288"/>
      <c r="AA49" s="293"/>
      <c r="AB49" s="194"/>
      <c r="AC49" s="194"/>
      <c r="AD49" s="194"/>
      <c r="AE49" s="194"/>
      <c r="AF49" s="20" t="s">
        <v>79</v>
      </c>
      <c r="AG49" s="279"/>
      <c r="AH49" s="280"/>
      <c r="AI49" s="280"/>
      <c r="AJ49" s="280"/>
      <c r="AK49" s="280"/>
      <c r="AL49" s="280"/>
      <c r="AM49" s="280"/>
      <c r="AN49" s="280"/>
      <c r="AO49" s="280"/>
      <c r="AP49" s="281"/>
      <c r="AQ49" s="165"/>
      <c r="AR49" s="166"/>
      <c r="AS49" s="278"/>
    </row>
    <row r="50" spans="1:45">
      <c r="A50" s="256"/>
      <c r="B50" s="257"/>
      <c r="C50" s="257"/>
      <c r="D50" s="216"/>
      <c r="E50" s="217"/>
      <c r="F50" s="223"/>
      <c r="G50" s="224"/>
      <c r="H50" s="224"/>
      <c r="I50" s="225"/>
      <c r="J50" s="25"/>
      <c r="K50" s="193"/>
      <c r="L50" s="194"/>
      <c r="M50" s="194"/>
      <c r="N50" s="194"/>
      <c r="O50" s="20" t="s">
        <v>79</v>
      </c>
      <c r="P50" s="165"/>
      <c r="Q50" s="166"/>
      <c r="R50" s="189"/>
      <c r="S50" s="167"/>
      <c r="T50" s="168"/>
      <c r="U50" s="168"/>
      <c r="V50" s="168"/>
      <c r="W50" s="168"/>
      <c r="X50" s="190"/>
      <c r="Y50" s="287"/>
      <c r="Z50" s="288"/>
      <c r="AA50" s="293"/>
      <c r="AB50" s="194"/>
      <c r="AC50" s="194"/>
      <c r="AD50" s="194"/>
      <c r="AE50" s="194"/>
      <c r="AF50" s="20" t="s">
        <v>79</v>
      </c>
      <c r="AG50" s="279"/>
      <c r="AH50" s="280"/>
      <c r="AI50" s="280"/>
      <c r="AJ50" s="280"/>
      <c r="AK50" s="280"/>
      <c r="AL50" s="280"/>
      <c r="AM50" s="280"/>
      <c r="AN50" s="280"/>
      <c r="AO50" s="280"/>
      <c r="AP50" s="281"/>
      <c r="AQ50" s="165"/>
      <c r="AR50" s="166"/>
      <c r="AS50" s="278"/>
    </row>
    <row r="51" spans="1:45">
      <c r="A51" s="256"/>
      <c r="B51" s="257"/>
      <c r="C51" s="257"/>
      <c r="D51" s="216"/>
      <c r="E51" s="217"/>
      <c r="F51" s="223"/>
      <c r="G51" s="224"/>
      <c r="H51" s="224"/>
      <c r="I51" s="225"/>
      <c r="J51" s="25"/>
      <c r="K51" s="193"/>
      <c r="L51" s="194"/>
      <c r="M51" s="194"/>
      <c r="N51" s="194"/>
      <c r="O51" s="20" t="s">
        <v>79</v>
      </c>
      <c r="P51" s="165"/>
      <c r="Q51" s="166"/>
      <c r="R51" s="189"/>
      <c r="S51" s="167"/>
      <c r="T51" s="168"/>
      <c r="U51" s="168"/>
      <c r="V51" s="168"/>
      <c r="W51" s="168"/>
      <c r="X51" s="190"/>
      <c r="Y51" s="287"/>
      <c r="Z51" s="288"/>
      <c r="AA51" s="293"/>
      <c r="AB51" s="194"/>
      <c r="AC51" s="194"/>
      <c r="AD51" s="194"/>
      <c r="AE51" s="194"/>
      <c r="AF51" s="20" t="s">
        <v>79</v>
      </c>
      <c r="AG51" s="279"/>
      <c r="AH51" s="280"/>
      <c r="AI51" s="280"/>
      <c r="AJ51" s="280"/>
      <c r="AK51" s="280"/>
      <c r="AL51" s="280"/>
      <c r="AM51" s="280"/>
      <c r="AN51" s="280"/>
      <c r="AO51" s="280"/>
      <c r="AP51" s="281"/>
      <c r="AQ51" s="165"/>
      <c r="AR51" s="166"/>
      <c r="AS51" s="278"/>
    </row>
    <row r="52" spans="1:45">
      <c r="A52" s="256"/>
      <c r="B52" s="257"/>
      <c r="C52" s="257"/>
      <c r="D52" s="216"/>
      <c r="E52" s="217"/>
      <c r="F52" s="223"/>
      <c r="G52" s="224"/>
      <c r="H52" s="224"/>
      <c r="I52" s="225"/>
      <c r="J52" s="25"/>
      <c r="K52" s="193"/>
      <c r="L52" s="194"/>
      <c r="M52" s="194"/>
      <c r="N52" s="194"/>
      <c r="O52" s="20" t="s">
        <v>79</v>
      </c>
      <c r="P52" s="165"/>
      <c r="Q52" s="166"/>
      <c r="R52" s="189"/>
      <c r="S52" s="167"/>
      <c r="T52" s="168"/>
      <c r="U52" s="168"/>
      <c r="V52" s="168"/>
      <c r="W52" s="168"/>
      <c r="X52" s="190"/>
      <c r="Y52" s="287"/>
      <c r="Z52" s="288"/>
      <c r="AA52" s="293"/>
      <c r="AB52" s="194"/>
      <c r="AC52" s="194"/>
      <c r="AD52" s="194"/>
      <c r="AE52" s="194"/>
      <c r="AF52" s="20" t="s">
        <v>79</v>
      </c>
      <c r="AG52" s="279"/>
      <c r="AH52" s="280"/>
      <c r="AI52" s="280"/>
      <c r="AJ52" s="280"/>
      <c r="AK52" s="280"/>
      <c r="AL52" s="280"/>
      <c r="AM52" s="280"/>
      <c r="AN52" s="280"/>
      <c r="AO52" s="280"/>
      <c r="AP52" s="281"/>
      <c r="AQ52" s="165"/>
      <c r="AR52" s="166"/>
      <c r="AS52" s="278"/>
    </row>
    <row r="53" spans="1:45">
      <c r="A53" s="256"/>
      <c r="B53" s="257"/>
      <c r="C53" s="257"/>
      <c r="D53" s="216"/>
      <c r="E53" s="217"/>
      <c r="F53" s="223"/>
      <c r="G53" s="224"/>
      <c r="H53" s="224"/>
      <c r="I53" s="225"/>
      <c r="J53" s="25"/>
      <c r="K53" s="193"/>
      <c r="L53" s="194"/>
      <c r="M53" s="194"/>
      <c r="N53" s="194"/>
      <c r="O53" s="20" t="s">
        <v>79</v>
      </c>
      <c r="P53" s="165"/>
      <c r="Q53" s="166"/>
      <c r="R53" s="189"/>
      <c r="S53" s="167"/>
      <c r="T53" s="168"/>
      <c r="U53" s="168"/>
      <c r="V53" s="168"/>
      <c r="W53" s="168"/>
      <c r="X53" s="190"/>
      <c r="Y53" s="287"/>
      <c r="Z53" s="288"/>
      <c r="AA53" s="293"/>
      <c r="AB53" s="194"/>
      <c r="AC53" s="194"/>
      <c r="AD53" s="194"/>
      <c r="AE53" s="194"/>
      <c r="AF53" s="20" t="s">
        <v>79</v>
      </c>
      <c r="AG53" s="279"/>
      <c r="AH53" s="280"/>
      <c r="AI53" s="280"/>
      <c r="AJ53" s="280"/>
      <c r="AK53" s="280"/>
      <c r="AL53" s="280"/>
      <c r="AM53" s="280"/>
      <c r="AN53" s="280"/>
      <c r="AO53" s="280"/>
      <c r="AP53" s="281"/>
      <c r="AQ53" s="165"/>
      <c r="AR53" s="166"/>
      <c r="AS53" s="278"/>
    </row>
    <row r="54" spans="1:45">
      <c r="A54" s="256"/>
      <c r="B54" s="257"/>
      <c r="C54" s="257"/>
      <c r="D54" s="218"/>
      <c r="E54" s="219"/>
      <c r="F54" s="223"/>
      <c r="G54" s="224"/>
      <c r="H54" s="224"/>
      <c r="I54" s="225"/>
      <c r="J54" s="26"/>
      <c r="K54" s="191"/>
      <c r="L54" s="192"/>
      <c r="M54" s="192"/>
      <c r="N54" s="192"/>
      <c r="O54" s="22" t="s">
        <v>79</v>
      </c>
      <c r="P54" s="195"/>
      <c r="Q54" s="196"/>
      <c r="R54" s="197"/>
      <c r="S54" s="271"/>
      <c r="T54" s="272"/>
      <c r="U54" s="272"/>
      <c r="V54" s="272"/>
      <c r="W54" s="272"/>
      <c r="X54" s="284"/>
      <c r="Y54" s="287"/>
      <c r="Z54" s="288"/>
      <c r="AA54" s="293"/>
      <c r="AB54" s="194"/>
      <c r="AC54" s="194"/>
      <c r="AD54" s="194"/>
      <c r="AE54" s="194"/>
      <c r="AF54" s="20" t="s">
        <v>79</v>
      </c>
      <c r="AG54" s="279"/>
      <c r="AH54" s="280"/>
      <c r="AI54" s="280"/>
      <c r="AJ54" s="280"/>
      <c r="AK54" s="280"/>
      <c r="AL54" s="280"/>
      <c r="AM54" s="280"/>
      <c r="AN54" s="280"/>
      <c r="AO54" s="280"/>
      <c r="AP54" s="281"/>
      <c r="AQ54" s="165"/>
      <c r="AR54" s="166"/>
      <c r="AS54" s="278"/>
    </row>
    <row r="55" spans="1:45" ht="13.5" customHeight="1">
      <c r="A55" s="256"/>
      <c r="B55" s="257"/>
      <c r="C55" s="257"/>
      <c r="D55" s="214" t="s">
        <v>101</v>
      </c>
      <c r="E55" s="295"/>
      <c r="F55" s="295"/>
      <c r="G55" s="295"/>
      <c r="H55" s="295"/>
      <c r="I55" s="215"/>
      <c r="J55" s="180" t="s">
        <v>91</v>
      </c>
      <c r="K55" s="181"/>
      <c r="L55" s="181"/>
      <c r="M55" s="181"/>
      <c r="N55" s="181"/>
      <c r="O55" s="181"/>
      <c r="P55" s="180" t="s">
        <v>92</v>
      </c>
      <c r="Q55" s="181"/>
      <c r="R55" s="182"/>
      <c r="S55" s="180" t="s">
        <v>53</v>
      </c>
      <c r="T55" s="181"/>
      <c r="U55" s="181"/>
      <c r="V55" s="181"/>
      <c r="W55" s="181"/>
      <c r="X55" s="182"/>
      <c r="Y55" s="287"/>
      <c r="Z55" s="288"/>
      <c r="AA55" s="293"/>
      <c r="AB55" s="194"/>
      <c r="AC55" s="194"/>
      <c r="AD55" s="194"/>
      <c r="AE55" s="194"/>
      <c r="AF55" s="20" t="s">
        <v>79</v>
      </c>
      <c r="AG55" s="279"/>
      <c r="AH55" s="280"/>
      <c r="AI55" s="280"/>
      <c r="AJ55" s="280"/>
      <c r="AK55" s="280"/>
      <c r="AL55" s="280"/>
      <c r="AM55" s="280"/>
      <c r="AN55" s="280"/>
      <c r="AO55" s="280"/>
      <c r="AP55" s="281"/>
      <c r="AQ55" s="165"/>
      <c r="AR55" s="166"/>
      <c r="AS55" s="278"/>
    </row>
    <row r="56" spans="1:45" ht="13.5" customHeight="1">
      <c r="A56" s="256"/>
      <c r="B56" s="257"/>
      <c r="C56" s="257"/>
      <c r="D56" s="214" t="s">
        <v>88</v>
      </c>
      <c r="E56" s="215"/>
      <c r="F56" s="223" t="s">
        <v>105</v>
      </c>
      <c r="G56" s="224"/>
      <c r="H56" s="224"/>
      <c r="I56" s="225"/>
      <c r="J56" s="184"/>
      <c r="K56" s="185"/>
      <c r="L56" s="185"/>
      <c r="M56" s="185"/>
      <c r="N56" s="185"/>
      <c r="O56" s="19" t="s">
        <v>79</v>
      </c>
      <c r="P56" s="176"/>
      <c r="Q56" s="177"/>
      <c r="R56" s="183"/>
      <c r="S56" s="184"/>
      <c r="T56" s="185"/>
      <c r="U56" s="185"/>
      <c r="V56" s="185"/>
      <c r="W56" s="185"/>
      <c r="X56" s="186"/>
      <c r="Y56" s="287"/>
      <c r="Z56" s="288"/>
      <c r="AA56" s="293"/>
      <c r="AB56" s="194"/>
      <c r="AC56" s="194"/>
      <c r="AD56" s="194"/>
      <c r="AE56" s="194"/>
      <c r="AF56" s="20" t="s">
        <v>79</v>
      </c>
      <c r="AG56" s="279"/>
      <c r="AH56" s="280"/>
      <c r="AI56" s="280"/>
      <c r="AJ56" s="280"/>
      <c r="AK56" s="280"/>
      <c r="AL56" s="280"/>
      <c r="AM56" s="280"/>
      <c r="AN56" s="280"/>
      <c r="AO56" s="280"/>
      <c r="AP56" s="281"/>
      <c r="AQ56" s="165"/>
      <c r="AR56" s="166"/>
      <c r="AS56" s="278"/>
    </row>
    <row r="57" spans="1:45">
      <c r="A57" s="256"/>
      <c r="B57" s="257"/>
      <c r="C57" s="257"/>
      <c r="D57" s="216"/>
      <c r="E57" s="217"/>
      <c r="F57" s="223"/>
      <c r="G57" s="224"/>
      <c r="H57" s="224"/>
      <c r="I57" s="225"/>
      <c r="J57" s="167"/>
      <c r="K57" s="168"/>
      <c r="L57" s="168"/>
      <c r="M57" s="168"/>
      <c r="N57" s="168"/>
      <c r="O57" s="20" t="s">
        <v>79</v>
      </c>
      <c r="P57" s="165"/>
      <c r="Q57" s="166"/>
      <c r="R57" s="189"/>
      <c r="S57" s="167"/>
      <c r="T57" s="168"/>
      <c r="U57" s="168"/>
      <c r="V57" s="168"/>
      <c r="W57" s="168"/>
      <c r="X57" s="190"/>
      <c r="Y57" s="289"/>
      <c r="Z57" s="290"/>
      <c r="AA57" s="291"/>
      <c r="AB57" s="292"/>
      <c r="AC57" s="292"/>
      <c r="AD57" s="292"/>
      <c r="AE57" s="292"/>
      <c r="AF57" s="22" t="s">
        <v>79</v>
      </c>
      <c r="AG57" s="273"/>
      <c r="AH57" s="273"/>
      <c r="AI57" s="273"/>
      <c r="AJ57" s="273"/>
      <c r="AK57" s="273"/>
      <c r="AL57" s="273"/>
      <c r="AM57" s="273"/>
      <c r="AN57" s="273"/>
      <c r="AO57" s="273"/>
      <c r="AP57" s="273"/>
      <c r="AQ57" s="195"/>
      <c r="AR57" s="196"/>
      <c r="AS57" s="282"/>
    </row>
    <row r="58" spans="1:45" ht="14.25" customHeight="1">
      <c r="A58" s="256"/>
      <c r="B58" s="257"/>
      <c r="C58" s="257"/>
      <c r="D58" s="216"/>
      <c r="E58" s="217"/>
      <c r="F58" s="223"/>
      <c r="G58" s="224"/>
      <c r="H58" s="224"/>
      <c r="I58" s="225"/>
      <c r="J58" s="167"/>
      <c r="K58" s="168"/>
      <c r="L58" s="168"/>
      <c r="M58" s="168"/>
      <c r="N58" s="168"/>
      <c r="O58" s="20" t="s">
        <v>79</v>
      </c>
      <c r="P58" s="165"/>
      <c r="Q58" s="166"/>
      <c r="R58" s="189"/>
      <c r="S58" s="167"/>
      <c r="T58" s="168"/>
      <c r="U58" s="168"/>
      <c r="V58" s="168"/>
      <c r="W58" s="168"/>
      <c r="X58" s="168"/>
      <c r="Y58" s="180" t="s">
        <v>101</v>
      </c>
      <c r="Z58" s="181"/>
      <c r="AA58" s="181"/>
      <c r="AB58" s="181"/>
      <c r="AC58" s="181"/>
      <c r="AD58" s="181"/>
      <c r="AE58" s="181"/>
      <c r="AF58" s="182"/>
      <c r="AG58" s="180" t="s">
        <v>45</v>
      </c>
      <c r="AH58" s="181"/>
      <c r="AI58" s="181"/>
      <c r="AJ58" s="180" t="s">
        <v>92</v>
      </c>
      <c r="AK58" s="181"/>
      <c r="AL58" s="181"/>
      <c r="AM58" s="174" t="s">
        <v>53</v>
      </c>
      <c r="AN58" s="175"/>
      <c r="AO58" s="175"/>
      <c r="AP58" s="175"/>
      <c r="AQ58" s="175"/>
      <c r="AR58" s="175"/>
      <c r="AS58" s="457"/>
    </row>
    <row r="59" spans="1:45" ht="13.5" customHeight="1">
      <c r="A59" s="256"/>
      <c r="B59" s="257"/>
      <c r="C59" s="257"/>
      <c r="D59" s="216"/>
      <c r="E59" s="217"/>
      <c r="F59" s="223"/>
      <c r="G59" s="224"/>
      <c r="H59" s="224"/>
      <c r="I59" s="225"/>
      <c r="J59" s="167"/>
      <c r="K59" s="168"/>
      <c r="L59" s="168"/>
      <c r="M59" s="168"/>
      <c r="N59" s="168"/>
      <c r="O59" s="20" t="s">
        <v>79</v>
      </c>
      <c r="P59" s="165"/>
      <c r="Q59" s="166"/>
      <c r="R59" s="189"/>
      <c r="S59" s="167"/>
      <c r="T59" s="168"/>
      <c r="U59" s="168"/>
      <c r="V59" s="168"/>
      <c r="W59" s="168"/>
      <c r="X59" s="168"/>
      <c r="Y59" s="274" t="s">
        <v>107</v>
      </c>
      <c r="Z59" s="275"/>
      <c r="AA59" s="275"/>
      <c r="AB59" s="275"/>
      <c r="AC59" s="275"/>
      <c r="AD59" s="275"/>
      <c r="AE59" s="275"/>
      <c r="AF59" s="276"/>
      <c r="AG59" s="244"/>
      <c r="AH59" s="245"/>
      <c r="AI59" s="32" t="s">
        <v>86</v>
      </c>
      <c r="AJ59" s="244"/>
      <c r="AK59" s="245"/>
      <c r="AL59" s="273"/>
      <c r="AM59" s="244"/>
      <c r="AN59" s="245"/>
      <c r="AO59" s="245"/>
      <c r="AP59" s="245"/>
      <c r="AQ59" s="245"/>
      <c r="AR59" s="245"/>
      <c r="AS59" s="246"/>
    </row>
    <row r="60" spans="1:45" ht="13.5" customHeight="1">
      <c r="A60" s="256"/>
      <c r="B60" s="257"/>
      <c r="C60" s="257"/>
      <c r="D60" s="216"/>
      <c r="E60" s="217"/>
      <c r="F60" s="438"/>
      <c r="G60" s="439"/>
      <c r="H60" s="439"/>
      <c r="I60" s="440"/>
      <c r="J60" s="271"/>
      <c r="K60" s="272"/>
      <c r="L60" s="272"/>
      <c r="M60" s="272"/>
      <c r="N60" s="272"/>
      <c r="O60" s="22" t="s">
        <v>79</v>
      </c>
      <c r="P60" s="195"/>
      <c r="Q60" s="196"/>
      <c r="R60" s="197"/>
      <c r="S60" s="271"/>
      <c r="T60" s="272"/>
      <c r="U60" s="272"/>
      <c r="V60" s="272"/>
      <c r="W60" s="272"/>
      <c r="X60" s="272"/>
      <c r="Y60" s="223" t="s">
        <v>106</v>
      </c>
      <c r="Z60" s="224"/>
      <c r="AA60" s="224"/>
      <c r="AB60" s="224"/>
      <c r="AC60" s="224"/>
      <c r="AD60" s="224"/>
      <c r="AE60" s="224"/>
      <c r="AF60" s="225"/>
      <c r="AG60" s="241"/>
      <c r="AH60" s="242"/>
      <c r="AI60" s="33" t="s">
        <v>86</v>
      </c>
      <c r="AJ60" s="241"/>
      <c r="AK60" s="242"/>
      <c r="AL60" s="247"/>
      <c r="AM60" s="241"/>
      <c r="AN60" s="242"/>
      <c r="AO60" s="242"/>
      <c r="AP60" s="242"/>
      <c r="AQ60" s="242"/>
      <c r="AR60" s="242"/>
      <c r="AS60" s="243"/>
    </row>
    <row r="61" spans="1:45" ht="14.25" customHeight="1">
      <c r="A61" s="256"/>
      <c r="B61" s="257"/>
      <c r="C61" s="257"/>
      <c r="D61" s="216"/>
      <c r="E61" s="217"/>
      <c r="F61" s="223" t="s">
        <v>95</v>
      </c>
      <c r="G61" s="224"/>
      <c r="H61" s="224"/>
      <c r="I61" s="225"/>
      <c r="J61" s="184"/>
      <c r="K61" s="185"/>
      <c r="L61" s="185"/>
      <c r="M61" s="185"/>
      <c r="N61" s="185"/>
      <c r="O61" s="19" t="s">
        <v>79</v>
      </c>
      <c r="P61" s="176"/>
      <c r="Q61" s="177"/>
      <c r="R61" s="183"/>
      <c r="S61" s="184"/>
      <c r="T61" s="185"/>
      <c r="U61" s="185"/>
      <c r="V61" s="185"/>
      <c r="W61" s="185"/>
      <c r="X61" s="185"/>
      <c r="Y61" s="180" t="s">
        <v>101</v>
      </c>
      <c r="Z61" s="181"/>
      <c r="AA61" s="181"/>
      <c r="AB61" s="181"/>
      <c r="AC61" s="181"/>
      <c r="AD61" s="181"/>
      <c r="AE61" s="181"/>
      <c r="AF61" s="182"/>
      <c r="AG61" s="180" t="s">
        <v>93</v>
      </c>
      <c r="AH61" s="181"/>
      <c r="AI61" s="181"/>
      <c r="AJ61" s="181"/>
      <c r="AK61" s="181"/>
      <c r="AL61" s="181"/>
      <c r="AM61" s="181"/>
      <c r="AN61" s="181"/>
      <c r="AO61" s="181"/>
      <c r="AP61" s="181"/>
      <c r="AQ61" s="181"/>
      <c r="AR61" s="181"/>
      <c r="AS61" s="199"/>
    </row>
    <row r="62" spans="1:45" ht="13.5" customHeight="1">
      <c r="A62" s="256"/>
      <c r="B62" s="257"/>
      <c r="C62" s="257"/>
      <c r="D62" s="216"/>
      <c r="E62" s="217"/>
      <c r="F62" s="223"/>
      <c r="G62" s="224"/>
      <c r="H62" s="224"/>
      <c r="I62" s="225"/>
      <c r="J62" s="172"/>
      <c r="K62" s="173"/>
      <c r="L62" s="173"/>
      <c r="M62" s="173"/>
      <c r="N62" s="173"/>
      <c r="O62" s="23" t="s">
        <v>79</v>
      </c>
      <c r="P62" s="169"/>
      <c r="Q62" s="170"/>
      <c r="R62" s="171"/>
      <c r="S62" s="172"/>
      <c r="T62" s="173"/>
      <c r="U62" s="173"/>
      <c r="V62" s="173"/>
      <c r="W62" s="173"/>
      <c r="X62" s="173"/>
      <c r="Y62" s="265" t="s">
        <v>90</v>
      </c>
      <c r="Z62" s="266"/>
      <c r="AA62" s="266"/>
      <c r="AB62" s="266"/>
      <c r="AC62" s="266"/>
      <c r="AD62" s="266"/>
      <c r="AE62" s="266"/>
      <c r="AF62" s="267"/>
      <c r="AG62" s="235"/>
      <c r="AH62" s="236"/>
      <c r="AI62" s="236"/>
      <c r="AJ62" s="236"/>
      <c r="AK62" s="236"/>
      <c r="AL62" s="236"/>
      <c r="AM62" s="236"/>
      <c r="AN62" s="236"/>
      <c r="AO62" s="236"/>
      <c r="AP62" s="236"/>
      <c r="AQ62" s="236"/>
      <c r="AR62" s="236"/>
      <c r="AS62" s="237"/>
    </row>
    <row r="63" spans="1:45" ht="14.25" customHeight="1">
      <c r="A63" s="256"/>
      <c r="B63" s="257"/>
      <c r="C63" s="257"/>
      <c r="D63" s="216"/>
      <c r="E63" s="217"/>
      <c r="F63" s="220" t="s">
        <v>97</v>
      </c>
      <c r="G63" s="221"/>
      <c r="H63" s="221"/>
      <c r="I63" s="222"/>
      <c r="J63" s="180" t="s">
        <v>92</v>
      </c>
      <c r="K63" s="181"/>
      <c r="L63" s="181"/>
      <c r="M63" s="180" t="s">
        <v>45</v>
      </c>
      <c r="N63" s="181"/>
      <c r="O63" s="181"/>
      <c r="P63" s="174" t="s">
        <v>53</v>
      </c>
      <c r="Q63" s="175"/>
      <c r="R63" s="175"/>
      <c r="S63" s="175"/>
      <c r="T63" s="175"/>
      <c r="U63" s="175"/>
      <c r="V63" s="175"/>
      <c r="W63" s="175"/>
      <c r="X63" s="175"/>
      <c r="Y63" s="265"/>
      <c r="Z63" s="266"/>
      <c r="AA63" s="266"/>
      <c r="AB63" s="266"/>
      <c r="AC63" s="266"/>
      <c r="AD63" s="266"/>
      <c r="AE63" s="266"/>
      <c r="AF63" s="267"/>
      <c r="AG63" s="235"/>
      <c r="AH63" s="236"/>
      <c r="AI63" s="236"/>
      <c r="AJ63" s="236"/>
      <c r="AK63" s="236"/>
      <c r="AL63" s="236"/>
      <c r="AM63" s="236"/>
      <c r="AN63" s="236"/>
      <c r="AO63" s="236"/>
      <c r="AP63" s="236"/>
      <c r="AQ63" s="236"/>
      <c r="AR63" s="236"/>
      <c r="AS63" s="237"/>
    </row>
    <row r="64" spans="1:45" ht="13.5" customHeight="1">
      <c r="A64" s="256"/>
      <c r="B64" s="257"/>
      <c r="C64" s="257"/>
      <c r="D64" s="216"/>
      <c r="E64" s="217"/>
      <c r="F64" s="223"/>
      <c r="G64" s="224"/>
      <c r="H64" s="224"/>
      <c r="I64" s="225"/>
      <c r="J64" s="165"/>
      <c r="K64" s="166"/>
      <c r="L64" s="166"/>
      <c r="M64" s="176"/>
      <c r="N64" s="177"/>
      <c r="O64" s="27" t="s">
        <v>86</v>
      </c>
      <c r="P64" s="176"/>
      <c r="Q64" s="177"/>
      <c r="R64" s="177"/>
      <c r="S64" s="177"/>
      <c r="T64" s="177"/>
      <c r="U64" s="177"/>
      <c r="V64" s="177"/>
      <c r="W64" s="177"/>
      <c r="X64" s="177"/>
      <c r="Y64" s="265" t="s">
        <v>87</v>
      </c>
      <c r="Z64" s="266"/>
      <c r="AA64" s="266"/>
      <c r="AB64" s="266"/>
      <c r="AC64" s="266"/>
      <c r="AD64" s="266"/>
      <c r="AE64" s="266"/>
      <c r="AF64" s="267"/>
      <c r="AG64" s="235"/>
      <c r="AH64" s="236"/>
      <c r="AI64" s="236"/>
      <c r="AJ64" s="236"/>
      <c r="AK64" s="236"/>
      <c r="AL64" s="236"/>
      <c r="AM64" s="236"/>
      <c r="AN64" s="236"/>
      <c r="AO64" s="236"/>
      <c r="AP64" s="236"/>
      <c r="AQ64" s="236"/>
      <c r="AR64" s="236"/>
      <c r="AS64" s="237"/>
    </row>
    <row r="65" spans="1:45">
      <c r="A65" s="256"/>
      <c r="B65" s="257"/>
      <c r="C65" s="257"/>
      <c r="D65" s="216"/>
      <c r="E65" s="217"/>
      <c r="F65" s="223"/>
      <c r="G65" s="224"/>
      <c r="H65" s="224"/>
      <c r="I65" s="225"/>
      <c r="J65" s="165"/>
      <c r="K65" s="166"/>
      <c r="L65" s="166"/>
      <c r="M65" s="178"/>
      <c r="N65" s="179"/>
      <c r="O65" s="27" t="s">
        <v>86</v>
      </c>
      <c r="P65" s="178"/>
      <c r="Q65" s="179"/>
      <c r="R65" s="179"/>
      <c r="S65" s="179"/>
      <c r="T65" s="179"/>
      <c r="U65" s="179"/>
      <c r="V65" s="179"/>
      <c r="W65" s="179"/>
      <c r="X65" s="179"/>
      <c r="Y65" s="265"/>
      <c r="Z65" s="266"/>
      <c r="AA65" s="266"/>
      <c r="AB65" s="266"/>
      <c r="AC65" s="266"/>
      <c r="AD65" s="266"/>
      <c r="AE65" s="266"/>
      <c r="AF65" s="267"/>
      <c r="AG65" s="235"/>
      <c r="AH65" s="236"/>
      <c r="AI65" s="236"/>
      <c r="AJ65" s="236"/>
      <c r="AK65" s="236"/>
      <c r="AL65" s="236"/>
      <c r="AM65" s="236"/>
      <c r="AN65" s="236"/>
      <c r="AO65" s="236"/>
      <c r="AP65" s="236"/>
      <c r="AQ65" s="236"/>
      <c r="AR65" s="236"/>
      <c r="AS65" s="237"/>
    </row>
    <row r="66" spans="1:45" ht="14.25" customHeight="1">
      <c r="A66" s="256"/>
      <c r="B66" s="257"/>
      <c r="C66" s="257"/>
      <c r="D66" s="216"/>
      <c r="E66" s="217"/>
      <c r="F66" s="223"/>
      <c r="G66" s="224"/>
      <c r="H66" s="224"/>
      <c r="I66" s="225"/>
      <c r="J66" s="165"/>
      <c r="K66" s="166"/>
      <c r="L66" s="166"/>
      <c r="M66" s="178"/>
      <c r="N66" s="179"/>
      <c r="O66" s="27" t="s">
        <v>86</v>
      </c>
      <c r="P66" s="178"/>
      <c r="Q66" s="179"/>
      <c r="R66" s="179"/>
      <c r="S66" s="179"/>
      <c r="T66" s="179"/>
      <c r="U66" s="179"/>
      <c r="V66" s="179"/>
      <c r="W66" s="179"/>
      <c r="X66" s="179"/>
      <c r="Y66" s="265" t="s">
        <v>102</v>
      </c>
      <c r="Z66" s="266"/>
      <c r="AA66" s="266"/>
      <c r="AB66" s="266"/>
      <c r="AC66" s="266"/>
      <c r="AD66" s="266"/>
      <c r="AE66" s="266"/>
      <c r="AF66" s="267"/>
      <c r="AG66" s="235"/>
      <c r="AH66" s="236"/>
      <c r="AI66" s="236"/>
      <c r="AJ66" s="236"/>
      <c r="AK66" s="236"/>
      <c r="AL66" s="236"/>
      <c r="AM66" s="236"/>
      <c r="AN66" s="236"/>
      <c r="AO66" s="236"/>
      <c r="AP66" s="236"/>
      <c r="AQ66" s="236"/>
      <c r="AR66" s="236"/>
      <c r="AS66" s="237"/>
    </row>
    <row r="67" spans="1:45" ht="14.25" customHeight="1" thickBot="1">
      <c r="A67" s="256"/>
      <c r="B67" s="257"/>
      <c r="C67" s="257"/>
      <c r="D67" s="218"/>
      <c r="E67" s="219"/>
      <c r="F67" s="223"/>
      <c r="G67" s="224"/>
      <c r="H67" s="224"/>
      <c r="I67" s="225"/>
      <c r="J67" s="169"/>
      <c r="K67" s="170"/>
      <c r="L67" s="170"/>
      <c r="M67" s="277"/>
      <c r="N67" s="273"/>
      <c r="O67" s="28" t="s">
        <v>86</v>
      </c>
      <c r="P67" s="277"/>
      <c r="Q67" s="273"/>
      <c r="R67" s="273"/>
      <c r="S67" s="273"/>
      <c r="T67" s="273"/>
      <c r="U67" s="273"/>
      <c r="V67" s="273"/>
      <c r="W67" s="273"/>
      <c r="X67" s="273"/>
      <c r="Y67" s="268"/>
      <c r="Z67" s="269"/>
      <c r="AA67" s="269"/>
      <c r="AB67" s="269"/>
      <c r="AC67" s="269"/>
      <c r="AD67" s="269"/>
      <c r="AE67" s="269"/>
      <c r="AF67" s="270"/>
      <c r="AG67" s="238"/>
      <c r="AH67" s="239"/>
      <c r="AI67" s="239"/>
      <c r="AJ67" s="239"/>
      <c r="AK67" s="239"/>
      <c r="AL67" s="239"/>
      <c r="AM67" s="239"/>
      <c r="AN67" s="239"/>
      <c r="AO67" s="239"/>
      <c r="AP67" s="239"/>
      <c r="AQ67" s="239"/>
      <c r="AR67" s="239"/>
      <c r="AS67" s="240"/>
    </row>
    <row r="68" spans="1:45" ht="14.25" customHeight="1">
      <c r="A68" s="449" t="s">
        <v>31</v>
      </c>
      <c r="B68" s="227"/>
      <c r="C68" s="228"/>
      <c r="D68" s="212" t="s">
        <v>33</v>
      </c>
      <c r="E68" s="188"/>
      <c r="F68" s="213"/>
      <c r="G68" s="209"/>
      <c r="H68" s="210"/>
      <c r="I68" s="210"/>
      <c r="J68" s="210"/>
      <c r="K68" s="210"/>
      <c r="L68" s="210"/>
      <c r="M68" s="210"/>
      <c r="N68" s="210"/>
      <c r="O68" s="210"/>
      <c r="P68" s="210"/>
      <c r="Q68" s="210"/>
      <c r="R68" s="211"/>
      <c r="S68" s="226" t="s">
        <v>100</v>
      </c>
      <c r="T68" s="227"/>
      <c r="U68" s="228"/>
      <c r="V68" s="248"/>
      <c r="W68" s="249"/>
      <c r="X68" s="249"/>
      <c r="Y68" s="249"/>
      <c r="Z68" s="249"/>
      <c r="AA68" s="249"/>
      <c r="AB68" s="249"/>
      <c r="AC68" s="249"/>
      <c r="AD68" s="249"/>
      <c r="AE68" s="226" t="s">
        <v>94</v>
      </c>
      <c r="AF68" s="254"/>
      <c r="AG68" s="255"/>
      <c r="AH68" s="248"/>
      <c r="AI68" s="249"/>
      <c r="AJ68" s="249"/>
      <c r="AK68" s="249"/>
      <c r="AL68" s="249"/>
      <c r="AM68" s="249"/>
      <c r="AN68" s="249"/>
      <c r="AO68" s="249"/>
      <c r="AP68" s="249"/>
      <c r="AQ68" s="249"/>
      <c r="AR68" s="249"/>
      <c r="AS68" s="262"/>
    </row>
    <row r="69" spans="1:45">
      <c r="A69" s="229"/>
      <c r="B69" s="230"/>
      <c r="C69" s="231"/>
      <c r="D69" s="198" t="s">
        <v>32</v>
      </c>
      <c r="E69" s="181"/>
      <c r="F69" s="199"/>
      <c r="G69" s="206"/>
      <c r="H69" s="207"/>
      <c r="I69" s="207"/>
      <c r="J69" s="207"/>
      <c r="K69" s="207"/>
      <c r="L69" s="207"/>
      <c r="M69" s="207"/>
      <c r="N69" s="207"/>
      <c r="O69" s="207"/>
      <c r="P69" s="207"/>
      <c r="Q69" s="207"/>
      <c r="R69" s="208"/>
      <c r="S69" s="229"/>
      <c r="T69" s="230"/>
      <c r="U69" s="231"/>
      <c r="V69" s="250"/>
      <c r="W69" s="251"/>
      <c r="X69" s="251"/>
      <c r="Y69" s="251"/>
      <c r="Z69" s="251"/>
      <c r="AA69" s="251"/>
      <c r="AB69" s="251"/>
      <c r="AC69" s="251"/>
      <c r="AD69" s="251"/>
      <c r="AE69" s="256"/>
      <c r="AF69" s="257"/>
      <c r="AG69" s="258"/>
      <c r="AH69" s="250"/>
      <c r="AI69" s="251"/>
      <c r="AJ69" s="251"/>
      <c r="AK69" s="251"/>
      <c r="AL69" s="251"/>
      <c r="AM69" s="251"/>
      <c r="AN69" s="251"/>
      <c r="AO69" s="251"/>
      <c r="AP69" s="251"/>
      <c r="AQ69" s="251"/>
      <c r="AR69" s="251"/>
      <c r="AS69" s="263"/>
    </row>
    <row r="70" spans="1:45">
      <c r="A70" s="229"/>
      <c r="B70" s="230"/>
      <c r="C70" s="231"/>
      <c r="D70" s="198" t="s">
        <v>98</v>
      </c>
      <c r="E70" s="181"/>
      <c r="F70" s="199"/>
      <c r="G70" s="206"/>
      <c r="H70" s="207"/>
      <c r="I70" s="207"/>
      <c r="J70" s="207"/>
      <c r="K70" s="207"/>
      <c r="L70" s="207"/>
      <c r="M70" s="207"/>
      <c r="N70" s="207"/>
      <c r="O70" s="207"/>
      <c r="P70" s="207"/>
      <c r="Q70" s="207"/>
      <c r="R70" s="208"/>
      <c r="S70" s="229"/>
      <c r="T70" s="230"/>
      <c r="U70" s="231"/>
      <c r="V70" s="250"/>
      <c r="W70" s="251"/>
      <c r="X70" s="251"/>
      <c r="Y70" s="251"/>
      <c r="Z70" s="251"/>
      <c r="AA70" s="251"/>
      <c r="AB70" s="251"/>
      <c r="AC70" s="251"/>
      <c r="AD70" s="251"/>
      <c r="AE70" s="256"/>
      <c r="AF70" s="257"/>
      <c r="AG70" s="258"/>
      <c r="AH70" s="250"/>
      <c r="AI70" s="251"/>
      <c r="AJ70" s="251"/>
      <c r="AK70" s="251"/>
      <c r="AL70" s="251"/>
      <c r="AM70" s="251"/>
      <c r="AN70" s="251"/>
      <c r="AO70" s="251"/>
      <c r="AP70" s="251"/>
      <c r="AQ70" s="251"/>
      <c r="AR70" s="251"/>
      <c r="AS70" s="263"/>
    </row>
    <row r="71" spans="1:45" ht="13.5" customHeight="1" thickBot="1">
      <c r="A71" s="232"/>
      <c r="B71" s="233"/>
      <c r="C71" s="234"/>
      <c r="D71" s="200" t="s">
        <v>99</v>
      </c>
      <c r="E71" s="201"/>
      <c r="F71" s="202"/>
      <c r="G71" s="203"/>
      <c r="H71" s="204"/>
      <c r="I71" s="204"/>
      <c r="J71" s="204"/>
      <c r="K71" s="204"/>
      <c r="L71" s="204"/>
      <c r="M71" s="204"/>
      <c r="N71" s="204"/>
      <c r="O71" s="204"/>
      <c r="P71" s="204"/>
      <c r="Q71" s="204"/>
      <c r="R71" s="205"/>
      <c r="S71" s="232"/>
      <c r="T71" s="233"/>
      <c r="U71" s="234"/>
      <c r="V71" s="252"/>
      <c r="W71" s="253"/>
      <c r="X71" s="253"/>
      <c r="Y71" s="253"/>
      <c r="Z71" s="253"/>
      <c r="AA71" s="253"/>
      <c r="AB71" s="253"/>
      <c r="AC71" s="253"/>
      <c r="AD71" s="253"/>
      <c r="AE71" s="259"/>
      <c r="AF71" s="260"/>
      <c r="AG71" s="261"/>
      <c r="AH71" s="252"/>
      <c r="AI71" s="253"/>
      <c r="AJ71" s="253"/>
      <c r="AK71" s="253"/>
      <c r="AL71" s="253"/>
      <c r="AM71" s="253"/>
      <c r="AN71" s="253"/>
      <c r="AO71" s="253"/>
      <c r="AP71" s="253"/>
      <c r="AQ71" s="253"/>
      <c r="AR71" s="253"/>
      <c r="AS71" s="26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45" t="s">
        <v>83</v>
      </c>
      <c r="B1" s="345"/>
      <c r="C1" s="345"/>
      <c r="D1" s="345"/>
      <c r="E1" s="345"/>
      <c r="F1" s="345"/>
      <c r="G1" s="345"/>
      <c r="H1" s="345"/>
      <c r="I1" s="345"/>
      <c r="J1" s="345"/>
      <c r="K1" s="345"/>
      <c r="L1" s="345"/>
      <c r="M1" s="345"/>
      <c r="N1" s="345"/>
      <c r="O1" s="345"/>
      <c r="P1" s="345"/>
      <c r="Q1" s="345"/>
      <c r="R1" s="345"/>
      <c r="S1" s="345"/>
      <c r="T1" s="345"/>
      <c r="U1" s="345"/>
      <c r="V1" s="345"/>
      <c r="W1" s="345"/>
      <c r="X1" s="345"/>
      <c r="Y1" s="345"/>
      <c r="Z1" s="345"/>
      <c r="AA1" s="345"/>
      <c r="AB1" s="345"/>
      <c r="AC1" s="345"/>
      <c r="AD1" s="345"/>
      <c r="AE1" s="345"/>
      <c r="AF1" s="345"/>
      <c r="AG1" s="346"/>
      <c r="AH1" s="244" t="s">
        <v>50</v>
      </c>
      <c r="AI1" s="245"/>
      <c r="AJ1" s="245"/>
      <c r="AK1" s="341"/>
      <c r="AL1" s="244" t="s">
        <v>55</v>
      </c>
      <c r="AM1" s="245"/>
      <c r="AN1" s="245"/>
      <c r="AO1" s="341"/>
      <c r="AP1" s="244" t="s">
        <v>56</v>
      </c>
      <c r="AQ1" s="245"/>
      <c r="AR1" s="245"/>
      <c r="AS1" s="341"/>
    </row>
    <row r="2" spans="1:45" ht="13.5" customHeight="1">
      <c r="A2" s="345"/>
      <c r="B2" s="345"/>
      <c r="C2" s="345"/>
      <c r="D2" s="345"/>
      <c r="E2" s="345"/>
      <c r="F2" s="345"/>
      <c r="G2" s="345"/>
      <c r="H2" s="345"/>
      <c r="I2" s="345"/>
      <c r="J2" s="345"/>
      <c r="K2" s="345"/>
      <c r="L2" s="345"/>
      <c r="M2" s="345"/>
      <c r="N2" s="345"/>
      <c r="O2" s="345"/>
      <c r="P2" s="345"/>
      <c r="Q2" s="345"/>
      <c r="R2" s="345"/>
      <c r="S2" s="345"/>
      <c r="T2" s="345"/>
      <c r="U2" s="345"/>
      <c r="V2" s="345"/>
      <c r="W2" s="345"/>
      <c r="X2" s="345"/>
      <c r="Y2" s="345"/>
      <c r="Z2" s="345"/>
      <c r="AA2" s="345"/>
      <c r="AB2" s="345"/>
      <c r="AC2" s="345"/>
      <c r="AD2" s="345"/>
      <c r="AE2" s="345"/>
      <c r="AF2" s="345"/>
      <c r="AG2" s="346"/>
      <c r="AH2" s="241"/>
      <c r="AI2" s="242"/>
      <c r="AJ2" s="242"/>
      <c r="AK2" s="247"/>
      <c r="AL2" s="241"/>
      <c r="AM2" s="242"/>
      <c r="AN2" s="242"/>
      <c r="AO2" s="247"/>
      <c r="AP2" s="241"/>
      <c r="AQ2" s="242"/>
      <c r="AR2" s="242"/>
      <c r="AS2" s="247"/>
    </row>
    <row r="3" spans="1:45" ht="14.25" customHeight="1">
      <c r="A3" s="8"/>
      <c r="B3" s="8"/>
      <c r="C3" s="8"/>
      <c r="D3" s="8"/>
      <c r="E3" s="8"/>
      <c r="F3" s="8"/>
      <c r="G3" s="8"/>
      <c r="H3" s="357" t="str">
        <f>曜日!B12</f>
        <v>令和7年</v>
      </c>
      <c r="I3" s="357"/>
      <c r="J3" s="357"/>
      <c r="K3" s="357"/>
      <c r="L3" s="357"/>
      <c r="M3" s="353" t="str">
        <f>曜日!C12</f>
        <v>7月</v>
      </c>
      <c r="N3" s="353"/>
      <c r="O3" s="353"/>
      <c r="P3" s="353" t="s">
        <v>4</v>
      </c>
      <c r="Q3" s="353"/>
      <c r="R3" s="353"/>
      <c r="S3" s="355" t="s">
        <v>78</v>
      </c>
      <c r="T3" s="355" t="str">
        <f>曜日!D4</f>
        <v>水</v>
      </c>
      <c r="U3" s="355" t="s">
        <v>29</v>
      </c>
      <c r="V3" s="9"/>
      <c r="W3" s="351" t="s">
        <v>42</v>
      </c>
      <c r="X3" s="351"/>
      <c r="Y3" s="351"/>
      <c r="Z3" s="351" t="s">
        <v>59</v>
      </c>
      <c r="AA3" s="347" t="s">
        <v>258</v>
      </c>
      <c r="AB3" s="347"/>
      <c r="AC3" s="347"/>
      <c r="AD3" s="347"/>
      <c r="AE3" s="347"/>
      <c r="AF3" s="347"/>
      <c r="AG3" s="348"/>
      <c r="AH3" s="195"/>
      <c r="AI3" s="196"/>
      <c r="AJ3" s="196"/>
      <c r="AK3" s="197"/>
      <c r="AL3" s="195"/>
      <c r="AM3" s="196"/>
      <c r="AN3" s="196"/>
      <c r="AO3" s="197"/>
      <c r="AP3" s="195"/>
      <c r="AQ3" s="196"/>
      <c r="AR3" s="196"/>
      <c r="AS3" s="197"/>
    </row>
    <row r="4" spans="1:45" ht="15" thickBot="1">
      <c r="A4" s="34"/>
      <c r="G4" s="34"/>
      <c r="H4" s="358"/>
      <c r="I4" s="358"/>
      <c r="J4" s="358"/>
      <c r="K4" s="358"/>
      <c r="L4" s="358"/>
      <c r="M4" s="354"/>
      <c r="N4" s="354"/>
      <c r="O4" s="354"/>
      <c r="P4" s="354"/>
      <c r="Q4" s="354"/>
      <c r="R4" s="354"/>
      <c r="S4" s="356"/>
      <c r="T4" s="356"/>
      <c r="U4" s="356"/>
      <c r="V4" s="10"/>
      <c r="W4" s="352"/>
      <c r="X4" s="352"/>
      <c r="Y4" s="352"/>
      <c r="Z4" s="352"/>
      <c r="AA4" s="349"/>
      <c r="AB4" s="349"/>
      <c r="AC4" s="349"/>
      <c r="AD4" s="349"/>
      <c r="AE4" s="349"/>
      <c r="AF4" s="349"/>
      <c r="AG4" s="350"/>
      <c r="AH4" s="342"/>
      <c r="AI4" s="343"/>
      <c r="AJ4" s="343"/>
      <c r="AK4" s="344"/>
      <c r="AL4" s="342"/>
      <c r="AM4" s="343"/>
      <c r="AN4" s="343"/>
      <c r="AO4" s="344"/>
      <c r="AP4" s="342"/>
      <c r="AQ4" s="343"/>
      <c r="AR4" s="343"/>
      <c r="AS4" s="344"/>
    </row>
    <row r="5" spans="1:45" ht="13.5" customHeight="1">
      <c r="A5" s="226" t="s">
        <v>82</v>
      </c>
      <c r="B5" s="227"/>
      <c r="C5" s="228"/>
      <c r="D5" s="324" t="s">
        <v>60</v>
      </c>
      <c r="E5" s="325"/>
      <c r="F5" s="325"/>
      <c r="G5" s="325"/>
      <c r="H5" s="325"/>
      <c r="I5" s="325"/>
      <c r="J5" s="359"/>
      <c r="K5" s="396" t="s">
        <v>44</v>
      </c>
      <c r="L5" s="390"/>
      <c r="M5" s="390"/>
      <c r="N5" s="390"/>
      <c r="O5" s="391"/>
      <c r="P5" s="393" t="s">
        <v>139</v>
      </c>
      <c r="Q5" s="390"/>
      <c r="R5" s="390"/>
      <c r="S5" s="390"/>
      <c r="T5" s="390" t="s">
        <v>80</v>
      </c>
      <c r="U5" s="390"/>
      <c r="V5" s="390"/>
      <c r="W5" s="390"/>
      <c r="X5" s="391"/>
      <c r="Y5" s="393" t="s">
        <v>139</v>
      </c>
      <c r="Z5" s="390"/>
      <c r="AA5" s="390"/>
      <c r="AB5" s="390"/>
      <c r="AC5" s="391" t="s">
        <v>129</v>
      </c>
      <c r="AD5" s="410"/>
      <c r="AE5" s="410"/>
      <c r="AF5" s="410"/>
      <c r="AG5" s="411"/>
      <c r="AH5" s="393" t="s">
        <v>139</v>
      </c>
      <c r="AI5" s="390"/>
      <c r="AJ5" s="390"/>
      <c r="AK5" s="390"/>
      <c r="AL5" s="390" t="s">
        <v>134</v>
      </c>
      <c r="AM5" s="390"/>
      <c r="AN5" s="390"/>
      <c r="AO5" s="394"/>
      <c r="AP5" s="401" t="s">
        <v>139</v>
      </c>
      <c r="AQ5" s="390"/>
      <c r="AR5" s="390"/>
      <c r="AS5" s="402"/>
    </row>
    <row r="6" spans="1:45" ht="13.5" customHeight="1">
      <c r="A6" s="256"/>
      <c r="B6" s="230"/>
      <c r="C6" s="231"/>
      <c r="D6" s="333"/>
      <c r="E6" s="360"/>
      <c r="F6" s="360"/>
      <c r="G6" s="360"/>
      <c r="H6" s="360"/>
      <c r="I6" s="360"/>
      <c r="J6" s="361"/>
      <c r="K6" s="155" t="s">
        <v>130</v>
      </c>
      <c r="L6" s="155"/>
      <c r="M6" s="155"/>
      <c r="N6" s="155"/>
      <c r="O6" s="156"/>
      <c r="P6" s="157" t="s">
        <v>139</v>
      </c>
      <c r="Q6" s="155"/>
      <c r="R6" s="155"/>
      <c r="S6" s="155"/>
      <c r="T6" s="155" t="s">
        <v>131</v>
      </c>
      <c r="U6" s="155"/>
      <c r="V6" s="155"/>
      <c r="W6" s="155"/>
      <c r="X6" s="156"/>
      <c r="Y6" s="158" t="s">
        <v>139</v>
      </c>
      <c r="Z6" s="159"/>
      <c r="AA6" s="159"/>
      <c r="AB6" s="160"/>
      <c r="AC6" s="155"/>
      <c r="AD6" s="155"/>
      <c r="AE6" s="155"/>
      <c r="AF6" s="155"/>
      <c r="AG6" s="156"/>
      <c r="AH6" s="157"/>
      <c r="AI6" s="155"/>
      <c r="AJ6" s="155"/>
      <c r="AK6" s="155"/>
      <c r="AL6" s="155"/>
      <c r="AM6" s="155"/>
      <c r="AN6" s="155"/>
      <c r="AO6" s="161"/>
      <c r="AP6" s="160"/>
      <c r="AQ6" s="155"/>
      <c r="AR6" s="155"/>
      <c r="AS6" s="162"/>
    </row>
    <row r="7" spans="1:45" ht="14.25" thickBot="1">
      <c r="A7" s="232"/>
      <c r="B7" s="233"/>
      <c r="C7" s="234"/>
      <c r="D7" s="362"/>
      <c r="E7" s="363"/>
      <c r="F7" s="363"/>
      <c r="G7" s="363"/>
      <c r="H7" s="363"/>
      <c r="I7" s="363"/>
      <c r="J7" s="364"/>
      <c r="K7" s="367"/>
      <c r="L7" s="367"/>
      <c r="M7" s="367"/>
      <c r="N7" s="367"/>
      <c r="O7" s="368"/>
      <c r="P7" s="395"/>
      <c r="Q7" s="367"/>
      <c r="R7" s="367"/>
      <c r="S7" s="367"/>
      <c r="T7" s="367"/>
      <c r="U7" s="367"/>
      <c r="V7" s="367"/>
      <c r="W7" s="367"/>
      <c r="X7" s="368"/>
      <c r="Y7" s="387"/>
      <c r="Z7" s="388"/>
      <c r="AA7" s="388"/>
      <c r="AB7" s="389"/>
      <c r="AC7" s="367"/>
      <c r="AD7" s="367"/>
      <c r="AE7" s="367"/>
      <c r="AF7" s="367"/>
      <c r="AG7" s="368"/>
      <c r="AH7" s="395"/>
      <c r="AI7" s="367"/>
      <c r="AJ7" s="367"/>
      <c r="AK7" s="367"/>
      <c r="AL7" s="367"/>
      <c r="AM7" s="367"/>
      <c r="AN7" s="367"/>
      <c r="AO7" s="407"/>
      <c r="AP7" s="408"/>
      <c r="AQ7" s="367"/>
      <c r="AR7" s="367"/>
      <c r="AS7" s="409"/>
    </row>
    <row r="8" spans="1:45" ht="13.5" customHeight="1">
      <c r="A8" s="226" t="s">
        <v>61</v>
      </c>
      <c r="B8" s="254"/>
      <c r="C8" s="254"/>
      <c r="D8" s="324" t="s">
        <v>62</v>
      </c>
      <c r="E8" s="325"/>
      <c r="F8" s="325"/>
      <c r="G8" s="325"/>
      <c r="H8" s="325"/>
      <c r="I8" s="325"/>
      <c r="J8" s="326"/>
      <c r="K8" s="330" t="s">
        <v>63</v>
      </c>
      <c r="L8" s="328"/>
      <c r="M8" s="328"/>
      <c r="N8" s="328"/>
      <c r="O8" s="328"/>
      <c r="P8" s="329"/>
      <c r="Q8" s="330" t="s">
        <v>64</v>
      </c>
      <c r="R8" s="328"/>
      <c r="S8" s="328"/>
      <c r="T8" s="328"/>
      <c r="U8" s="328"/>
      <c r="V8" s="329"/>
      <c r="W8" s="330" t="s">
        <v>65</v>
      </c>
      <c r="X8" s="328"/>
      <c r="Y8" s="328"/>
      <c r="Z8" s="328"/>
      <c r="AA8" s="328"/>
      <c r="AB8" s="329"/>
      <c r="AC8" s="330" t="s">
        <v>66</v>
      </c>
      <c r="AD8" s="328"/>
      <c r="AE8" s="328"/>
      <c r="AF8" s="328"/>
      <c r="AG8" s="328"/>
      <c r="AH8" s="329"/>
      <c r="AI8" s="330" t="s">
        <v>49</v>
      </c>
      <c r="AJ8" s="328"/>
      <c r="AK8" s="328"/>
      <c r="AL8" s="328"/>
      <c r="AM8" s="328"/>
      <c r="AN8" s="329"/>
      <c r="AO8" s="392" t="s">
        <v>43</v>
      </c>
      <c r="AP8" s="360"/>
      <c r="AQ8" s="360"/>
      <c r="AR8" s="360"/>
      <c r="AS8" s="361"/>
    </row>
    <row r="9" spans="1:45">
      <c r="A9" s="256"/>
      <c r="B9" s="257"/>
      <c r="C9" s="257"/>
      <c r="D9" s="327"/>
      <c r="E9" s="328"/>
      <c r="F9" s="328"/>
      <c r="G9" s="328"/>
      <c r="H9" s="328"/>
      <c r="I9" s="328"/>
      <c r="J9" s="329"/>
      <c r="K9" s="369" t="s">
        <v>47</v>
      </c>
      <c r="L9" s="370"/>
      <c r="M9" s="371"/>
      <c r="N9" s="369" t="s">
        <v>48</v>
      </c>
      <c r="O9" s="370"/>
      <c r="P9" s="371"/>
      <c r="Q9" s="369" t="s">
        <v>47</v>
      </c>
      <c r="R9" s="370"/>
      <c r="S9" s="371"/>
      <c r="T9" s="369" t="s">
        <v>48</v>
      </c>
      <c r="U9" s="370"/>
      <c r="V9" s="371"/>
      <c r="W9" s="369" t="s">
        <v>47</v>
      </c>
      <c r="X9" s="370"/>
      <c r="Y9" s="371"/>
      <c r="Z9" s="369" t="s">
        <v>48</v>
      </c>
      <c r="AA9" s="370"/>
      <c r="AB9" s="371"/>
      <c r="AC9" s="369" t="s">
        <v>47</v>
      </c>
      <c r="AD9" s="370"/>
      <c r="AE9" s="371"/>
      <c r="AF9" s="369" t="s">
        <v>48</v>
      </c>
      <c r="AG9" s="370"/>
      <c r="AH9" s="371"/>
      <c r="AI9" s="369" t="s">
        <v>47</v>
      </c>
      <c r="AJ9" s="370"/>
      <c r="AK9" s="371"/>
      <c r="AL9" s="369" t="s">
        <v>48</v>
      </c>
      <c r="AM9" s="370"/>
      <c r="AN9" s="371"/>
      <c r="AO9" s="330"/>
      <c r="AP9" s="328"/>
      <c r="AQ9" s="328"/>
      <c r="AR9" s="328"/>
      <c r="AS9" s="385"/>
    </row>
    <row r="10" spans="1:45" ht="13.5" customHeight="1">
      <c r="A10" s="256"/>
      <c r="B10" s="257"/>
      <c r="C10" s="257"/>
      <c r="D10" s="372" t="s">
        <v>67</v>
      </c>
      <c r="E10" s="373"/>
      <c r="F10" s="373"/>
      <c r="G10" s="373"/>
      <c r="H10" s="373"/>
      <c r="I10" s="373"/>
      <c r="J10" s="373"/>
      <c r="K10" s="461">
        <v>5</v>
      </c>
      <c r="L10" s="461"/>
      <c r="M10" s="461"/>
      <c r="N10" s="461">
        <v>5</v>
      </c>
      <c r="O10" s="461"/>
      <c r="P10" s="461"/>
      <c r="Q10" s="461">
        <v>0</v>
      </c>
      <c r="R10" s="461"/>
      <c r="S10" s="461"/>
      <c r="T10" s="461">
        <v>1</v>
      </c>
      <c r="U10" s="461"/>
      <c r="V10" s="461"/>
      <c r="W10" s="461">
        <v>19</v>
      </c>
      <c r="X10" s="461"/>
      <c r="Y10" s="461"/>
      <c r="Z10" s="461">
        <v>11</v>
      </c>
      <c r="AA10" s="461"/>
      <c r="AB10" s="461"/>
      <c r="AC10" s="461">
        <v>0</v>
      </c>
      <c r="AD10" s="461"/>
      <c r="AE10" s="461"/>
      <c r="AF10" s="461">
        <v>1</v>
      </c>
      <c r="AG10" s="461"/>
      <c r="AH10" s="461"/>
      <c r="AI10" s="164">
        <f>K10+Q10+W10+AC10</f>
        <v>24</v>
      </c>
      <c r="AJ10" s="164"/>
      <c r="AK10" s="164"/>
      <c r="AL10" s="164">
        <f>N10+T10+Z10+AF10</f>
        <v>18</v>
      </c>
      <c r="AM10" s="164"/>
      <c r="AN10" s="164"/>
      <c r="AO10" s="463">
        <f>AI14</f>
        <v>179</v>
      </c>
      <c r="AP10" s="463"/>
      <c r="AQ10" s="463"/>
      <c r="AR10" s="463"/>
      <c r="AS10" s="464"/>
    </row>
    <row r="11" spans="1:45" ht="13.5" customHeight="1">
      <c r="A11" s="256"/>
      <c r="B11" s="257"/>
      <c r="C11" s="257"/>
      <c r="D11" s="372" t="s">
        <v>68</v>
      </c>
      <c r="E11" s="373"/>
      <c r="F11" s="373"/>
      <c r="G11" s="373"/>
      <c r="H11" s="373"/>
      <c r="I11" s="373"/>
      <c r="J11" s="373"/>
      <c r="K11" s="461">
        <v>17</v>
      </c>
      <c r="L11" s="461"/>
      <c r="M11" s="461"/>
      <c r="N11" s="461">
        <v>16</v>
      </c>
      <c r="O11" s="461"/>
      <c r="P11" s="461"/>
      <c r="Q11" s="461">
        <v>17</v>
      </c>
      <c r="R11" s="461"/>
      <c r="S11" s="461"/>
      <c r="T11" s="461">
        <v>26</v>
      </c>
      <c r="U11" s="461"/>
      <c r="V11" s="461"/>
      <c r="W11" s="461">
        <v>0</v>
      </c>
      <c r="X11" s="461"/>
      <c r="Y11" s="461"/>
      <c r="Z11" s="461">
        <v>1</v>
      </c>
      <c r="AA11" s="461"/>
      <c r="AB11" s="461"/>
      <c r="AC11" s="461">
        <v>21</v>
      </c>
      <c r="AD11" s="461"/>
      <c r="AE11" s="461"/>
      <c r="AF11" s="461">
        <v>38</v>
      </c>
      <c r="AG11" s="461"/>
      <c r="AH11" s="461"/>
      <c r="AI11" s="164">
        <f>K11+Q11+W11+AC11</f>
        <v>55</v>
      </c>
      <c r="AJ11" s="164"/>
      <c r="AK11" s="164"/>
      <c r="AL11" s="164">
        <f>N11+T11+Z11+AF11</f>
        <v>81</v>
      </c>
      <c r="AM11" s="164"/>
      <c r="AN11" s="164"/>
      <c r="AO11" s="465"/>
      <c r="AP11" s="465"/>
      <c r="AQ11" s="465"/>
      <c r="AR11" s="465"/>
      <c r="AS11" s="466"/>
    </row>
    <row r="12" spans="1:45" ht="13.5" customHeight="1">
      <c r="A12" s="256"/>
      <c r="B12" s="257"/>
      <c r="C12" s="257"/>
      <c r="D12" s="372" t="s">
        <v>69</v>
      </c>
      <c r="E12" s="373"/>
      <c r="F12" s="373"/>
      <c r="G12" s="373"/>
      <c r="H12" s="373"/>
      <c r="I12" s="373"/>
      <c r="J12" s="373"/>
      <c r="K12" s="461">
        <v>1</v>
      </c>
      <c r="L12" s="461"/>
      <c r="M12" s="461"/>
      <c r="N12" s="461">
        <v>0</v>
      </c>
      <c r="O12" s="461"/>
      <c r="P12" s="461"/>
      <c r="Q12" s="461">
        <v>0</v>
      </c>
      <c r="R12" s="461"/>
      <c r="S12" s="461"/>
      <c r="T12" s="461">
        <v>0</v>
      </c>
      <c r="U12" s="461"/>
      <c r="V12" s="461"/>
      <c r="W12" s="461">
        <v>0</v>
      </c>
      <c r="X12" s="461"/>
      <c r="Y12" s="461"/>
      <c r="Z12" s="461">
        <v>0</v>
      </c>
      <c r="AA12" s="461"/>
      <c r="AB12" s="461"/>
      <c r="AC12" s="461">
        <v>0</v>
      </c>
      <c r="AD12" s="461"/>
      <c r="AE12" s="461"/>
      <c r="AF12" s="461">
        <v>0</v>
      </c>
      <c r="AG12" s="461"/>
      <c r="AH12" s="461"/>
      <c r="AI12" s="164">
        <f>K12+Q12+W12+AC12</f>
        <v>1</v>
      </c>
      <c r="AJ12" s="164"/>
      <c r="AK12" s="164"/>
      <c r="AL12" s="164">
        <f>N12+T12+Z12+AF12</f>
        <v>0</v>
      </c>
      <c r="AM12" s="164"/>
      <c r="AN12" s="164"/>
      <c r="AO12" s="465"/>
      <c r="AP12" s="465"/>
      <c r="AQ12" s="465"/>
      <c r="AR12" s="465"/>
      <c r="AS12" s="466"/>
    </row>
    <row r="13" spans="1:45" ht="13.5" customHeight="1">
      <c r="A13" s="256"/>
      <c r="B13" s="257"/>
      <c r="C13" s="257"/>
      <c r="D13" s="372" t="s">
        <v>49</v>
      </c>
      <c r="E13" s="373"/>
      <c r="F13" s="373"/>
      <c r="G13" s="373"/>
      <c r="H13" s="373"/>
      <c r="I13" s="373"/>
      <c r="J13" s="373"/>
      <c r="K13" s="164">
        <f>SUM(K10:M12)</f>
        <v>23</v>
      </c>
      <c r="L13" s="164"/>
      <c r="M13" s="164"/>
      <c r="N13" s="164">
        <f>SUM(N10:P12)</f>
        <v>21</v>
      </c>
      <c r="O13" s="164"/>
      <c r="P13" s="164"/>
      <c r="Q13" s="164">
        <f>SUM(Q10:S12)</f>
        <v>17</v>
      </c>
      <c r="R13" s="164"/>
      <c r="S13" s="164"/>
      <c r="T13" s="164">
        <f>SUM(T10:V12)</f>
        <v>27</v>
      </c>
      <c r="U13" s="164"/>
      <c r="V13" s="164"/>
      <c r="W13" s="164">
        <f>SUM(W10:Y12)</f>
        <v>19</v>
      </c>
      <c r="X13" s="164"/>
      <c r="Y13" s="164"/>
      <c r="Z13" s="164">
        <f>SUM(Z10:AB12)</f>
        <v>12</v>
      </c>
      <c r="AA13" s="164"/>
      <c r="AB13" s="164"/>
      <c r="AC13" s="164">
        <f>SUM(AC10:AE12)</f>
        <v>21</v>
      </c>
      <c r="AD13" s="164"/>
      <c r="AE13" s="164"/>
      <c r="AF13" s="164">
        <f>SUM(AF10:AH12)</f>
        <v>39</v>
      </c>
      <c r="AG13" s="164"/>
      <c r="AH13" s="164"/>
      <c r="AI13" s="164">
        <f>SUM(K13+Q13+W13+AC13)</f>
        <v>80</v>
      </c>
      <c r="AJ13" s="164"/>
      <c r="AK13" s="164"/>
      <c r="AL13" s="164">
        <f>SUM(N13+T13+Z13+AF13)</f>
        <v>99</v>
      </c>
      <c r="AM13" s="164"/>
      <c r="AN13" s="164"/>
      <c r="AO13" s="467" t="s">
        <v>81</v>
      </c>
      <c r="AP13" s="467"/>
      <c r="AQ13" s="467"/>
      <c r="AR13" s="467"/>
      <c r="AS13" s="468"/>
    </row>
    <row r="14" spans="1:45" ht="14.25" customHeight="1" thickBot="1">
      <c r="A14" s="256"/>
      <c r="B14" s="257"/>
      <c r="C14" s="257"/>
      <c r="D14" s="374"/>
      <c r="E14" s="375"/>
      <c r="F14" s="375"/>
      <c r="G14" s="375"/>
      <c r="H14" s="375"/>
      <c r="I14" s="375"/>
      <c r="J14" s="375"/>
      <c r="K14" s="471">
        <f>K13+N13</f>
        <v>44</v>
      </c>
      <c r="L14" s="471"/>
      <c r="M14" s="471"/>
      <c r="N14" s="471"/>
      <c r="O14" s="471"/>
      <c r="P14" s="471"/>
      <c r="Q14" s="471">
        <f>Q13+T13</f>
        <v>44</v>
      </c>
      <c r="R14" s="471"/>
      <c r="S14" s="471"/>
      <c r="T14" s="471"/>
      <c r="U14" s="471"/>
      <c r="V14" s="471"/>
      <c r="W14" s="471">
        <f>W13+Z13</f>
        <v>31</v>
      </c>
      <c r="X14" s="471"/>
      <c r="Y14" s="471"/>
      <c r="Z14" s="471"/>
      <c r="AA14" s="471"/>
      <c r="AB14" s="471"/>
      <c r="AC14" s="471">
        <f>AC13+AF13</f>
        <v>60</v>
      </c>
      <c r="AD14" s="471"/>
      <c r="AE14" s="471"/>
      <c r="AF14" s="471"/>
      <c r="AG14" s="471"/>
      <c r="AH14" s="471"/>
      <c r="AI14" s="471">
        <f>AI13+AL13</f>
        <v>179</v>
      </c>
      <c r="AJ14" s="471"/>
      <c r="AK14" s="471"/>
      <c r="AL14" s="471"/>
      <c r="AM14" s="471"/>
      <c r="AN14" s="471"/>
      <c r="AO14" s="469"/>
      <c r="AP14" s="469"/>
      <c r="AQ14" s="469"/>
      <c r="AR14" s="469"/>
      <c r="AS14" s="470"/>
    </row>
    <row r="15" spans="1:45">
      <c r="A15" s="256"/>
      <c r="B15" s="257"/>
      <c r="C15" s="258"/>
      <c r="D15" s="376"/>
      <c r="E15" s="377"/>
      <c r="F15" s="330" t="s">
        <v>51</v>
      </c>
      <c r="G15" s="328"/>
      <c r="H15" s="328"/>
      <c r="I15" s="328"/>
      <c r="J15" s="328"/>
      <c r="K15" s="328"/>
      <c r="L15" s="328"/>
      <c r="M15" s="329"/>
      <c r="N15" s="330" t="s">
        <v>62</v>
      </c>
      <c r="O15" s="328"/>
      <c r="P15" s="328"/>
      <c r="Q15" s="328"/>
      <c r="R15" s="328"/>
      <c r="S15" s="329"/>
      <c r="T15" s="313" t="s">
        <v>70</v>
      </c>
      <c r="U15" s="314"/>
      <c r="V15" s="314"/>
      <c r="W15" s="314"/>
      <c r="X15" s="315"/>
      <c r="Y15" s="330" t="s">
        <v>52</v>
      </c>
      <c r="Z15" s="328"/>
      <c r="AA15" s="328"/>
      <c r="AB15" s="328"/>
      <c r="AC15" s="329"/>
      <c r="AD15" s="330" t="s">
        <v>71</v>
      </c>
      <c r="AE15" s="328"/>
      <c r="AF15" s="328"/>
      <c r="AG15" s="328"/>
      <c r="AH15" s="328"/>
      <c r="AI15" s="328"/>
      <c r="AJ15" s="330" t="s">
        <v>72</v>
      </c>
      <c r="AK15" s="328"/>
      <c r="AL15" s="328"/>
      <c r="AM15" s="328"/>
      <c r="AN15" s="328"/>
      <c r="AO15" s="328"/>
      <c r="AP15" s="328"/>
      <c r="AQ15" s="328"/>
      <c r="AR15" s="328"/>
      <c r="AS15" s="385"/>
    </row>
    <row r="16" spans="1:45" ht="13.5" customHeight="1">
      <c r="A16" s="256"/>
      <c r="B16" s="257"/>
      <c r="C16" s="258"/>
      <c r="D16" s="331" t="s">
        <v>28</v>
      </c>
      <c r="E16" s="332"/>
      <c r="F16" s="365"/>
      <c r="G16" s="366"/>
      <c r="H16" s="366"/>
      <c r="I16" s="366"/>
      <c r="J16" s="366"/>
      <c r="K16" s="366"/>
      <c r="L16" s="336" t="s">
        <v>79</v>
      </c>
      <c r="M16" s="337"/>
      <c r="N16" s="335"/>
      <c r="O16" s="336"/>
      <c r="P16" s="336"/>
      <c r="Q16" s="336"/>
      <c r="R16" s="336"/>
      <c r="S16" s="337"/>
      <c r="T16" s="338"/>
      <c r="U16" s="339"/>
      <c r="V16" s="339"/>
      <c r="W16" s="339"/>
      <c r="X16" s="340"/>
      <c r="Y16" s="338"/>
      <c r="Z16" s="339"/>
      <c r="AA16" s="339"/>
      <c r="AB16" s="339"/>
      <c r="AC16" s="340"/>
      <c r="AD16" s="335"/>
      <c r="AE16" s="336"/>
      <c r="AF16" s="336"/>
      <c r="AG16" s="336"/>
      <c r="AH16" s="336"/>
      <c r="AI16" s="336"/>
      <c r="AJ16" s="335"/>
      <c r="AK16" s="336"/>
      <c r="AL16" s="336"/>
      <c r="AM16" s="336"/>
      <c r="AN16" s="336"/>
      <c r="AO16" s="336"/>
      <c r="AP16" s="336"/>
      <c r="AQ16" s="336"/>
      <c r="AR16" s="336"/>
      <c r="AS16" s="412"/>
    </row>
    <row r="17" spans="1:49">
      <c r="A17" s="256"/>
      <c r="B17" s="257"/>
      <c r="C17" s="258"/>
      <c r="D17" s="333"/>
      <c r="E17" s="334"/>
      <c r="F17" s="301"/>
      <c r="G17" s="297"/>
      <c r="H17" s="297"/>
      <c r="I17" s="297"/>
      <c r="J17" s="297"/>
      <c r="K17" s="297"/>
      <c r="L17" s="297" t="s">
        <v>79</v>
      </c>
      <c r="M17" s="302"/>
      <c r="N17" s="301"/>
      <c r="O17" s="297"/>
      <c r="P17" s="297"/>
      <c r="Q17" s="297"/>
      <c r="R17" s="297"/>
      <c r="S17" s="302"/>
      <c r="T17" s="301"/>
      <c r="U17" s="297"/>
      <c r="V17" s="297"/>
      <c r="W17" s="297"/>
      <c r="X17" s="302"/>
      <c r="Y17" s="379"/>
      <c r="Z17" s="380"/>
      <c r="AA17" s="380"/>
      <c r="AB17" s="380"/>
      <c r="AC17" s="381"/>
      <c r="AD17" s="301"/>
      <c r="AE17" s="297"/>
      <c r="AF17" s="297"/>
      <c r="AG17" s="297"/>
      <c r="AH17" s="297"/>
      <c r="AI17" s="297"/>
      <c r="AJ17" s="301"/>
      <c r="AK17" s="297"/>
      <c r="AL17" s="297"/>
      <c r="AM17" s="297"/>
      <c r="AN17" s="297"/>
      <c r="AO17" s="297"/>
      <c r="AP17" s="297"/>
      <c r="AQ17" s="297"/>
      <c r="AR17" s="297"/>
      <c r="AS17" s="386"/>
    </row>
    <row r="18" spans="1:49">
      <c r="A18" s="256"/>
      <c r="B18" s="257"/>
      <c r="C18" s="258"/>
      <c r="D18" s="333"/>
      <c r="E18" s="334"/>
      <c r="F18" s="301"/>
      <c r="G18" s="297"/>
      <c r="H18" s="297"/>
      <c r="I18" s="297"/>
      <c r="J18" s="297"/>
      <c r="K18" s="297"/>
      <c r="L18" s="297" t="s">
        <v>79</v>
      </c>
      <c r="M18" s="302"/>
      <c r="N18" s="301"/>
      <c r="O18" s="297"/>
      <c r="P18" s="297"/>
      <c r="Q18" s="297"/>
      <c r="R18" s="297"/>
      <c r="S18" s="302"/>
      <c r="T18" s="301"/>
      <c r="U18" s="297"/>
      <c r="V18" s="297"/>
      <c r="W18" s="297"/>
      <c r="X18" s="302"/>
      <c r="Y18" s="301"/>
      <c r="Z18" s="297"/>
      <c r="AA18" s="297"/>
      <c r="AB18" s="297"/>
      <c r="AC18" s="302"/>
      <c r="AD18" s="301"/>
      <c r="AE18" s="297"/>
      <c r="AF18" s="297"/>
      <c r="AG18" s="297"/>
      <c r="AH18" s="297"/>
      <c r="AI18" s="297"/>
      <c r="AJ18" s="301"/>
      <c r="AK18" s="297"/>
      <c r="AL18" s="297"/>
      <c r="AM18" s="297"/>
      <c r="AN18" s="297"/>
      <c r="AO18" s="297"/>
      <c r="AP18" s="297"/>
      <c r="AQ18" s="297"/>
      <c r="AR18" s="297"/>
      <c r="AS18" s="386"/>
    </row>
    <row r="19" spans="1:49">
      <c r="A19" s="256"/>
      <c r="B19" s="257"/>
      <c r="C19" s="258"/>
      <c r="D19" s="333"/>
      <c r="E19" s="334"/>
      <c r="F19" s="301"/>
      <c r="G19" s="297"/>
      <c r="H19" s="297"/>
      <c r="I19" s="297"/>
      <c r="J19" s="297"/>
      <c r="K19" s="297"/>
      <c r="L19" s="297" t="s">
        <v>79</v>
      </c>
      <c r="M19" s="302"/>
      <c r="N19" s="301"/>
      <c r="O19" s="297"/>
      <c r="P19" s="297"/>
      <c r="Q19" s="297"/>
      <c r="R19" s="297"/>
      <c r="S19" s="302"/>
      <c r="T19" s="301"/>
      <c r="U19" s="297"/>
      <c r="V19" s="297"/>
      <c r="W19" s="297"/>
      <c r="X19" s="302"/>
      <c r="Y19" s="298"/>
      <c r="Z19" s="299"/>
      <c r="AA19" s="299"/>
      <c r="AB19" s="299"/>
      <c r="AC19" s="300"/>
      <c r="AD19" s="301"/>
      <c r="AE19" s="297"/>
      <c r="AF19" s="297"/>
      <c r="AG19" s="297"/>
      <c r="AH19" s="297"/>
      <c r="AI19" s="297"/>
      <c r="AJ19" s="301"/>
      <c r="AK19" s="297"/>
      <c r="AL19" s="297"/>
      <c r="AM19" s="297"/>
      <c r="AN19" s="297"/>
      <c r="AO19" s="297"/>
      <c r="AP19" s="297"/>
      <c r="AQ19" s="297"/>
      <c r="AR19" s="297"/>
      <c r="AS19" s="386"/>
    </row>
    <row r="20" spans="1:49">
      <c r="A20" s="256"/>
      <c r="B20" s="257"/>
      <c r="C20" s="258"/>
      <c r="D20" s="327"/>
      <c r="E20" s="329"/>
      <c r="F20" s="310"/>
      <c r="G20" s="311"/>
      <c r="H20" s="311"/>
      <c r="I20" s="311"/>
      <c r="J20" s="311"/>
      <c r="K20" s="311"/>
      <c r="L20" s="311" t="s">
        <v>79</v>
      </c>
      <c r="M20" s="312"/>
      <c r="N20" s="310"/>
      <c r="O20" s="311"/>
      <c r="P20" s="311"/>
      <c r="Q20" s="311"/>
      <c r="R20" s="311"/>
      <c r="S20" s="312"/>
      <c r="T20" s="310"/>
      <c r="U20" s="311"/>
      <c r="V20" s="311"/>
      <c r="W20" s="311"/>
      <c r="X20" s="312"/>
      <c r="Y20" s="298"/>
      <c r="Z20" s="299"/>
      <c r="AA20" s="299"/>
      <c r="AB20" s="299"/>
      <c r="AC20" s="300"/>
      <c r="AD20" s="310"/>
      <c r="AE20" s="311"/>
      <c r="AF20" s="311"/>
      <c r="AG20" s="311"/>
      <c r="AH20" s="311"/>
      <c r="AI20" s="311"/>
      <c r="AJ20" s="310"/>
      <c r="AK20" s="311"/>
      <c r="AL20" s="311"/>
      <c r="AM20" s="311"/>
      <c r="AN20" s="311"/>
      <c r="AO20" s="311"/>
      <c r="AP20" s="311"/>
      <c r="AQ20" s="311"/>
      <c r="AR20" s="311"/>
      <c r="AS20" s="417"/>
    </row>
    <row r="21" spans="1:49" ht="13.5" customHeight="1">
      <c r="A21" s="256"/>
      <c r="B21" s="257"/>
      <c r="C21" s="258"/>
      <c r="D21" s="331" t="s">
        <v>73</v>
      </c>
      <c r="E21" s="332"/>
      <c r="F21" s="365"/>
      <c r="G21" s="366"/>
      <c r="H21" s="366"/>
      <c r="I21" s="366"/>
      <c r="J21" s="366"/>
      <c r="K21" s="366"/>
      <c r="L21" s="336" t="s">
        <v>79</v>
      </c>
      <c r="M21" s="337"/>
      <c r="N21" s="335"/>
      <c r="O21" s="336"/>
      <c r="P21" s="336"/>
      <c r="Q21" s="336"/>
      <c r="R21" s="336"/>
      <c r="S21" s="337"/>
      <c r="T21" s="298"/>
      <c r="U21" s="299"/>
      <c r="V21" s="299"/>
      <c r="W21" s="299"/>
      <c r="X21" s="300"/>
      <c r="Y21" s="338"/>
      <c r="Z21" s="339"/>
      <c r="AA21" s="339"/>
      <c r="AB21" s="339"/>
      <c r="AC21" s="340"/>
      <c r="AD21" s="335"/>
      <c r="AE21" s="336"/>
      <c r="AF21" s="336"/>
      <c r="AG21" s="336"/>
      <c r="AH21" s="336"/>
      <c r="AI21" s="337"/>
      <c r="AJ21" s="335"/>
      <c r="AK21" s="336"/>
      <c r="AL21" s="336"/>
      <c r="AM21" s="336"/>
      <c r="AN21" s="336"/>
      <c r="AO21" s="336"/>
      <c r="AP21" s="336"/>
      <c r="AQ21" s="336"/>
      <c r="AR21" s="336"/>
      <c r="AS21" s="412"/>
    </row>
    <row r="22" spans="1:49">
      <c r="A22" s="256"/>
      <c r="B22" s="257"/>
      <c r="C22" s="258"/>
      <c r="D22" s="333"/>
      <c r="E22" s="334"/>
      <c r="F22" s="301"/>
      <c r="G22" s="297"/>
      <c r="H22" s="297"/>
      <c r="I22" s="297"/>
      <c r="J22" s="297"/>
      <c r="K22" s="297"/>
      <c r="L22" s="297" t="s">
        <v>79</v>
      </c>
      <c r="M22" s="302"/>
      <c r="N22" s="301"/>
      <c r="O22" s="297"/>
      <c r="P22" s="297"/>
      <c r="Q22" s="297"/>
      <c r="R22" s="297"/>
      <c r="S22" s="302"/>
      <c r="T22" s="301"/>
      <c r="U22" s="297"/>
      <c r="V22" s="297"/>
      <c r="W22" s="297"/>
      <c r="X22" s="302"/>
      <c r="Y22" s="379"/>
      <c r="Z22" s="380"/>
      <c r="AA22" s="380"/>
      <c r="AB22" s="380"/>
      <c r="AC22" s="381"/>
      <c r="AD22" s="301"/>
      <c r="AE22" s="297"/>
      <c r="AF22" s="297"/>
      <c r="AG22" s="297"/>
      <c r="AH22" s="297"/>
      <c r="AI22" s="297"/>
      <c r="AJ22" s="301"/>
      <c r="AK22" s="297"/>
      <c r="AL22" s="297"/>
      <c r="AM22" s="297"/>
      <c r="AN22" s="297"/>
      <c r="AO22" s="297"/>
      <c r="AP22" s="297"/>
      <c r="AQ22" s="297"/>
      <c r="AR22" s="297"/>
      <c r="AS22" s="386"/>
    </row>
    <row r="23" spans="1:49">
      <c r="A23" s="256"/>
      <c r="B23" s="257"/>
      <c r="C23" s="258"/>
      <c r="D23" s="333"/>
      <c r="E23" s="334"/>
      <c r="F23" s="301"/>
      <c r="G23" s="297"/>
      <c r="H23" s="297"/>
      <c r="I23" s="297"/>
      <c r="J23" s="297"/>
      <c r="K23" s="297"/>
      <c r="L23" s="297" t="s">
        <v>79</v>
      </c>
      <c r="M23" s="302"/>
      <c r="N23" s="301"/>
      <c r="O23" s="297"/>
      <c r="P23" s="297"/>
      <c r="Q23" s="297"/>
      <c r="R23" s="297"/>
      <c r="S23" s="302"/>
      <c r="T23" s="301"/>
      <c r="U23" s="297"/>
      <c r="V23" s="297"/>
      <c r="W23" s="297"/>
      <c r="X23" s="302"/>
      <c r="Y23" s="301"/>
      <c r="Z23" s="297"/>
      <c r="AA23" s="297"/>
      <c r="AB23" s="297"/>
      <c r="AC23" s="302"/>
      <c r="AD23" s="301"/>
      <c r="AE23" s="297"/>
      <c r="AF23" s="297"/>
      <c r="AG23" s="297"/>
      <c r="AH23" s="297"/>
      <c r="AI23" s="297"/>
      <c r="AJ23" s="301"/>
      <c r="AK23" s="297"/>
      <c r="AL23" s="297"/>
      <c r="AM23" s="297"/>
      <c r="AN23" s="297"/>
      <c r="AO23" s="297"/>
      <c r="AP23" s="297"/>
      <c r="AQ23" s="297"/>
      <c r="AR23" s="297"/>
      <c r="AS23" s="386"/>
    </row>
    <row r="24" spans="1:49">
      <c r="A24" s="256"/>
      <c r="B24" s="257"/>
      <c r="C24" s="258"/>
      <c r="D24" s="333"/>
      <c r="E24" s="334"/>
      <c r="F24" s="301"/>
      <c r="G24" s="297"/>
      <c r="H24" s="297"/>
      <c r="I24" s="297"/>
      <c r="J24" s="297"/>
      <c r="K24" s="297"/>
      <c r="L24" s="297" t="s">
        <v>79</v>
      </c>
      <c r="M24" s="302"/>
      <c r="N24" s="301"/>
      <c r="O24" s="297"/>
      <c r="P24" s="297"/>
      <c r="Q24" s="297"/>
      <c r="R24" s="297"/>
      <c r="S24" s="302"/>
      <c r="T24" s="301"/>
      <c r="U24" s="297"/>
      <c r="V24" s="297"/>
      <c r="W24" s="297"/>
      <c r="X24" s="302"/>
      <c r="Y24" s="298"/>
      <c r="Z24" s="299"/>
      <c r="AA24" s="299"/>
      <c r="AB24" s="299"/>
      <c r="AC24" s="300"/>
      <c r="AD24" s="301"/>
      <c r="AE24" s="297"/>
      <c r="AF24" s="297"/>
      <c r="AG24" s="297"/>
      <c r="AH24" s="297"/>
      <c r="AI24" s="297"/>
      <c r="AJ24" s="301"/>
      <c r="AK24" s="297"/>
      <c r="AL24" s="297"/>
      <c r="AM24" s="297"/>
      <c r="AN24" s="297"/>
      <c r="AO24" s="297"/>
      <c r="AP24" s="297"/>
      <c r="AQ24" s="297"/>
      <c r="AR24" s="297"/>
      <c r="AS24" s="386"/>
    </row>
    <row r="25" spans="1:49">
      <c r="A25" s="256"/>
      <c r="B25" s="257"/>
      <c r="C25" s="258"/>
      <c r="D25" s="327"/>
      <c r="E25" s="329"/>
      <c r="F25" s="310"/>
      <c r="G25" s="311"/>
      <c r="H25" s="311"/>
      <c r="I25" s="311"/>
      <c r="J25" s="311"/>
      <c r="K25" s="311"/>
      <c r="L25" s="311" t="s">
        <v>79</v>
      </c>
      <c r="M25" s="312"/>
      <c r="N25" s="310"/>
      <c r="O25" s="311"/>
      <c r="P25" s="311"/>
      <c r="Q25" s="311"/>
      <c r="R25" s="311"/>
      <c r="S25" s="312"/>
      <c r="T25" s="298"/>
      <c r="U25" s="299"/>
      <c r="V25" s="299"/>
      <c r="W25" s="299"/>
      <c r="X25" s="300"/>
      <c r="Y25" s="298"/>
      <c r="Z25" s="299"/>
      <c r="AA25" s="299"/>
      <c r="AB25" s="299"/>
      <c r="AC25" s="300"/>
      <c r="AD25" s="310"/>
      <c r="AE25" s="311"/>
      <c r="AF25" s="311"/>
      <c r="AG25" s="311"/>
      <c r="AH25" s="311"/>
      <c r="AI25" s="311"/>
      <c r="AJ25" s="310"/>
      <c r="AK25" s="311"/>
      <c r="AL25" s="311"/>
      <c r="AM25" s="311"/>
      <c r="AN25" s="311"/>
      <c r="AO25" s="311"/>
      <c r="AP25" s="311"/>
      <c r="AQ25" s="311"/>
      <c r="AR25" s="311"/>
      <c r="AS25" s="417"/>
    </row>
    <row r="26" spans="1:49" ht="13.5" customHeight="1">
      <c r="A26" s="256"/>
      <c r="B26" s="257"/>
      <c r="C26" s="258"/>
      <c r="D26" s="418" t="s">
        <v>103</v>
      </c>
      <c r="E26" s="419"/>
      <c r="F26" s="335"/>
      <c r="G26" s="336"/>
      <c r="H26" s="336"/>
      <c r="I26" s="336"/>
      <c r="J26" s="336"/>
      <c r="K26" s="336"/>
      <c r="L26" s="336" t="s">
        <v>79</v>
      </c>
      <c r="M26" s="337"/>
      <c r="N26" s="335"/>
      <c r="O26" s="336"/>
      <c r="P26" s="336"/>
      <c r="Q26" s="336"/>
      <c r="R26" s="336"/>
      <c r="S26" s="337"/>
      <c r="T26" s="338"/>
      <c r="U26" s="339"/>
      <c r="V26" s="339"/>
      <c r="W26" s="339"/>
      <c r="X26" s="340"/>
      <c r="Y26" s="338"/>
      <c r="Z26" s="339"/>
      <c r="AA26" s="339"/>
      <c r="AB26" s="339"/>
      <c r="AC26" s="340"/>
      <c r="AD26" s="335"/>
      <c r="AE26" s="336"/>
      <c r="AF26" s="336"/>
      <c r="AG26" s="336"/>
      <c r="AH26" s="336"/>
      <c r="AI26" s="337"/>
      <c r="AJ26" s="335"/>
      <c r="AK26" s="336"/>
      <c r="AL26" s="336"/>
      <c r="AM26" s="336"/>
      <c r="AN26" s="336"/>
      <c r="AO26" s="336"/>
      <c r="AP26" s="336"/>
      <c r="AQ26" s="336"/>
      <c r="AR26" s="336"/>
      <c r="AS26" s="412"/>
    </row>
    <row r="27" spans="1:49" s="11" customFormat="1">
      <c r="A27" s="256"/>
      <c r="B27" s="257"/>
      <c r="C27" s="258"/>
      <c r="D27" s="420"/>
      <c r="E27" s="421"/>
      <c r="F27" s="301"/>
      <c r="G27" s="297"/>
      <c r="H27" s="297"/>
      <c r="I27" s="297"/>
      <c r="J27" s="297"/>
      <c r="K27" s="297"/>
      <c r="L27" s="297" t="s">
        <v>79</v>
      </c>
      <c r="M27" s="302"/>
      <c r="N27" s="301"/>
      <c r="O27" s="297"/>
      <c r="P27" s="297"/>
      <c r="Q27" s="297"/>
      <c r="R27" s="297"/>
      <c r="S27" s="302"/>
      <c r="T27" s="301"/>
      <c r="U27" s="297"/>
      <c r="V27" s="297"/>
      <c r="W27" s="297"/>
      <c r="X27" s="302"/>
      <c r="Y27" s="379"/>
      <c r="Z27" s="380"/>
      <c r="AA27" s="380"/>
      <c r="AB27" s="380"/>
      <c r="AC27" s="381"/>
      <c r="AD27" s="301"/>
      <c r="AE27" s="297"/>
      <c r="AF27" s="297"/>
      <c r="AG27" s="297"/>
      <c r="AH27" s="297"/>
      <c r="AI27" s="302"/>
      <c r="AJ27" s="301"/>
      <c r="AK27" s="297"/>
      <c r="AL27" s="297"/>
      <c r="AM27" s="297"/>
      <c r="AN27" s="297"/>
      <c r="AO27" s="297"/>
      <c r="AP27" s="297"/>
      <c r="AQ27" s="297"/>
      <c r="AR27" s="297"/>
      <c r="AS27" s="386"/>
    </row>
    <row r="28" spans="1:49" s="11" customFormat="1">
      <c r="A28" s="256"/>
      <c r="B28" s="257"/>
      <c r="C28" s="258"/>
      <c r="D28" s="420"/>
      <c r="E28" s="421"/>
      <c r="F28" s="301"/>
      <c r="G28" s="297"/>
      <c r="H28" s="297"/>
      <c r="I28" s="297"/>
      <c r="J28" s="297"/>
      <c r="K28" s="297"/>
      <c r="L28" s="297" t="s">
        <v>79</v>
      </c>
      <c r="M28" s="302"/>
      <c r="N28" s="301"/>
      <c r="O28" s="297"/>
      <c r="P28" s="297"/>
      <c r="Q28" s="297"/>
      <c r="R28" s="297"/>
      <c r="S28" s="302"/>
      <c r="T28" s="301"/>
      <c r="U28" s="297"/>
      <c r="V28" s="297"/>
      <c r="W28" s="297"/>
      <c r="X28" s="302"/>
      <c r="Y28" s="301"/>
      <c r="Z28" s="297"/>
      <c r="AA28" s="297"/>
      <c r="AB28" s="297"/>
      <c r="AC28" s="302"/>
      <c r="AD28" s="301"/>
      <c r="AE28" s="297"/>
      <c r="AF28" s="297"/>
      <c r="AG28" s="297"/>
      <c r="AH28" s="297"/>
      <c r="AI28" s="302"/>
      <c r="AJ28" s="301"/>
      <c r="AK28" s="297"/>
      <c r="AL28" s="297"/>
      <c r="AM28" s="297"/>
      <c r="AN28" s="297"/>
      <c r="AO28" s="297"/>
      <c r="AP28" s="297"/>
      <c r="AQ28" s="297"/>
      <c r="AR28" s="297"/>
      <c r="AS28" s="386"/>
    </row>
    <row r="29" spans="1:49" s="11" customFormat="1">
      <c r="A29" s="256"/>
      <c r="B29" s="257"/>
      <c r="C29" s="258"/>
      <c r="D29" s="420"/>
      <c r="E29" s="421"/>
      <c r="F29" s="301"/>
      <c r="G29" s="297"/>
      <c r="H29" s="297"/>
      <c r="I29" s="297"/>
      <c r="J29" s="297"/>
      <c r="K29" s="297"/>
      <c r="L29" s="297" t="s">
        <v>79</v>
      </c>
      <c r="M29" s="302"/>
      <c r="N29" s="301"/>
      <c r="O29" s="297"/>
      <c r="P29" s="297"/>
      <c r="Q29" s="297"/>
      <c r="R29" s="297"/>
      <c r="S29" s="302"/>
      <c r="T29" s="301"/>
      <c r="U29" s="297"/>
      <c r="V29" s="297"/>
      <c r="W29" s="297"/>
      <c r="X29" s="302"/>
      <c r="Y29" s="298"/>
      <c r="Z29" s="299"/>
      <c r="AA29" s="299"/>
      <c r="AB29" s="299"/>
      <c r="AC29" s="300"/>
      <c r="AD29" s="301"/>
      <c r="AE29" s="297"/>
      <c r="AF29" s="297"/>
      <c r="AG29" s="297"/>
      <c r="AH29" s="297"/>
      <c r="AI29" s="302"/>
      <c r="AJ29" s="301"/>
      <c r="AK29" s="297"/>
      <c r="AL29" s="297"/>
      <c r="AM29" s="297"/>
      <c r="AN29" s="297"/>
      <c r="AO29" s="297"/>
      <c r="AP29" s="297"/>
      <c r="AQ29" s="297"/>
      <c r="AR29" s="297"/>
      <c r="AS29" s="386"/>
    </row>
    <row r="30" spans="1:49" s="11" customFormat="1" ht="14.25" thickBot="1">
      <c r="A30" s="256"/>
      <c r="B30" s="257"/>
      <c r="C30" s="258"/>
      <c r="D30" s="422"/>
      <c r="E30" s="423"/>
      <c r="F30" s="413"/>
      <c r="G30" s="414"/>
      <c r="H30" s="414"/>
      <c r="I30" s="414"/>
      <c r="J30" s="414"/>
      <c r="K30" s="414"/>
      <c r="L30" s="414" t="s">
        <v>79</v>
      </c>
      <c r="M30" s="416"/>
      <c r="N30" s="413"/>
      <c r="O30" s="414"/>
      <c r="P30" s="414"/>
      <c r="Q30" s="414"/>
      <c r="R30" s="414"/>
      <c r="S30" s="416"/>
      <c r="T30" s="298"/>
      <c r="U30" s="299"/>
      <c r="V30" s="299"/>
      <c r="W30" s="299"/>
      <c r="X30" s="300"/>
      <c r="Y30" s="298"/>
      <c r="Z30" s="299"/>
      <c r="AA30" s="299"/>
      <c r="AB30" s="299"/>
      <c r="AC30" s="300"/>
      <c r="AD30" s="413"/>
      <c r="AE30" s="414"/>
      <c r="AF30" s="414"/>
      <c r="AG30" s="414"/>
      <c r="AH30" s="414"/>
      <c r="AI30" s="416"/>
      <c r="AJ30" s="413"/>
      <c r="AK30" s="414"/>
      <c r="AL30" s="414"/>
      <c r="AM30" s="414"/>
      <c r="AN30" s="414"/>
      <c r="AO30" s="414"/>
      <c r="AP30" s="414"/>
      <c r="AQ30" s="414"/>
      <c r="AR30" s="414"/>
      <c r="AS30" s="415"/>
    </row>
    <row r="31" spans="1:49" s="11" customFormat="1" ht="13.5" customHeight="1">
      <c r="A31" s="226" t="s">
        <v>74</v>
      </c>
      <c r="B31" s="254"/>
      <c r="C31" s="255"/>
      <c r="D31" s="323" t="s">
        <v>51</v>
      </c>
      <c r="E31" s="314"/>
      <c r="F31" s="314"/>
      <c r="G31" s="314"/>
      <c r="H31" s="314"/>
      <c r="I31" s="314"/>
      <c r="J31" s="315"/>
      <c r="K31" s="313" t="s">
        <v>70</v>
      </c>
      <c r="L31" s="314"/>
      <c r="M31" s="314"/>
      <c r="N31" s="314"/>
      <c r="O31" s="315"/>
      <c r="P31" s="313" t="s">
        <v>54</v>
      </c>
      <c r="Q31" s="314"/>
      <c r="R31" s="315"/>
      <c r="S31" s="313" t="s">
        <v>75</v>
      </c>
      <c r="T31" s="314"/>
      <c r="U31" s="314"/>
      <c r="V31" s="314"/>
      <c r="W31" s="315"/>
      <c r="X31" s="313" t="s">
        <v>76</v>
      </c>
      <c r="Y31" s="314"/>
      <c r="Z31" s="314"/>
      <c r="AA31" s="314"/>
      <c r="AB31" s="315"/>
      <c r="AC31" s="314" t="s">
        <v>77</v>
      </c>
      <c r="AD31" s="314"/>
      <c r="AE31" s="314"/>
      <c r="AF31" s="314"/>
      <c r="AG31" s="314"/>
      <c r="AH31" s="314"/>
      <c r="AI31" s="314"/>
      <c r="AJ31" s="314"/>
      <c r="AK31" s="314"/>
      <c r="AL31" s="314"/>
      <c r="AM31" s="314"/>
      <c r="AN31" s="315"/>
      <c r="AO31" s="314" t="s">
        <v>53</v>
      </c>
      <c r="AP31" s="314"/>
      <c r="AQ31" s="314"/>
      <c r="AR31" s="314"/>
      <c r="AS31" s="428"/>
    </row>
    <row r="32" spans="1:49" s="11" customFormat="1">
      <c r="A32" s="256"/>
      <c r="B32" s="257"/>
      <c r="C32" s="258"/>
      <c r="D32" s="454" t="s">
        <v>186</v>
      </c>
      <c r="E32" s="177"/>
      <c r="F32" s="177"/>
      <c r="G32" s="177"/>
      <c r="H32" s="177"/>
      <c r="I32" s="336" t="s">
        <v>114</v>
      </c>
      <c r="J32" s="336"/>
      <c r="K32" s="298" t="s">
        <v>152</v>
      </c>
      <c r="L32" s="299"/>
      <c r="M32" s="299"/>
      <c r="N32" s="299"/>
      <c r="O32" s="300"/>
      <c r="P32" s="336" t="s">
        <v>162</v>
      </c>
      <c r="Q32" s="336"/>
      <c r="R32" s="336"/>
      <c r="S32" s="429" t="s">
        <v>157</v>
      </c>
      <c r="T32" s="430"/>
      <c r="U32" s="430"/>
      <c r="V32" s="430"/>
      <c r="W32" s="431"/>
      <c r="X32" s="432" t="s">
        <v>157</v>
      </c>
      <c r="Y32" s="433"/>
      <c r="Z32" s="433"/>
      <c r="AA32" s="433"/>
      <c r="AB32" s="434"/>
      <c r="AC32" s="450" t="s">
        <v>115</v>
      </c>
      <c r="AD32" s="451"/>
      <c r="AE32" s="59">
        <v>3</v>
      </c>
      <c r="AF32" s="60" t="s">
        <v>116</v>
      </c>
      <c r="AG32" s="59">
        <v>5</v>
      </c>
      <c r="AH32" s="61" t="s">
        <v>113</v>
      </c>
      <c r="AI32" s="59">
        <v>31</v>
      </c>
      <c r="AJ32" s="118" t="s">
        <v>112</v>
      </c>
      <c r="AK32" s="73"/>
      <c r="AL32" s="69" t="s">
        <v>59</v>
      </c>
      <c r="AM32" s="69"/>
      <c r="AN32" s="74" t="s">
        <v>84</v>
      </c>
      <c r="AO32" s="426"/>
      <c r="AP32" s="426"/>
      <c r="AQ32" s="426"/>
      <c r="AR32" s="426"/>
      <c r="AS32" s="427"/>
      <c r="AW32" s="30"/>
    </row>
    <row r="33" spans="1:49">
      <c r="A33" s="256"/>
      <c r="B33" s="257"/>
      <c r="C33" s="258"/>
      <c r="D33" s="296" t="s">
        <v>187</v>
      </c>
      <c r="E33" s="297"/>
      <c r="F33" s="297"/>
      <c r="G33" s="297"/>
      <c r="H33" s="297"/>
      <c r="I33" s="297" t="s">
        <v>114</v>
      </c>
      <c r="J33" s="297"/>
      <c r="K33" s="301" t="s">
        <v>152</v>
      </c>
      <c r="L33" s="297"/>
      <c r="M33" s="297"/>
      <c r="N33" s="297"/>
      <c r="O33" s="302"/>
      <c r="P33" s="297" t="s">
        <v>163</v>
      </c>
      <c r="Q33" s="297"/>
      <c r="R33" s="297"/>
      <c r="S33" s="301" t="s">
        <v>157</v>
      </c>
      <c r="T33" s="297"/>
      <c r="U33" s="297"/>
      <c r="V33" s="297"/>
      <c r="W33" s="302"/>
      <c r="X33" s="321" t="s">
        <v>157</v>
      </c>
      <c r="Y33" s="322"/>
      <c r="Z33" s="322"/>
      <c r="AA33" s="322"/>
      <c r="AB33" s="435"/>
      <c r="AC33" s="321" t="s">
        <v>115</v>
      </c>
      <c r="AD33" s="322"/>
      <c r="AE33" s="79">
        <v>5</v>
      </c>
      <c r="AF33" s="80" t="s">
        <v>116</v>
      </c>
      <c r="AG33" s="79">
        <v>2</v>
      </c>
      <c r="AH33" s="81" t="s">
        <v>113</v>
      </c>
      <c r="AI33" s="79">
        <v>16</v>
      </c>
      <c r="AJ33" s="84" t="s">
        <v>112</v>
      </c>
      <c r="AK33" s="70"/>
      <c r="AL33" s="71" t="s">
        <v>59</v>
      </c>
      <c r="AM33" s="71"/>
      <c r="AN33" s="72" t="s">
        <v>84</v>
      </c>
      <c r="AO33" s="424"/>
      <c r="AP33" s="424"/>
      <c r="AQ33" s="424"/>
      <c r="AR33" s="424"/>
      <c r="AS33" s="425"/>
      <c r="AW33" s="30"/>
    </row>
    <row r="34" spans="1:49">
      <c r="A34" s="256"/>
      <c r="B34" s="257"/>
      <c r="C34" s="258"/>
      <c r="D34" s="296" t="s">
        <v>188</v>
      </c>
      <c r="E34" s="297"/>
      <c r="F34" s="297"/>
      <c r="G34" s="297"/>
      <c r="H34" s="297"/>
      <c r="I34" s="297" t="s">
        <v>114</v>
      </c>
      <c r="J34" s="297"/>
      <c r="K34" s="301" t="s">
        <v>153</v>
      </c>
      <c r="L34" s="297"/>
      <c r="M34" s="297"/>
      <c r="N34" s="297"/>
      <c r="O34" s="302"/>
      <c r="P34" s="297" t="s">
        <v>163</v>
      </c>
      <c r="Q34" s="297"/>
      <c r="R34" s="297"/>
      <c r="S34" s="304" t="s">
        <v>157</v>
      </c>
      <c r="T34" s="305"/>
      <c r="U34" s="305"/>
      <c r="V34" s="305"/>
      <c r="W34" s="306"/>
      <c r="X34" s="316" t="s">
        <v>157</v>
      </c>
      <c r="Y34" s="317"/>
      <c r="Z34" s="317"/>
      <c r="AA34" s="317"/>
      <c r="AB34" s="318"/>
      <c r="AC34" s="319" t="s">
        <v>115</v>
      </c>
      <c r="AD34" s="320"/>
      <c r="AE34" s="62">
        <v>6</v>
      </c>
      <c r="AF34" s="63" t="s">
        <v>116</v>
      </c>
      <c r="AG34" s="62">
        <v>3</v>
      </c>
      <c r="AH34" s="64" t="s">
        <v>113</v>
      </c>
      <c r="AI34" s="62">
        <v>4</v>
      </c>
      <c r="AJ34" s="116" t="s">
        <v>112</v>
      </c>
      <c r="AK34" s="35"/>
      <c r="AL34" s="47" t="s">
        <v>59</v>
      </c>
      <c r="AM34" s="47"/>
      <c r="AN34" s="36" t="s">
        <v>84</v>
      </c>
      <c r="AO34" s="424"/>
      <c r="AP34" s="424"/>
      <c r="AQ34" s="424"/>
      <c r="AR34" s="424"/>
      <c r="AS34" s="425"/>
      <c r="AW34" s="30"/>
    </row>
    <row r="35" spans="1:49">
      <c r="A35" s="256"/>
      <c r="B35" s="257"/>
      <c r="C35" s="258"/>
      <c r="D35" s="296" t="s">
        <v>189</v>
      </c>
      <c r="E35" s="297"/>
      <c r="F35" s="297"/>
      <c r="G35" s="297"/>
      <c r="H35" s="297"/>
      <c r="I35" s="297" t="s">
        <v>114</v>
      </c>
      <c r="J35" s="297"/>
      <c r="K35" s="301" t="s">
        <v>154</v>
      </c>
      <c r="L35" s="297"/>
      <c r="M35" s="297"/>
      <c r="N35" s="297"/>
      <c r="O35" s="302"/>
      <c r="P35" s="297" t="s">
        <v>162</v>
      </c>
      <c r="Q35" s="297"/>
      <c r="R35" s="297"/>
      <c r="S35" s="304" t="s">
        <v>157</v>
      </c>
      <c r="T35" s="305"/>
      <c r="U35" s="305"/>
      <c r="V35" s="305"/>
      <c r="W35" s="306"/>
      <c r="X35" s="316" t="s">
        <v>157</v>
      </c>
      <c r="Y35" s="317"/>
      <c r="Z35" s="317"/>
      <c r="AA35" s="317"/>
      <c r="AB35" s="318"/>
      <c r="AC35" s="316" t="s">
        <v>115</v>
      </c>
      <c r="AD35" s="317"/>
      <c r="AE35" s="55">
        <v>6</v>
      </c>
      <c r="AF35" s="56" t="s">
        <v>116</v>
      </c>
      <c r="AG35" s="55">
        <v>12</v>
      </c>
      <c r="AH35" s="57" t="s">
        <v>113</v>
      </c>
      <c r="AI35" s="55">
        <v>24</v>
      </c>
      <c r="AJ35" s="115" t="s">
        <v>112</v>
      </c>
      <c r="AK35" s="35"/>
      <c r="AL35" s="47" t="s">
        <v>59</v>
      </c>
      <c r="AM35" s="47"/>
      <c r="AN35" s="36" t="s">
        <v>84</v>
      </c>
      <c r="AO35" s="424"/>
      <c r="AP35" s="424"/>
      <c r="AQ35" s="424"/>
      <c r="AR35" s="424"/>
      <c r="AS35" s="425"/>
      <c r="AW35" s="30"/>
    </row>
    <row r="36" spans="1:49">
      <c r="A36" s="256"/>
      <c r="B36" s="257"/>
      <c r="C36" s="258"/>
      <c r="D36" s="296" t="s">
        <v>190</v>
      </c>
      <c r="E36" s="297"/>
      <c r="F36" s="297"/>
      <c r="G36" s="297"/>
      <c r="H36" s="297"/>
      <c r="I36" s="297" t="s">
        <v>114</v>
      </c>
      <c r="J36" s="297"/>
      <c r="K36" s="301" t="s">
        <v>155</v>
      </c>
      <c r="L36" s="297"/>
      <c r="M36" s="297"/>
      <c r="N36" s="297"/>
      <c r="O36" s="302"/>
      <c r="P36" s="301" t="s">
        <v>159</v>
      </c>
      <c r="Q36" s="297"/>
      <c r="R36" s="302"/>
      <c r="S36" s="304" t="s">
        <v>158</v>
      </c>
      <c r="T36" s="305"/>
      <c r="U36" s="305"/>
      <c r="V36" s="305"/>
      <c r="W36" s="306"/>
      <c r="X36" s="316" t="s">
        <v>158</v>
      </c>
      <c r="Y36" s="317"/>
      <c r="Z36" s="317"/>
      <c r="AA36" s="317"/>
      <c r="AB36" s="318"/>
      <c r="AC36" s="316" t="s">
        <v>115</v>
      </c>
      <c r="AD36" s="317"/>
      <c r="AE36" s="55">
        <v>6</v>
      </c>
      <c r="AF36" s="56" t="s">
        <v>116</v>
      </c>
      <c r="AG36" s="55">
        <v>9</v>
      </c>
      <c r="AH36" s="57" t="s">
        <v>113</v>
      </c>
      <c r="AI36" s="55">
        <v>19</v>
      </c>
      <c r="AJ36" s="115" t="s">
        <v>112</v>
      </c>
      <c r="AK36" s="35"/>
      <c r="AL36" s="47" t="s">
        <v>59</v>
      </c>
      <c r="AM36" s="47"/>
      <c r="AN36" s="36" t="s">
        <v>84</v>
      </c>
      <c r="AO36" s="424"/>
      <c r="AP36" s="424"/>
      <c r="AQ36" s="424"/>
      <c r="AR36" s="424"/>
      <c r="AS36" s="425"/>
      <c r="AW36" s="30"/>
    </row>
    <row r="37" spans="1:49">
      <c r="A37" s="256"/>
      <c r="B37" s="257"/>
      <c r="C37" s="258"/>
      <c r="D37" s="296" t="s">
        <v>191</v>
      </c>
      <c r="E37" s="297"/>
      <c r="F37" s="297"/>
      <c r="G37" s="297"/>
      <c r="H37" s="297"/>
      <c r="I37" s="297" t="s">
        <v>114</v>
      </c>
      <c r="J37" s="302"/>
      <c r="K37" s="301" t="s">
        <v>156</v>
      </c>
      <c r="L37" s="297"/>
      <c r="M37" s="297"/>
      <c r="N37" s="297"/>
      <c r="O37" s="302"/>
      <c r="P37" s="301" t="s">
        <v>159</v>
      </c>
      <c r="Q37" s="297"/>
      <c r="R37" s="302"/>
      <c r="S37" s="304" t="s">
        <v>158</v>
      </c>
      <c r="T37" s="305"/>
      <c r="U37" s="305"/>
      <c r="V37" s="305"/>
      <c r="W37" s="306"/>
      <c r="X37" s="316" t="s">
        <v>158</v>
      </c>
      <c r="Y37" s="317"/>
      <c r="Z37" s="317"/>
      <c r="AA37" s="317"/>
      <c r="AB37" s="318"/>
      <c r="AC37" s="316" t="s">
        <v>115</v>
      </c>
      <c r="AD37" s="317"/>
      <c r="AE37" s="55">
        <v>7</v>
      </c>
      <c r="AF37" s="56" t="s">
        <v>116</v>
      </c>
      <c r="AG37" s="55">
        <v>4</v>
      </c>
      <c r="AH37" s="57" t="s">
        <v>113</v>
      </c>
      <c r="AI37" s="55">
        <v>16</v>
      </c>
      <c r="AJ37" s="115" t="s">
        <v>112</v>
      </c>
      <c r="AK37" s="35"/>
      <c r="AL37" s="47" t="s">
        <v>59</v>
      </c>
      <c r="AM37" s="47"/>
      <c r="AN37" s="36" t="s">
        <v>84</v>
      </c>
      <c r="AO37" s="424"/>
      <c r="AP37" s="424"/>
      <c r="AQ37" s="424"/>
      <c r="AR37" s="424"/>
      <c r="AS37" s="425"/>
      <c r="AW37" s="30"/>
    </row>
    <row r="38" spans="1:49" s="15" customFormat="1">
      <c r="A38" s="256"/>
      <c r="B38" s="257"/>
      <c r="C38" s="258"/>
      <c r="D38" s="296" t="s">
        <v>192</v>
      </c>
      <c r="E38" s="297"/>
      <c r="F38" s="297"/>
      <c r="G38" s="297"/>
      <c r="H38" s="297"/>
      <c r="I38" s="297" t="s">
        <v>114</v>
      </c>
      <c r="J38" s="297"/>
      <c r="K38" s="301" t="s">
        <v>156</v>
      </c>
      <c r="L38" s="297"/>
      <c r="M38" s="297"/>
      <c r="N38" s="297"/>
      <c r="O38" s="302"/>
      <c r="P38" s="307" t="s">
        <v>159</v>
      </c>
      <c r="Q38" s="307"/>
      <c r="R38" s="308"/>
      <c r="S38" s="309" t="s">
        <v>158</v>
      </c>
      <c r="T38" s="307"/>
      <c r="U38" s="307"/>
      <c r="V38" s="307"/>
      <c r="W38" s="308"/>
      <c r="X38" s="309" t="s">
        <v>158</v>
      </c>
      <c r="Y38" s="307"/>
      <c r="Z38" s="307"/>
      <c r="AA38" s="307"/>
      <c r="AB38" s="308"/>
      <c r="AC38" s="321" t="s">
        <v>115</v>
      </c>
      <c r="AD38" s="322"/>
      <c r="AE38" s="82">
        <v>7</v>
      </c>
      <c r="AF38" s="80" t="s">
        <v>116</v>
      </c>
      <c r="AG38" s="4">
        <v>5</v>
      </c>
      <c r="AH38" s="81" t="s">
        <v>113</v>
      </c>
      <c r="AI38" s="82">
        <v>14</v>
      </c>
      <c r="AJ38" s="117" t="s">
        <v>112</v>
      </c>
      <c r="AK38" s="35"/>
      <c r="AL38" s="47" t="s">
        <v>59</v>
      </c>
      <c r="AM38" s="47"/>
      <c r="AN38" s="36" t="s">
        <v>84</v>
      </c>
      <c r="AO38" s="424"/>
      <c r="AP38" s="424"/>
      <c r="AQ38" s="424"/>
      <c r="AR38" s="424"/>
      <c r="AS38" s="425"/>
      <c r="AW38" s="30"/>
    </row>
    <row r="39" spans="1:49">
      <c r="A39" s="256"/>
      <c r="B39" s="257"/>
      <c r="C39" s="258"/>
      <c r="D39" s="303" t="s">
        <v>193</v>
      </c>
      <c r="E39" s="179"/>
      <c r="F39" s="179"/>
      <c r="G39" s="179"/>
      <c r="H39" s="179"/>
      <c r="I39" s="297" t="s">
        <v>114</v>
      </c>
      <c r="J39" s="297"/>
      <c r="K39" s="301" t="s">
        <v>154</v>
      </c>
      <c r="L39" s="297"/>
      <c r="M39" s="297"/>
      <c r="N39" s="297"/>
      <c r="O39" s="302"/>
      <c r="P39" s="297" t="s">
        <v>159</v>
      </c>
      <c r="Q39" s="297"/>
      <c r="R39" s="297"/>
      <c r="S39" s="304" t="s">
        <v>158</v>
      </c>
      <c r="T39" s="305"/>
      <c r="U39" s="305"/>
      <c r="V39" s="305"/>
      <c r="W39" s="306"/>
      <c r="X39" s="316" t="s">
        <v>158</v>
      </c>
      <c r="Y39" s="317"/>
      <c r="Z39" s="317"/>
      <c r="AA39" s="317"/>
      <c r="AB39" s="318"/>
      <c r="AC39" s="316" t="s">
        <v>115</v>
      </c>
      <c r="AD39" s="317"/>
      <c r="AE39" s="55">
        <v>7</v>
      </c>
      <c r="AF39" s="56" t="s">
        <v>116</v>
      </c>
      <c r="AG39" s="55">
        <v>7</v>
      </c>
      <c r="AH39" s="57" t="s">
        <v>113</v>
      </c>
      <c r="AI39" s="55">
        <v>5</v>
      </c>
      <c r="AJ39" s="115" t="s">
        <v>112</v>
      </c>
      <c r="AK39" s="35"/>
      <c r="AL39" s="47" t="s">
        <v>59</v>
      </c>
      <c r="AM39" s="47"/>
      <c r="AN39" s="36" t="s">
        <v>84</v>
      </c>
      <c r="AO39" s="424"/>
      <c r="AP39" s="424"/>
      <c r="AQ39" s="424"/>
      <c r="AR39" s="424"/>
      <c r="AS39" s="425"/>
      <c r="AW39" s="30"/>
    </row>
    <row r="40" spans="1:49">
      <c r="A40" s="256"/>
      <c r="B40" s="257"/>
      <c r="C40" s="258"/>
      <c r="D40" s="303"/>
      <c r="E40" s="179"/>
      <c r="F40" s="179"/>
      <c r="G40" s="179"/>
      <c r="H40" s="179"/>
      <c r="I40" s="297" t="s">
        <v>79</v>
      </c>
      <c r="J40" s="297"/>
      <c r="K40" s="301"/>
      <c r="L40" s="297"/>
      <c r="M40" s="297"/>
      <c r="N40" s="297"/>
      <c r="O40" s="302"/>
      <c r="P40" s="297"/>
      <c r="Q40" s="297"/>
      <c r="R40" s="297"/>
      <c r="S40" s="304"/>
      <c r="T40" s="305"/>
      <c r="U40" s="305"/>
      <c r="V40" s="305"/>
      <c r="W40" s="306"/>
      <c r="X40" s="316"/>
      <c r="Y40" s="317"/>
      <c r="Z40" s="317"/>
      <c r="AA40" s="317"/>
      <c r="AB40" s="318"/>
      <c r="AC40" s="316" t="s">
        <v>110</v>
      </c>
      <c r="AD40" s="317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424"/>
      <c r="AP40" s="424"/>
      <c r="AQ40" s="424"/>
      <c r="AR40" s="424"/>
      <c r="AS40" s="425"/>
      <c r="AW40" s="30"/>
    </row>
    <row r="41" spans="1:49">
      <c r="A41" s="256"/>
      <c r="B41" s="257"/>
      <c r="C41" s="258"/>
      <c r="D41" s="303"/>
      <c r="E41" s="179"/>
      <c r="F41" s="179"/>
      <c r="G41" s="179"/>
      <c r="H41" s="179"/>
      <c r="I41" s="297" t="s">
        <v>79</v>
      </c>
      <c r="J41" s="297"/>
      <c r="K41" s="301"/>
      <c r="L41" s="297"/>
      <c r="M41" s="297"/>
      <c r="N41" s="297"/>
      <c r="O41" s="302"/>
      <c r="P41" s="297"/>
      <c r="Q41" s="297"/>
      <c r="R41" s="297"/>
      <c r="S41" s="304"/>
      <c r="T41" s="305"/>
      <c r="U41" s="305"/>
      <c r="V41" s="305"/>
      <c r="W41" s="306"/>
      <c r="X41" s="316"/>
      <c r="Y41" s="317"/>
      <c r="Z41" s="317"/>
      <c r="AA41" s="317"/>
      <c r="AB41" s="318"/>
      <c r="AC41" s="316" t="s">
        <v>110</v>
      </c>
      <c r="AD41" s="317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424"/>
      <c r="AP41" s="444"/>
      <c r="AQ41" s="444"/>
      <c r="AR41" s="444"/>
      <c r="AS41" s="445"/>
      <c r="AW41" s="29"/>
    </row>
    <row r="42" spans="1:49">
      <c r="A42" s="256"/>
      <c r="B42" s="257"/>
      <c r="C42" s="258"/>
      <c r="D42" s="303"/>
      <c r="E42" s="179"/>
      <c r="F42" s="179"/>
      <c r="G42" s="179"/>
      <c r="H42" s="179"/>
      <c r="I42" s="297" t="s">
        <v>79</v>
      </c>
      <c r="J42" s="297"/>
      <c r="K42" s="301"/>
      <c r="L42" s="297"/>
      <c r="M42" s="297"/>
      <c r="N42" s="297"/>
      <c r="O42" s="302"/>
      <c r="P42" s="297"/>
      <c r="Q42" s="297"/>
      <c r="R42" s="297"/>
      <c r="S42" s="304"/>
      <c r="T42" s="305"/>
      <c r="U42" s="305"/>
      <c r="V42" s="305"/>
      <c r="W42" s="306"/>
      <c r="X42" s="316"/>
      <c r="Y42" s="317"/>
      <c r="Z42" s="317"/>
      <c r="AA42" s="317"/>
      <c r="AB42" s="318"/>
      <c r="AC42" s="316" t="s">
        <v>110</v>
      </c>
      <c r="AD42" s="317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424"/>
      <c r="AP42" s="444"/>
      <c r="AQ42" s="444"/>
      <c r="AR42" s="444"/>
      <c r="AS42" s="445"/>
      <c r="AW42" s="29"/>
    </row>
    <row r="43" spans="1:49">
      <c r="A43" s="256"/>
      <c r="B43" s="257"/>
      <c r="C43" s="258"/>
      <c r="D43" s="303"/>
      <c r="E43" s="179"/>
      <c r="F43" s="179"/>
      <c r="G43" s="179"/>
      <c r="H43" s="179"/>
      <c r="I43" s="297" t="s">
        <v>79</v>
      </c>
      <c r="J43" s="297"/>
      <c r="K43" s="301"/>
      <c r="L43" s="297"/>
      <c r="M43" s="297"/>
      <c r="N43" s="297"/>
      <c r="O43" s="302"/>
      <c r="P43" s="297"/>
      <c r="Q43" s="297"/>
      <c r="R43" s="297"/>
      <c r="S43" s="304"/>
      <c r="T43" s="305"/>
      <c r="U43" s="305"/>
      <c r="V43" s="305"/>
      <c r="W43" s="306"/>
      <c r="X43" s="316"/>
      <c r="Y43" s="317"/>
      <c r="Z43" s="317"/>
      <c r="AA43" s="317"/>
      <c r="AB43" s="318"/>
      <c r="AC43" s="316" t="s">
        <v>110</v>
      </c>
      <c r="AD43" s="317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424"/>
      <c r="AP43" s="444"/>
      <c r="AQ43" s="444"/>
      <c r="AR43" s="444"/>
      <c r="AS43" s="445"/>
      <c r="AW43" s="29"/>
    </row>
    <row r="44" spans="1:49">
      <c r="A44" s="256"/>
      <c r="B44" s="257"/>
      <c r="C44" s="258"/>
      <c r="D44" s="303"/>
      <c r="E44" s="179"/>
      <c r="F44" s="179"/>
      <c r="G44" s="179"/>
      <c r="H44" s="179"/>
      <c r="I44" s="297" t="s">
        <v>79</v>
      </c>
      <c r="J44" s="297"/>
      <c r="K44" s="301"/>
      <c r="L44" s="297"/>
      <c r="M44" s="297"/>
      <c r="N44" s="297"/>
      <c r="O44" s="302"/>
      <c r="P44" s="297"/>
      <c r="Q44" s="297"/>
      <c r="R44" s="297"/>
      <c r="S44" s="304"/>
      <c r="T44" s="305"/>
      <c r="U44" s="305"/>
      <c r="V44" s="305"/>
      <c r="W44" s="306"/>
      <c r="X44" s="316"/>
      <c r="Y44" s="317"/>
      <c r="Z44" s="317"/>
      <c r="AA44" s="317"/>
      <c r="AB44" s="318"/>
      <c r="AC44" s="316" t="s">
        <v>110</v>
      </c>
      <c r="AD44" s="317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424"/>
      <c r="AP44" s="444"/>
      <c r="AQ44" s="444"/>
      <c r="AR44" s="444"/>
      <c r="AS44" s="445"/>
      <c r="AW44" s="29"/>
    </row>
    <row r="45" spans="1:49">
      <c r="A45" s="256"/>
      <c r="B45" s="257"/>
      <c r="C45" s="258"/>
      <c r="D45" s="303"/>
      <c r="E45" s="179"/>
      <c r="F45" s="179"/>
      <c r="G45" s="179"/>
      <c r="H45" s="179"/>
      <c r="I45" s="297" t="s">
        <v>79</v>
      </c>
      <c r="J45" s="297"/>
      <c r="K45" s="298"/>
      <c r="L45" s="299"/>
      <c r="M45" s="299"/>
      <c r="N45" s="299"/>
      <c r="O45" s="300"/>
      <c r="P45" s="297"/>
      <c r="Q45" s="297"/>
      <c r="R45" s="297"/>
      <c r="S45" s="304"/>
      <c r="T45" s="305"/>
      <c r="U45" s="305"/>
      <c r="V45" s="305"/>
      <c r="W45" s="306"/>
      <c r="X45" s="316"/>
      <c r="Y45" s="317"/>
      <c r="Z45" s="317"/>
      <c r="AA45" s="317"/>
      <c r="AB45" s="318"/>
      <c r="AC45" s="316" t="s">
        <v>110</v>
      </c>
      <c r="AD45" s="317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424"/>
      <c r="AP45" s="444"/>
      <c r="AQ45" s="444"/>
      <c r="AR45" s="444"/>
      <c r="AS45" s="445"/>
      <c r="AW45" s="29"/>
    </row>
    <row r="46" spans="1:49" ht="14.25" thickBot="1">
      <c r="A46" s="259"/>
      <c r="B46" s="260"/>
      <c r="C46" s="261"/>
      <c r="D46" s="452"/>
      <c r="E46" s="453"/>
      <c r="F46" s="453"/>
      <c r="G46" s="453"/>
      <c r="H46" s="453"/>
      <c r="I46" s="414" t="s">
        <v>79</v>
      </c>
      <c r="J46" s="414"/>
      <c r="K46" s="413"/>
      <c r="L46" s="414"/>
      <c r="M46" s="414"/>
      <c r="N46" s="414"/>
      <c r="O46" s="416"/>
      <c r="P46" s="414"/>
      <c r="Q46" s="414"/>
      <c r="R46" s="414"/>
      <c r="S46" s="441"/>
      <c r="T46" s="442"/>
      <c r="U46" s="442"/>
      <c r="V46" s="442"/>
      <c r="W46" s="443"/>
      <c r="X46" s="458"/>
      <c r="Y46" s="459"/>
      <c r="Z46" s="459"/>
      <c r="AA46" s="459"/>
      <c r="AB46" s="460"/>
      <c r="AC46" s="319" t="s">
        <v>110</v>
      </c>
      <c r="AD46" s="320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446"/>
      <c r="AP46" s="447"/>
      <c r="AQ46" s="447"/>
      <c r="AR46" s="447"/>
      <c r="AS46" s="448"/>
      <c r="AW46" s="29"/>
    </row>
    <row r="47" spans="1:49" ht="13.5" customHeight="1">
      <c r="A47" s="226" t="s">
        <v>85</v>
      </c>
      <c r="B47" s="254"/>
      <c r="C47" s="254"/>
      <c r="D47" s="212" t="s">
        <v>46</v>
      </c>
      <c r="E47" s="188"/>
      <c r="F47" s="188"/>
      <c r="G47" s="188"/>
      <c r="H47" s="188"/>
      <c r="I47" s="188"/>
      <c r="J47" s="187" t="s">
        <v>91</v>
      </c>
      <c r="K47" s="188"/>
      <c r="L47" s="188"/>
      <c r="M47" s="188"/>
      <c r="N47" s="188"/>
      <c r="O47" s="188"/>
      <c r="P47" s="187" t="s">
        <v>92</v>
      </c>
      <c r="Q47" s="188"/>
      <c r="R47" s="294"/>
      <c r="S47" s="187" t="s">
        <v>53</v>
      </c>
      <c r="T47" s="188"/>
      <c r="U47" s="188"/>
      <c r="V47" s="188"/>
      <c r="W47" s="188"/>
      <c r="X47" s="188"/>
      <c r="Y47" s="187" t="s">
        <v>46</v>
      </c>
      <c r="Z47" s="188"/>
      <c r="AA47" s="187" t="s">
        <v>91</v>
      </c>
      <c r="AB47" s="188"/>
      <c r="AC47" s="188"/>
      <c r="AD47" s="188"/>
      <c r="AE47" s="188"/>
      <c r="AF47" s="294"/>
      <c r="AG47" s="187" t="s">
        <v>93</v>
      </c>
      <c r="AH47" s="188"/>
      <c r="AI47" s="188"/>
      <c r="AJ47" s="188"/>
      <c r="AK47" s="188"/>
      <c r="AL47" s="188"/>
      <c r="AM47" s="188"/>
      <c r="AN47" s="188"/>
      <c r="AO47" s="188"/>
      <c r="AP47" s="294"/>
      <c r="AQ47" s="187" t="s">
        <v>92</v>
      </c>
      <c r="AR47" s="188"/>
      <c r="AS47" s="213"/>
      <c r="AW47" s="30"/>
    </row>
    <row r="48" spans="1:49" ht="13.5" customHeight="1">
      <c r="A48" s="256"/>
      <c r="B48" s="257"/>
      <c r="C48" s="257"/>
      <c r="D48" s="214" t="s">
        <v>89</v>
      </c>
      <c r="E48" s="215"/>
      <c r="F48" s="223" t="s">
        <v>96</v>
      </c>
      <c r="G48" s="224"/>
      <c r="H48" s="224"/>
      <c r="I48" s="225"/>
      <c r="J48" s="24"/>
      <c r="K48" s="436"/>
      <c r="L48" s="437"/>
      <c r="M48" s="437"/>
      <c r="N48" s="437"/>
      <c r="O48" s="19" t="s">
        <v>79</v>
      </c>
      <c r="P48" s="176"/>
      <c r="Q48" s="177"/>
      <c r="R48" s="183"/>
      <c r="S48" s="184"/>
      <c r="T48" s="185"/>
      <c r="U48" s="185"/>
      <c r="V48" s="185"/>
      <c r="W48" s="185"/>
      <c r="X48" s="186"/>
      <c r="Y48" s="285" t="s">
        <v>104</v>
      </c>
      <c r="Z48" s="286"/>
      <c r="AA48" s="455"/>
      <c r="AB48" s="456"/>
      <c r="AC48" s="456"/>
      <c r="AD48" s="456"/>
      <c r="AE48" s="456"/>
      <c r="AF48" s="21" t="s">
        <v>79</v>
      </c>
      <c r="AG48" s="279"/>
      <c r="AH48" s="280"/>
      <c r="AI48" s="280"/>
      <c r="AJ48" s="280"/>
      <c r="AK48" s="280"/>
      <c r="AL48" s="280"/>
      <c r="AM48" s="280"/>
      <c r="AN48" s="280"/>
      <c r="AO48" s="280"/>
      <c r="AP48" s="281"/>
      <c r="AQ48" s="176"/>
      <c r="AR48" s="177"/>
      <c r="AS48" s="283"/>
      <c r="AW48" s="31"/>
    </row>
    <row r="49" spans="1:45">
      <c r="A49" s="256"/>
      <c r="B49" s="257"/>
      <c r="C49" s="257"/>
      <c r="D49" s="216"/>
      <c r="E49" s="217"/>
      <c r="F49" s="223"/>
      <c r="G49" s="224"/>
      <c r="H49" s="224"/>
      <c r="I49" s="225"/>
      <c r="J49" s="25"/>
      <c r="K49" s="193"/>
      <c r="L49" s="194"/>
      <c r="M49" s="194"/>
      <c r="N49" s="194"/>
      <c r="O49" s="20" t="s">
        <v>79</v>
      </c>
      <c r="P49" s="165"/>
      <c r="Q49" s="166"/>
      <c r="R49" s="189"/>
      <c r="S49" s="167"/>
      <c r="T49" s="168"/>
      <c r="U49" s="168"/>
      <c r="V49" s="168"/>
      <c r="W49" s="168"/>
      <c r="X49" s="190"/>
      <c r="Y49" s="287"/>
      <c r="Z49" s="288"/>
      <c r="AA49" s="293"/>
      <c r="AB49" s="194"/>
      <c r="AC49" s="194"/>
      <c r="AD49" s="194"/>
      <c r="AE49" s="194"/>
      <c r="AF49" s="20" t="s">
        <v>79</v>
      </c>
      <c r="AG49" s="279"/>
      <c r="AH49" s="280"/>
      <c r="AI49" s="280"/>
      <c r="AJ49" s="280"/>
      <c r="AK49" s="280"/>
      <c r="AL49" s="280"/>
      <c r="AM49" s="280"/>
      <c r="AN49" s="280"/>
      <c r="AO49" s="280"/>
      <c r="AP49" s="281"/>
      <c r="AQ49" s="165"/>
      <c r="AR49" s="166"/>
      <c r="AS49" s="278"/>
    </row>
    <row r="50" spans="1:45">
      <c r="A50" s="256"/>
      <c r="B50" s="257"/>
      <c r="C50" s="257"/>
      <c r="D50" s="216"/>
      <c r="E50" s="217"/>
      <c r="F50" s="223"/>
      <c r="G50" s="224"/>
      <c r="H50" s="224"/>
      <c r="I50" s="225"/>
      <c r="J50" s="25"/>
      <c r="K50" s="193"/>
      <c r="L50" s="194"/>
      <c r="M50" s="194"/>
      <c r="N50" s="194"/>
      <c r="O50" s="20" t="s">
        <v>79</v>
      </c>
      <c r="P50" s="165"/>
      <c r="Q50" s="166"/>
      <c r="R50" s="189"/>
      <c r="S50" s="167"/>
      <c r="T50" s="168"/>
      <c r="U50" s="168"/>
      <c r="V50" s="168"/>
      <c r="W50" s="168"/>
      <c r="X50" s="190"/>
      <c r="Y50" s="287"/>
      <c r="Z50" s="288"/>
      <c r="AA50" s="293"/>
      <c r="AB50" s="194"/>
      <c r="AC50" s="194"/>
      <c r="AD50" s="194"/>
      <c r="AE50" s="194"/>
      <c r="AF50" s="20" t="s">
        <v>79</v>
      </c>
      <c r="AG50" s="279"/>
      <c r="AH50" s="280"/>
      <c r="AI50" s="280"/>
      <c r="AJ50" s="280"/>
      <c r="AK50" s="280"/>
      <c r="AL50" s="280"/>
      <c r="AM50" s="280"/>
      <c r="AN50" s="280"/>
      <c r="AO50" s="280"/>
      <c r="AP50" s="281"/>
      <c r="AQ50" s="165"/>
      <c r="AR50" s="166"/>
      <c r="AS50" s="278"/>
    </row>
    <row r="51" spans="1:45">
      <c r="A51" s="256"/>
      <c r="B51" s="257"/>
      <c r="C51" s="257"/>
      <c r="D51" s="216"/>
      <c r="E51" s="217"/>
      <c r="F51" s="223"/>
      <c r="G51" s="224"/>
      <c r="H51" s="224"/>
      <c r="I51" s="225"/>
      <c r="J51" s="25"/>
      <c r="K51" s="193"/>
      <c r="L51" s="194"/>
      <c r="M51" s="194"/>
      <c r="N51" s="194"/>
      <c r="O51" s="20" t="s">
        <v>79</v>
      </c>
      <c r="P51" s="165"/>
      <c r="Q51" s="166"/>
      <c r="R51" s="189"/>
      <c r="S51" s="167"/>
      <c r="T51" s="168"/>
      <c r="U51" s="168"/>
      <c r="V51" s="168"/>
      <c r="W51" s="168"/>
      <c r="X51" s="190"/>
      <c r="Y51" s="287"/>
      <c r="Z51" s="288"/>
      <c r="AA51" s="293"/>
      <c r="AB51" s="194"/>
      <c r="AC51" s="194"/>
      <c r="AD51" s="194"/>
      <c r="AE51" s="194"/>
      <c r="AF51" s="20" t="s">
        <v>79</v>
      </c>
      <c r="AG51" s="279"/>
      <c r="AH51" s="280"/>
      <c r="AI51" s="280"/>
      <c r="AJ51" s="280"/>
      <c r="AK51" s="280"/>
      <c r="AL51" s="280"/>
      <c r="AM51" s="280"/>
      <c r="AN51" s="280"/>
      <c r="AO51" s="280"/>
      <c r="AP51" s="281"/>
      <c r="AQ51" s="165"/>
      <c r="AR51" s="166"/>
      <c r="AS51" s="278"/>
    </row>
    <row r="52" spans="1:45">
      <c r="A52" s="256"/>
      <c r="B52" s="257"/>
      <c r="C52" s="257"/>
      <c r="D52" s="216"/>
      <c r="E52" s="217"/>
      <c r="F52" s="223"/>
      <c r="G52" s="224"/>
      <c r="H52" s="224"/>
      <c r="I52" s="225"/>
      <c r="J52" s="25"/>
      <c r="K52" s="193"/>
      <c r="L52" s="194"/>
      <c r="M52" s="194"/>
      <c r="N52" s="194"/>
      <c r="O52" s="20" t="s">
        <v>79</v>
      </c>
      <c r="P52" s="165"/>
      <c r="Q52" s="166"/>
      <c r="R52" s="189"/>
      <c r="S52" s="167"/>
      <c r="T52" s="168"/>
      <c r="U52" s="168"/>
      <c r="V52" s="168"/>
      <c r="W52" s="168"/>
      <c r="X52" s="190"/>
      <c r="Y52" s="287"/>
      <c r="Z52" s="288"/>
      <c r="AA52" s="293"/>
      <c r="AB52" s="194"/>
      <c r="AC52" s="194"/>
      <c r="AD52" s="194"/>
      <c r="AE52" s="194"/>
      <c r="AF52" s="20" t="s">
        <v>79</v>
      </c>
      <c r="AG52" s="279"/>
      <c r="AH52" s="280"/>
      <c r="AI52" s="280"/>
      <c r="AJ52" s="280"/>
      <c r="AK52" s="280"/>
      <c r="AL52" s="280"/>
      <c r="AM52" s="280"/>
      <c r="AN52" s="280"/>
      <c r="AO52" s="280"/>
      <c r="AP52" s="281"/>
      <c r="AQ52" s="165"/>
      <c r="AR52" s="166"/>
      <c r="AS52" s="278"/>
    </row>
    <row r="53" spans="1:45">
      <c r="A53" s="256"/>
      <c r="B53" s="257"/>
      <c r="C53" s="257"/>
      <c r="D53" s="216"/>
      <c r="E53" s="217"/>
      <c r="F53" s="223"/>
      <c r="G53" s="224"/>
      <c r="H53" s="224"/>
      <c r="I53" s="225"/>
      <c r="J53" s="25"/>
      <c r="K53" s="193"/>
      <c r="L53" s="194"/>
      <c r="M53" s="194"/>
      <c r="N53" s="194"/>
      <c r="O53" s="20" t="s">
        <v>79</v>
      </c>
      <c r="P53" s="165"/>
      <c r="Q53" s="166"/>
      <c r="R53" s="189"/>
      <c r="S53" s="167"/>
      <c r="T53" s="168"/>
      <c r="U53" s="168"/>
      <c r="V53" s="168"/>
      <c r="W53" s="168"/>
      <c r="X53" s="190"/>
      <c r="Y53" s="287"/>
      <c r="Z53" s="288"/>
      <c r="AA53" s="293"/>
      <c r="AB53" s="194"/>
      <c r="AC53" s="194"/>
      <c r="AD53" s="194"/>
      <c r="AE53" s="194"/>
      <c r="AF53" s="20" t="s">
        <v>79</v>
      </c>
      <c r="AG53" s="279"/>
      <c r="AH53" s="280"/>
      <c r="AI53" s="280"/>
      <c r="AJ53" s="280"/>
      <c r="AK53" s="280"/>
      <c r="AL53" s="280"/>
      <c r="AM53" s="280"/>
      <c r="AN53" s="280"/>
      <c r="AO53" s="280"/>
      <c r="AP53" s="281"/>
      <c r="AQ53" s="165"/>
      <c r="AR53" s="166"/>
      <c r="AS53" s="278"/>
    </row>
    <row r="54" spans="1:45">
      <c r="A54" s="256"/>
      <c r="B54" s="257"/>
      <c r="C54" s="257"/>
      <c r="D54" s="218"/>
      <c r="E54" s="219"/>
      <c r="F54" s="223"/>
      <c r="G54" s="224"/>
      <c r="H54" s="224"/>
      <c r="I54" s="225"/>
      <c r="J54" s="26"/>
      <c r="K54" s="191"/>
      <c r="L54" s="192"/>
      <c r="M54" s="192"/>
      <c r="N54" s="192"/>
      <c r="O54" s="22" t="s">
        <v>79</v>
      </c>
      <c r="P54" s="195"/>
      <c r="Q54" s="196"/>
      <c r="R54" s="197"/>
      <c r="S54" s="271"/>
      <c r="T54" s="272"/>
      <c r="U54" s="272"/>
      <c r="V54" s="272"/>
      <c r="W54" s="272"/>
      <c r="X54" s="284"/>
      <c r="Y54" s="287"/>
      <c r="Z54" s="288"/>
      <c r="AA54" s="293"/>
      <c r="AB54" s="194"/>
      <c r="AC54" s="194"/>
      <c r="AD54" s="194"/>
      <c r="AE54" s="194"/>
      <c r="AF54" s="20" t="s">
        <v>79</v>
      </c>
      <c r="AG54" s="279"/>
      <c r="AH54" s="280"/>
      <c r="AI54" s="280"/>
      <c r="AJ54" s="280"/>
      <c r="AK54" s="280"/>
      <c r="AL54" s="280"/>
      <c r="AM54" s="280"/>
      <c r="AN54" s="280"/>
      <c r="AO54" s="280"/>
      <c r="AP54" s="281"/>
      <c r="AQ54" s="165"/>
      <c r="AR54" s="166"/>
      <c r="AS54" s="278"/>
    </row>
    <row r="55" spans="1:45" ht="13.5" customHeight="1">
      <c r="A55" s="256"/>
      <c r="B55" s="257"/>
      <c r="C55" s="257"/>
      <c r="D55" s="214" t="s">
        <v>101</v>
      </c>
      <c r="E55" s="295"/>
      <c r="F55" s="295"/>
      <c r="G55" s="295"/>
      <c r="H55" s="295"/>
      <c r="I55" s="215"/>
      <c r="J55" s="180" t="s">
        <v>91</v>
      </c>
      <c r="K55" s="181"/>
      <c r="L55" s="181"/>
      <c r="M55" s="181"/>
      <c r="N55" s="181"/>
      <c r="O55" s="181"/>
      <c r="P55" s="180" t="s">
        <v>92</v>
      </c>
      <c r="Q55" s="181"/>
      <c r="R55" s="182"/>
      <c r="S55" s="180" t="s">
        <v>53</v>
      </c>
      <c r="T55" s="181"/>
      <c r="U55" s="181"/>
      <c r="V55" s="181"/>
      <c r="W55" s="181"/>
      <c r="X55" s="182"/>
      <c r="Y55" s="287"/>
      <c r="Z55" s="288"/>
      <c r="AA55" s="293"/>
      <c r="AB55" s="194"/>
      <c r="AC55" s="194"/>
      <c r="AD55" s="194"/>
      <c r="AE55" s="194"/>
      <c r="AF55" s="20" t="s">
        <v>79</v>
      </c>
      <c r="AG55" s="279"/>
      <c r="AH55" s="280"/>
      <c r="AI55" s="280"/>
      <c r="AJ55" s="280"/>
      <c r="AK55" s="280"/>
      <c r="AL55" s="280"/>
      <c r="AM55" s="280"/>
      <c r="AN55" s="280"/>
      <c r="AO55" s="280"/>
      <c r="AP55" s="281"/>
      <c r="AQ55" s="165"/>
      <c r="AR55" s="166"/>
      <c r="AS55" s="278"/>
    </row>
    <row r="56" spans="1:45" ht="13.5" customHeight="1">
      <c r="A56" s="256"/>
      <c r="B56" s="257"/>
      <c r="C56" s="257"/>
      <c r="D56" s="214" t="s">
        <v>88</v>
      </c>
      <c r="E56" s="215"/>
      <c r="F56" s="223" t="s">
        <v>105</v>
      </c>
      <c r="G56" s="224"/>
      <c r="H56" s="224"/>
      <c r="I56" s="225"/>
      <c r="J56" s="184"/>
      <c r="K56" s="185"/>
      <c r="L56" s="185"/>
      <c r="M56" s="185"/>
      <c r="N56" s="185"/>
      <c r="O56" s="19" t="s">
        <v>79</v>
      </c>
      <c r="P56" s="176"/>
      <c r="Q56" s="177"/>
      <c r="R56" s="183"/>
      <c r="S56" s="184"/>
      <c r="T56" s="185"/>
      <c r="U56" s="185"/>
      <c r="V56" s="185"/>
      <c r="W56" s="185"/>
      <c r="X56" s="186"/>
      <c r="Y56" s="287"/>
      <c r="Z56" s="288"/>
      <c r="AA56" s="293"/>
      <c r="AB56" s="194"/>
      <c r="AC56" s="194"/>
      <c r="AD56" s="194"/>
      <c r="AE56" s="194"/>
      <c r="AF56" s="20" t="s">
        <v>79</v>
      </c>
      <c r="AG56" s="279"/>
      <c r="AH56" s="280"/>
      <c r="AI56" s="280"/>
      <c r="AJ56" s="280"/>
      <c r="AK56" s="280"/>
      <c r="AL56" s="280"/>
      <c r="AM56" s="280"/>
      <c r="AN56" s="280"/>
      <c r="AO56" s="280"/>
      <c r="AP56" s="281"/>
      <c r="AQ56" s="165"/>
      <c r="AR56" s="166"/>
      <c r="AS56" s="278"/>
    </row>
    <row r="57" spans="1:45">
      <c r="A57" s="256"/>
      <c r="B57" s="257"/>
      <c r="C57" s="257"/>
      <c r="D57" s="216"/>
      <c r="E57" s="217"/>
      <c r="F57" s="223"/>
      <c r="G57" s="224"/>
      <c r="H57" s="224"/>
      <c r="I57" s="225"/>
      <c r="J57" s="167"/>
      <c r="K57" s="168"/>
      <c r="L57" s="168"/>
      <c r="M57" s="168"/>
      <c r="N57" s="168"/>
      <c r="O57" s="20" t="s">
        <v>79</v>
      </c>
      <c r="P57" s="165"/>
      <c r="Q57" s="166"/>
      <c r="R57" s="189"/>
      <c r="S57" s="167"/>
      <c r="T57" s="168"/>
      <c r="U57" s="168"/>
      <c r="V57" s="168"/>
      <c r="W57" s="168"/>
      <c r="X57" s="190"/>
      <c r="Y57" s="289"/>
      <c r="Z57" s="290"/>
      <c r="AA57" s="291"/>
      <c r="AB57" s="292"/>
      <c r="AC57" s="292"/>
      <c r="AD57" s="292"/>
      <c r="AE57" s="292"/>
      <c r="AF57" s="22" t="s">
        <v>79</v>
      </c>
      <c r="AG57" s="273"/>
      <c r="AH57" s="273"/>
      <c r="AI57" s="273"/>
      <c r="AJ57" s="273"/>
      <c r="AK57" s="273"/>
      <c r="AL57" s="273"/>
      <c r="AM57" s="273"/>
      <c r="AN57" s="273"/>
      <c r="AO57" s="273"/>
      <c r="AP57" s="273"/>
      <c r="AQ57" s="195"/>
      <c r="AR57" s="196"/>
      <c r="AS57" s="282"/>
    </row>
    <row r="58" spans="1:45" ht="14.25" customHeight="1">
      <c r="A58" s="256"/>
      <c r="B58" s="257"/>
      <c r="C58" s="257"/>
      <c r="D58" s="216"/>
      <c r="E58" s="217"/>
      <c r="F58" s="223"/>
      <c r="G58" s="224"/>
      <c r="H58" s="224"/>
      <c r="I58" s="225"/>
      <c r="J58" s="167"/>
      <c r="K58" s="168"/>
      <c r="L58" s="168"/>
      <c r="M58" s="168"/>
      <c r="N58" s="168"/>
      <c r="O58" s="20" t="s">
        <v>79</v>
      </c>
      <c r="P58" s="165"/>
      <c r="Q58" s="166"/>
      <c r="R58" s="189"/>
      <c r="S58" s="167"/>
      <c r="T58" s="168"/>
      <c r="U58" s="168"/>
      <c r="V58" s="168"/>
      <c r="W58" s="168"/>
      <c r="X58" s="168"/>
      <c r="Y58" s="180" t="s">
        <v>101</v>
      </c>
      <c r="Z58" s="181"/>
      <c r="AA58" s="181"/>
      <c r="AB58" s="181"/>
      <c r="AC58" s="181"/>
      <c r="AD58" s="181"/>
      <c r="AE58" s="181"/>
      <c r="AF58" s="182"/>
      <c r="AG58" s="180" t="s">
        <v>45</v>
      </c>
      <c r="AH58" s="181"/>
      <c r="AI58" s="181"/>
      <c r="AJ58" s="180" t="s">
        <v>92</v>
      </c>
      <c r="AK58" s="181"/>
      <c r="AL58" s="181"/>
      <c r="AM58" s="174" t="s">
        <v>53</v>
      </c>
      <c r="AN58" s="175"/>
      <c r="AO58" s="175"/>
      <c r="AP58" s="175"/>
      <c r="AQ58" s="175"/>
      <c r="AR58" s="175"/>
      <c r="AS58" s="457"/>
    </row>
    <row r="59" spans="1:45" ht="13.5" customHeight="1">
      <c r="A59" s="256"/>
      <c r="B59" s="257"/>
      <c r="C59" s="257"/>
      <c r="D59" s="216"/>
      <c r="E59" s="217"/>
      <c r="F59" s="223"/>
      <c r="G59" s="224"/>
      <c r="H59" s="224"/>
      <c r="I59" s="225"/>
      <c r="J59" s="167"/>
      <c r="K59" s="168"/>
      <c r="L59" s="168"/>
      <c r="M59" s="168"/>
      <c r="N59" s="168"/>
      <c r="O59" s="20" t="s">
        <v>79</v>
      </c>
      <c r="P59" s="165"/>
      <c r="Q59" s="166"/>
      <c r="R59" s="189"/>
      <c r="S59" s="167"/>
      <c r="T59" s="168"/>
      <c r="U59" s="168"/>
      <c r="V59" s="168"/>
      <c r="W59" s="168"/>
      <c r="X59" s="168"/>
      <c r="Y59" s="274" t="s">
        <v>107</v>
      </c>
      <c r="Z59" s="275"/>
      <c r="AA59" s="275"/>
      <c r="AB59" s="275"/>
      <c r="AC59" s="275"/>
      <c r="AD59" s="275"/>
      <c r="AE59" s="275"/>
      <c r="AF59" s="276"/>
      <c r="AG59" s="244"/>
      <c r="AH59" s="245"/>
      <c r="AI59" s="32" t="s">
        <v>86</v>
      </c>
      <c r="AJ59" s="244"/>
      <c r="AK59" s="245"/>
      <c r="AL59" s="273"/>
      <c r="AM59" s="244"/>
      <c r="AN59" s="245"/>
      <c r="AO59" s="245"/>
      <c r="AP59" s="245"/>
      <c r="AQ59" s="245"/>
      <c r="AR59" s="245"/>
      <c r="AS59" s="246"/>
    </row>
    <row r="60" spans="1:45" ht="13.5" customHeight="1">
      <c r="A60" s="256"/>
      <c r="B60" s="257"/>
      <c r="C60" s="257"/>
      <c r="D60" s="216"/>
      <c r="E60" s="217"/>
      <c r="F60" s="438"/>
      <c r="G60" s="439"/>
      <c r="H60" s="439"/>
      <c r="I60" s="440"/>
      <c r="J60" s="271"/>
      <c r="K60" s="272"/>
      <c r="L60" s="272"/>
      <c r="M60" s="272"/>
      <c r="N60" s="272"/>
      <c r="O60" s="22" t="s">
        <v>79</v>
      </c>
      <c r="P60" s="195"/>
      <c r="Q60" s="196"/>
      <c r="R60" s="197"/>
      <c r="S60" s="271"/>
      <c r="T60" s="272"/>
      <c r="U60" s="272"/>
      <c r="V60" s="272"/>
      <c r="W60" s="272"/>
      <c r="X60" s="272"/>
      <c r="Y60" s="223" t="s">
        <v>106</v>
      </c>
      <c r="Z60" s="224"/>
      <c r="AA60" s="224"/>
      <c r="AB60" s="224"/>
      <c r="AC60" s="224"/>
      <c r="AD60" s="224"/>
      <c r="AE60" s="224"/>
      <c r="AF60" s="225"/>
      <c r="AG60" s="241"/>
      <c r="AH60" s="242"/>
      <c r="AI60" s="33" t="s">
        <v>86</v>
      </c>
      <c r="AJ60" s="241"/>
      <c r="AK60" s="242"/>
      <c r="AL60" s="247"/>
      <c r="AM60" s="241"/>
      <c r="AN60" s="242"/>
      <c r="AO60" s="242"/>
      <c r="AP60" s="242"/>
      <c r="AQ60" s="242"/>
      <c r="AR60" s="242"/>
      <c r="AS60" s="243"/>
    </row>
    <row r="61" spans="1:45" ht="14.25" customHeight="1">
      <c r="A61" s="256"/>
      <c r="B61" s="257"/>
      <c r="C61" s="257"/>
      <c r="D61" s="216"/>
      <c r="E61" s="217"/>
      <c r="F61" s="223" t="s">
        <v>95</v>
      </c>
      <c r="G61" s="224"/>
      <c r="H61" s="224"/>
      <c r="I61" s="225"/>
      <c r="J61" s="184"/>
      <c r="K61" s="185"/>
      <c r="L61" s="185"/>
      <c r="M61" s="185"/>
      <c r="N61" s="185"/>
      <c r="O61" s="19" t="s">
        <v>79</v>
      </c>
      <c r="P61" s="176"/>
      <c r="Q61" s="177"/>
      <c r="R61" s="183"/>
      <c r="S61" s="184"/>
      <c r="T61" s="185"/>
      <c r="U61" s="185"/>
      <c r="V61" s="185"/>
      <c r="W61" s="185"/>
      <c r="X61" s="185"/>
      <c r="Y61" s="180" t="s">
        <v>101</v>
      </c>
      <c r="Z61" s="181"/>
      <c r="AA61" s="181"/>
      <c r="AB61" s="181"/>
      <c r="AC61" s="181"/>
      <c r="AD61" s="181"/>
      <c r="AE61" s="181"/>
      <c r="AF61" s="182"/>
      <c r="AG61" s="180" t="s">
        <v>93</v>
      </c>
      <c r="AH61" s="181"/>
      <c r="AI61" s="181"/>
      <c r="AJ61" s="181"/>
      <c r="AK61" s="181"/>
      <c r="AL61" s="181"/>
      <c r="AM61" s="181"/>
      <c r="AN61" s="181"/>
      <c r="AO61" s="181"/>
      <c r="AP61" s="181"/>
      <c r="AQ61" s="181"/>
      <c r="AR61" s="181"/>
      <c r="AS61" s="199"/>
    </row>
    <row r="62" spans="1:45" ht="13.5" customHeight="1">
      <c r="A62" s="256"/>
      <c r="B62" s="257"/>
      <c r="C62" s="257"/>
      <c r="D62" s="216"/>
      <c r="E62" s="217"/>
      <c r="F62" s="223"/>
      <c r="G62" s="224"/>
      <c r="H62" s="224"/>
      <c r="I62" s="225"/>
      <c r="J62" s="172"/>
      <c r="K62" s="173"/>
      <c r="L62" s="173"/>
      <c r="M62" s="173"/>
      <c r="N62" s="173"/>
      <c r="O62" s="23" t="s">
        <v>79</v>
      </c>
      <c r="P62" s="169"/>
      <c r="Q62" s="170"/>
      <c r="R62" s="171"/>
      <c r="S62" s="172"/>
      <c r="T62" s="173"/>
      <c r="U62" s="173"/>
      <c r="V62" s="173"/>
      <c r="W62" s="173"/>
      <c r="X62" s="173"/>
      <c r="Y62" s="265" t="s">
        <v>90</v>
      </c>
      <c r="Z62" s="266"/>
      <c r="AA62" s="266"/>
      <c r="AB62" s="266"/>
      <c r="AC62" s="266"/>
      <c r="AD62" s="266"/>
      <c r="AE62" s="266"/>
      <c r="AF62" s="267"/>
      <c r="AG62" s="235"/>
      <c r="AH62" s="236"/>
      <c r="AI62" s="236"/>
      <c r="AJ62" s="236"/>
      <c r="AK62" s="236"/>
      <c r="AL62" s="236"/>
      <c r="AM62" s="236"/>
      <c r="AN62" s="236"/>
      <c r="AO62" s="236"/>
      <c r="AP62" s="236"/>
      <c r="AQ62" s="236"/>
      <c r="AR62" s="236"/>
      <c r="AS62" s="237"/>
    </row>
    <row r="63" spans="1:45" ht="14.25" customHeight="1">
      <c r="A63" s="256"/>
      <c r="B63" s="257"/>
      <c r="C63" s="257"/>
      <c r="D63" s="216"/>
      <c r="E63" s="217"/>
      <c r="F63" s="220" t="s">
        <v>97</v>
      </c>
      <c r="G63" s="221"/>
      <c r="H63" s="221"/>
      <c r="I63" s="222"/>
      <c r="J63" s="180" t="s">
        <v>92</v>
      </c>
      <c r="K63" s="181"/>
      <c r="L63" s="181"/>
      <c r="M63" s="180" t="s">
        <v>45</v>
      </c>
      <c r="N63" s="181"/>
      <c r="O63" s="181"/>
      <c r="P63" s="174" t="s">
        <v>53</v>
      </c>
      <c r="Q63" s="175"/>
      <c r="R63" s="175"/>
      <c r="S63" s="175"/>
      <c r="T63" s="175"/>
      <c r="U63" s="175"/>
      <c r="V63" s="175"/>
      <c r="W63" s="175"/>
      <c r="X63" s="175"/>
      <c r="Y63" s="265"/>
      <c r="Z63" s="266"/>
      <c r="AA63" s="266"/>
      <c r="AB63" s="266"/>
      <c r="AC63" s="266"/>
      <c r="AD63" s="266"/>
      <c r="AE63" s="266"/>
      <c r="AF63" s="267"/>
      <c r="AG63" s="235"/>
      <c r="AH63" s="236"/>
      <c r="AI63" s="236"/>
      <c r="AJ63" s="236"/>
      <c r="AK63" s="236"/>
      <c r="AL63" s="236"/>
      <c r="AM63" s="236"/>
      <c r="AN63" s="236"/>
      <c r="AO63" s="236"/>
      <c r="AP63" s="236"/>
      <c r="AQ63" s="236"/>
      <c r="AR63" s="236"/>
      <c r="AS63" s="237"/>
    </row>
    <row r="64" spans="1:45" ht="13.5" customHeight="1">
      <c r="A64" s="256"/>
      <c r="B64" s="257"/>
      <c r="C64" s="257"/>
      <c r="D64" s="216"/>
      <c r="E64" s="217"/>
      <c r="F64" s="223"/>
      <c r="G64" s="224"/>
      <c r="H64" s="224"/>
      <c r="I64" s="225"/>
      <c r="J64" s="165"/>
      <c r="K64" s="166"/>
      <c r="L64" s="166"/>
      <c r="M64" s="176"/>
      <c r="N64" s="177"/>
      <c r="O64" s="27" t="s">
        <v>86</v>
      </c>
      <c r="P64" s="176"/>
      <c r="Q64" s="177"/>
      <c r="R64" s="177"/>
      <c r="S64" s="177"/>
      <c r="T64" s="177"/>
      <c r="U64" s="177"/>
      <c r="V64" s="177"/>
      <c r="W64" s="177"/>
      <c r="X64" s="177"/>
      <c r="Y64" s="265" t="s">
        <v>87</v>
      </c>
      <c r="Z64" s="266"/>
      <c r="AA64" s="266"/>
      <c r="AB64" s="266"/>
      <c r="AC64" s="266"/>
      <c r="AD64" s="266"/>
      <c r="AE64" s="266"/>
      <c r="AF64" s="267"/>
      <c r="AG64" s="235"/>
      <c r="AH64" s="236"/>
      <c r="AI64" s="236"/>
      <c r="AJ64" s="236"/>
      <c r="AK64" s="236"/>
      <c r="AL64" s="236"/>
      <c r="AM64" s="236"/>
      <c r="AN64" s="236"/>
      <c r="AO64" s="236"/>
      <c r="AP64" s="236"/>
      <c r="AQ64" s="236"/>
      <c r="AR64" s="236"/>
      <c r="AS64" s="237"/>
    </row>
    <row r="65" spans="1:45">
      <c r="A65" s="256"/>
      <c r="B65" s="257"/>
      <c r="C65" s="257"/>
      <c r="D65" s="216"/>
      <c r="E65" s="217"/>
      <c r="F65" s="223"/>
      <c r="G65" s="224"/>
      <c r="H65" s="224"/>
      <c r="I65" s="225"/>
      <c r="J65" s="165"/>
      <c r="K65" s="166"/>
      <c r="L65" s="166"/>
      <c r="M65" s="178"/>
      <c r="N65" s="179"/>
      <c r="O65" s="27" t="s">
        <v>86</v>
      </c>
      <c r="P65" s="178"/>
      <c r="Q65" s="179"/>
      <c r="R65" s="179"/>
      <c r="S65" s="179"/>
      <c r="T65" s="179"/>
      <c r="U65" s="179"/>
      <c r="V65" s="179"/>
      <c r="W65" s="179"/>
      <c r="X65" s="179"/>
      <c r="Y65" s="265"/>
      <c r="Z65" s="266"/>
      <c r="AA65" s="266"/>
      <c r="AB65" s="266"/>
      <c r="AC65" s="266"/>
      <c r="AD65" s="266"/>
      <c r="AE65" s="266"/>
      <c r="AF65" s="267"/>
      <c r="AG65" s="235"/>
      <c r="AH65" s="236"/>
      <c r="AI65" s="236"/>
      <c r="AJ65" s="236"/>
      <c r="AK65" s="236"/>
      <c r="AL65" s="236"/>
      <c r="AM65" s="236"/>
      <c r="AN65" s="236"/>
      <c r="AO65" s="236"/>
      <c r="AP65" s="236"/>
      <c r="AQ65" s="236"/>
      <c r="AR65" s="236"/>
      <c r="AS65" s="237"/>
    </row>
    <row r="66" spans="1:45" ht="14.25" customHeight="1">
      <c r="A66" s="256"/>
      <c r="B66" s="257"/>
      <c r="C66" s="257"/>
      <c r="D66" s="216"/>
      <c r="E66" s="217"/>
      <c r="F66" s="223"/>
      <c r="G66" s="224"/>
      <c r="H66" s="224"/>
      <c r="I66" s="225"/>
      <c r="J66" s="165"/>
      <c r="K66" s="166"/>
      <c r="L66" s="166"/>
      <c r="M66" s="178"/>
      <c r="N66" s="179"/>
      <c r="O66" s="27" t="s">
        <v>86</v>
      </c>
      <c r="P66" s="178"/>
      <c r="Q66" s="179"/>
      <c r="R66" s="179"/>
      <c r="S66" s="179"/>
      <c r="T66" s="179"/>
      <c r="U66" s="179"/>
      <c r="V66" s="179"/>
      <c r="W66" s="179"/>
      <c r="X66" s="179"/>
      <c r="Y66" s="265" t="s">
        <v>102</v>
      </c>
      <c r="Z66" s="266"/>
      <c r="AA66" s="266"/>
      <c r="AB66" s="266"/>
      <c r="AC66" s="266"/>
      <c r="AD66" s="266"/>
      <c r="AE66" s="266"/>
      <c r="AF66" s="267"/>
      <c r="AG66" s="235"/>
      <c r="AH66" s="236"/>
      <c r="AI66" s="236"/>
      <c r="AJ66" s="236"/>
      <c r="AK66" s="236"/>
      <c r="AL66" s="236"/>
      <c r="AM66" s="236"/>
      <c r="AN66" s="236"/>
      <c r="AO66" s="236"/>
      <c r="AP66" s="236"/>
      <c r="AQ66" s="236"/>
      <c r="AR66" s="236"/>
      <c r="AS66" s="237"/>
    </row>
    <row r="67" spans="1:45" ht="14.25" customHeight="1" thickBot="1">
      <c r="A67" s="256"/>
      <c r="B67" s="257"/>
      <c r="C67" s="257"/>
      <c r="D67" s="218"/>
      <c r="E67" s="219"/>
      <c r="F67" s="223"/>
      <c r="G67" s="224"/>
      <c r="H67" s="224"/>
      <c r="I67" s="225"/>
      <c r="J67" s="169"/>
      <c r="K67" s="170"/>
      <c r="L67" s="170"/>
      <c r="M67" s="277"/>
      <c r="N67" s="273"/>
      <c r="O67" s="28" t="s">
        <v>86</v>
      </c>
      <c r="P67" s="277"/>
      <c r="Q67" s="273"/>
      <c r="R67" s="273"/>
      <c r="S67" s="273"/>
      <c r="T67" s="273"/>
      <c r="U67" s="273"/>
      <c r="V67" s="273"/>
      <c r="W67" s="273"/>
      <c r="X67" s="273"/>
      <c r="Y67" s="268"/>
      <c r="Z67" s="269"/>
      <c r="AA67" s="269"/>
      <c r="AB67" s="269"/>
      <c r="AC67" s="269"/>
      <c r="AD67" s="269"/>
      <c r="AE67" s="269"/>
      <c r="AF67" s="270"/>
      <c r="AG67" s="238"/>
      <c r="AH67" s="239"/>
      <c r="AI67" s="239"/>
      <c r="AJ67" s="239"/>
      <c r="AK67" s="239"/>
      <c r="AL67" s="239"/>
      <c r="AM67" s="239"/>
      <c r="AN67" s="239"/>
      <c r="AO67" s="239"/>
      <c r="AP67" s="239"/>
      <c r="AQ67" s="239"/>
      <c r="AR67" s="239"/>
      <c r="AS67" s="240"/>
    </row>
    <row r="68" spans="1:45" ht="14.25" customHeight="1">
      <c r="A68" s="449" t="s">
        <v>31</v>
      </c>
      <c r="B68" s="227"/>
      <c r="C68" s="228"/>
      <c r="D68" s="212" t="s">
        <v>33</v>
      </c>
      <c r="E68" s="188"/>
      <c r="F68" s="213"/>
      <c r="G68" s="209"/>
      <c r="H68" s="210"/>
      <c r="I68" s="210"/>
      <c r="J68" s="210"/>
      <c r="K68" s="210"/>
      <c r="L68" s="210"/>
      <c r="M68" s="210"/>
      <c r="N68" s="210"/>
      <c r="O68" s="210"/>
      <c r="P68" s="210"/>
      <c r="Q68" s="210"/>
      <c r="R68" s="211"/>
      <c r="S68" s="226" t="s">
        <v>100</v>
      </c>
      <c r="T68" s="227"/>
      <c r="U68" s="228"/>
      <c r="V68" s="248"/>
      <c r="W68" s="249"/>
      <c r="X68" s="249"/>
      <c r="Y68" s="249"/>
      <c r="Z68" s="249"/>
      <c r="AA68" s="249"/>
      <c r="AB68" s="249"/>
      <c r="AC68" s="249"/>
      <c r="AD68" s="249"/>
      <c r="AE68" s="226" t="s">
        <v>94</v>
      </c>
      <c r="AF68" s="254"/>
      <c r="AG68" s="255"/>
      <c r="AH68" s="248"/>
      <c r="AI68" s="249"/>
      <c r="AJ68" s="249"/>
      <c r="AK68" s="249"/>
      <c r="AL68" s="249"/>
      <c r="AM68" s="249"/>
      <c r="AN68" s="249"/>
      <c r="AO68" s="249"/>
      <c r="AP68" s="249"/>
      <c r="AQ68" s="249"/>
      <c r="AR68" s="249"/>
      <c r="AS68" s="262"/>
    </row>
    <row r="69" spans="1:45">
      <c r="A69" s="229"/>
      <c r="B69" s="230"/>
      <c r="C69" s="231"/>
      <c r="D69" s="198" t="s">
        <v>32</v>
      </c>
      <c r="E69" s="181"/>
      <c r="F69" s="199"/>
      <c r="G69" s="206"/>
      <c r="H69" s="207"/>
      <c r="I69" s="207"/>
      <c r="J69" s="207"/>
      <c r="K69" s="207"/>
      <c r="L69" s="207"/>
      <c r="M69" s="207"/>
      <c r="N69" s="207"/>
      <c r="O69" s="207"/>
      <c r="P69" s="207"/>
      <c r="Q69" s="207"/>
      <c r="R69" s="208"/>
      <c r="S69" s="229"/>
      <c r="T69" s="230"/>
      <c r="U69" s="231"/>
      <c r="V69" s="250"/>
      <c r="W69" s="251"/>
      <c r="X69" s="251"/>
      <c r="Y69" s="251"/>
      <c r="Z69" s="251"/>
      <c r="AA69" s="251"/>
      <c r="AB69" s="251"/>
      <c r="AC69" s="251"/>
      <c r="AD69" s="251"/>
      <c r="AE69" s="256"/>
      <c r="AF69" s="257"/>
      <c r="AG69" s="258"/>
      <c r="AH69" s="250"/>
      <c r="AI69" s="251"/>
      <c r="AJ69" s="251"/>
      <c r="AK69" s="251"/>
      <c r="AL69" s="251"/>
      <c r="AM69" s="251"/>
      <c r="AN69" s="251"/>
      <c r="AO69" s="251"/>
      <c r="AP69" s="251"/>
      <c r="AQ69" s="251"/>
      <c r="AR69" s="251"/>
      <c r="AS69" s="263"/>
    </row>
    <row r="70" spans="1:45">
      <c r="A70" s="229"/>
      <c r="B70" s="230"/>
      <c r="C70" s="231"/>
      <c r="D70" s="198" t="s">
        <v>98</v>
      </c>
      <c r="E70" s="181"/>
      <c r="F70" s="199"/>
      <c r="G70" s="206"/>
      <c r="H70" s="207"/>
      <c r="I70" s="207"/>
      <c r="J70" s="207"/>
      <c r="K70" s="207"/>
      <c r="L70" s="207"/>
      <c r="M70" s="207"/>
      <c r="N70" s="207"/>
      <c r="O70" s="207"/>
      <c r="P70" s="207"/>
      <c r="Q70" s="207"/>
      <c r="R70" s="208"/>
      <c r="S70" s="229"/>
      <c r="T70" s="230"/>
      <c r="U70" s="231"/>
      <c r="V70" s="250"/>
      <c r="W70" s="251"/>
      <c r="X70" s="251"/>
      <c r="Y70" s="251"/>
      <c r="Z70" s="251"/>
      <c r="AA70" s="251"/>
      <c r="AB70" s="251"/>
      <c r="AC70" s="251"/>
      <c r="AD70" s="251"/>
      <c r="AE70" s="256"/>
      <c r="AF70" s="257"/>
      <c r="AG70" s="258"/>
      <c r="AH70" s="250"/>
      <c r="AI70" s="251"/>
      <c r="AJ70" s="251"/>
      <c r="AK70" s="251"/>
      <c r="AL70" s="251"/>
      <c r="AM70" s="251"/>
      <c r="AN70" s="251"/>
      <c r="AO70" s="251"/>
      <c r="AP70" s="251"/>
      <c r="AQ70" s="251"/>
      <c r="AR70" s="251"/>
      <c r="AS70" s="263"/>
    </row>
    <row r="71" spans="1:45" ht="13.5" customHeight="1" thickBot="1">
      <c r="A71" s="232"/>
      <c r="B71" s="233"/>
      <c r="C71" s="234"/>
      <c r="D71" s="200" t="s">
        <v>99</v>
      </c>
      <c r="E71" s="201"/>
      <c r="F71" s="202"/>
      <c r="G71" s="203"/>
      <c r="H71" s="204"/>
      <c r="I71" s="204"/>
      <c r="J71" s="204"/>
      <c r="K71" s="204"/>
      <c r="L71" s="204"/>
      <c r="M71" s="204"/>
      <c r="N71" s="204"/>
      <c r="O71" s="204"/>
      <c r="P71" s="204"/>
      <c r="Q71" s="204"/>
      <c r="R71" s="205"/>
      <c r="S71" s="232"/>
      <c r="T71" s="233"/>
      <c r="U71" s="234"/>
      <c r="V71" s="252"/>
      <c r="W71" s="253"/>
      <c r="X71" s="253"/>
      <c r="Y71" s="253"/>
      <c r="Z71" s="253"/>
      <c r="AA71" s="253"/>
      <c r="AB71" s="253"/>
      <c r="AC71" s="253"/>
      <c r="AD71" s="253"/>
      <c r="AE71" s="259"/>
      <c r="AF71" s="260"/>
      <c r="AG71" s="261"/>
      <c r="AH71" s="252"/>
      <c r="AI71" s="253"/>
      <c r="AJ71" s="253"/>
      <c r="AK71" s="253"/>
      <c r="AL71" s="253"/>
      <c r="AM71" s="253"/>
      <c r="AN71" s="253"/>
      <c r="AO71" s="253"/>
      <c r="AP71" s="253"/>
      <c r="AQ71" s="253"/>
      <c r="AR71" s="253"/>
      <c r="AS71" s="26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D32" sqref="D32:AJ3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45" t="s">
        <v>83</v>
      </c>
      <c r="B1" s="345"/>
      <c r="C1" s="345"/>
      <c r="D1" s="345"/>
      <c r="E1" s="345"/>
      <c r="F1" s="345"/>
      <c r="G1" s="345"/>
      <c r="H1" s="345"/>
      <c r="I1" s="345"/>
      <c r="J1" s="345"/>
      <c r="K1" s="345"/>
      <c r="L1" s="345"/>
      <c r="M1" s="345"/>
      <c r="N1" s="345"/>
      <c r="O1" s="345"/>
      <c r="P1" s="345"/>
      <c r="Q1" s="345"/>
      <c r="R1" s="345"/>
      <c r="S1" s="345"/>
      <c r="T1" s="345"/>
      <c r="U1" s="345"/>
      <c r="V1" s="345"/>
      <c r="W1" s="345"/>
      <c r="X1" s="345"/>
      <c r="Y1" s="345"/>
      <c r="Z1" s="345"/>
      <c r="AA1" s="345"/>
      <c r="AB1" s="345"/>
      <c r="AC1" s="345"/>
      <c r="AD1" s="345"/>
      <c r="AE1" s="345"/>
      <c r="AF1" s="345"/>
      <c r="AG1" s="346"/>
      <c r="AH1" s="244" t="s">
        <v>50</v>
      </c>
      <c r="AI1" s="245"/>
      <c r="AJ1" s="245"/>
      <c r="AK1" s="341"/>
      <c r="AL1" s="244" t="s">
        <v>55</v>
      </c>
      <c r="AM1" s="245"/>
      <c r="AN1" s="245"/>
      <c r="AO1" s="341"/>
      <c r="AP1" s="244" t="s">
        <v>56</v>
      </c>
      <c r="AQ1" s="245"/>
      <c r="AR1" s="245"/>
      <c r="AS1" s="341"/>
    </row>
    <row r="2" spans="1:45" ht="13.5" customHeight="1">
      <c r="A2" s="345"/>
      <c r="B2" s="345"/>
      <c r="C2" s="345"/>
      <c r="D2" s="345"/>
      <c r="E2" s="345"/>
      <c r="F2" s="345"/>
      <c r="G2" s="345"/>
      <c r="H2" s="345"/>
      <c r="I2" s="345"/>
      <c r="J2" s="345"/>
      <c r="K2" s="345"/>
      <c r="L2" s="345"/>
      <c r="M2" s="345"/>
      <c r="N2" s="345"/>
      <c r="O2" s="345"/>
      <c r="P2" s="345"/>
      <c r="Q2" s="345"/>
      <c r="R2" s="345"/>
      <c r="S2" s="345"/>
      <c r="T2" s="345"/>
      <c r="U2" s="345"/>
      <c r="V2" s="345"/>
      <c r="W2" s="345"/>
      <c r="X2" s="345"/>
      <c r="Y2" s="345"/>
      <c r="Z2" s="345"/>
      <c r="AA2" s="345"/>
      <c r="AB2" s="345"/>
      <c r="AC2" s="345"/>
      <c r="AD2" s="345"/>
      <c r="AE2" s="345"/>
      <c r="AF2" s="345"/>
      <c r="AG2" s="346"/>
      <c r="AH2" s="241"/>
      <c r="AI2" s="242"/>
      <c r="AJ2" s="242"/>
      <c r="AK2" s="247"/>
      <c r="AL2" s="241"/>
      <c r="AM2" s="242"/>
      <c r="AN2" s="242"/>
      <c r="AO2" s="247"/>
      <c r="AP2" s="241"/>
      <c r="AQ2" s="242"/>
      <c r="AR2" s="242"/>
      <c r="AS2" s="247"/>
    </row>
    <row r="3" spans="1:45" ht="14.25" customHeight="1">
      <c r="A3" s="8"/>
      <c r="B3" s="8"/>
      <c r="C3" s="8"/>
      <c r="D3" s="8"/>
      <c r="E3" s="8"/>
      <c r="F3" s="8"/>
      <c r="G3" s="8"/>
      <c r="H3" s="357" t="str">
        <f>曜日!B12</f>
        <v>令和7年</v>
      </c>
      <c r="I3" s="357"/>
      <c r="J3" s="357"/>
      <c r="K3" s="357"/>
      <c r="L3" s="357"/>
      <c r="M3" s="353" t="str">
        <f>曜日!C12</f>
        <v>7月</v>
      </c>
      <c r="N3" s="353"/>
      <c r="O3" s="353"/>
      <c r="P3" s="353" t="s">
        <v>5</v>
      </c>
      <c r="Q3" s="353"/>
      <c r="R3" s="353"/>
      <c r="S3" s="355" t="s">
        <v>78</v>
      </c>
      <c r="T3" s="355" t="str">
        <f>曜日!D5</f>
        <v>木</v>
      </c>
      <c r="U3" s="355" t="s">
        <v>29</v>
      </c>
      <c r="V3" s="9"/>
      <c r="W3" s="351" t="s">
        <v>42</v>
      </c>
      <c r="X3" s="351"/>
      <c r="Y3" s="351"/>
      <c r="Z3" s="351" t="s">
        <v>59</v>
      </c>
      <c r="AA3" s="347" t="s">
        <v>258</v>
      </c>
      <c r="AB3" s="347"/>
      <c r="AC3" s="347"/>
      <c r="AD3" s="347"/>
      <c r="AE3" s="347"/>
      <c r="AF3" s="347"/>
      <c r="AG3" s="348"/>
      <c r="AH3" s="195"/>
      <c r="AI3" s="196"/>
      <c r="AJ3" s="196"/>
      <c r="AK3" s="197"/>
      <c r="AL3" s="195"/>
      <c r="AM3" s="196"/>
      <c r="AN3" s="196"/>
      <c r="AO3" s="197"/>
      <c r="AP3" s="195"/>
      <c r="AQ3" s="196"/>
      <c r="AR3" s="196"/>
      <c r="AS3" s="197"/>
    </row>
    <row r="4" spans="1:45" ht="15" thickBot="1">
      <c r="A4" s="34"/>
      <c r="G4" s="34"/>
      <c r="H4" s="358"/>
      <c r="I4" s="358"/>
      <c r="J4" s="358"/>
      <c r="K4" s="358"/>
      <c r="L4" s="358"/>
      <c r="M4" s="354"/>
      <c r="N4" s="354"/>
      <c r="O4" s="354"/>
      <c r="P4" s="354"/>
      <c r="Q4" s="354"/>
      <c r="R4" s="354"/>
      <c r="S4" s="356"/>
      <c r="T4" s="356"/>
      <c r="U4" s="356"/>
      <c r="V4" s="10"/>
      <c r="W4" s="352"/>
      <c r="X4" s="352"/>
      <c r="Y4" s="352"/>
      <c r="Z4" s="352"/>
      <c r="AA4" s="349"/>
      <c r="AB4" s="349"/>
      <c r="AC4" s="349"/>
      <c r="AD4" s="349"/>
      <c r="AE4" s="349"/>
      <c r="AF4" s="349"/>
      <c r="AG4" s="350"/>
      <c r="AH4" s="342"/>
      <c r="AI4" s="343"/>
      <c r="AJ4" s="343"/>
      <c r="AK4" s="344"/>
      <c r="AL4" s="342"/>
      <c r="AM4" s="343"/>
      <c r="AN4" s="343"/>
      <c r="AO4" s="344"/>
      <c r="AP4" s="342"/>
      <c r="AQ4" s="343"/>
      <c r="AR4" s="343"/>
      <c r="AS4" s="344"/>
    </row>
    <row r="5" spans="1:45" ht="13.5" customHeight="1">
      <c r="A5" s="226" t="s">
        <v>82</v>
      </c>
      <c r="B5" s="227"/>
      <c r="C5" s="228"/>
      <c r="D5" s="324" t="s">
        <v>60</v>
      </c>
      <c r="E5" s="325"/>
      <c r="F5" s="325"/>
      <c r="G5" s="325"/>
      <c r="H5" s="325"/>
      <c r="I5" s="325"/>
      <c r="J5" s="359"/>
      <c r="K5" s="396" t="s">
        <v>44</v>
      </c>
      <c r="L5" s="390"/>
      <c r="M5" s="390"/>
      <c r="N5" s="390"/>
      <c r="O5" s="391"/>
      <c r="P5" s="393" t="s">
        <v>139</v>
      </c>
      <c r="Q5" s="390"/>
      <c r="R5" s="390"/>
      <c r="S5" s="390"/>
      <c r="T5" s="390" t="s">
        <v>80</v>
      </c>
      <c r="U5" s="390"/>
      <c r="V5" s="390"/>
      <c r="W5" s="390"/>
      <c r="X5" s="391"/>
      <c r="Y5" s="393" t="s">
        <v>139</v>
      </c>
      <c r="Z5" s="390"/>
      <c r="AA5" s="390"/>
      <c r="AB5" s="390"/>
      <c r="AC5" s="391" t="s">
        <v>129</v>
      </c>
      <c r="AD5" s="410"/>
      <c r="AE5" s="410"/>
      <c r="AF5" s="410"/>
      <c r="AG5" s="411"/>
      <c r="AH5" s="393" t="s">
        <v>139</v>
      </c>
      <c r="AI5" s="390"/>
      <c r="AJ5" s="390"/>
      <c r="AK5" s="390"/>
      <c r="AL5" s="390" t="s">
        <v>134</v>
      </c>
      <c r="AM5" s="390"/>
      <c r="AN5" s="390"/>
      <c r="AO5" s="394"/>
      <c r="AP5" s="401" t="s">
        <v>139</v>
      </c>
      <c r="AQ5" s="390"/>
      <c r="AR5" s="390"/>
      <c r="AS5" s="402"/>
    </row>
    <row r="6" spans="1:45" ht="13.5" customHeight="1">
      <c r="A6" s="256"/>
      <c r="B6" s="230"/>
      <c r="C6" s="231"/>
      <c r="D6" s="333"/>
      <c r="E6" s="360"/>
      <c r="F6" s="360"/>
      <c r="G6" s="360"/>
      <c r="H6" s="360"/>
      <c r="I6" s="360"/>
      <c r="J6" s="361"/>
      <c r="K6" s="155" t="s">
        <v>130</v>
      </c>
      <c r="L6" s="155"/>
      <c r="M6" s="155"/>
      <c r="N6" s="155"/>
      <c r="O6" s="156"/>
      <c r="P6" s="157" t="s">
        <v>139</v>
      </c>
      <c r="Q6" s="155"/>
      <c r="R6" s="155"/>
      <c r="S6" s="155"/>
      <c r="T6" s="155" t="s">
        <v>131</v>
      </c>
      <c r="U6" s="155"/>
      <c r="V6" s="155"/>
      <c r="W6" s="155"/>
      <c r="X6" s="156"/>
      <c r="Y6" s="158" t="s">
        <v>139</v>
      </c>
      <c r="Z6" s="159"/>
      <c r="AA6" s="159"/>
      <c r="AB6" s="160"/>
      <c r="AC6" s="155"/>
      <c r="AD6" s="155"/>
      <c r="AE6" s="155"/>
      <c r="AF6" s="155"/>
      <c r="AG6" s="156"/>
      <c r="AH6" s="157"/>
      <c r="AI6" s="155"/>
      <c r="AJ6" s="155"/>
      <c r="AK6" s="155"/>
      <c r="AL6" s="155"/>
      <c r="AM6" s="155"/>
      <c r="AN6" s="155"/>
      <c r="AO6" s="161"/>
      <c r="AP6" s="160"/>
      <c r="AQ6" s="155"/>
      <c r="AR6" s="155"/>
      <c r="AS6" s="162"/>
    </row>
    <row r="7" spans="1:45" ht="14.25" thickBot="1">
      <c r="A7" s="232"/>
      <c r="B7" s="233"/>
      <c r="C7" s="234"/>
      <c r="D7" s="362"/>
      <c r="E7" s="363"/>
      <c r="F7" s="363"/>
      <c r="G7" s="363"/>
      <c r="H7" s="363"/>
      <c r="I7" s="363"/>
      <c r="J7" s="364"/>
      <c r="K7" s="367"/>
      <c r="L7" s="367"/>
      <c r="M7" s="367"/>
      <c r="N7" s="367"/>
      <c r="O7" s="368"/>
      <c r="P7" s="395"/>
      <c r="Q7" s="367"/>
      <c r="R7" s="367"/>
      <c r="S7" s="367"/>
      <c r="T7" s="367"/>
      <c r="U7" s="367"/>
      <c r="V7" s="367"/>
      <c r="W7" s="367"/>
      <c r="X7" s="368"/>
      <c r="Y7" s="387"/>
      <c r="Z7" s="388"/>
      <c r="AA7" s="388"/>
      <c r="AB7" s="389"/>
      <c r="AC7" s="367"/>
      <c r="AD7" s="367"/>
      <c r="AE7" s="367"/>
      <c r="AF7" s="367"/>
      <c r="AG7" s="368"/>
      <c r="AH7" s="395"/>
      <c r="AI7" s="367"/>
      <c r="AJ7" s="367"/>
      <c r="AK7" s="367"/>
      <c r="AL7" s="367"/>
      <c r="AM7" s="367"/>
      <c r="AN7" s="367"/>
      <c r="AO7" s="407"/>
      <c r="AP7" s="408"/>
      <c r="AQ7" s="367"/>
      <c r="AR7" s="367"/>
      <c r="AS7" s="409"/>
    </row>
    <row r="8" spans="1:45" ht="13.5" customHeight="1">
      <c r="A8" s="226" t="s">
        <v>61</v>
      </c>
      <c r="B8" s="254"/>
      <c r="C8" s="254"/>
      <c r="D8" s="324" t="s">
        <v>62</v>
      </c>
      <c r="E8" s="325"/>
      <c r="F8" s="325"/>
      <c r="G8" s="325"/>
      <c r="H8" s="325"/>
      <c r="I8" s="325"/>
      <c r="J8" s="326"/>
      <c r="K8" s="330" t="s">
        <v>63</v>
      </c>
      <c r="L8" s="328"/>
      <c r="M8" s="328"/>
      <c r="N8" s="328"/>
      <c r="O8" s="328"/>
      <c r="P8" s="329"/>
      <c r="Q8" s="330" t="s">
        <v>64</v>
      </c>
      <c r="R8" s="328"/>
      <c r="S8" s="328"/>
      <c r="T8" s="328"/>
      <c r="U8" s="328"/>
      <c r="V8" s="329"/>
      <c r="W8" s="330" t="s">
        <v>65</v>
      </c>
      <c r="X8" s="328"/>
      <c r="Y8" s="328"/>
      <c r="Z8" s="328"/>
      <c r="AA8" s="328"/>
      <c r="AB8" s="329"/>
      <c r="AC8" s="330" t="s">
        <v>66</v>
      </c>
      <c r="AD8" s="328"/>
      <c r="AE8" s="328"/>
      <c r="AF8" s="328"/>
      <c r="AG8" s="328"/>
      <c r="AH8" s="329"/>
      <c r="AI8" s="330" t="s">
        <v>49</v>
      </c>
      <c r="AJ8" s="328"/>
      <c r="AK8" s="328"/>
      <c r="AL8" s="328"/>
      <c r="AM8" s="328"/>
      <c r="AN8" s="329"/>
      <c r="AO8" s="392" t="s">
        <v>43</v>
      </c>
      <c r="AP8" s="360"/>
      <c r="AQ8" s="360"/>
      <c r="AR8" s="360"/>
      <c r="AS8" s="361"/>
    </row>
    <row r="9" spans="1:45">
      <c r="A9" s="256"/>
      <c r="B9" s="257"/>
      <c r="C9" s="257"/>
      <c r="D9" s="327"/>
      <c r="E9" s="328"/>
      <c r="F9" s="328"/>
      <c r="G9" s="328"/>
      <c r="H9" s="328"/>
      <c r="I9" s="328"/>
      <c r="J9" s="329"/>
      <c r="K9" s="369" t="s">
        <v>47</v>
      </c>
      <c r="L9" s="370"/>
      <c r="M9" s="371"/>
      <c r="N9" s="369" t="s">
        <v>48</v>
      </c>
      <c r="O9" s="370"/>
      <c r="P9" s="371"/>
      <c r="Q9" s="369" t="s">
        <v>47</v>
      </c>
      <c r="R9" s="370"/>
      <c r="S9" s="371"/>
      <c r="T9" s="369" t="s">
        <v>48</v>
      </c>
      <c r="U9" s="370"/>
      <c r="V9" s="371"/>
      <c r="W9" s="369" t="s">
        <v>47</v>
      </c>
      <c r="X9" s="370"/>
      <c r="Y9" s="371"/>
      <c r="Z9" s="369" t="s">
        <v>48</v>
      </c>
      <c r="AA9" s="370"/>
      <c r="AB9" s="371"/>
      <c r="AC9" s="369" t="s">
        <v>47</v>
      </c>
      <c r="AD9" s="370"/>
      <c r="AE9" s="371"/>
      <c r="AF9" s="369" t="s">
        <v>48</v>
      </c>
      <c r="AG9" s="370"/>
      <c r="AH9" s="371"/>
      <c r="AI9" s="369" t="s">
        <v>47</v>
      </c>
      <c r="AJ9" s="370"/>
      <c r="AK9" s="371"/>
      <c r="AL9" s="369" t="s">
        <v>48</v>
      </c>
      <c r="AM9" s="370"/>
      <c r="AN9" s="371"/>
      <c r="AO9" s="330"/>
      <c r="AP9" s="328"/>
      <c r="AQ9" s="328"/>
      <c r="AR9" s="328"/>
      <c r="AS9" s="385"/>
    </row>
    <row r="10" spans="1:45" ht="13.5" customHeight="1">
      <c r="A10" s="256"/>
      <c r="B10" s="257"/>
      <c r="C10" s="257"/>
      <c r="D10" s="372" t="s">
        <v>67</v>
      </c>
      <c r="E10" s="373"/>
      <c r="F10" s="373"/>
      <c r="G10" s="373"/>
      <c r="H10" s="373"/>
      <c r="I10" s="373"/>
      <c r="J10" s="373"/>
      <c r="K10" s="461">
        <v>5</v>
      </c>
      <c r="L10" s="461"/>
      <c r="M10" s="461"/>
      <c r="N10" s="461">
        <v>5</v>
      </c>
      <c r="O10" s="461"/>
      <c r="P10" s="461"/>
      <c r="Q10" s="461">
        <v>1</v>
      </c>
      <c r="R10" s="461"/>
      <c r="S10" s="461"/>
      <c r="T10" s="461">
        <v>1</v>
      </c>
      <c r="U10" s="461"/>
      <c r="V10" s="461"/>
      <c r="W10" s="461">
        <v>19</v>
      </c>
      <c r="X10" s="461"/>
      <c r="Y10" s="461"/>
      <c r="Z10" s="461">
        <v>12</v>
      </c>
      <c r="AA10" s="461"/>
      <c r="AB10" s="461"/>
      <c r="AC10" s="461">
        <v>0</v>
      </c>
      <c r="AD10" s="461"/>
      <c r="AE10" s="461"/>
      <c r="AF10" s="461">
        <v>1</v>
      </c>
      <c r="AG10" s="461"/>
      <c r="AH10" s="461"/>
      <c r="AI10" s="164">
        <f>K10+Q10+W10+AC10</f>
        <v>25</v>
      </c>
      <c r="AJ10" s="164"/>
      <c r="AK10" s="164"/>
      <c r="AL10" s="164">
        <f>N10+T10+Z10+AF10</f>
        <v>19</v>
      </c>
      <c r="AM10" s="164"/>
      <c r="AN10" s="164"/>
      <c r="AO10" s="463">
        <f>AI14</f>
        <v>181</v>
      </c>
      <c r="AP10" s="463"/>
      <c r="AQ10" s="463"/>
      <c r="AR10" s="463"/>
      <c r="AS10" s="464"/>
    </row>
    <row r="11" spans="1:45" ht="13.5" customHeight="1">
      <c r="A11" s="256"/>
      <c r="B11" s="257"/>
      <c r="C11" s="257"/>
      <c r="D11" s="372" t="s">
        <v>68</v>
      </c>
      <c r="E11" s="373"/>
      <c r="F11" s="373"/>
      <c r="G11" s="373"/>
      <c r="H11" s="373"/>
      <c r="I11" s="373"/>
      <c r="J11" s="373"/>
      <c r="K11" s="461">
        <v>16</v>
      </c>
      <c r="L11" s="461"/>
      <c r="M11" s="461"/>
      <c r="N11" s="461">
        <v>18</v>
      </c>
      <c r="O11" s="461"/>
      <c r="P11" s="461"/>
      <c r="Q11" s="461">
        <v>17</v>
      </c>
      <c r="R11" s="461"/>
      <c r="S11" s="461"/>
      <c r="T11" s="461">
        <v>25</v>
      </c>
      <c r="U11" s="461"/>
      <c r="V11" s="461"/>
      <c r="W11" s="461">
        <v>0</v>
      </c>
      <c r="X11" s="461"/>
      <c r="Y11" s="461"/>
      <c r="Z11" s="461">
        <v>1</v>
      </c>
      <c r="AA11" s="461"/>
      <c r="AB11" s="461"/>
      <c r="AC11" s="461">
        <v>21</v>
      </c>
      <c r="AD11" s="461"/>
      <c r="AE11" s="461"/>
      <c r="AF11" s="461">
        <v>38</v>
      </c>
      <c r="AG11" s="461"/>
      <c r="AH11" s="461"/>
      <c r="AI11" s="164">
        <f>K11+Q11+W11+AC11</f>
        <v>54</v>
      </c>
      <c r="AJ11" s="164"/>
      <c r="AK11" s="164"/>
      <c r="AL11" s="164">
        <f>N11+T11+Z11+AF11</f>
        <v>82</v>
      </c>
      <c r="AM11" s="164"/>
      <c r="AN11" s="164"/>
      <c r="AO11" s="465"/>
      <c r="AP11" s="465"/>
      <c r="AQ11" s="465"/>
      <c r="AR11" s="465"/>
      <c r="AS11" s="466"/>
    </row>
    <row r="12" spans="1:45" ht="13.5" customHeight="1">
      <c r="A12" s="256"/>
      <c r="B12" s="257"/>
      <c r="C12" s="257"/>
      <c r="D12" s="372" t="s">
        <v>69</v>
      </c>
      <c r="E12" s="373"/>
      <c r="F12" s="373"/>
      <c r="G12" s="373"/>
      <c r="H12" s="373"/>
      <c r="I12" s="373"/>
      <c r="J12" s="373"/>
      <c r="K12" s="461">
        <v>1</v>
      </c>
      <c r="L12" s="461"/>
      <c r="M12" s="461"/>
      <c r="N12" s="461">
        <v>0</v>
      </c>
      <c r="O12" s="461"/>
      <c r="P12" s="461"/>
      <c r="Q12" s="461">
        <v>0</v>
      </c>
      <c r="R12" s="461"/>
      <c r="S12" s="461"/>
      <c r="T12" s="461">
        <v>0</v>
      </c>
      <c r="U12" s="461"/>
      <c r="V12" s="461"/>
      <c r="W12" s="461">
        <v>0</v>
      </c>
      <c r="X12" s="461"/>
      <c r="Y12" s="461"/>
      <c r="Z12" s="461">
        <v>0</v>
      </c>
      <c r="AA12" s="461"/>
      <c r="AB12" s="461"/>
      <c r="AC12" s="461">
        <v>0</v>
      </c>
      <c r="AD12" s="461"/>
      <c r="AE12" s="461"/>
      <c r="AF12" s="461">
        <v>0</v>
      </c>
      <c r="AG12" s="461"/>
      <c r="AH12" s="461"/>
      <c r="AI12" s="164">
        <f>K12+Q12+W12+AC12</f>
        <v>1</v>
      </c>
      <c r="AJ12" s="164"/>
      <c r="AK12" s="164"/>
      <c r="AL12" s="164">
        <f>N12+T12+Z12+AF12</f>
        <v>0</v>
      </c>
      <c r="AM12" s="164"/>
      <c r="AN12" s="164"/>
      <c r="AO12" s="465"/>
      <c r="AP12" s="465"/>
      <c r="AQ12" s="465"/>
      <c r="AR12" s="465"/>
      <c r="AS12" s="466"/>
    </row>
    <row r="13" spans="1:45" ht="13.5" customHeight="1">
      <c r="A13" s="256"/>
      <c r="B13" s="257"/>
      <c r="C13" s="257"/>
      <c r="D13" s="372" t="s">
        <v>49</v>
      </c>
      <c r="E13" s="373"/>
      <c r="F13" s="373"/>
      <c r="G13" s="373"/>
      <c r="H13" s="373"/>
      <c r="I13" s="373"/>
      <c r="J13" s="373"/>
      <c r="K13" s="164">
        <f>SUM(K10:M12)</f>
        <v>22</v>
      </c>
      <c r="L13" s="164"/>
      <c r="M13" s="164"/>
      <c r="N13" s="164">
        <f>SUM(N10:P12)</f>
        <v>23</v>
      </c>
      <c r="O13" s="164"/>
      <c r="P13" s="164"/>
      <c r="Q13" s="164">
        <f>SUM(Q10:S12)</f>
        <v>18</v>
      </c>
      <c r="R13" s="164"/>
      <c r="S13" s="164"/>
      <c r="T13" s="164">
        <f>SUM(T10:V12)</f>
        <v>26</v>
      </c>
      <c r="U13" s="164"/>
      <c r="V13" s="164"/>
      <c r="W13" s="164">
        <f>SUM(W10:Y12)</f>
        <v>19</v>
      </c>
      <c r="X13" s="164"/>
      <c r="Y13" s="164"/>
      <c r="Z13" s="164">
        <f>SUM(Z10:AB12)</f>
        <v>13</v>
      </c>
      <c r="AA13" s="164"/>
      <c r="AB13" s="164"/>
      <c r="AC13" s="164">
        <f>SUM(AC10:AE12)</f>
        <v>21</v>
      </c>
      <c r="AD13" s="164"/>
      <c r="AE13" s="164"/>
      <c r="AF13" s="164">
        <f>SUM(AF10:AH12)</f>
        <v>39</v>
      </c>
      <c r="AG13" s="164"/>
      <c r="AH13" s="164"/>
      <c r="AI13" s="164">
        <f>SUM(K13+Q13+W13+AC13)</f>
        <v>80</v>
      </c>
      <c r="AJ13" s="164"/>
      <c r="AK13" s="164"/>
      <c r="AL13" s="164">
        <f>SUM(N13+T13+Z13+AF13)</f>
        <v>101</v>
      </c>
      <c r="AM13" s="164"/>
      <c r="AN13" s="164"/>
      <c r="AO13" s="467" t="s">
        <v>81</v>
      </c>
      <c r="AP13" s="467"/>
      <c r="AQ13" s="467"/>
      <c r="AR13" s="467"/>
      <c r="AS13" s="468"/>
    </row>
    <row r="14" spans="1:45" ht="14.25" customHeight="1" thickBot="1">
      <c r="A14" s="256"/>
      <c r="B14" s="257"/>
      <c r="C14" s="257"/>
      <c r="D14" s="374"/>
      <c r="E14" s="375"/>
      <c r="F14" s="375"/>
      <c r="G14" s="375"/>
      <c r="H14" s="375"/>
      <c r="I14" s="375"/>
      <c r="J14" s="375"/>
      <c r="K14" s="471">
        <f>K13+N13</f>
        <v>45</v>
      </c>
      <c r="L14" s="471"/>
      <c r="M14" s="471"/>
      <c r="N14" s="471"/>
      <c r="O14" s="471"/>
      <c r="P14" s="471"/>
      <c r="Q14" s="471">
        <f>Q13+T13</f>
        <v>44</v>
      </c>
      <c r="R14" s="471"/>
      <c r="S14" s="471"/>
      <c r="T14" s="471"/>
      <c r="U14" s="471"/>
      <c r="V14" s="471"/>
      <c r="W14" s="471">
        <f>W13+Z13</f>
        <v>32</v>
      </c>
      <c r="X14" s="471"/>
      <c r="Y14" s="471"/>
      <c r="Z14" s="471"/>
      <c r="AA14" s="471"/>
      <c r="AB14" s="471"/>
      <c r="AC14" s="471">
        <f>AC13+AF13</f>
        <v>60</v>
      </c>
      <c r="AD14" s="471"/>
      <c r="AE14" s="471"/>
      <c r="AF14" s="471"/>
      <c r="AG14" s="471"/>
      <c r="AH14" s="471"/>
      <c r="AI14" s="471">
        <f>AI13+AL13</f>
        <v>181</v>
      </c>
      <c r="AJ14" s="471"/>
      <c r="AK14" s="471"/>
      <c r="AL14" s="471"/>
      <c r="AM14" s="471"/>
      <c r="AN14" s="471"/>
      <c r="AO14" s="469"/>
      <c r="AP14" s="469"/>
      <c r="AQ14" s="469"/>
      <c r="AR14" s="469"/>
      <c r="AS14" s="470"/>
    </row>
    <row r="15" spans="1:45">
      <c r="A15" s="256"/>
      <c r="B15" s="257"/>
      <c r="C15" s="258"/>
      <c r="D15" s="376"/>
      <c r="E15" s="377"/>
      <c r="F15" s="330" t="s">
        <v>51</v>
      </c>
      <c r="G15" s="328"/>
      <c r="H15" s="328"/>
      <c r="I15" s="328"/>
      <c r="J15" s="328"/>
      <c r="K15" s="328"/>
      <c r="L15" s="328"/>
      <c r="M15" s="329"/>
      <c r="N15" s="330" t="s">
        <v>62</v>
      </c>
      <c r="O15" s="328"/>
      <c r="P15" s="328"/>
      <c r="Q15" s="328"/>
      <c r="R15" s="328"/>
      <c r="S15" s="329"/>
      <c r="T15" s="313" t="s">
        <v>70</v>
      </c>
      <c r="U15" s="314"/>
      <c r="V15" s="314"/>
      <c r="W15" s="314"/>
      <c r="X15" s="315"/>
      <c r="Y15" s="330" t="s">
        <v>52</v>
      </c>
      <c r="Z15" s="328"/>
      <c r="AA15" s="328"/>
      <c r="AB15" s="328"/>
      <c r="AC15" s="329"/>
      <c r="AD15" s="330" t="s">
        <v>71</v>
      </c>
      <c r="AE15" s="328"/>
      <c r="AF15" s="328"/>
      <c r="AG15" s="328"/>
      <c r="AH15" s="328"/>
      <c r="AI15" s="328"/>
      <c r="AJ15" s="330" t="s">
        <v>72</v>
      </c>
      <c r="AK15" s="328"/>
      <c r="AL15" s="328"/>
      <c r="AM15" s="328"/>
      <c r="AN15" s="328"/>
      <c r="AO15" s="328"/>
      <c r="AP15" s="328"/>
      <c r="AQ15" s="328"/>
      <c r="AR15" s="328"/>
      <c r="AS15" s="385"/>
    </row>
    <row r="16" spans="1:45" ht="13.5" customHeight="1">
      <c r="A16" s="256"/>
      <c r="B16" s="257"/>
      <c r="C16" s="258"/>
      <c r="D16" s="331" t="s">
        <v>28</v>
      </c>
      <c r="E16" s="332"/>
      <c r="F16" s="365" t="s">
        <v>281</v>
      </c>
      <c r="G16" s="366"/>
      <c r="H16" s="366"/>
      <c r="I16" s="366"/>
      <c r="J16" s="366"/>
      <c r="K16" s="366"/>
      <c r="L16" s="336" t="s">
        <v>79</v>
      </c>
      <c r="M16" s="337"/>
      <c r="N16" s="335" t="s">
        <v>176</v>
      </c>
      <c r="O16" s="336"/>
      <c r="P16" s="336"/>
      <c r="Q16" s="336"/>
      <c r="R16" s="336"/>
      <c r="S16" s="337"/>
      <c r="T16" s="338" t="s">
        <v>153</v>
      </c>
      <c r="U16" s="339"/>
      <c r="V16" s="339"/>
      <c r="W16" s="339"/>
      <c r="X16" s="340"/>
      <c r="Y16" s="338" t="s">
        <v>129</v>
      </c>
      <c r="Z16" s="339"/>
      <c r="AA16" s="339"/>
      <c r="AB16" s="339"/>
      <c r="AC16" s="340"/>
      <c r="AD16" s="335" t="s">
        <v>162</v>
      </c>
      <c r="AE16" s="336"/>
      <c r="AF16" s="336"/>
      <c r="AG16" s="336"/>
      <c r="AH16" s="336"/>
      <c r="AI16" s="336"/>
      <c r="AJ16" s="335"/>
      <c r="AK16" s="336"/>
      <c r="AL16" s="336"/>
      <c r="AM16" s="336"/>
      <c r="AN16" s="336"/>
      <c r="AO16" s="336"/>
      <c r="AP16" s="336"/>
      <c r="AQ16" s="336"/>
      <c r="AR16" s="336"/>
      <c r="AS16" s="412"/>
    </row>
    <row r="17" spans="1:49">
      <c r="A17" s="256"/>
      <c r="B17" s="257"/>
      <c r="C17" s="258"/>
      <c r="D17" s="333"/>
      <c r="E17" s="334"/>
      <c r="F17" s="301" t="s">
        <v>282</v>
      </c>
      <c r="G17" s="297"/>
      <c r="H17" s="297"/>
      <c r="I17" s="297"/>
      <c r="J17" s="297"/>
      <c r="K17" s="297"/>
      <c r="L17" s="297" t="s">
        <v>79</v>
      </c>
      <c r="M17" s="302"/>
      <c r="N17" s="301" t="s">
        <v>168</v>
      </c>
      <c r="O17" s="297"/>
      <c r="P17" s="297"/>
      <c r="Q17" s="297"/>
      <c r="R17" s="297"/>
      <c r="S17" s="302"/>
      <c r="T17" s="301" t="s">
        <v>156</v>
      </c>
      <c r="U17" s="297"/>
      <c r="V17" s="297"/>
      <c r="W17" s="297"/>
      <c r="X17" s="302"/>
      <c r="Y17" s="379"/>
      <c r="Z17" s="380"/>
      <c r="AA17" s="380"/>
      <c r="AB17" s="380"/>
      <c r="AC17" s="381"/>
      <c r="AD17" s="301" t="s">
        <v>159</v>
      </c>
      <c r="AE17" s="297"/>
      <c r="AF17" s="297"/>
      <c r="AG17" s="297"/>
      <c r="AH17" s="297"/>
      <c r="AI17" s="297"/>
      <c r="AJ17" s="301"/>
      <c r="AK17" s="297"/>
      <c r="AL17" s="297"/>
      <c r="AM17" s="297"/>
      <c r="AN17" s="297"/>
      <c r="AO17" s="297"/>
      <c r="AP17" s="297"/>
      <c r="AQ17" s="297"/>
      <c r="AR17" s="297"/>
      <c r="AS17" s="386"/>
    </row>
    <row r="18" spans="1:49">
      <c r="A18" s="256"/>
      <c r="B18" s="257"/>
      <c r="C18" s="258"/>
      <c r="D18" s="333"/>
      <c r="E18" s="334"/>
      <c r="F18" s="301"/>
      <c r="G18" s="297"/>
      <c r="H18" s="297"/>
      <c r="I18" s="297"/>
      <c r="J18" s="297"/>
      <c r="K18" s="297"/>
      <c r="L18" s="297" t="s">
        <v>79</v>
      </c>
      <c r="M18" s="302"/>
      <c r="N18" s="301"/>
      <c r="O18" s="297"/>
      <c r="P18" s="297"/>
      <c r="Q18" s="297"/>
      <c r="R18" s="297"/>
      <c r="S18" s="302"/>
      <c r="T18" s="301"/>
      <c r="U18" s="297"/>
      <c r="V18" s="297"/>
      <c r="W18" s="297"/>
      <c r="X18" s="302"/>
      <c r="Y18" s="301"/>
      <c r="Z18" s="297"/>
      <c r="AA18" s="297"/>
      <c r="AB18" s="297"/>
      <c r="AC18" s="302"/>
      <c r="AD18" s="301"/>
      <c r="AE18" s="297"/>
      <c r="AF18" s="297"/>
      <c r="AG18" s="297"/>
      <c r="AH18" s="297"/>
      <c r="AI18" s="297"/>
      <c r="AJ18" s="301"/>
      <c r="AK18" s="297"/>
      <c r="AL18" s="297"/>
      <c r="AM18" s="297"/>
      <c r="AN18" s="297"/>
      <c r="AO18" s="297"/>
      <c r="AP18" s="297"/>
      <c r="AQ18" s="297"/>
      <c r="AR18" s="297"/>
      <c r="AS18" s="386"/>
    </row>
    <row r="19" spans="1:49">
      <c r="A19" s="256"/>
      <c r="B19" s="257"/>
      <c r="C19" s="258"/>
      <c r="D19" s="333"/>
      <c r="E19" s="334"/>
      <c r="F19" s="301"/>
      <c r="G19" s="297"/>
      <c r="H19" s="297"/>
      <c r="I19" s="297"/>
      <c r="J19" s="297"/>
      <c r="K19" s="297"/>
      <c r="L19" s="297" t="s">
        <v>79</v>
      </c>
      <c r="M19" s="302"/>
      <c r="N19" s="301"/>
      <c r="O19" s="297"/>
      <c r="P19" s="297"/>
      <c r="Q19" s="297"/>
      <c r="R19" s="297"/>
      <c r="S19" s="302"/>
      <c r="T19" s="301"/>
      <c r="U19" s="297"/>
      <c r="V19" s="297"/>
      <c r="W19" s="297"/>
      <c r="X19" s="302"/>
      <c r="Y19" s="298"/>
      <c r="Z19" s="299"/>
      <c r="AA19" s="299"/>
      <c r="AB19" s="299"/>
      <c r="AC19" s="300"/>
      <c r="AD19" s="301"/>
      <c r="AE19" s="297"/>
      <c r="AF19" s="297"/>
      <c r="AG19" s="297"/>
      <c r="AH19" s="297"/>
      <c r="AI19" s="297"/>
      <c r="AJ19" s="301"/>
      <c r="AK19" s="297"/>
      <c r="AL19" s="297"/>
      <c r="AM19" s="297"/>
      <c r="AN19" s="297"/>
      <c r="AO19" s="297"/>
      <c r="AP19" s="297"/>
      <c r="AQ19" s="297"/>
      <c r="AR19" s="297"/>
      <c r="AS19" s="386"/>
    </row>
    <row r="20" spans="1:49">
      <c r="A20" s="256"/>
      <c r="B20" s="257"/>
      <c r="C20" s="258"/>
      <c r="D20" s="327"/>
      <c r="E20" s="329"/>
      <c r="F20" s="310"/>
      <c r="G20" s="311"/>
      <c r="H20" s="311"/>
      <c r="I20" s="311"/>
      <c r="J20" s="311"/>
      <c r="K20" s="311"/>
      <c r="L20" s="311" t="s">
        <v>79</v>
      </c>
      <c r="M20" s="312"/>
      <c r="N20" s="310"/>
      <c r="O20" s="311"/>
      <c r="P20" s="311"/>
      <c r="Q20" s="311"/>
      <c r="R20" s="311"/>
      <c r="S20" s="312"/>
      <c r="T20" s="310"/>
      <c r="U20" s="311"/>
      <c r="V20" s="311"/>
      <c r="W20" s="311"/>
      <c r="X20" s="312"/>
      <c r="Y20" s="298"/>
      <c r="Z20" s="299"/>
      <c r="AA20" s="299"/>
      <c r="AB20" s="299"/>
      <c r="AC20" s="300"/>
      <c r="AD20" s="310"/>
      <c r="AE20" s="311"/>
      <c r="AF20" s="311"/>
      <c r="AG20" s="311"/>
      <c r="AH20" s="311"/>
      <c r="AI20" s="311"/>
      <c r="AJ20" s="310"/>
      <c r="AK20" s="311"/>
      <c r="AL20" s="311"/>
      <c r="AM20" s="311"/>
      <c r="AN20" s="311"/>
      <c r="AO20" s="311"/>
      <c r="AP20" s="311"/>
      <c r="AQ20" s="311"/>
      <c r="AR20" s="311"/>
      <c r="AS20" s="417"/>
    </row>
    <row r="21" spans="1:49" ht="13.5" customHeight="1">
      <c r="A21" s="256"/>
      <c r="B21" s="257"/>
      <c r="C21" s="258"/>
      <c r="D21" s="331" t="s">
        <v>73</v>
      </c>
      <c r="E21" s="332"/>
      <c r="F21" s="365"/>
      <c r="G21" s="366"/>
      <c r="H21" s="366"/>
      <c r="I21" s="366"/>
      <c r="J21" s="366"/>
      <c r="K21" s="366"/>
      <c r="L21" s="336" t="s">
        <v>79</v>
      </c>
      <c r="M21" s="337"/>
      <c r="N21" s="335"/>
      <c r="O21" s="336"/>
      <c r="P21" s="336"/>
      <c r="Q21" s="336"/>
      <c r="R21" s="336"/>
      <c r="S21" s="337"/>
      <c r="T21" s="298"/>
      <c r="U21" s="299"/>
      <c r="V21" s="299"/>
      <c r="W21" s="299"/>
      <c r="X21" s="300"/>
      <c r="Y21" s="338"/>
      <c r="Z21" s="339"/>
      <c r="AA21" s="339"/>
      <c r="AB21" s="339"/>
      <c r="AC21" s="340"/>
      <c r="AD21" s="335"/>
      <c r="AE21" s="336"/>
      <c r="AF21" s="336"/>
      <c r="AG21" s="336"/>
      <c r="AH21" s="336"/>
      <c r="AI21" s="337"/>
      <c r="AJ21" s="335"/>
      <c r="AK21" s="336"/>
      <c r="AL21" s="336"/>
      <c r="AM21" s="336"/>
      <c r="AN21" s="336"/>
      <c r="AO21" s="336"/>
      <c r="AP21" s="336"/>
      <c r="AQ21" s="336"/>
      <c r="AR21" s="336"/>
      <c r="AS21" s="412"/>
    </row>
    <row r="22" spans="1:49">
      <c r="A22" s="256"/>
      <c r="B22" s="257"/>
      <c r="C22" s="258"/>
      <c r="D22" s="333"/>
      <c r="E22" s="334"/>
      <c r="F22" s="301"/>
      <c r="G22" s="297"/>
      <c r="H22" s="297"/>
      <c r="I22" s="297"/>
      <c r="J22" s="297"/>
      <c r="K22" s="297"/>
      <c r="L22" s="297" t="s">
        <v>79</v>
      </c>
      <c r="M22" s="302"/>
      <c r="N22" s="301"/>
      <c r="O22" s="297"/>
      <c r="P22" s="297"/>
      <c r="Q22" s="297"/>
      <c r="R22" s="297"/>
      <c r="S22" s="302"/>
      <c r="T22" s="301"/>
      <c r="U22" s="297"/>
      <c r="V22" s="297"/>
      <c r="W22" s="297"/>
      <c r="X22" s="302"/>
      <c r="Y22" s="379"/>
      <c r="Z22" s="380"/>
      <c r="AA22" s="380"/>
      <c r="AB22" s="380"/>
      <c r="AC22" s="381"/>
      <c r="AD22" s="301"/>
      <c r="AE22" s="297"/>
      <c r="AF22" s="297"/>
      <c r="AG22" s="297"/>
      <c r="AH22" s="297"/>
      <c r="AI22" s="297"/>
      <c r="AJ22" s="301"/>
      <c r="AK22" s="297"/>
      <c r="AL22" s="297"/>
      <c r="AM22" s="297"/>
      <c r="AN22" s="297"/>
      <c r="AO22" s="297"/>
      <c r="AP22" s="297"/>
      <c r="AQ22" s="297"/>
      <c r="AR22" s="297"/>
      <c r="AS22" s="386"/>
    </row>
    <row r="23" spans="1:49">
      <c r="A23" s="256"/>
      <c r="B23" s="257"/>
      <c r="C23" s="258"/>
      <c r="D23" s="333"/>
      <c r="E23" s="334"/>
      <c r="F23" s="301"/>
      <c r="G23" s="297"/>
      <c r="H23" s="297"/>
      <c r="I23" s="297"/>
      <c r="J23" s="297"/>
      <c r="K23" s="297"/>
      <c r="L23" s="297" t="s">
        <v>79</v>
      </c>
      <c r="M23" s="302"/>
      <c r="N23" s="301"/>
      <c r="O23" s="297"/>
      <c r="P23" s="297"/>
      <c r="Q23" s="297"/>
      <c r="R23" s="297"/>
      <c r="S23" s="302"/>
      <c r="T23" s="301"/>
      <c r="U23" s="297"/>
      <c r="V23" s="297"/>
      <c r="W23" s="297"/>
      <c r="X23" s="302"/>
      <c r="Y23" s="301"/>
      <c r="Z23" s="297"/>
      <c r="AA23" s="297"/>
      <c r="AB23" s="297"/>
      <c r="AC23" s="302"/>
      <c r="AD23" s="301"/>
      <c r="AE23" s="297"/>
      <c r="AF23" s="297"/>
      <c r="AG23" s="297"/>
      <c r="AH23" s="297"/>
      <c r="AI23" s="297"/>
      <c r="AJ23" s="301"/>
      <c r="AK23" s="297"/>
      <c r="AL23" s="297"/>
      <c r="AM23" s="297"/>
      <c r="AN23" s="297"/>
      <c r="AO23" s="297"/>
      <c r="AP23" s="297"/>
      <c r="AQ23" s="297"/>
      <c r="AR23" s="297"/>
      <c r="AS23" s="386"/>
    </row>
    <row r="24" spans="1:49">
      <c r="A24" s="256"/>
      <c r="B24" s="257"/>
      <c r="C24" s="258"/>
      <c r="D24" s="333"/>
      <c r="E24" s="334"/>
      <c r="F24" s="301"/>
      <c r="G24" s="297"/>
      <c r="H24" s="297"/>
      <c r="I24" s="297"/>
      <c r="J24" s="297"/>
      <c r="K24" s="297"/>
      <c r="L24" s="297" t="s">
        <v>79</v>
      </c>
      <c r="M24" s="302"/>
      <c r="N24" s="301"/>
      <c r="O24" s="297"/>
      <c r="P24" s="297"/>
      <c r="Q24" s="297"/>
      <c r="R24" s="297"/>
      <c r="S24" s="302"/>
      <c r="T24" s="301"/>
      <c r="U24" s="297"/>
      <c r="V24" s="297"/>
      <c r="W24" s="297"/>
      <c r="X24" s="302"/>
      <c r="Y24" s="298"/>
      <c r="Z24" s="299"/>
      <c r="AA24" s="299"/>
      <c r="AB24" s="299"/>
      <c r="AC24" s="300"/>
      <c r="AD24" s="301"/>
      <c r="AE24" s="297"/>
      <c r="AF24" s="297"/>
      <c r="AG24" s="297"/>
      <c r="AH24" s="297"/>
      <c r="AI24" s="297"/>
      <c r="AJ24" s="301"/>
      <c r="AK24" s="297"/>
      <c r="AL24" s="297"/>
      <c r="AM24" s="297"/>
      <c r="AN24" s="297"/>
      <c r="AO24" s="297"/>
      <c r="AP24" s="297"/>
      <c r="AQ24" s="297"/>
      <c r="AR24" s="297"/>
      <c r="AS24" s="386"/>
    </row>
    <row r="25" spans="1:49">
      <c r="A25" s="256"/>
      <c r="B25" s="257"/>
      <c r="C25" s="258"/>
      <c r="D25" s="327"/>
      <c r="E25" s="329"/>
      <c r="F25" s="310"/>
      <c r="G25" s="311"/>
      <c r="H25" s="311"/>
      <c r="I25" s="311"/>
      <c r="J25" s="311"/>
      <c r="K25" s="311"/>
      <c r="L25" s="311" t="s">
        <v>79</v>
      </c>
      <c r="M25" s="312"/>
      <c r="N25" s="310"/>
      <c r="O25" s="311"/>
      <c r="P25" s="311"/>
      <c r="Q25" s="311"/>
      <c r="R25" s="311"/>
      <c r="S25" s="312"/>
      <c r="T25" s="298"/>
      <c r="U25" s="299"/>
      <c r="V25" s="299"/>
      <c r="W25" s="299"/>
      <c r="X25" s="300"/>
      <c r="Y25" s="298"/>
      <c r="Z25" s="299"/>
      <c r="AA25" s="299"/>
      <c r="AB25" s="299"/>
      <c r="AC25" s="300"/>
      <c r="AD25" s="310"/>
      <c r="AE25" s="311"/>
      <c r="AF25" s="311"/>
      <c r="AG25" s="311"/>
      <c r="AH25" s="311"/>
      <c r="AI25" s="311"/>
      <c r="AJ25" s="310"/>
      <c r="AK25" s="311"/>
      <c r="AL25" s="311"/>
      <c r="AM25" s="311"/>
      <c r="AN25" s="311"/>
      <c r="AO25" s="311"/>
      <c r="AP25" s="311"/>
      <c r="AQ25" s="311"/>
      <c r="AR25" s="311"/>
      <c r="AS25" s="417"/>
    </row>
    <row r="26" spans="1:49" ht="13.5" customHeight="1">
      <c r="A26" s="256"/>
      <c r="B26" s="257"/>
      <c r="C26" s="258"/>
      <c r="D26" s="418" t="s">
        <v>103</v>
      </c>
      <c r="E26" s="419"/>
      <c r="F26" s="335" t="s">
        <v>273</v>
      </c>
      <c r="G26" s="336"/>
      <c r="H26" s="336"/>
      <c r="I26" s="336"/>
      <c r="J26" s="336"/>
      <c r="K26" s="336"/>
      <c r="L26" s="336" t="s">
        <v>79</v>
      </c>
      <c r="M26" s="337"/>
      <c r="N26" s="335"/>
      <c r="O26" s="336"/>
      <c r="P26" s="336"/>
      <c r="Q26" s="336"/>
      <c r="R26" s="336"/>
      <c r="S26" s="337"/>
      <c r="T26" s="338" t="s">
        <v>169</v>
      </c>
      <c r="U26" s="339"/>
      <c r="V26" s="339"/>
      <c r="W26" s="339"/>
      <c r="X26" s="340"/>
      <c r="Y26" s="338" t="s">
        <v>275</v>
      </c>
      <c r="Z26" s="339"/>
      <c r="AA26" s="339"/>
      <c r="AB26" s="339"/>
      <c r="AC26" s="340"/>
      <c r="AD26" s="335" t="s">
        <v>276</v>
      </c>
      <c r="AE26" s="336"/>
      <c r="AF26" s="336"/>
      <c r="AG26" s="336"/>
      <c r="AH26" s="336"/>
      <c r="AI26" s="337"/>
      <c r="AJ26" s="335" t="s">
        <v>274</v>
      </c>
      <c r="AK26" s="336"/>
      <c r="AL26" s="336"/>
      <c r="AM26" s="336"/>
      <c r="AN26" s="336"/>
      <c r="AO26" s="336"/>
      <c r="AP26" s="336"/>
      <c r="AQ26" s="336"/>
      <c r="AR26" s="336"/>
      <c r="AS26" s="412"/>
    </row>
    <row r="27" spans="1:49" s="11" customFormat="1">
      <c r="A27" s="256"/>
      <c r="B27" s="257"/>
      <c r="C27" s="258"/>
      <c r="D27" s="420"/>
      <c r="E27" s="421"/>
      <c r="F27" s="301" t="s">
        <v>277</v>
      </c>
      <c r="G27" s="297"/>
      <c r="H27" s="297"/>
      <c r="I27" s="297"/>
      <c r="J27" s="297"/>
      <c r="K27" s="297"/>
      <c r="L27" s="297" t="s">
        <v>79</v>
      </c>
      <c r="M27" s="302"/>
      <c r="N27" s="301" t="s">
        <v>168</v>
      </c>
      <c r="O27" s="297"/>
      <c r="P27" s="297"/>
      <c r="Q27" s="297"/>
      <c r="R27" s="297"/>
      <c r="S27" s="302"/>
      <c r="T27" s="301" t="s">
        <v>212</v>
      </c>
      <c r="U27" s="297"/>
      <c r="V27" s="297"/>
      <c r="W27" s="297"/>
      <c r="X27" s="302"/>
      <c r="Y27" s="379" t="s">
        <v>275</v>
      </c>
      <c r="Z27" s="380"/>
      <c r="AA27" s="380"/>
      <c r="AB27" s="380"/>
      <c r="AC27" s="381"/>
      <c r="AD27" s="301" t="s">
        <v>278</v>
      </c>
      <c r="AE27" s="297"/>
      <c r="AF27" s="297"/>
      <c r="AG27" s="297"/>
      <c r="AH27" s="297"/>
      <c r="AI27" s="302"/>
      <c r="AJ27" s="301"/>
      <c r="AK27" s="297"/>
      <c r="AL27" s="297"/>
      <c r="AM27" s="297"/>
      <c r="AN27" s="297"/>
      <c r="AO27" s="297"/>
      <c r="AP27" s="297"/>
      <c r="AQ27" s="297"/>
      <c r="AR27" s="297"/>
      <c r="AS27" s="386"/>
    </row>
    <row r="28" spans="1:49" s="11" customFormat="1">
      <c r="A28" s="256"/>
      <c r="B28" s="257"/>
      <c r="C28" s="258"/>
      <c r="D28" s="420"/>
      <c r="E28" s="421"/>
      <c r="F28" s="301" t="s">
        <v>279</v>
      </c>
      <c r="G28" s="297"/>
      <c r="H28" s="297"/>
      <c r="I28" s="297"/>
      <c r="J28" s="297"/>
      <c r="K28" s="297"/>
      <c r="L28" s="297" t="s">
        <v>79</v>
      </c>
      <c r="M28" s="302"/>
      <c r="N28" s="301" t="s">
        <v>168</v>
      </c>
      <c r="O28" s="297"/>
      <c r="P28" s="297"/>
      <c r="Q28" s="297"/>
      <c r="R28" s="297"/>
      <c r="S28" s="302"/>
      <c r="T28" s="301" t="s">
        <v>178</v>
      </c>
      <c r="U28" s="297"/>
      <c r="V28" s="297"/>
      <c r="W28" s="297"/>
      <c r="X28" s="302"/>
      <c r="Y28" s="301" t="s">
        <v>129</v>
      </c>
      <c r="Z28" s="297"/>
      <c r="AA28" s="297"/>
      <c r="AB28" s="297"/>
      <c r="AC28" s="302"/>
      <c r="AD28" s="301" t="s">
        <v>280</v>
      </c>
      <c r="AE28" s="297"/>
      <c r="AF28" s="297"/>
      <c r="AG28" s="297"/>
      <c r="AH28" s="297"/>
      <c r="AI28" s="302"/>
      <c r="AJ28" s="301"/>
      <c r="AK28" s="297"/>
      <c r="AL28" s="297"/>
      <c r="AM28" s="297"/>
      <c r="AN28" s="297"/>
      <c r="AO28" s="297"/>
      <c r="AP28" s="297"/>
      <c r="AQ28" s="297"/>
      <c r="AR28" s="297"/>
      <c r="AS28" s="386"/>
    </row>
    <row r="29" spans="1:49" s="11" customFormat="1">
      <c r="A29" s="256"/>
      <c r="B29" s="257"/>
      <c r="C29" s="258"/>
      <c r="D29" s="420"/>
      <c r="E29" s="421"/>
      <c r="F29" s="301" t="s">
        <v>283</v>
      </c>
      <c r="G29" s="297"/>
      <c r="H29" s="297"/>
      <c r="I29" s="297"/>
      <c r="J29" s="297"/>
      <c r="K29" s="297"/>
      <c r="L29" s="297" t="s">
        <v>79</v>
      </c>
      <c r="M29" s="302"/>
      <c r="N29" s="301" t="s">
        <v>176</v>
      </c>
      <c r="O29" s="297"/>
      <c r="P29" s="297"/>
      <c r="Q29" s="297"/>
      <c r="R29" s="297"/>
      <c r="S29" s="302"/>
      <c r="T29" s="301" t="s">
        <v>154</v>
      </c>
      <c r="U29" s="297"/>
      <c r="V29" s="297"/>
      <c r="W29" s="297"/>
      <c r="X29" s="302"/>
      <c r="Y29" s="298" t="s">
        <v>258</v>
      </c>
      <c r="Z29" s="299"/>
      <c r="AA29" s="299"/>
      <c r="AB29" s="299"/>
      <c r="AC29" s="300"/>
      <c r="AD29" s="301" t="s">
        <v>284</v>
      </c>
      <c r="AE29" s="297"/>
      <c r="AF29" s="297"/>
      <c r="AG29" s="297"/>
      <c r="AH29" s="297"/>
      <c r="AI29" s="302"/>
      <c r="AJ29" s="301"/>
      <c r="AK29" s="297"/>
      <c r="AL29" s="297"/>
      <c r="AM29" s="297"/>
      <c r="AN29" s="297"/>
      <c r="AO29" s="297"/>
      <c r="AP29" s="297"/>
      <c r="AQ29" s="297"/>
      <c r="AR29" s="297"/>
      <c r="AS29" s="386"/>
    </row>
    <row r="30" spans="1:49" s="11" customFormat="1" ht="14.25" thickBot="1">
      <c r="A30" s="256"/>
      <c r="B30" s="257"/>
      <c r="C30" s="258"/>
      <c r="D30" s="422"/>
      <c r="E30" s="423"/>
      <c r="F30" s="413"/>
      <c r="G30" s="414"/>
      <c r="H30" s="414"/>
      <c r="I30" s="414"/>
      <c r="J30" s="414"/>
      <c r="K30" s="414"/>
      <c r="L30" s="414" t="s">
        <v>79</v>
      </c>
      <c r="M30" s="416"/>
      <c r="N30" s="413"/>
      <c r="O30" s="414"/>
      <c r="P30" s="414"/>
      <c r="Q30" s="414"/>
      <c r="R30" s="414"/>
      <c r="S30" s="416"/>
      <c r="T30" s="298"/>
      <c r="U30" s="299"/>
      <c r="V30" s="299"/>
      <c r="W30" s="299"/>
      <c r="X30" s="300"/>
      <c r="Y30" s="298"/>
      <c r="Z30" s="299"/>
      <c r="AA30" s="299"/>
      <c r="AB30" s="299"/>
      <c r="AC30" s="300"/>
      <c r="AD30" s="413"/>
      <c r="AE30" s="414"/>
      <c r="AF30" s="414"/>
      <c r="AG30" s="414"/>
      <c r="AH30" s="414"/>
      <c r="AI30" s="416"/>
      <c r="AJ30" s="413"/>
      <c r="AK30" s="414"/>
      <c r="AL30" s="414"/>
      <c r="AM30" s="414"/>
      <c r="AN30" s="414"/>
      <c r="AO30" s="414"/>
      <c r="AP30" s="414"/>
      <c r="AQ30" s="414"/>
      <c r="AR30" s="414"/>
      <c r="AS30" s="415"/>
    </row>
    <row r="31" spans="1:49" s="11" customFormat="1" ht="13.5" customHeight="1">
      <c r="A31" s="226" t="s">
        <v>74</v>
      </c>
      <c r="B31" s="254"/>
      <c r="C31" s="255"/>
      <c r="D31" s="323" t="s">
        <v>51</v>
      </c>
      <c r="E31" s="314"/>
      <c r="F31" s="314"/>
      <c r="G31" s="314"/>
      <c r="H31" s="314"/>
      <c r="I31" s="314"/>
      <c r="J31" s="315"/>
      <c r="K31" s="313" t="s">
        <v>70</v>
      </c>
      <c r="L31" s="314"/>
      <c r="M31" s="314"/>
      <c r="N31" s="314"/>
      <c r="O31" s="315"/>
      <c r="P31" s="313" t="s">
        <v>54</v>
      </c>
      <c r="Q31" s="314"/>
      <c r="R31" s="315"/>
      <c r="S31" s="313" t="s">
        <v>75</v>
      </c>
      <c r="T31" s="314"/>
      <c r="U31" s="314"/>
      <c r="V31" s="314"/>
      <c r="W31" s="315"/>
      <c r="X31" s="313" t="s">
        <v>76</v>
      </c>
      <c r="Y31" s="314"/>
      <c r="Z31" s="314"/>
      <c r="AA31" s="314"/>
      <c r="AB31" s="315"/>
      <c r="AC31" s="314" t="s">
        <v>77</v>
      </c>
      <c r="AD31" s="314"/>
      <c r="AE31" s="314"/>
      <c r="AF31" s="314"/>
      <c r="AG31" s="314"/>
      <c r="AH31" s="314"/>
      <c r="AI31" s="314"/>
      <c r="AJ31" s="314"/>
      <c r="AK31" s="314"/>
      <c r="AL31" s="314"/>
      <c r="AM31" s="314"/>
      <c r="AN31" s="315"/>
      <c r="AO31" s="314" t="s">
        <v>53</v>
      </c>
      <c r="AP31" s="314"/>
      <c r="AQ31" s="314"/>
      <c r="AR31" s="314"/>
      <c r="AS31" s="428"/>
    </row>
    <row r="32" spans="1:49" s="11" customFormat="1">
      <c r="A32" s="256"/>
      <c r="B32" s="257"/>
      <c r="C32" s="258"/>
      <c r="D32" s="454" t="s">
        <v>186</v>
      </c>
      <c r="E32" s="177"/>
      <c r="F32" s="177"/>
      <c r="G32" s="177"/>
      <c r="H32" s="177"/>
      <c r="I32" s="336" t="s">
        <v>114</v>
      </c>
      <c r="J32" s="336"/>
      <c r="K32" s="298" t="s">
        <v>152</v>
      </c>
      <c r="L32" s="299"/>
      <c r="M32" s="299"/>
      <c r="N32" s="299"/>
      <c r="O32" s="300"/>
      <c r="P32" s="336" t="s">
        <v>162</v>
      </c>
      <c r="Q32" s="336"/>
      <c r="R32" s="336"/>
      <c r="S32" s="429" t="s">
        <v>157</v>
      </c>
      <c r="T32" s="430"/>
      <c r="U32" s="430"/>
      <c r="V32" s="430"/>
      <c r="W32" s="431"/>
      <c r="X32" s="432" t="s">
        <v>157</v>
      </c>
      <c r="Y32" s="433"/>
      <c r="Z32" s="433"/>
      <c r="AA32" s="433"/>
      <c r="AB32" s="434"/>
      <c r="AC32" s="450" t="s">
        <v>115</v>
      </c>
      <c r="AD32" s="451"/>
      <c r="AE32" s="59">
        <v>3</v>
      </c>
      <c r="AF32" s="60" t="s">
        <v>116</v>
      </c>
      <c r="AG32" s="59">
        <v>5</v>
      </c>
      <c r="AH32" s="61" t="s">
        <v>113</v>
      </c>
      <c r="AI32" s="59">
        <v>31</v>
      </c>
      <c r="AJ32" s="121" t="s">
        <v>112</v>
      </c>
      <c r="AK32" s="39"/>
      <c r="AL32" s="50" t="s">
        <v>59</v>
      </c>
      <c r="AM32" s="50"/>
      <c r="AN32" s="37" t="s">
        <v>84</v>
      </c>
      <c r="AO32" s="426"/>
      <c r="AP32" s="426"/>
      <c r="AQ32" s="426"/>
      <c r="AR32" s="426"/>
      <c r="AS32" s="427"/>
      <c r="AW32" s="30"/>
    </row>
    <row r="33" spans="1:49">
      <c r="A33" s="256"/>
      <c r="B33" s="257"/>
      <c r="C33" s="258"/>
      <c r="D33" s="296" t="s">
        <v>187</v>
      </c>
      <c r="E33" s="297"/>
      <c r="F33" s="297"/>
      <c r="G33" s="297"/>
      <c r="H33" s="297"/>
      <c r="I33" s="297" t="s">
        <v>114</v>
      </c>
      <c r="J33" s="297"/>
      <c r="K33" s="301" t="s">
        <v>152</v>
      </c>
      <c r="L33" s="297"/>
      <c r="M33" s="297"/>
      <c r="N33" s="297"/>
      <c r="O33" s="302"/>
      <c r="P33" s="297" t="s">
        <v>163</v>
      </c>
      <c r="Q33" s="297"/>
      <c r="R33" s="297"/>
      <c r="S33" s="301" t="s">
        <v>157</v>
      </c>
      <c r="T33" s="297"/>
      <c r="U33" s="297"/>
      <c r="V33" s="297"/>
      <c r="W33" s="302"/>
      <c r="X33" s="321" t="s">
        <v>157</v>
      </c>
      <c r="Y33" s="322"/>
      <c r="Z33" s="322"/>
      <c r="AA33" s="322"/>
      <c r="AB33" s="435"/>
      <c r="AC33" s="321" t="s">
        <v>115</v>
      </c>
      <c r="AD33" s="322"/>
      <c r="AE33" s="79">
        <v>5</v>
      </c>
      <c r="AF33" s="80" t="s">
        <v>116</v>
      </c>
      <c r="AG33" s="79">
        <v>2</v>
      </c>
      <c r="AH33" s="81" t="s">
        <v>113</v>
      </c>
      <c r="AI33" s="79">
        <v>16</v>
      </c>
      <c r="AJ33" s="84" t="s">
        <v>112</v>
      </c>
      <c r="AK33" s="35"/>
      <c r="AL33" s="47" t="s">
        <v>59</v>
      </c>
      <c r="AM33" s="47"/>
      <c r="AN33" s="36" t="s">
        <v>84</v>
      </c>
      <c r="AO33" s="424"/>
      <c r="AP33" s="424"/>
      <c r="AQ33" s="424"/>
      <c r="AR33" s="424"/>
      <c r="AS33" s="425"/>
      <c r="AW33" s="30"/>
    </row>
    <row r="34" spans="1:49">
      <c r="A34" s="256"/>
      <c r="B34" s="257"/>
      <c r="C34" s="258"/>
      <c r="D34" s="296" t="s">
        <v>188</v>
      </c>
      <c r="E34" s="297"/>
      <c r="F34" s="297"/>
      <c r="G34" s="297"/>
      <c r="H34" s="297"/>
      <c r="I34" s="297" t="s">
        <v>114</v>
      </c>
      <c r="J34" s="297"/>
      <c r="K34" s="301" t="s">
        <v>153</v>
      </c>
      <c r="L34" s="297"/>
      <c r="M34" s="297"/>
      <c r="N34" s="297"/>
      <c r="O34" s="302"/>
      <c r="P34" s="297" t="s">
        <v>163</v>
      </c>
      <c r="Q34" s="297"/>
      <c r="R34" s="297"/>
      <c r="S34" s="304" t="s">
        <v>157</v>
      </c>
      <c r="T34" s="305"/>
      <c r="U34" s="305"/>
      <c r="V34" s="305"/>
      <c r="W34" s="306"/>
      <c r="X34" s="316" t="s">
        <v>157</v>
      </c>
      <c r="Y34" s="317"/>
      <c r="Z34" s="317"/>
      <c r="AA34" s="317"/>
      <c r="AB34" s="318"/>
      <c r="AC34" s="319" t="s">
        <v>115</v>
      </c>
      <c r="AD34" s="320"/>
      <c r="AE34" s="62">
        <v>6</v>
      </c>
      <c r="AF34" s="63" t="s">
        <v>116</v>
      </c>
      <c r="AG34" s="62">
        <v>3</v>
      </c>
      <c r="AH34" s="64" t="s">
        <v>113</v>
      </c>
      <c r="AI34" s="62">
        <v>4</v>
      </c>
      <c r="AJ34" s="120" t="s">
        <v>112</v>
      </c>
      <c r="AK34" s="35"/>
      <c r="AL34" s="47" t="s">
        <v>59</v>
      </c>
      <c r="AM34" s="47"/>
      <c r="AN34" s="36" t="s">
        <v>84</v>
      </c>
      <c r="AO34" s="424"/>
      <c r="AP34" s="424"/>
      <c r="AQ34" s="424"/>
      <c r="AR34" s="424"/>
      <c r="AS34" s="425"/>
      <c r="AW34" s="30"/>
    </row>
    <row r="35" spans="1:49">
      <c r="A35" s="256"/>
      <c r="B35" s="257"/>
      <c r="C35" s="258"/>
      <c r="D35" s="296" t="s">
        <v>189</v>
      </c>
      <c r="E35" s="297"/>
      <c r="F35" s="297"/>
      <c r="G35" s="297"/>
      <c r="H35" s="297"/>
      <c r="I35" s="297" t="s">
        <v>114</v>
      </c>
      <c r="J35" s="297"/>
      <c r="K35" s="301" t="s">
        <v>154</v>
      </c>
      <c r="L35" s="297"/>
      <c r="M35" s="297"/>
      <c r="N35" s="297"/>
      <c r="O35" s="302"/>
      <c r="P35" s="297" t="s">
        <v>162</v>
      </c>
      <c r="Q35" s="297"/>
      <c r="R35" s="297"/>
      <c r="S35" s="304" t="s">
        <v>157</v>
      </c>
      <c r="T35" s="305"/>
      <c r="U35" s="305"/>
      <c r="V35" s="305"/>
      <c r="W35" s="306"/>
      <c r="X35" s="316" t="s">
        <v>157</v>
      </c>
      <c r="Y35" s="317"/>
      <c r="Z35" s="317"/>
      <c r="AA35" s="317"/>
      <c r="AB35" s="318"/>
      <c r="AC35" s="316" t="s">
        <v>115</v>
      </c>
      <c r="AD35" s="317"/>
      <c r="AE35" s="55">
        <v>6</v>
      </c>
      <c r="AF35" s="56" t="s">
        <v>116</v>
      </c>
      <c r="AG35" s="55">
        <v>12</v>
      </c>
      <c r="AH35" s="57" t="s">
        <v>113</v>
      </c>
      <c r="AI35" s="55">
        <v>24</v>
      </c>
      <c r="AJ35" s="119" t="s">
        <v>112</v>
      </c>
      <c r="AK35" s="35"/>
      <c r="AL35" s="47" t="s">
        <v>59</v>
      </c>
      <c r="AM35" s="47"/>
      <c r="AN35" s="36" t="s">
        <v>84</v>
      </c>
      <c r="AO35" s="424"/>
      <c r="AP35" s="424"/>
      <c r="AQ35" s="424"/>
      <c r="AR35" s="424"/>
      <c r="AS35" s="425"/>
      <c r="AW35" s="30"/>
    </row>
    <row r="36" spans="1:49">
      <c r="A36" s="256"/>
      <c r="B36" s="257"/>
      <c r="C36" s="258"/>
      <c r="D36" s="296" t="s">
        <v>190</v>
      </c>
      <c r="E36" s="297"/>
      <c r="F36" s="297"/>
      <c r="G36" s="297"/>
      <c r="H36" s="297"/>
      <c r="I36" s="297" t="s">
        <v>114</v>
      </c>
      <c r="J36" s="297"/>
      <c r="K36" s="301" t="s">
        <v>155</v>
      </c>
      <c r="L36" s="297"/>
      <c r="M36" s="297"/>
      <c r="N36" s="297"/>
      <c r="O36" s="302"/>
      <c r="P36" s="301" t="s">
        <v>159</v>
      </c>
      <c r="Q36" s="297"/>
      <c r="R36" s="302"/>
      <c r="S36" s="304" t="s">
        <v>158</v>
      </c>
      <c r="T36" s="305"/>
      <c r="U36" s="305"/>
      <c r="V36" s="305"/>
      <c r="W36" s="306"/>
      <c r="X36" s="316" t="s">
        <v>158</v>
      </c>
      <c r="Y36" s="317"/>
      <c r="Z36" s="317"/>
      <c r="AA36" s="317"/>
      <c r="AB36" s="318"/>
      <c r="AC36" s="316" t="s">
        <v>115</v>
      </c>
      <c r="AD36" s="317"/>
      <c r="AE36" s="55">
        <v>6</v>
      </c>
      <c r="AF36" s="56" t="s">
        <v>116</v>
      </c>
      <c r="AG36" s="55">
        <v>9</v>
      </c>
      <c r="AH36" s="57" t="s">
        <v>113</v>
      </c>
      <c r="AI36" s="55">
        <v>19</v>
      </c>
      <c r="AJ36" s="119" t="s">
        <v>112</v>
      </c>
      <c r="AK36" s="35"/>
      <c r="AL36" s="47" t="s">
        <v>59</v>
      </c>
      <c r="AM36" s="47"/>
      <c r="AN36" s="36" t="s">
        <v>84</v>
      </c>
      <c r="AO36" s="424"/>
      <c r="AP36" s="424"/>
      <c r="AQ36" s="424"/>
      <c r="AR36" s="424"/>
      <c r="AS36" s="425"/>
      <c r="AW36" s="30"/>
    </row>
    <row r="37" spans="1:49">
      <c r="A37" s="256"/>
      <c r="B37" s="257"/>
      <c r="C37" s="258"/>
      <c r="D37" s="296" t="s">
        <v>191</v>
      </c>
      <c r="E37" s="297"/>
      <c r="F37" s="297"/>
      <c r="G37" s="297"/>
      <c r="H37" s="297"/>
      <c r="I37" s="297" t="s">
        <v>114</v>
      </c>
      <c r="J37" s="302"/>
      <c r="K37" s="301" t="s">
        <v>156</v>
      </c>
      <c r="L37" s="297"/>
      <c r="M37" s="297"/>
      <c r="N37" s="297"/>
      <c r="O37" s="302"/>
      <c r="P37" s="301" t="s">
        <v>159</v>
      </c>
      <c r="Q37" s="297"/>
      <c r="R37" s="302"/>
      <c r="S37" s="304" t="s">
        <v>158</v>
      </c>
      <c r="T37" s="305"/>
      <c r="U37" s="305"/>
      <c r="V37" s="305"/>
      <c r="W37" s="306"/>
      <c r="X37" s="316" t="s">
        <v>158</v>
      </c>
      <c r="Y37" s="317"/>
      <c r="Z37" s="317"/>
      <c r="AA37" s="317"/>
      <c r="AB37" s="318"/>
      <c r="AC37" s="316" t="s">
        <v>115</v>
      </c>
      <c r="AD37" s="317"/>
      <c r="AE37" s="55">
        <v>7</v>
      </c>
      <c r="AF37" s="56" t="s">
        <v>116</v>
      </c>
      <c r="AG37" s="55">
        <v>4</v>
      </c>
      <c r="AH37" s="57" t="s">
        <v>113</v>
      </c>
      <c r="AI37" s="55">
        <v>16</v>
      </c>
      <c r="AJ37" s="119" t="s">
        <v>112</v>
      </c>
      <c r="AK37" s="35"/>
      <c r="AL37" s="47" t="s">
        <v>59</v>
      </c>
      <c r="AM37" s="47"/>
      <c r="AN37" s="36" t="s">
        <v>84</v>
      </c>
      <c r="AO37" s="424"/>
      <c r="AP37" s="424"/>
      <c r="AQ37" s="424"/>
      <c r="AR37" s="424"/>
      <c r="AS37" s="425"/>
      <c r="AW37" s="30"/>
    </row>
    <row r="38" spans="1:49" s="15" customFormat="1">
      <c r="A38" s="256"/>
      <c r="B38" s="257"/>
      <c r="C38" s="258"/>
      <c r="D38" s="296" t="s">
        <v>192</v>
      </c>
      <c r="E38" s="297"/>
      <c r="F38" s="297"/>
      <c r="G38" s="297"/>
      <c r="H38" s="297"/>
      <c r="I38" s="297" t="s">
        <v>114</v>
      </c>
      <c r="J38" s="297"/>
      <c r="K38" s="301" t="s">
        <v>156</v>
      </c>
      <c r="L38" s="297"/>
      <c r="M38" s="297"/>
      <c r="N38" s="297"/>
      <c r="O38" s="302"/>
      <c r="P38" s="307" t="s">
        <v>159</v>
      </c>
      <c r="Q38" s="307"/>
      <c r="R38" s="308"/>
      <c r="S38" s="309" t="s">
        <v>158</v>
      </c>
      <c r="T38" s="307"/>
      <c r="U38" s="307"/>
      <c r="V38" s="307"/>
      <c r="W38" s="308"/>
      <c r="X38" s="309" t="s">
        <v>158</v>
      </c>
      <c r="Y38" s="307"/>
      <c r="Z38" s="307"/>
      <c r="AA38" s="307"/>
      <c r="AB38" s="308"/>
      <c r="AC38" s="321" t="s">
        <v>115</v>
      </c>
      <c r="AD38" s="322"/>
      <c r="AE38" s="82">
        <v>7</v>
      </c>
      <c r="AF38" s="80" t="s">
        <v>116</v>
      </c>
      <c r="AG38" s="4">
        <v>5</v>
      </c>
      <c r="AH38" s="81" t="s">
        <v>113</v>
      </c>
      <c r="AI38" s="82">
        <v>14</v>
      </c>
      <c r="AJ38" s="122" t="s">
        <v>112</v>
      </c>
      <c r="AK38" s="35"/>
      <c r="AL38" s="47" t="s">
        <v>59</v>
      </c>
      <c r="AM38" s="47"/>
      <c r="AN38" s="36" t="s">
        <v>84</v>
      </c>
      <c r="AO38" s="424"/>
      <c r="AP38" s="424"/>
      <c r="AQ38" s="424"/>
      <c r="AR38" s="424"/>
      <c r="AS38" s="425"/>
      <c r="AW38" s="30"/>
    </row>
    <row r="39" spans="1:49">
      <c r="A39" s="256"/>
      <c r="B39" s="257"/>
      <c r="C39" s="258"/>
      <c r="D39" s="303" t="s">
        <v>193</v>
      </c>
      <c r="E39" s="179"/>
      <c r="F39" s="179"/>
      <c r="G39" s="179"/>
      <c r="H39" s="179"/>
      <c r="I39" s="297" t="s">
        <v>114</v>
      </c>
      <c r="J39" s="297"/>
      <c r="K39" s="301" t="s">
        <v>154</v>
      </c>
      <c r="L39" s="297"/>
      <c r="M39" s="297"/>
      <c r="N39" s="297"/>
      <c r="O39" s="302"/>
      <c r="P39" s="297" t="s">
        <v>159</v>
      </c>
      <c r="Q39" s="297"/>
      <c r="R39" s="297"/>
      <c r="S39" s="304" t="s">
        <v>158</v>
      </c>
      <c r="T39" s="305"/>
      <c r="U39" s="305"/>
      <c r="V39" s="305"/>
      <c r="W39" s="306"/>
      <c r="X39" s="316" t="s">
        <v>158</v>
      </c>
      <c r="Y39" s="317"/>
      <c r="Z39" s="317"/>
      <c r="AA39" s="317"/>
      <c r="AB39" s="318"/>
      <c r="AC39" s="316" t="s">
        <v>115</v>
      </c>
      <c r="AD39" s="317"/>
      <c r="AE39" s="55">
        <v>7</v>
      </c>
      <c r="AF39" s="56" t="s">
        <v>116</v>
      </c>
      <c r="AG39" s="55">
        <v>7</v>
      </c>
      <c r="AH39" s="57" t="s">
        <v>113</v>
      </c>
      <c r="AI39" s="55">
        <v>5</v>
      </c>
      <c r="AJ39" s="119" t="s">
        <v>112</v>
      </c>
      <c r="AK39" s="35"/>
      <c r="AL39" s="47" t="s">
        <v>59</v>
      </c>
      <c r="AM39" s="47"/>
      <c r="AN39" s="36" t="s">
        <v>84</v>
      </c>
      <c r="AO39" s="424"/>
      <c r="AP39" s="424"/>
      <c r="AQ39" s="424"/>
      <c r="AR39" s="424"/>
      <c r="AS39" s="425"/>
      <c r="AW39" s="30"/>
    </row>
    <row r="40" spans="1:49">
      <c r="A40" s="256"/>
      <c r="B40" s="257"/>
      <c r="C40" s="258"/>
      <c r="D40" s="303"/>
      <c r="E40" s="179"/>
      <c r="F40" s="179"/>
      <c r="G40" s="179"/>
      <c r="H40" s="179"/>
      <c r="I40" s="297" t="s">
        <v>79</v>
      </c>
      <c r="J40" s="297"/>
      <c r="K40" s="301"/>
      <c r="L40" s="297"/>
      <c r="M40" s="297"/>
      <c r="N40" s="297"/>
      <c r="O40" s="302"/>
      <c r="P40" s="297"/>
      <c r="Q40" s="297"/>
      <c r="R40" s="297"/>
      <c r="S40" s="304"/>
      <c r="T40" s="305"/>
      <c r="U40" s="305"/>
      <c r="V40" s="305"/>
      <c r="W40" s="306"/>
      <c r="X40" s="316"/>
      <c r="Y40" s="317"/>
      <c r="Z40" s="317"/>
      <c r="AA40" s="317"/>
      <c r="AB40" s="318"/>
      <c r="AC40" s="316" t="s">
        <v>110</v>
      </c>
      <c r="AD40" s="317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424"/>
      <c r="AP40" s="424"/>
      <c r="AQ40" s="424"/>
      <c r="AR40" s="424"/>
      <c r="AS40" s="425"/>
      <c r="AW40" s="30"/>
    </row>
    <row r="41" spans="1:49">
      <c r="A41" s="256"/>
      <c r="B41" s="257"/>
      <c r="C41" s="258"/>
      <c r="D41" s="303"/>
      <c r="E41" s="179"/>
      <c r="F41" s="179"/>
      <c r="G41" s="179"/>
      <c r="H41" s="179"/>
      <c r="I41" s="297" t="s">
        <v>79</v>
      </c>
      <c r="J41" s="297"/>
      <c r="K41" s="301"/>
      <c r="L41" s="297"/>
      <c r="M41" s="297"/>
      <c r="N41" s="297"/>
      <c r="O41" s="302"/>
      <c r="P41" s="297"/>
      <c r="Q41" s="297"/>
      <c r="R41" s="297"/>
      <c r="S41" s="304"/>
      <c r="T41" s="305"/>
      <c r="U41" s="305"/>
      <c r="V41" s="305"/>
      <c r="W41" s="306"/>
      <c r="X41" s="316"/>
      <c r="Y41" s="317"/>
      <c r="Z41" s="317"/>
      <c r="AA41" s="317"/>
      <c r="AB41" s="318"/>
      <c r="AC41" s="316" t="s">
        <v>110</v>
      </c>
      <c r="AD41" s="317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424"/>
      <c r="AP41" s="444"/>
      <c r="AQ41" s="444"/>
      <c r="AR41" s="444"/>
      <c r="AS41" s="445"/>
      <c r="AW41" s="29"/>
    </row>
    <row r="42" spans="1:49">
      <c r="A42" s="256"/>
      <c r="B42" s="257"/>
      <c r="C42" s="258"/>
      <c r="D42" s="303"/>
      <c r="E42" s="179"/>
      <c r="F42" s="179"/>
      <c r="G42" s="179"/>
      <c r="H42" s="179"/>
      <c r="I42" s="297" t="s">
        <v>79</v>
      </c>
      <c r="J42" s="297"/>
      <c r="K42" s="301"/>
      <c r="L42" s="297"/>
      <c r="M42" s="297"/>
      <c r="N42" s="297"/>
      <c r="O42" s="302"/>
      <c r="P42" s="297"/>
      <c r="Q42" s="297"/>
      <c r="R42" s="297"/>
      <c r="S42" s="304"/>
      <c r="T42" s="305"/>
      <c r="U42" s="305"/>
      <c r="V42" s="305"/>
      <c r="W42" s="306"/>
      <c r="X42" s="316"/>
      <c r="Y42" s="317"/>
      <c r="Z42" s="317"/>
      <c r="AA42" s="317"/>
      <c r="AB42" s="318"/>
      <c r="AC42" s="316" t="s">
        <v>110</v>
      </c>
      <c r="AD42" s="317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424"/>
      <c r="AP42" s="444"/>
      <c r="AQ42" s="444"/>
      <c r="AR42" s="444"/>
      <c r="AS42" s="445"/>
      <c r="AW42" s="29"/>
    </row>
    <row r="43" spans="1:49">
      <c r="A43" s="256"/>
      <c r="B43" s="257"/>
      <c r="C43" s="258"/>
      <c r="D43" s="303"/>
      <c r="E43" s="179"/>
      <c r="F43" s="179"/>
      <c r="G43" s="179"/>
      <c r="H43" s="179"/>
      <c r="I43" s="297" t="s">
        <v>79</v>
      </c>
      <c r="J43" s="297"/>
      <c r="K43" s="301"/>
      <c r="L43" s="297"/>
      <c r="M43" s="297"/>
      <c r="N43" s="297"/>
      <c r="O43" s="302"/>
      <c r="P43" s="297"/>
      <c r="Q43" s="297"/>
      <c r="R43" s="297"/>
      <c r="S43" s="304"/>
      <c r="T43" s="305"/>
      <c r="U43" s="305"/>
      <c r="V43" s="305"/>
      <c r="W43" s="306"/>
      <c r="X43" s="316"/>
      <c r="Y43" s="317"/>
      <c r="Z43" s="317"/>
      <c r="AA43" s="317"/>
      <c r="AB43" s="318"/>
      <c r="AC43" s="316" t="s">
        <v>110</v>
      </c>
      <c r="AD43" s="317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424"/>
      <c r="AP43" s="444"/>
      <c r="AQ43" s="444"/>
      <c r="AR43" s="444"/>
      <c r="AS43" s="445"/>
      <c r="AW43" s="29"/>
    </row>
    <row r="44" spans="1:49">
      <c r="A44" s="256"/>
      <c r="B44" s="257"/>
      <c r="C44" s="258"/>
      <c r="D44" s="303"/>
      <c r="E44" s="179"/>
      <c r="F44" s="179"/>
      <c r="G44" s="179"/>
      <c r="H44" s="179"/>
      <c r="I44" s="297" t="s">
        <v>79</v>
      </c>
      <c r="J44" s="297"/>
      <c r="K44" s="301"/>
      <c r="L44" s="297"/>
      <c r="M44" s="297"/>
      <c r="N44" s="297"/>
      <c r="O44" s="302"/>
      <c r="P44" s="297"/>
      <c r="Q44" s="297"/>
      <c r="R44" s="297"/>
      <c r="S44" s="304"/>
      <c r="T44" s="305"/>
      <c r="U44" s="305"/>
      <c r="V44" s="305"/>
      <c r="W44" s="306"/>
      <c r="X44" s="316"/>
      <c r="Y44" s="317"/>
      <c r="Z44" s="317"/>
      <c r="AA44" s="317"/>
      <c r="AB44" s="318"/>
      <c r="AC44" s="316" t="s">
        <v>110</v>
      </c>
      <c r="AD44" s="317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424"/>
      <c r="AP44" s="444"/>
      <c r="AQ44" s="444"/>
      <c r="AR44" s="444"/>
      <c r="AS44" s="445"/>
      <c r="AW44" s="29"/>
    </row>
    <row r="45" spans="1:49">
      <c r="A45" s="256"/>
      <c r="B45" s="257"/>
      <c r="C45" s="258"/>
      <c r="D45" s="303"/>
      <c r="E45" s="179"/>
      <c r="F45" s="179"/>
      <c r="G45" s="179"/>
      <c r="H45" s="179"/>
      <c r="I45" s="297" t="s">
        <v>79</v>
      </c>
      <c r="J45" s="297"/>
      <c r="K45" s="298"/>
      <c r="L45" s="299"/>
      <c r="M45" s="299"/>
      <c r="N45" s="299"/>
      <c r="O45" s="300"/>
      <c r="P45" s="297"/>
      <c r="Q45" s="297"/>
      <c r="R45" s="297"/>
      <c r="S45" s="304"/>
      <c r="T45" s="305"/>
      <c r="U45" s="305"/>
      <c r="V45" s="305"/>
      <c r="W45" s="306"/>
      <c r="X45" s="316"/>
      <c r="Y45" s="317"/>
      <c r="Z45" s="317"/>
      <c r="AA45" s="317"/>
      <c r="AB45" s="318"/>
      <c r="AC45" s="316" t="s">
        <v>110</v>
      </c>
      <c r="AD45" s="317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424"/>
      <c r="AP45" s="444"/>
      <c r="AQ45" s="444"/>
      <c r="AR45" s="444"/>
      <c r="AS45" s="445"/>
      <c r="AW45" s="29"/>
    </row>
    <row r="46" spans="1:49" ht="14.25" thickBot="1">
      <c r="A46" s="259"/>
      <c r="B46" s="260"/>
      <c r="C46" s="261"/>
      <c r="D46" s="452"/>
      <c r="E46" s="453"/>
      <c r="F46" s="453"/>
      <c r="G46" s="453"/>
      <c r="H46" s="453"/>
      <c r="I46" s="414" t="s">
        <v>79</v>
      </c>
      <c r="J46" s="414"/>
      <c r="K46" s="413"/>
      <c r="L46" s="414"/>
      <c r="M46" s="414"/>
      <c r="N46" s="414"/>
      <c r="O46" s="416"/>
      <c r="P46" s="414"/>
      <c r="Q46" s="414"/>
      <c r="R46" s="414"/>
      <c r="S46" s="441"/>
      <c r="T46" s="442"/>
      <c r="U46" s="442"/>
      <c r="V46" s="442"/>
      <c r="W46" s="443"/>
      <c r="X46" s="458"/>
      <c r="Y46" s="459"/>
      <c r="Z46" s="459"/>
      <c r="AA46" s="459"/>
      <c r="AB46" s="460"/>
      <c r="AC46" s="319" t="s">
        <v>110</v>
      </c>
      <c r="AD46" s="320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446"/>
      <c r="AP46" s="447"/>
      <c r="AQ46" s="447"/>
      <c r="AR46" s="447"/>
      <c r="AS46" s="448"/>
      <c r="AW46" s="29"/>
    </row>
    <row r="47" spans="1:49" ht="13.5" customHeight="1">
      <c r="A47" s="226" t="s">
        <v>85</v>
      </c>
      <c r="B47" s="254"/>
      <c r="C47" s="254"/>
      <c r="D47" s="212" t="s">
        <v>46</v>
      </c>
      <c r="E47" s="188"/>
      <c r="F47" s="188"/>
      <c r="G47" s="188"/>
      <c r="H47" s="188"/>
      <c r="I47" s="188"/>
      <c r="J47" s="187" t="s">
        <v>91</v>
      </c>
      <c r="K47" s="188"/>
      <c r="L47" s="188"/>
      <c r="M47" s="188"/>
      <c r="N47" s="188"/>
      <c r="O47" s="188"/>
      <c r="P47" s="187" t="s">
        <v>92</v>
      </c>
      <c r="Q47" s="188"/>
      <c r="R47" s="294"/>
      <c r="S47" s="187" t="s">
        <v>53</v>
      </c>
      <c r="T47" s="188"/>
      <c r="U47" s="188"/>
      <c r="V47" s="188"/>
      <c r="W47" s="188"/>
      <c r="X47" s="188"/>
      <c r="Y47" s="187" t="s">
        <v>46</v>
      </c>
      <c r="Z47" s="188"/>
      <c r="AA47" s="187" t="s">
        <v>91</v>
      </c>
      <c r="AB47" s="188"/>
      <c r="AC47" s="188"/>
      <c r="AD47" s="188"/>
      <c r="AE47" s="188"/>
      <c r="AF47" s="294"/>
      <c r="AG47" s="187" t="s">
        <v>93</v>
      </c>
      <c r="AH47" s="188"/>
      <c r="AI47" s="188"/>
      <c r="AJ47" s="188"/>
      <c r="AK47" s="188"/>
      <c r="AL47" s="188"/>
      <c r="AM47" s="188"/>
      <c r="AN47" s="188"/>
      <c r="AO47" s="188"/>
      <c r="AP47" s="294"/>
      <c r="AQ47" s="187" t="s">
        <v>92</v>
      </c>
      <c r="AR47" s="188"/>
      <c r="AS47" s="213"/>
      <c r="AW47" s="30"/>
    </row>
    <row r="48" spans="1:49" ht="13.5" customHeight="1">
      <c r="A48" s="256"/>
      <c r="B48" s="257"/>
      <c r="C48" s="257"/>
      <c r="D48" s="214" t="s">
        <v>89</v>
      </c>
      <c r="E48" s="215"/>
      <c r="F48" s="223" t="s">
        <v>96</v>
      </c>
      <c r="G48" s="224"/>
      <c r="H48" s="224"/>
      <c r="I48" s="225"/>
      <c r="J48" s="24"/>
      <c r="K48" s="436"/>
      <c r="L48" s="437"/>
      <c r="M48" s="437"/>
      <c r="N48" s="437"/>
      <c r="O48" s="19" t="s">
        <v>79</v>
      </c>
      <c r="P48" s="176"/>
      <c r="Q48" s="177"/>
      <c r="R48" s="183"/>
      <c r="S48" s="184"/>
      <c r="T48" s="185"/>
      <c r="U48" s="185"/>
      <c r="V48" s="185"/>
      <c r="W48" s="185"/>
      <c r="X48" s="186"/>
      <c r="Y48" s="285" t="s">
        <v>104</v>
      </c>
      <c r="Z48" s="286"/>
      <c r="AA48" s="455"/>
      <c r="AB48" s="456"/>
      <c r="AC48" s="456"/>
      <c r="AD48" s="456"/>
      <c r="AE48" s="456"/>
      <c r="AF48" s="21" t="s">
        <v>79</v>
      </c>
      <c r="AG48" s="279"/>
      <c r="AH48" s="280"/>
      <c r="AI48" s="280"/>
      <c r="AJ48" s="280"/>
      <c r="AK48" s="280"/>
      <c r="AL48" s="280"/>
      <c r="AM48" s="280"/>
      <c r="AN48" s="280"/>
      <c r="AO48" s="280"/>
      <c r="AP48" s="281"/>
      <c r="AQ48" s="176"/>
      <c r="AR48" s="177"/>
      <c r="AS48" s="283"/>
      <c r="AW48" s="31"/>
    </row>
    <row r="49" spans="1:45">
      <c r="A49" s="256"/>
      <c r="B49" s="257"/>
      <c r="C49" s="257"/>
      <c r="D49" s="216"/>
      <c r="E49" s="217"/>
      <c r="F49" s="223"/>
      <c r="G49" s="224"/>
      <c r="H49" s="224"/>
      <c r="I49" s="225"/>
      <c r="J49" s="25"/>
      <c r="K49" s="193"/>
      <c r="L49" s="194"/>
      <c r="M49" s="194"/>
      <c r="N49" s="194"/>
      <c r="O49" s="20" t="s">
        <v>79</v>
      </c>
      <c r="P49" s="165"/>
      <c r="Q49" s="166"/>
      <c r="R49" s="189"/>
      <c r="S49" s="167"/>
      <c r="T49" s="168"/>
      <c r="U49" s="168"/>
      <c r="V49" s="168"/>
      <c r="W49" s="168"/>
      <c r="X49" s="190"/>
      <c r="Y49" s="287"/>
      <c r="Z49" s="288"/>
      <c r="AA49" s="293"/>
      <c r="AB49" s="194"/>
      <c r="AC49" s="194"/>
      <c r="AD49" s="194"/>
      <c r="AE49" s="194"/>
      <c r="AF49" s="20" t="s">
        <v>79</v>
      </c>
      <c r="AG49" s="279"/>
      <c r="AH49" s="280"/>
      <c r="AI49" s="280"/>
      <c r="AJ49" s="280"/>
      <c r="AK49" s="280"/>
      <c r="AL49" s="280"/>
      <c r="AM49" s="280"/>
      <c r="AN49" s="280"/>
      <c r="AO49" s="280"/>
      <c r="AP49" s="281"/>
      <c r="AQ49" s="165"/>
      <c r="AR49" s="166"/>
      <c r="AS49" s="278"/>
    </row>
    <row r="50" spans="1:45">
      <c r="A50" s="256"/>
      <c r="B50" s="257"/>
      <c r="C50" s="257"/>
      <c r="D50" s="216"/>
      <c r="E50" s="217"/>
      <c r="F50" s="223"/>
      <c r="G50" s="224"/>
      <c r="H50" s="224"/>
      <c r="I50" s="225"/>
      <c r="J50" s="25"/>
      <c r="K50" s="193"/>
      <c r="L50" s="194"/>
      <c r="M50" s="194"/>
      <c r="N50" s="194"/>
      <c r="O50" s="20" t="s">
        <v>79</v>
      </c>
      <c r="P50" s="165"/>
      <c r="Q50" s="166"/>
      <c r="R50" s="189"/>
      <c r="S50" s="167"/>
      <c r="T50" s="168"/>
      <c r="U50" s="168"/>
      <c r="V50" s="168"/>
      <c r="W50" s="168"/>
      <c r="X50" s="190"/>
      <c r="Y50" s="287"/>
      <c r="Z50" s="288"/>
      <c r="AA50" s="293"/>
      <c r="AB50" s="194"/>
      <c r="AC50" s="194"/>
      <c r="AD50" s="194"/>
      <c r="AE50" s="194"/>
      <c r="AF50" s="20" t="s">
        <v>79</v>
      </c>
      <c r="AG50" s="279"/>
      <c r="AH50" s="280"/>
      <c r="AI50" s="280"/>
      <c r="AJ50" s="280"/>
      <c r="AK50" s="280"/>
      <c r="AL50" s="280"/>
      <c r="AM50" s="280"/>
      <c r="AN50" s="280"/>
      <c r="AO50" s="280"/>
      <c r="AP50" s="281"/>
      <c r="AQ50" s="165"/>
      <c r="AR50" s="166"/>
      <c r="AS50" s="278"/>
    </row>
    <row r="51" spans="1:45">
      <c r="A51" s="256"/>
      <c r="B51" s="257"/>
      <c r="C51" s="257"/>
      <c r="D51" s="216"/>
      <c r="E51" s="217"/>
      <c r="F51" s="223"/>
      <c r="G51" s="224"/>
      <c r="H51" s="224"/>
      <c r="I51" s="225"/>
      <c r="J51" s="25"/>
      <c r="K51" s="193"/>
      <c r="L51" s="194"/>
      <c r="M51" s="194"/>
      <c r="N51" s="194"/>
      <c r="O51" s="20" t="s">
        <v>79</v>
      </c>
      <c r="P51" s="165"/>
      <c r="Q51" s="166"/>
      <c r="R51" s="189"/>
      <c r="S51" s="167"/>
      <c r="T51" s="168"/>
      <c r="U51" s="168"/>
      <c r="V51" s="168"/>
      <c r="W51" s="168"/>
      <c r="X51" s="190"/>
      <c r="Y51" s="287"/>
      <c r="Z51" s="288"/>
      <c r="AA51" s="293"/>
      <c r="AB51" s="194"/>
      <c r="AC51" s="194"/>
      <c r="AD51" s="194"/>
      <c r="AE51" s="194"/>
      <c r="AF51" s="20" t="s">
        <v>79</v>
      </c>
      <c r="AG51" s="279"/>
      <c r="AH51" s="280"/>
      <c r="AI51" s="280"/>
      <c r="AJ51" s="280"/>
      <c r="AK51" s="280"/>
      <c r="AL51" s="280"/>
      <c r="AM51" s="280"/>
      <c r="AN51" s="280"/>
      <c r="AO51" s="280"/>
      <c r="AP51" s="281"/>
      <c r="AQ51" s="165"/>
      <c r="AR51" s="166"/>
      <c r="AS51" s="278"/>
    </row>
    <row r="52" spans="1:45">
      <c r="A52" s="256"/>
      <c r="B52" s="257"/>
      <c r="C52" s="257"/>
      <c r="D52" s="216"/>
      <c r="E52" s="217"/>
      <c r="F52" s="223"/>
      <c r="G52" s="224"/>
      <c r="H52" s="224"/>
      <c r="I52" s="225"/>
      <c r="J52" s="25"/>
      <c r="K52" s="193"/>
      <c r="L52" s="194"/>
      <c r="M52" s="194"/>
      <c r="N52" s="194"/>
      <c r="O52" s="20" t="s">
        <v>79</v>
      </c>
      <c r="P52" s="165"/>
      <c r="Q52" s="166"/>
      <c r="R52" s="189"/>
      <c r="S52" s="167"/>
      <c r="T52" s="168"/>
      <c r="U52" s="168"/>
      <c r="V52" s="168"/>
      <c r="W52" s="168"/>
      <c r="X52" s="190"/>
      <c r="Y52" s="287"/>
      <c r="Z52" s="288"/>
      <c r="AA52" s="293"/>
      <c r="AB52" s="194"/>
      <c r="AC52" s="194"/>
      <c r="AD52" s="194"/>
      <c r="AE52" s="194"/>
      <c r="AF52" s="20" t="s">
        <v>79</v>
      </c>
      <c r="AG52" s="279"/>
      <c r="AH52" s="280"/>
      <c r="AI52" s="280"/>
      <c r="AJ52" s="280"/>
      <c r="AK52" s="280"/>
      <c r="AL52" s="280"/>
      <c r="AM52" s="280"/>
      <c r="AN52" s="280"/>
      <c r="AO52" s="280"/>
      <c r="AP52" s="281"/>
      <c r="AQ52" s="165"/>
      <c r="AR52" s="166"/>
      <c r="AS52" s="278"/>
    </row>
    <row r="53" spans="1:45">
      <c r="A53" s="256"/>
      <c r="B53" s="257"/>
      <c r="C53" s="257"/>
      <c r="D53" s="216"/>
      <c r="E53" s="217"/>
      <c r="F53" s="223"/>
      <c r="G53" s="224"/>
      <c r="H53" s="224"/>
      <c r="I53" s="225"/>
      <c r="J53" s="25"/>
      <c r="K53" s="193"/>
      <c r="L53" s="194"/>
      <c r="M53" s="194"/>
      <c r="N53" s="194"/>
      <c r="O53" s="20" t="s">
        <v>79</v>
      </c>
      <c r="P53" s="165"/>
      <c r="Q53" s="166"/>
      <c r="R53" s="189"/>
      <c r="S53" s="167"/>
      <c r="T53" s="168"/>
      <c r="U53" s="168"/>
      <c r="V53" s="168"/>
      <c r="W53" s="168"/>
      <c r="X53" s="190"/>
      <c r="Y53" s="287"/>
      <c r="Z53" s="288"/>
      <c r="AA53" s="293"/>
      <c r="AB53" s="194"/>
      <c r="AC53" s="194"/>
      <c r="AD53" s="194"/>
      <c r="AE53" s="194"/>
      <c r="AF53" s="20" t="s">
        <v>79</v>
      </c>
      <c r="AG53" s="279"/>
      <c r="AH53" s="280"/>
      <c r="AI53" s="280"/>
      <c r="AJ53" s="280"/>
      <c r="AK53" s="280"/>
      <c r="AL53" s="280"/>
      <c r="AM53" s="280"/>
      <c r="AN53" s="280"/>
      <c r="AO53" s="280"/>
      <c r="AP53" s="281"/>
      <c r="AQ53" s="165"/>
      <c r="AR53" s="166"/>
      <c r="AS53" s="278"/>
    </row>
    <row r="54" spans="1:45">
      <c r="A54" s="256"/>
      <c r="B54" s="257"/>
      <c r="C54" s="257"/>
      <c r="D54" s="218"/>
      <c r="E54" s="219"/>
      <c r="F54" s="223"/>
      <c r="G54" s="224"/>
      <c r="H54" s="224"/>
      <c r="I54" s="225"/>
      <c r="J54" s="26"/>
      <c r="K54" s="191"/>
      <c r="L54" s="192"/>
      <c r="M54" s="192"/>
      <c r="N54" s="192"/>
      <c r="O54" s="22" t="s">
        <v>79</v>
      </c>
      <c r="P54" s="195"/>
      <c r="Q54" s="196"/>
      <c r="R54" s="197"/>
      <c r="S54" s="271"/>
      <c r="T54" s="272"/>
      <c r="U54" s="272"/>
      <c r="V54" s="272"/>
      <c r="W54" s="272"/>
      <c r="X54" s="284"/>
      <c r="Y54" s="287"/>
      <c r="Z54" s="288"/>
      <c r="AA54" s="293"/>
      <c r="AB54" s="194"/>
      <c r="AC54" s="194"/>
      <c r="AD54" s="194"/>
      <c r="AE54" s="194"/>
      <c r="AF54" s="20" t="s">
        <v>79</v>
      </c>
      <c r="AG54" s="279"/>
      <c r="AH54" s="280"/>
      <c r="AI54" s="280"/>
      <c r="AJ54" s="280"/>
      <c r="AK54" s="280"/>
      <c r="AL54" s="280"/>
      <c r="AM54" s="280"/>
      <c r="AN54" s="280"/>
      <c r="AO54" s="280"/>
      <c r="AP54" s="281"/>
      <c r="AQ54" s="165"/>
      <c r="AR54" s="166"/>
      <c r="AS54" s="278"/>
    </row>
    <row r="55" spans="1:45" ht="13.5" customHeight="1">
      <c r="A55" s="256"/>
      <c r="B55" s="257"/>
      <c r="C55" s="257"/>
      <c r="D55" s="214" t="s">
        <v>101</v>
      </c>
      <c r="E55" s="295"/>
      <c r="F55" s="295"/>
      <c r="G55" s="295"/>
      <c r="H55" s="295"/>
      <c r="I55" s="215"/>
      <c r="J55" s="180" t="s">
        <v>91</v>
      </c>
      <c r="K55" s="181"/>
      <c r="L55" s="181"/>
      <c r="M55" s="181"/>
      <c r="N55" s="181"/>
      <c r="O55" s="181"/>
      <c r="P55" s="180" t="s">
        <v>92</v>
      </c>
      <c r="Q55" s="181"/>
      <c r="R55" s="182"/>
      <c r="S55" s="180" t="s">
        <v>53</v>
      </c>
      <c r="T55" s="181"/>
      <c r="U55" s="181"/>
      <c r="V55" s="181"/>
      <c r="W55" s="181"/>
      <c r="X55" s="182"/>
      <c r="Y55" s="287"/>
      <c r="Z55" s="288"/>
      <c r="AA55" s="293"/>
      <c r="AB55" s="194"/>
      <c r="AC55" s="194"/>
      <c r="AD55" s="194"/>
      <c r="AE55" s="194"/>
      <c r="AF55" s="20" t="s">
        <v>79</v>
      </c>
      <c r="AG55" s="279"/>
      <c r="AH55" s="280"/>
      <c r="AI55" s="280"/>
      <c r="AJ55" s="280"/>
      <c r="AK55" s="280"/>
      <c r="AL55" s="280"/>
      <c r="AM55" s="280"/>
      <c r="AN55" s="280"/>
      <c r="AO55" s="280"/>
      <c r="AP55" s="281"/>
      <c r="AQ55" s="165"/>
      <c r="AR55" s="166"/>
      <c r="AS55" s="278"/>
    </row>
    <row r="56" spans="1:45" ht="13.5" customHeight="1">
      <c r="A56" s="256"/>
      <c r="B56" s="257"/>
      <c r="C56" s="257"/>
      <c r="D56" s="214" t="s">
        <v>88</v>
      </c>
      <c r="E56" s="215"/>
      <c r="F56" s="223" t="s">
        <v>105</v>
      </c>
      <c r="G56" s="224"/>
      <c r="H56" s="224"/>
      <c r="I56" s="225"/>
      <c r="J56" s="184"/>
      <c r="K56" s="185"/>
      <c r="L56" s="185"/>
      <c r="M56" s="185"/>
      <c r="N56" s="185"/>
      <c r="O56" s="19" t="s">
        <v>79</v>
      </c>
      <c r="P56" s="176"/>
      <c r="Q56" s="177"/>
      <c r="R56" s="183"/>
      <c r="S56" s="184"/>
      <c r="T56" s="185"/>
      <c r="U56" s="185"/>
      <c r="V56" s="185"/>
      <c r="W56" s="185"/>
      <c r="X56" s="186"/>
      <c r="Y56" s="287"/>
      <c r="Z56" s="288"/>
      <c r="AA56" s="293"/>
      <c r="AB56" s="194"/>
      <c r="AC56" s="194"/>
      <c r="AD56" s="194"/>
      <c r="AE56" s="194"/>
      <c r="AF56" s="20" t="s">
        <v>79</v>
      </c>
      <c r="AG56" s="279"/>
      <c r="AH56" s="280"/>
      <c r="AI56" s="280"/>
      <c r="AJ56" s="280"/>
      <c r="AK56" s="280"/>
      <c r="AL56" s="280"/>
      <c r="AM56" s="280"/>
      <c r="AN56" s="280"/>
      <c r="AO56" s="280"/>
      <c r="AP56" s="281"/>
      <c r="AQ56" s="165"/>
      <c r="AR56" s="166"/>
      <c r="AS56" s="278"/>
    </row>
    <row r="57" spans="1:45">
      <c r="A57" s="256"/>
      <c r="B57" s="257"/>
      <c r="C57" s="257"/>
      <c r="D57" s="216"/>
      <c r="E57" s="217"/>
      <c r="F57" s="223"/>
      <c r="G57" s="224"/>
      <c r="H57" s="224"/>
      <c r="I57" s="225"/>
      <c r="J57" s="167"/>
      <c r="K57" s="168"/>
      <c r="L57" s="168"/>
      <c r="M57" s="168"/>
      <c r="N57" s="168"/>
      <c r="O57" s="20" t="s">
        <v>79</v>
      </c>
      <c r="P57" s="165"/>
      <c r="Q57" s="166"/>
      <c r="R57" s="189"/>
      <c r="S57" s="167"/>
      <c r="T57" s="168"/>
      <c r="U57" s="168"/>
      <c r="V57" s="168"/>
      <c r="W57" s="168"/>
      <c r="X57" s="190"/>
      <c r="Y57" s="289"/>
      <c r="Z57" s="290"/>
      <c r="AA57" s="291"/>
      <c r="AB57" s="292"/>
      <c r="AC57" s="292"/>
      <c r="AD57" s="292"/>
      <c r="AE57" s="292"/>
      <c r="AF57" s="22" t="s">
        <v>79</v>
      </c>
      <c r="AG57" s="273"/>
      <c r="AH57" s="273"/>
      <c r="AI57" s="273"/>
      <c r="AJ57" s="273"/>
      <c r="AK57" s="273"/>
      <c r="AL57" s="273"/>
      <c r="AM57" s="273"/>
      <c r="AN57" s="273"/>
      <c r="AO57" s="273"/>
      <c r="AP57" s="273"/>
      <c r="AQ57" s="195"/>
      <c r="AR57" s="196"/>
      <c r="AS57" s="282"/>
    </row>
    <row r="58" spans="1:45" ht="14.25" customHeight="1">
      <c r="A58" s="256"/>
      <c r="B58" s="257"/>
      <c r="C58" s="257"/>
      <c r="D58" s="216"/>
      <c r="E58" s="217"/>
      <c r="F58" s="223"/>
      <c r="G58" s="224"/>
      <c r="H58" s="224"/>
      <c r="I58" s="225"/>
      <c r="J58" s="167"/>
      <c r="K58" s="168"/>
      <c r="L58" s="168"/>
      <c r="M58" s="168"/>
      <c r="N58" s="168"/>
      <c r="O58" s="20" t="s">
        <v>79</v>
      </c>
      <c r="P58" s="165"/>
      <c r="Q58" s="166"/>
      <c r="R58" s="189"/>
      <c r="S58" s="167"/>
      <c r="T58" s="168"/>
      <c r="U58" s="168"/>
      <c r="V58" s="168"/>
      <c r="W58" s="168"/>
      <c r="X58" s="168"/>
      <c r="Y58" s="180" t="s">
        <v>101</v>
      </c>
      <c r="Z58" s="181"/>
      <c r="AA58" s="181"/>
      <c r="AB58" s="181"/>
      <c r="AC58" s="181"/>
      <c r="AD58" s="181"/>
      <c r="AE58" s="181"/>
      <c r="AF58" s="182"/>
      <c r="AG58" s="180" t="s">
        <v>45</v>
      </c>
      <c r="AH58" s="181"/>
      <c r="AI58" s="181"/>
      <c r="AJ58" s="180" t="s">
        <v>92</v>
      </c>
      <c r="AK58" s="181"/>
      <c r="AL58" s="181"/>
      <c r="AM58" s="174" t="s">
        <v>53</v>
      </c>
      <c r="AN58" s="175"/>
      <c r="AO58" s="175"/>
      <c r="AP58" s="175"/>
      <c r="AQ58" s="175"/>
      <c r="AR58" s="175"/>
      <c r="AS58" s="457"/>
    </row>
    <row r="59" spans="1:45" ht="13.5" customHeight="1">
      <c r="A59" s="256"/>
      <c r="B59" s="257"/>
      <c r="C59" s="257"/>
      <c r="D59" s="216"/>
      <c r="E59" s="217"/>
      <c r="F59" s="223"/>
      <c r="G59" s="224"/>
      <c r="H59" s="224"/>
      <c r="I59" s="225"/>
      <c r="J59" s="167"/>
      <c r="K59" s="168"/>
      <c r="L59" s="168"/>
      <c r="M59" s="168"/>
      <c r="N59" s="168"/>
      <c r="O59" s="20" t="s">
        <v>79</v>
      </c>
      <c r="P59" s="165"/>
      <c r="Q59" s="166"/>
      <c r="R59" s="189"/>
      <c r="S59" s="167"/>
      <c r="T59" s="168"/>
      <c r="U59" s="168"/>
      <c r="V59" s="168"/>
      <c r="W59" s="168"/>
      <c r="X59" s="168"/>
      <c r="Y59" s="274" t="s">
        <v>107</v>
      </c>
      <c r="Z59" s="275"/>
      <c r="AA59" s="275"/>
      <c r="AB59" s="275"/>
      <c r="AC59" s="275"/>
      <c r="AD59" s="275"/>
      <c r="AE59" s="275"/>
      <c r="AF59" s="276"/>
      <c r="AG59" s="244"/>
      <c r="AH59" s="245"/>
      <c r="AI59" s="32" t="s">
        <v>86</v>
      </c>
      <c r="AJ59" s="244"/>
      <c r="AK59" s="245"/>
      <c r="AL59" s="273"/>
      <c r="AM59" s="244"/>
      <c r="AN59" s="245"/>
      <c r="AO59" s="245"/>
      <c r="AP59" s="245"/>
      <c r="AQ59" s="245"/>
      <c r="AR59" s="245"/>
      <c r="AS59" s="246"/>
    </row>
    <row r="60" spans="1:45" ht="13.5" customHeight="1">
      <c r="A60" s="256"/>
      <c r="B60" s="257"/>
      <c r="C60" s="257"/>
      <c r="D60" s="216"/>
      <c r="E60" s="217"/>
      <c r="F60" s="438"/>
      <c r="G60" s="439"/>
      <c r="H60" s="439"/>
      <c r="I60" s="440"/>
      <c r="J60" s="271"/>
      <c r="K60" s="272"/>
      <c r="L60" s="272"/>
      <c r="M60" s="272"/>
      <c r="N60" s="272"/>
      <c r="O60" s="22" t="s">
        <v>79</v>
      </c>
      <c r="P60" s="195"/>
      <c r="Q60" s="196"/>
      <c r="R60" s="197"/>
      <c r="S60" s="271"/>
      <c r="T60" s="272"/>
      <c r="U60" s="272"/>
      <c r="V60" s="272"/>
      <c r="W60" s="272"/>
      <c r="X60" s="272"/>
      <c r="Y60" s="223" t="s">
        <v>106</v>
      </c>
      <c r="Z60" s="224"/>
      <c r="AA60" s="224"/>
      <c r="AB60" s="224"/>
      <c r="AC60" s="224"/>
      <c r="AD60" s="224"/>
      <c r="AE60" s="224"/>
      <c r="AF60" s="225"/>
      <c r="AG60" s="241"/>
      <c r="AH60" s="242"/>
      <c r="AI60" s="33" t="s">
        <v>86</v>
      </c>
      <c r="AJ60" s="241"/>
      <c r="AK60" s="242"/>
      <c r="AL60" s="247"/>
      <c r="AM60" s="241"/>
      <c r="AN60" s="242"/>
      <c r="AO60" s="242"/>
      <c r="AP60" s="242"/>
      <c r="AQ60" s="242"/>
      <c r="AR60" s="242"/>
      <c r="AS60" s="243"/>
    </row>
    <row r="61" spans="1:45" ht="14.25" customHeight="1">
      <c r="A61" s="256"/>
      <c r="B61" s="257"/>
      <c r="C61" s="257"/>
      <c r="D61" s="216"/>
      <c r="E61" s="217"/>
      <c r="F61" s="223" t="s">
        <v>95</v>
      </c>
      <c r="G61" s="224"/>
      <c r="H61" s="224"/>
      <c r="I61" s="225"/>
      <c r="J61" s="184"/>
      <c r="K61" s="185"/>
      <c r="L61" s="185"/>
      <c r="M61" s="185"/>
      <c r="N61" s="185"/>
      <c r="O61" s="19" t="s">
        <v>79</v>
      </c>
      <c r="P61" s="176"/>
      <c r="Q61" s="177"/>
      <c r="R61" s="183"/>
      <c r="S61" s="184"/>
      <c r="T61" s="185"/>
      <c r="U61" s="185"/>
      <c r="V61" s="185"/>
      <c r="W61" s="185"/>
      <c r="X61" s="185"/>
      <c r="Y61" s="180" t="s">
        <v>101</v>
      </c>
      <c r="Z61" s="181"/>
      <c r="AA61" s="181"/>
      <c r="AB61" s="181"/>
      <c r="AC61" s="181"/>
      <c r="AD61" s="181"/>
      <c r="AE61" s="181"/>
      <c r="AF61" s="182"/>
      <c r="AG61" s="180" t="s">
        <v>93</v>
      </c>
      <c r="AH61" s="181"/>
      <c r="AI61" s="181"/>
      <c r="AJ61" s="181"/>
      <c r="AK61" s="181"/>
      <c r="AL61" s="181"/>
      <c r="AM61" s="181"/>
      <c r="AN61" s="181"/>
      <c r="AO61" s="181"/>
      <c r="AP61" s="181"/>
      <c r="AQ61" s="181"/>
      <c r="AR61" s="181"/>
      <c r="AS61" s="199"/>
    </row>
    <row r="62" spans="1:45" ht="13.5" customHeight="1">
      <c r="A62" s="256"/>
      <c r="B62" s="257"/>
      <c r="C62" s="257"/>
      <c r="D62" s="216"/>
      <c r="E62" s="217"/>
      <c r="F62" s="223"/>
      <c r="G62" s="224"/>
      <c r="H62" s="224"/>
      <c r="I62" s="225"/>
      <c r="J62" s="172"/>
      <c r="K62" s="173"/>
      <c r="L62" s="173"/>
      <c r="M62" s="173"/>
      <c r="N62" s="173"/>
      <c r="O62" s="23" t="s">
        <v>79</v>
      </c>
      <c r="P62" s="169"/>
      <c r="Q62" s="170"/>
      <c r="R62" s="171"/>
      <c r="S62" s="172"/>
      <c r="T62" s="173"/>
      <c r="U62" s="173"/>
      <c r="V62" s="173"/>
      <c r="W62" s="173"/>
      <c r="X62" s="173"/>
      <c r="Y62" s="265" t="s">
        <v>90</v>
      </c>
      <c r="Z62" s="266"/>
      <c r="AA62" s="266"/>
      <c r="AB62" s="266"/>
      <c r="AC62" s="266"/>
      <c r="AD62" s="266"/>
      <c r="AE62" s="266"/>
      <c r="AF62" s="267"/>
      <c r="AG62" s="235"/>
      <c r="AH62" s="236"/>
      <c r="AI62" s="236"/>
      <c r="AJ62" s="236"/>
      <c r="AK62" s="236"/>
      <c r="AL62" s="236"/>
      <c r="AM62" s="236"/>
      <c r="AN62" s="236"/>
      <c r="AO62" s="236"/>
      <c r="AP62" s="236"/>
      <c r="AQ62" s="236"/>
      <c r="AR62" s="236"/>
      <c r="AS62" s="237"/>
    </row>
    <row r="63" spans="1:45" ht="14.25" customHeight="1">
      <c r="A63" s="256"/>
      <c r="B63" s="257"/>
      <c r="C63" s="257"/>
      <c r="D63" s="216"/>
      <c r="E63" s="217"/>
      <c r="F63" s="220" t="s">
        <v>97</v>
      </c>
      <c r="G63" s="221"/>
      <c r="H63" s="221"/>
      <c r="I63" s="222"/>
      <c r="J63" s="180" t="s">
        <v>92</v>
      </c>
      <c r="K63" s="181"/>
      <c r="L63" s="181"/>
      <c r="M63" s="180" t="s">
        <v>45</v>
      </c>
      <c r="N63" s="181"/>
      <c r="O63" s="181"/>
      <c r="P63" s="174" t="s">
        <v>53</v>
      </c>
      <c r="Q63" s="175"/>
      <c r="R63" s="175"/>
      <c r="S63" s="175"/>
      <c r="T63" s="175"/>
      <c r="U63" s="175"/>
      <c r="V63" s="175"/>
      <c r="W63" s="175"/>
      <c r="X63" s="175"/>
      <c r="Y63" s="265"/>
      <c r="Z63" s="266"/>
      <c r="AA63" s="266"/>
      <c r="AB63" s="266"/>
      <c r="AC63" s="266"/>
      <c r="AD63" s="266"/>
      <c r="AE63" s="266"/>
      <c r="AF63" s="267"/>
      <c r="AG63" s="235"/>
      <c r="AH63" s="236"/>
      <c r="AI63" s="236"/>
      <c r="AJ63" s="236"/>
      <c r="AK63" s="236"/>
      <c r="AL63" s="236"/>
      <c r="AM63" s="236"/>
      <c r="AN63" s="236"/>
      <c r="AO63" s="236"/>
      <c r="AP63" s="236"/>
      <c r="AQ63" s="236"/>
      <c r="AR63" s="236"/>
      <c r="AS63" s="237"/>
    </row>
    <row r="64" spans="1:45" ht="13.5" customHeight="1">
      <c r="A64" s="256"/>
      <c r="B64" s="257"/>
      <c r="C64" s="257"/>
      <c r="D64" s="216"/>
      <c r="E64" s="217"/>
      <c r="F64" s="223"/>
      <c r="G64" s="224"/>
      <c r="H64" s="224"/>
      <c r="I64" s="225"/>
      <c r="J64" s="165"/>
      <c r="K64" s="166"/>
      <c r="L64" s="166"/>
      <c r="M64" s="176"/>
      <c r="N64" s="177"/>
      <c r="O64" s="27" t="s">
        <v>86</v>
      </c>
      <c r="P64" s="176"/>
      <c r="Q64" s="177"/>
      <c r="R64" s="177"/>
      <c r="S64" s="177"/>
      <c r="T64" s="177"/>
      <c r="U64" s="177"/>
      <c r="V64" s="177"/>
      <c r="W64" s="177"/>
      <c r="X64" s="177"/>
      <c r="Y64" s="265" t="s">
        <v>87</v>
      </c>
      <c r="Z64" s="266"/>
      <c r="AA64" s="266"/>
      <c r="AB64" s="266"/>
      <c r="AC64" s="266"/>
      <c r="AD64" s="266"/>
      <c r="AE64" s="266"/>
      <c r="AF64" s="267"/>
      <c r="AG64" s="235"/>
      <c r="AH64" s="236"/>
      <c r="AI64" s="236"/>
      <c r="AJ64" s="236"/>
      <c r="AK64" s="236"/>
      <c r="AL64" s="236"/>
      <c r="AM64" s="236"/>
      <c r="AN64" s="236"/>
      <c r="AO64" s="236"/>
      <c r="AP64" s="236"/>
      <c r="AQ64" s="236"/>
      <c r="AR64" s="236"/>
      <c r="AS64" s="237"/>
    </row>
    <row r="65" spans="1:45">
      <c r="A65" s="256"/>
      <c r="B65" s="257"/>
      <c r="C65" s="257"/>
      <c r="D65" s="216"/>
      <c r="E65" s="217"/>
      <c r="F65" s="223"/>
      <c r="G65" s="224"/>
      <c r="H65" s="224"/>
      <c r="I65" s="225"/>
      <c r="J65" s="165"/>
      <c r="K65" s="166"/>
      <c r="L65" s="166"/>
      <c r="M65" s="178"/>
      <c r="N65" s="179"/>
      <c r="O65" s="27" t="s">
        <v>86</v>
      </c>
      <c r="P65" s="178"/>
      <c r="Q65" s="179"/>
      <c r="R65" s="179"/>
      <c r="S65" s="179"/>
      <c r="T65" s="179"/>
      <c r="U65" s="179"/>
      <c r="V65" s="179"/>
      <c r="W65" s="179"/>
      <c r="X65" s="179"/>
      <c r="Y65" s="265"/>
      <c r="Z65" s="266"/>
      <c r="AA65" s="266"/>
      <c r="AB65" s="266"/>
      <c r="AC65" s="266"/>
      <c r="AD65" s="266"/>
      <c r="AE65" s="266"/>
      <c r="AF65" s="267"/>
      <c r="AG65" s="235"/>
      <c r="AH65" s="236"/>
      <c r="AI65" s="236"/>
      <c r="AJ65" s="236"/>
      <c r="AK65" s="236"/>
      <c r="AL65" s="236"/>
      <c r="AM65" s="236"/>
      <c r="AN65" s="236"/>
      <c r="AO65" s="236"/>
      <c r="AP65" s="236"/>
      <c r="AQ65" s="236"/>
      <c r="AR65" s="236"/>
      <c r="AS65" s="237"/>
    </row>
    <row r="66" spans="1:45" ht="14.25" customHeight="1">
      <c r="A66" s="256"/>
      <c r="B66" s="257"/>
      <c r="C66" s="257"/>
      <c r="D66" s="216"/>
      <c r="E66" s="217"/>
      <c r="F66" s="223"/>
      <c r="G66" s="224"/>
      <c r="H66" s="224"/>
      <c r="I66" s="225"/>
      <c r="J66" s="165"/>
      <c r="K66" s="166"/>
      <c r="L66" s="166"/>
      <c r="M66" s="178"/>
      <c r="N66" s="179"/>
      <c r="O66" s="27" t="s">
        <v>86</v>
      </c>
      <c r="P66" s="178"/>
      <c r="Q66" s="179"/>
      <c r="R66" s="179"/>
      <c r="S66" s="179"/>
      <c r="T66" s="179"/>
      <c r="U66" s="179"/>
      <c r="V66" s="179"/>
      <c r="W66" s="179"/>
      <c r="X66" s="179"/>
      <c r="Y66" s="265" t="s">
        <v>102</v>
      </c>
      <c r="Z66" s="266"/>
      <c r="AA66" s="266"/>
      <c r="AB66" s="266"/>
      <c r="AC66" s="266"/>
      <c r="AD66" s="266"/>
      <c r="AE66" s="266"/>
      <c r="AF66" s="267"/>
      <c r="AG66" s="235"/>
      <c r="AH66" s="236"/>
      <c r="AI66" s="236"/>
      <c r="AJ66" s="236"/>
      <c r="AK66" s="236"/>
      <c r="AL66" s="236"/>
      <c r="AM66" s="236"/>
      <c r="AN66" s="236"/>
      <c r="AO66" s="236"/>
      <c r="AP66" s="236"/>
      <c r="AQ66" s="236"/>
      <c r="AR66" s="236"/>
      <c r="AS66" s="237"/>
    </row>
    <row r="67" spans="1:45" ht="14.25" customHeight="1" thickBot="1">
      <c r="A67" s="256"/>
      <c r="B67" s="257"/>
      <c r="C67" s="257"/>
      <c r="D67" s="218"/>
      <c r="E67" s="219"/>
      <c r="F67" s="223"/>
      <c r="G67" s="224"/>
      <c r="H67" s="224"/>
      <c r="I67" s="225"/>
      <c r="J67" s="169"/>
      <c r="K67" s="170"/>
      <c r="L67" s="170"/>
      <c r="M67" s="277"/>
      <c r="N67" s="273"/>
      <c r="O67" s="28" t="s">
        <v>86</v>
      </c>
      <c r="P67" s="277"/>
      <c r="Q67" s="273"/>
      <c r="R67" s="273"/>
      <c r="S67" s="273"/>
      <c r="T67" s="273"/>
      <c r="U67" s="273"/>
      <c r="V67" s="273"/>
      <c r="W67" s="273"/>
      <c r="X67" s="273"/>
      <c r="Y67" s="268"/>
      <c r="Z67" s="269"/>
      <c r="AA67" s="269"/>
      <c r="AB67" s="269"/>
      <c r="AC67" s="269"/>
      <c r="AD67" s="269"/>
      <c r="AE67" s="269"/>
      <c r="AF67" s="270"/>
      <c r="AG67" s="238"/>
      <c r="AH67" s="239"/>
      <c r="AI67" s="239"/>
      <c r="AJ67" s="239"/>
      <c r="AK67" s="239"/>
      <c r="AL67" s="239"/>
      <c r="AM67" s="239"/>
      <c r="AN67" s="239"/>
      <c r="AO67" s="239"/>
      <c r="AP67" s="239"/>
      <c r="AQ67" s="239"/>
      <c r="AR67" s="239"/>
      <c r="AS67" s="240"/>
    </row>
    <row r="68" spans="1:45" ht="14.25" customHeight="1">
      <c r="A68" s="449" t="s">
        <v>31</v>
      </c>
      <c r="B68" s="227"/>
      <c r="C68" s="228"/>
      <c r="D68" s="212" t="s">
        <v>33</v>
      </c>
      <c r="E68" s="188"/>
      <c r="F68" s="213"/>
      <c r="G68" s="209"/>
      <c r="H68" s="210"/>
      <c r="I68" s="210"/>
      <c r="J68" s="210"/>
      <c r="K68" s="210"/>
      <c r="L68" s="210"/>
      <c r="M68" s="210"/>
      <c r="N68" s="210"/>
      <c r="O68" s="210"/>
      <c r="P68" s="210"/>
      <c r="Q68" s="210"/>
      <c r="R68" s="211"/>
      <c r="S68" s="226" t="s">
        <v>100</v>
      </c>
      <c r="T68" s="227"/>
      <c r="U68" s="228"/>
      <c r="V68" s="248"/>
      <c r="W68" s="249"/>
      <c r="X68" s="249"/>
      <c r="Y68" s="249"/>
      <c r="Z68" s="249"/>
      <c r="AA68" s="249"/>
      <c r="AB68" s="249"/>
      <c r="AC68" s="249"/>
      <c r="AD68" s="249"/>
      <c r="AE68" s="226" t="s">
        <v>94</v>
      </c>
      <c r="AF68" s="254"/>
      <c r="AG68" s="255"/>
      <c r="AH68" s="248"/>
      <c r="AI68" s="249"/>
      <c r="AJ68" s="249"/>
      <c r="AK68" s="249"/>
      <c r="AL68" s="249"/>
      <c r="AM68" s="249"/>
      <c r="AN68" s="249"/>
      <c r="AO68" s="249"/>
      <c r="AP68" s="249"/>
      <c r="AQ68" s="249"/>
      <c r="AR68" s="249"/>
      <c r="AS68" s="262"/>
    </row>
    <row r="69" spans="1:45">
      <c r="A69" s="229"/>
      <c r="B69" s="230"/>
      <c r="C69" s="231"/>
      <c r="D69" s="198" t="s">
        <v>32</v>
      </c>
      <c r="E69" s="181"/>
      <c r="F69" s="199"/>
      <c r="G69" s="206"/>
      <c r="H69" s="207"/>
      <c r="I69" s="207"/>
      <c r="J69" s="207"/>
      <c r="K69" s="207"/>
      <c r="L69" s="207"/>
      <c r="M69" s="207"/>
      <c r="N69" s="207"/>
      <c r="O69" s="207"/>
      <c r="P69" s="207"/>
      <c r="Q69" s="207"/>
      <c r="R69" s="208"/>
      <c r="S69" s="229"/>
      <c r="T69" s="230"/>
      <c r="U69" s="231"/>
      <c r="V69" s="250"/>
      <c r="W69" s="251"/>
      <c r="X69" s="251"/>
      <c r="Y69" s="251"/>
      <c r="Z69" s="251"/>
      <c r="AA69" s="251"/>
      <c r="AB69" s="251"/>
      <c r="AC69" s="251"/>
      <c r="AD69" s="251"/>
      <c r="AE69" s="256"/>
      <c r="AF69" s="257"/>
      <c r="AG69" s="258"/>
      <c r="AH69" s="250"/>
      <c r="AI69" s="251"/>
      <c r="AJ69" s="251"/>
      <c r="AK69" s="251"/>
      <c r="AL69" s="251"/>
      <c r="AM69" s="251"/>
      <c r="AN69" s="251"/>
      <c r="AO69" s="251"/>
      <c r="AP69" s="251"/>
      <c r="AQ69" s="251"/>
      <c r="AR69" s="251"/>
      <c r="AS69" s="263"/>
    </row>
    <row r="70" spans="1:45">
      <c r="A70" s="229"/>
      <c r="B70" s="230"/>
      <c r="C70" s="231"/>
      <c r="D70" s="198" t="s">
        <v>98</v>
      </c>
      <c r="E70" s="181"/>
      <c r="F70" s="199"/>
      <c r="G70" s="206"/>
      <c r="H70" s="207"/>
      <c r="I70" s="207"/>
      <c r="J70" s="207"/>
      <c r="K70" s="207"/>
      <c r="L70" s="207"/>
      <c r="M70" s="207"/>
      <c r="N70" s="207"/>
      <c r="O70" s="207"/>
      <c r="P70" s="207"/>
      <c r="Q70" s="207"/>
      <c r="R70" s="208"/>
      <c r="S70" s="229"/>
      <c r="T70" s="230"/>
      <c r="U70" s="231"/>
      <c r="V70" s="250"/>
      <c r="W70" s="251"/>
      <c r="X70" s="251"/>
      <c r="Y70" s="251"/>
      <c r="Z70" s="251"/>
      <c r="AA70" s="251"/>
      <c r="AB70" s="251"/>
      <c r="AC70" s="251"/>
      <c r="AD70" s="251"/>
      <c r="AE70" s="256"/>
      <c r="AF70" s="257"/>
      <c r="AG70" s="258"/>
      <c r="AH70" s="250"/>
      <c r="AI70" s="251"/>
      <c r="AJ70" s="251"/>
      <c r="AK70" s="251"/>
      <c r="AL70" s="251"/>
      <c r="AM70" s="251"/>
      <c r="AN70" s="251"/>
      <c r="AO70" s="251"/>
      <c r="AP70" s="251"/>
      <c r="AQ70" s="251"/>
      <c r="AR70" s="251"/>
      <c r="AS70" s="263"/>
    </row>
    <row r="71" spans="1:45" ht="13.5" customHeight="1" thickBot="1">
      <c r="A71" s="232"/>
      <c r="B71" s="233"/>
      <c r="C71" s="234"/>
      <c r="D71" s="200" t="s">
        <v>99</v>
      </c>
      <c r="E71" s="201"/>
      <c r="F71" s="202"/>
      <c r="G71" s="203"/>
      <c r="H71" s="204"/>
      <c r="I71" s="204"/>
      <c r="J71" s="204"/>
      <c r="K71" s="204"/>
      <c r="L71" s="204"/>
      <c r="M71" s="204"/>
      <c r="N71" s="204"/>
      <c r="O71" s="204"/>
      <c r="P71" s="204"/>
      <c r="Q71" s="204"/>
      <c r="R71" s="205"/>
      <c r="S71" s="232"/>
      <c r="T71" s="233"/>
      <c r="U71" s="234"/>
      <c r="V71" s="252"/>
      <c r="W71" s="253"/>
      <c r="X71" s="253"/>
      <c r="Y71" s="253"/>
      <c r="Z71" s="253"/>
      <c r="AA71" s="253"/>
      <c r="AB71" s="253"/>
      <c r="AC71" s="253"/>
      <c r="AD71" s="253"/>
      <c r="AE71" s="259"/>
      <c r="AF71" s="260"/>
      <c r="AG71" s="261"/>
      <c r="AH71" s="252"/>
      <c r="AI71" s="253"/>
      <c r="AJ71" s="253"/>
      <c r="AK71" s="253"/>
      <c r="AL71" s="253"/>
      <c r="AM71" s="253"/>
      <c r="AN71" s="253"/>
      <c r="AO71" s="253"/>
      <c r="AP71" s="253"/>
      <c r="AQ71" s="253"/>
      <c r="AR71" s="253"/>
      <c r="AS71" s="26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B1" zoomScaleNormal="100" zoomScaleSheetLayoutView="100" workbookViewId="0">
      <selection activeCell="D32" sqref="D32:AI3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45" t="s">
        <v>83</v>
      </c>
      <c r="B1" s="345"/>
      <c r="C1" s="345"/>
      <c r="D1" s="345"/>
      <c r="E1" s="345"/>
      <c r="F1" s="345"/>
      <c r="G1" s="345"/>
      <c r="H1" s="345"/>
      <c r="I1" s="345"/>
      <c r="J1" s="345"/>
      <c r="K1" s="345"/>
      <c r="L1" s="345"/>
      <c r="M1" s="345"/>
      <c r="N1" s="345"/>
      <c r="O1" s="345"/>
      <c r="P1" s="345"/>
      <c r="Q1" s="345"/>
      <c r="R1" s="345"/>
      <c r="S1" s="345"/>
      <c r="T1" s="345"/>
      <c r="U1" s="345"/>
      <c r="V1" s="345"/>
      <c r="W1" s="345"/>
      <c r="X1" s="345"/>
      <c r="Y1" s="345"/>
      <c r="Z1" s="345"/>
      <c r="AA1" s="345"/>
      <c r="AB1" s="345"/>
      <c r="AC1" s="345"/>
      <c r="AD1" s="345"/>
      <c r="AE1" s="345"/>
      <c r="AF1" s="345"/>
      <c r="AG1" s="346"/>
      <c r="AH1" s="244" t="s">
        <v>50</v>
      </c>
      <c r="AI1" s="245"/>
      <c r="AJ1" s="245"/>
      <c r="AK1" s="341"/>
      <c r="AL1" s="244" t="s">
        <v>55</v>
      </c>
      <c r="AM1" s="245"/>
      <c r="AN1" s="245"/>
      <c r="AO1" s="341"/>
      <c r="AP1" s="244" t="s">
        <v>56</v>
      </c>
      <c r="AQ1" s="245"/>
      <c r="AR1" s="245"/>
      <c r="AS1" s="341"/>
    </row>
    <row r="2" spans="1:45" ht="13.5" customHeight="1">
      <c r="A2" s="345"/>
      <c r="B2" s="345"/>
      <c r="C2" s="345"/>
      <c r="D2" s="345"/>
      <c r="E2" s="345"/>
      <c r="F2" s="345"/>
      <c r="G2" s="345"/>
      <c r="H2" s="345"/>
      <c r="I2" s="345"/>
      <c r="J2" s="345"/>
      <c r="K2" s="345"/>
      <c r="L2" s="345"/>
      <c r="M2" s="345"/>
      <c r="N2" s="345"/>
      <c r="O2" s="345"/>
      <c r="P2" s="345"/>
      <c r="Q2" s="345"/>
      <c r="R2" s="345"/>
      <c r="S2" s="345"/>
      <c r="T2" s="345"/>
      <c r="U2" s="345"/>
      <c r="V2" s="345"/>
      <c r="W2" s="345"/>
      <c r="X2" s="345"/>
      <c r="Y2" s="345"/>
      <c r="Z2" s="345"/>
      <c r="AA2" s="345"/>
      <c r="AB2" s="345"/>
      <c r="AC2" s="345"/>
      <c r="AD2" s="345"/>
      <c r="AE2" s="345"/>
      <c r="AF2" s="345"/>
      <c r="AG2" s="346"/>
      <c r="AH2" s="241"/>
      <c r="AI2" s="242"/>
      <c r="AJ2" s="242"/>
      <c r="AK2" s="247"/>
      <c r="AL2" s="241"/>
      <c r="AM2" s="242"/>
      <c r="AN2" s="242"/>
      <c r="AO2" s="247"/>
      <c r="AP2" s="241"/>
      <c r="AQ2" s="242"/>
      <c r="AR2" s="242"/>
      <c r="AS2" s="247"/>
    </row>
    <row r="3" spans="1:45" ht="14.25" customHeight="1">
      <c r="A3" s="8"/>
      <c r="B3" s="8"/>
      <c r="C3" s="8"/>
      <c r="D3" s="8"/>
      <c r="E3" s="8"/>
      <c r="F3" s="8"/>
      <c r="G3" s="8"/>
      <c r="H3" s="357" t="str">
        <f>曜日!B12</f>
        <v>令和7年</v>
      </c>
      <c r="I3" s="357"/>
      <c r="J3" s="357"/>
      <c r="K3" s="357"/>
      <c r="L3" s="357"/>
      <c r="M3" s="353" t="str">
        <f>曜日!C12</f>
        <v>7月</v>
      </c>
      <c r="N3" s="353"/>
      <c r="O3" s="353"/>
      <c r="P3" s="353" t="s">
        <v>6</v>
      </c>
      <c r="Q3" s="353"/>
      <c r="R3" s="353"/>
      <c r="S3" s="355" t="s">
        <v>78</v>
      </c>
      <c r="T3" s="355" t="str">
        <f>曜日!D6</f>
        <v>金</v>
      </c>
      <c r="U3" s="355" t="s">
        <v>29</v>
      </c>
      <c r="V3" s="9"/>
      <c r="W3" s="351" t="s">
        <v>42</v>
      </c>
      <c r="X3" s="351"/>
      <c r="Y3" s="351"/>
      <c r="Z3" s="351" t="s">
        <v>59</v>
      </c>
      <c r="AA3" s="347" t="s">
        <v>258</v>
      </c>
      <c r="AB3" s="347"/>
      <c r="AC3" s="347"/>
      <c r="AD3" s="347"/>
      <c r="AE3" s="347"/>
      <c r="AF3" s="347"/>
      <c r="AG3" s="348"/>
      <c r="AH3" s="195"/>
      <c r="AI3" s="196"/>
      <c r="AJ3" s="196"/>
      <c r="AK3" s="197"/>
      <c r="AL3" s="195"/>
      <c r="AM3" s="196"/>
      <c r="AN3" s="196"/>
      <c r="AO3" s="197"/>
      <c r="AP3" s="195"/>
      <c r="AQ3" s="196"/>
      <c r="AR3" s="196"/>
      <c r="AS3" s="197"/>
    </row>
    <row r="4" spans="1:45" ht="15" thickBot="1">
      <c r="A4" s="34"/>
      <c r="G4" s="34"/>
      <c r="H4" s="358"/>
      <c r="I4" s="358"/>
      <c r="J4" s="358"/>
      <c r="K4" s="358"/>
      <c r="L4" s="358"/>
      <c r="M4" s="354"/>
      <c r="N4" s="354"/>
      <c r="O4" s="354"/>
      <c r="P4" s="354"/>
      <c r="Q4" s="354"/>
      <c r="R4" s="354"/>
      <c r="S4" s="356"/>
      <c r="T4" s="356"/>
      <c r="U4" s="356"/>
      <c r="V4" s="10"/>
      <c r="W4" s="352"/>
      <c r="X4" s="352"/>
      <c r="Y4" s="352"/>
      <c r="Z4" s="352"/>
      <c r="AA4" s="349"/>
      <c r="AB4" s="349"/>
      <c r="AC4" s="349"/>
      <c r="AD4" s="349"/>
      <c r="AE4" s="349"/>
      <c r="AF4" s="349"/>
      <c r="AG4" s="350"/>
      <c r="AH4" s="342"/>
      <c r="AI4" s="343"/>
      <c r="AJ4" s="343"/>
      <c r="AK4" s="344"/>
      <c r="AL4" s="342"/>
      <c r="AM4" s="343"/>
      <c r="AN4" s="343"/>
      <c r="AO4" s="344"/>
      <c r="AP4" s="342"/>
      <c r="AQ4" s="343"/>
      <c r="AR4" s="343"/>
      <c r="AS4" s="344"/>
    </row>
    <row r="5" spans="1:45" ht="13.5" customHeight="1">
      <c r="A5" s="226" t="s">
        <v>82</v>
      </c>
      <c r="B5" s="227"/>
      <c r="C5" s="228"/>
      <c r="D5" s="324" t="s">
        <v>60</v>
      </c>
      <c r="E5" s="325"/>
      <c r="F5" s="325"/>
      <c r="G5" s="325"/>
      <c r="H5" s="325"/>
      <c r="I5" s="325"/>
      <c r="J5" s="359"/>
      <c r="K5" s="396" t="s">
        <v>44</v>
      </c>
      <c r="L5" s="390"/>
      <c r="M5" s="390"/>
      <c r="N5" s="390"/>
      <c r="O5" s="391"/>
      <c r="P5" s="393" t="s">
        <v>139</v>
      </c>
      <c r="Q5" s="390"/>
      <c r="R5" s="390"/>
      <c r="S5" s="390"/>
      <c r="T5" s="390" t="s">
        <v>80</v>
      </c>
      <c r="U5" s="390"/>
      <c r="V5" s="390"/>
      <c r="W5" s="390"/>
      <c r="X5" s="391"/>
      <c r="Y5" s="393" t="s">
        <v>139</v>
      </c>
      <c r="Z5" s="390"/>
      <c r="AA5" s="390"/>
      <c r="AB5" s="390"/>
      <c r="AC5" s="391" t="s">
        <v>129</v>
      </c>
      <c r="AD5" s="410"/>
      <c r="AE5" s="410"/>
      <c r="AF5" s="410"/>
      <c r="AG5" s="411"/>
      <c r="AH5" s="393" t="s">
        <v>139</v>
      </c>
      <c r="AI5" s="390"/>
      <c r="AJ5" s="390"/>
      <c r="AK5" s="390"/>
      <c r="AL5" s="390" t="s">
        <v>134</v>
      </c>
      <c r="AM5" s="390"/>
      <c r="AN5" s="390"/>
      <c r="AO5" s="394"/>
      <c r="AP5" s="401" t="s">
        <v>139</v>
      </c>
      <c r="AQ5" s="390"/>
      <c r="AR5" s="390"/>
      <c r="AS5" s="402"/>
    </row>
    <row r="6" spans="1:45" ht="13.5" customHeight="1">
      <c r="A6" s="256"/>
      <c r="B6" s="230"/>
      <c r="C6" s="231"/>
      <c r="D6" s="333"/>
      <c r="E6" s="360"/>
      <c r="F6" s="360"/>
      <c r="G6" s="360"/>
      <c r="H6" s="360"/>
      <c r="I6" s="360"/>
      <c r="J6" s="361"/>
      <c r="K6" s="155" t="s">
        <v>130</v>
      </c>
      <c r="L6" s="155"/>
      <c r="M6" s="155"/>
      <c r="N6" s="155"/>
      <c r="O6" s="156"/>
      <c r="P6" s="157" t="s">
        <v>139</v>
      </c>
      <c r="Q6" s="155"/>
      <c r="R6" s="155"/>
      <c r="S6" s="155"/>
      <c r="T6" s="155" t="s">
        <v>131</v>
      </c>
      <c r="U6" s="155"/>
      <c r="V6" s="155"/>
      <c r="W6" s="155"/>
      <c r="X6" s="156"/>
      <c r="Y6" s="158" t="s">
        <v>139</v>
      </c>
      <c r="Z6" s="159"/>
      <c r="AA6" s="159"/>
      <c r="AB6" s="160"/>
      <c r="AC6" s="155"/>
      <c r="AD6" s="155"/>
      <c r="AE6" s="155"/>
      <c r="AF6" s="155"/>
      <c r="AG6" s="156"/>
      <c r="AH6" s="157"/>
      <c r="AI6" s="155"/>
      <c r="AJ6" s="155"/>
      <c r="AK6" s="155"/>
      <c r="AL6" s="155"/>
      <c r="AM6" s="155"/>
      <c r="AN6" s="155"/>
      <c r="AO6" s="161"/>
      <c r="AP6" s="160"/>
      <c r="AQ6" s="155"/>
      <c r="AR6" s="155"/>
      <c r="AS6" s="162"/>
    </row>
    <row r="7" spans="1:45" ht="14.25" thickBot="1">
      <c r="A7" s="232"/>
      <c r="B7" s="233"/>
      <c r="C7" s="234"/>
      <c r="D7" s="362"/>
      <c r="E7" s="363"/>
      <c r="F7" s="363"/>
      <c r="G7" s="363"/>
      <c r="H7" s="363"/>
      <c r="I7" s="363"/>
      <c r="J7" s="364"/>
      <c r="K7" s="367"/>
      <c r="L7" s="367"/>
      <c r="M7" s="367"/>
      <c r="N7" s="367"/>
      <c r="O7" s="368"/>
      <c r="P7" s="395"/>
      <c r="Q7" s="367"/>
      <c r="R7" s="367"/>
      <c r="S7" s="367"/>
      <c r="T7" s="367"/>
      <c r="U7" s="367"/>
      <c r="V7" s="367"/>
      <c r="W7" s="367"/>
      <c r="X7" s="368"/>
      <c r="Y7" s="387"/>
      <c r="Z7" s="388"/>
      <c r="AA7" s="388"/>
      <c r="AB7" s="389"/>
      <c r="AC7" s="367"/>
      <c r="AD7" s="367"/>
      <c r="AE7" s="367"/>
      <c r="AF7" s="367"/>
      <c r="AG7" s="368"/>
      <c r="AH7" s="395"/>
      <c r="AI7" s="367"/>
      <c r="AJ7" s="367"/>
      <c r="AK7" s="367"/>
      <c r="AL7" s="367"/>
      <c r="AM7" s="367"/>
      <c r="AN7" s="367"/>
      <c r="AO7" s="407"/>
      <c r="AP7" s="408"/>
      <c r="AQ7" s="367"/>
      <c r="AR7" s="367"/>
      <c r="AS7" s="409"/>
    </row>
    <row r="8" spans="1:45" ht="13.5" customHeight="1">
      <c r="A8" s="226" t="s">
        <v>61</v>
      </c>
      <c r="B8" s="254"/>
      <c r="C8" s="254"/>
      <c r="D8" s="324" t="s">
        <v>62</v>
      </c>
      <c r="E8" s="325"/>
      <c r="F8" s="325"/>
      <c r="G8" s="325"/>
      <c r="H8" s="325"/>
      <c r="I8" s="325"/>
      <c r="J8" s="326"/>
      <c r="K8" s="330" t="s">
        <v>63</v>
      </c>
      <c r="L8" s="328"/>
      <c r="M8" s="328"/>
      <c r="N8" s="328"/>
      <c r="O8" s="328"/>
      <c r="P8" s="329"/>
      <c r="Q8" s="330" t="s">
        <v>64</v>
      </c>
      <c r="R8" s="328"/>
      <c r="S8" s="328"/>
      <c r="T8" s="328"/>
      <c r="U8" s="328"/>
      <c r="V8" s="329"/>
      <c r="W8" s="330" t="s">
        <v>65</v>
      </c>
      <c r="X8" s="328"/>
      <c r="Y8" s="328"/>
      <c r="Z8" s="328"/>
      <c r="AA8" s="328"/>
      <c r="AB8" s="329"/>
      <c r="AC8" s="330" t="s">
        <v>66</v>
      </c>
      <c r="AD8" s="328"/>
      <c r="AE8" s="328"/>
      <c r="AF8" s="328"/>
      <c r="AG8" s="328"/>
      <c r="AH8" s="329"/>
      <c r="AI8" s="330" t="s">
        <v>49</v>
      </c>
      <c r="AJ8" s="328"/>
      <c r="AK8" s="328"/>
      <c r="AL8" s="328"/>
      <c r="AM8" s="328"/>
      <c r="AN8" s="329"/>
      <c r="AO8" s="392" t="s">
        <v>43</v>
      </c>
      <c r="AP8" s="360"/>
      <c r="AQ8" s="360"/>
      <c r="AR8" s="360"/>
      <c r="AS8" s="361"/>
    </row>
    <row r="9" spans="1:45">
      <c r="A9" s="256"/>
      <c r="B9" s="257"/>
      <c r="C9" s="257"/>
      <c r="D9" s="327"/>
      <c r="E9" s="328"/>
      <c r="F9" s="328"/>
      <c r="G9" s="328"/>
      <c r="H9" s="328"/>
      <c r="I9" s="328"/>
      <c r="J9" s="329"/>
      <c r="K9" s="369" t="s">
        <v>47</v>
      </c>
      <c r="L9" s="370"/>
      <c r="M9" s="371"/>
      <c r="N9" s="369" t="s">
        <v>48</v>
      </c>
      <c r="O9" s="370"/>
      <c r="P9" s="371"/>
      <c r="Q9" s="369" t="s">
        <v>47</v>
      </c>
      <c r="R9" s="370"/>
      <c r="S9" s="371"/>
      <c r="T9" s="369" t="s">
        <v>48</v>
      </c>
      <c r="U9" s="370"/>
      <c r="V9" s="371"/>
      <c r="W9" s="369" t="s">
        <v>47</v>
      </c>
      <c r="X9" s="370"/>
      <c r="Y9" s="371"/>
      <c r="Z9" s="369" t="s">
        <v>48</v>
      </c>
      <c r="AA9" s="370"/>
      <c r="AB9" s="371"/>
      <c r="AC9" s="369" t="s">
        <v>47</v>
      </c>
      <c r="AD9" s="370"/>
      <c r="AE9" s="371"/>
      <c r="AF9" s="369" t="s">
        <v>48</v>
      </c>
      <c r="AG9" s="370"/>
      <c r="AH9" s="371"/>
      <c r="AI9" s="369" t="s">
        <v>47</v>
      </c>
      <c r="AJ9" s="370"/>
      <c r="AK9" s="371"/>
      <c r="AL9" s="369" t="s">
        <v>48</v>
      </c>
      <c r="AM9" s="370"/>
      <c r="AN9" s="371"/>
      <c r="AO9" s="330"/>
      <c r="AP9" s="328"/>
      <c r="AQ9" s="328"/>
      <c r="AR9" s="328"/>
      <c r="AS9" s="385"/>
    </row>
    <row r="10" spans="1:45" ht="13.5" customHeight="1">
      <c r="A10" s="256"/>
      <c r="B10" s="257"/>
      <c r="C10" s="257"/>
      <c r="D10" s="372" t="s">
        <v>67</v>
      </c>
      <c r="E10" s="373"/>
      <c r="F10" s="373"/>
      <c r="G10" s="373"/>
      <c r="H10" s="373"/>
      <c r="I10" s="373"/>
      <c r="J10" s="373"/>
      <c r="K10" s="461">
        <v>5</v>
      </c>
      <c r="L10" s="461"/>
      <c r="M10" s="461"/>
      <c r="N10" s="461">
        <v>6</v>
      </c>
      <c r="O10" s="461"/>
      <c r="P10" s="461"/>
      <c r="Q10" s="461">
        <v>0</v>
      </c>
      <c r="R10" s="461"/>
      <c r="S10" s="461"/>
      <c r="T10" s="461">
        <v>1</v>
      </c>
      <c r="U10" s="461"/>
      <c r="V10" s="461"/>
      <c r="W10" s="461">
        <v>20</v>
      </c>
      <c r="X10" s="461"/>
      <c r="Y10" s="461"/>
      <c r="Z10" s="461">
        <v>12</v>
      </c>
      <c r="AA10" s="461"/>
      <c r="AB10" s="461"/>
      <c r="AC10" s="461">
        <v>0</v>
      </c>
      <c r="AD10" s="461"/>
      <c r="AE10" s="461"/>
      <c r="AF10" s="461">
        <v>1</v>
      </c>
      <c r="AG10" s="461"/>
      <c r="AH10" s="461"/>
      <c r="AI10" s="164">
        <f>K10+Q10+W10+AC10</f>
        <v>25</v>
      </c>
      <c r="AJ10" s="164"/>
      <c r="AK10" s="164"/>
      <c r="AL10" s="164">
        <f>N10+T10+Z10+AF10</f>
        <v>20</v>
      </c>
      <c r="AM10" s="164"/>
      <c r="AN10" s="164"/>
      <c r="AO10" s="463">
        <f>AI14</f>
        <v>182</v>
      </c>
      <c r="AP10" s="463"/>
      <c r="AQ10" s="463"/>
      <c r="AR10" s="463"/>
      <c r="AS10" s="464"/>
    </row>
    <row r="11" spans="1:45" ht="13.5" customHeight="1">
      <c r="A11" s="256"/>
      <c r="B11" s="257"/>
      <c r="C11" s="257"/>
      <c r="D11" s="372" t="s">
        <v>68</v>
      </c>
      <c r="E11" s="373"/>
      <c r="F11" s="373"/>
      <c r="G11" s="373"/>
      <c r="H11" s="373"/>
      <c r="I11" s="373"/>
      <c r="J11" s="373"/>
      <c r="K11" s="461">
        <v>17</v>
      </c>
      <c r="L11" s="461"/>
      <c r="M11" s="461"/>
      <c r="N11" s="461">
        <v>18</v>
      </c>
      <c r="O11" s="461"/>
      <c r="P11" s="461"/>
      <c r="Q11" s="461">
        <v>17</v>
      </c>
      <c r="R11" s="461"/>
      <c r="S11" s="461"/>
      <c r="T11" s="461">
        <v>25</v>
      </c>
      <c r="U11" s="461"/>
      <c r="V11" s="461"/>
      <c r="W11" s="461">
        <v>0</v>
      </c>
      <c r="X11" s="461"/>
      <c r="Y11" s="461"/>
      <c r="Z11" s="461">
        <v>1</v>
      </c>
      <c r="AA11" s="461"/>
      <c r="AB11" s="461"/>
      <c r="AC11" s="461">
        <v>21</v>
      </c>
      <c r="AD11" s="461"/>
      <c r="AE11" s="461"/>
      <c r="AF11" s="461">
        <v>37</v>
      </c>
      <c r="AG11" s="461"/>
      <c r="AH11" s="461"/>
      <c r="AI11" s="164">
        <f>K11+Q11+W11+AC11</f>
        <v>55</v>
      </c>
      <c r="AJ11" s="164"/>
      <c r="AK11" s="164"/>
      <c r="AL11" s="164">
        <f>N11+T11+Z11+AF11</f>
        <v>81</v>
      </c>
      <c r="AM11" s="164"/>
      <c r="AN11" s="164"/>
      <c r="AO11" s="465"/>
      <c r="AP11" s="465"/>
      <c r="AQ11" s="465"/>
      <c r="AR11" s="465"/>
      <c r="AS11" s="466"/>
    </row>
    <row r="12" spans="1:45" ht="13.5" customHeight="1">
      <c r="A12" s="256"/>
      <c r="B12" s="257"/>
      <c r="C12" s="257"/>
      <c r="D12" s="372" t="s">
        <v>69</v>
      </c>
      <c r="E12" s="373"/>
      <c r="F12" s="373"/>
      <c r="G12" s="373"/>
      <c r="H12" s="373"/>
      <c r="I12" s="373"/>
      <c r="J12" s="373"/>
      <c r="K12" s="461">
        <v>1</v>
      </c>
      <c r="L12" s="461"/>
      <c r="M12" s="461"/>
      <c r="N12" s="461">
        <v>0</v>
      </c>
      <c r="O12" s="461"/>
      <c r="P12" s="461"/>
      <c r="Q12" s="461">
        <v>0</v>
      </c>
      <c r="R12" s="461"/>
      <c r="S12" s="461"/>
      <c r="T12" s="461">
        <v>0</v>
      </c>
      <c r="U12" s="461"/>
      <c r="V12" s="461"/>
      <c r="W12" s="461">
        <v>0</v>
      </c>
      <c r="X12" s="461"/>
      <c r="Y12" s="461"/>
      <c r="Z12" s="461">
        <v>0</v>
      </c>
      <c r="AA12" s="461"/>
      <c r="AB12" s="461"/>
      <c r="AC12" s="461">
        <v>0</v>
      </c>
      <c r="AD12" s="461"/>
      <c r="AE12" s="461"/>
      <c r="AF12" s="461">
        <v>0</v>
      </c>
      <c r="AG12" s="461"/>
      <c r="AH12" s="461"/>
      <c r="AI12" s="164">
        <f>K12+Q12+W12+AC12</f>
        <v>1</v>
      </c>
      <c r="AJ12" s="164"/>
      <c r="AK12" s="164"/>
      <c r="AL12" s="164">
        <f>N12+T12+Z12+AF12</f>
        <v>0</v>
      </c>
      <c r="AM12" s="164"/>
      <c r="AN12" s="164"/>
      <c r="AO12" s="465"/>
      <c r="AP12" s="465"/>
      <c r="AQ12" s="465"/>
      <c r="AR12" s="465"/>
      <c r="AS12" s="466"/>
    </row>
    <row r="13" spans="1:45" ht="13.5" customHeight="1">
      <c r="A13" s="256"/>
      <c r="B13" s="257"/>
      <c r="C13" s="257"/>
      <c r="D13" s="372" t="s">
        <v>49</v>
      </c>
      <c r="E13" s="373"/>
      <c r="F13" s="373"/>
      <c r="G13" s="373"/>
      <c r="H13" s="373"/>
      <c r="I13" s="373"/>
      <c r="J13" s="373"/>
      <c r="K13" s="164">
        <f>SUM(K10:M12)</f>
        <v>23</v>
      </c>
      <c r="L13" s="164"/>
      <c r="M13" s="164"/>
      <c r="N13" s="164">
        <f>SUM(N10:P12)</f>
        <v>24</v>
      </c>
      <c r="O13" s="164"/>
      <c r="P13" s="164"/>
      <c r="Q13" s="164">
        <f>SUM(Q10:S12)</f>
        <v>17</v>
      </c>
      <c r="R13" s="164"/>
      <c r="S13" s="164"/>
      <c r="T13" s="164">
        <f>SUM(T10:V12)</f>
        <v>26</v>
      </c>
      <c r="U13" s="164"/>
      <c r="V13" s="164"/>
      <c r="W13" s="164">
        <f>SUM(W10:Y12)</f>
        <v>20</v>
      </c>
      <c r="X13" s="164"/>
      <c r="Y13" s="164"/>
      <c r="Z13" s="164">
        <f>SUM(Z10:AB12)</f>
        <v>13</v>
      </c>
      <c r="AA13" s="164"/>
      <c r="AB13" s="164"/>
      <c r="AC13" s="164">
        <f>SUM(AC10:AE12)</f>
        <v>21</v>
      </c>
      <c r="AD13" s="164"/>
      <c r="AE13" s="164"/>
      <c r="AF13" s="164">
        <f>SUM(AF10:AH12)</f>
        <v>38</v>
      </c>
      <c r="AG13" s="164"/>
      <c r="AH13" s="164"/>
      <c r="AI13" s="164">
        <f>SUM(K13+Q13+W13+AC13)</f>
        <v>81</v>
      </c>
      <c r="AJ13" s="164"/>
      <c r="AK13" s="164"/>
      <c r="AL13" s="164">
        <f>SUM(N13+T13+Z13+AF13)</f>
        <v>101</v>
      </c>
      <c r="AM13" s="164"/>
      <c r="AN13" s="164"/>
      <c r="AO13" s="467" t="s">
        <v>81</v>
      </c>
      <c r="AP13" s="467"/>
      <c r="AQ13" s="467"/>
      <c r="AR13" s="467"/>
      <c r="AS13" s="468"/>
    </row>
    <row r="14" spans="1:45" ht="14.25" customHeight="1" thickBot="1">
      <c r="A14" s="256"/>
      <c r="B14" s="257"/>
      <c r="C14" s="257"/>
      <c r="D14" s="374"/>
      <c r="E14" s="375"/>
      <c r="F14" s="375"/>
      <c r="G14" s="375"/>
      <c r="H14" s="375"/>
      <c r="I14" s="375"/>
      <c r="J14" s="375"/>
      <c r="K14" s="471">
        <f>K13+N13</f>
        <v>47</v>
      </c>
      <c r="L14" s="471"/>
      <c r="M14" s="471"/>
      <c r="N14" s="471"/>
      <c r="O14" s="471"/>
      <c r="P14" s="471"/>
      <c r="Q14" s="471">
        <f>Q13+T13</f>
        <v>43</v>
      </c>
      <c r="R14" s="471"/>
      <c r="S14" s="471"/>
      <c r="T14" s="471"/>
      <c r="U14" s="471"/>
      <c r="V14" s="471"/>
      <c r="W14" s="471">
        <f>W13+Z13</f>
        <v>33</v>
      </c>
      <c r="X14" s="471"/>
      <c r="Y14" s="471"/>
      <c r="Z14" s="471"/>
      <c r="AA14" s="471"/>
      <c r="AB14" s="471"/>
      <c r="AC14" s="471">
        <f>AC13+AF13</f>
        <v>59</v>
      </c>
      <c r="AD14" s="471"/>
      <c r="AE14" s="471"/>
      <c r="AF14" s="471"/>
      <c r="AG14" s="471"/>
      <c r="AH14" s="471"/>
      <c r="AI14" s="471">
        <f>AI13+AL13</f>
        <v>182</v>
      </c>
      <c r="AJ14" s="471"/>
      <c r="AK14" s="471"/>
      <c r="AL14" s="471"/>
      <c r="AM14" s="471"/>
      <c r="AN14" s="471"/>
      <c r="AO14" s="469"/>
      <c r="AP14" s="469"/>
      <c r="AQ14" s="469"/>
      <c r="AR14" s="469"/>
      <c r="AS14" s="470"/>
    </row>
    <row r="15" spans="1:45">
      <c r="A15" s="256"/>
      <c r="B15" s="257"/>
      <c r="C15" s="258"/>
      <c r="D15" s="376"/>
      <c r="E15" s="377"/>
      <c r="F15" s="330" t="s">
        <v>51</v>
      </c>
      <c r="G15" s="328"/>
      <c r="H15" s="328"/>
      <c r="I15" s="328"/>
      <c r="J15" s="328"/>
      <c r="K15" s="328"/>
      <c r="L15" s="328"/>
      <c r="M15" s="329"/>
      <c r="N15" s="330" t="s">
        <v>62</v>
      </c>
      <c r="O15" s="328"/>
      <c r="P15" s="328"/>
      <c r="Q15" s="328"/>
      <c r="R15" s="328"/>
      <c r="S15" s="329"/>
      <c r="T15" s="313" t="s">
        <v>70</v>
      </c>
      <c r="U15" s="314"/>
      <c r="V15" s="314"/>
      <c r="W15" s="314"/>
      <c r="X15" s="315"/>
      <c r="Y15" s="330" t="s">
        <v>52</v>
      </c>
      <c r="Z15" s="328"/>
      <c r="AA15" s="328"/>
      <c r="AB15" s="328"/>
      <c r="AC15" s="329"/>
      <c r="AD15" s="330" t="s">
        <v>71</v>
      </c>
      <c r="AE15" s="328"/>
      <c r="AF15" s="328"/>
      <c r="AG15" s="328"/>
      <c r="AH15" s="328"/>
      <c r="AI15" s="328"/>
      <c r="AJ15" s="330" t="s">
        <v>72</v>
      </c>
      <c r="AK15" s="328"/>
      <c r="AL15" s="328"/>
      <c r="AM15" s="328"/>
      <c r="AN15" s="328"/>
      <c r="AO15" s="328"/>
      <c r="AP15" s="328"/>
      <c r="AQ15" s="328"/>
      <c r="AR15" s="328"/>
      <c r="AS15" s="385"/>
    </row>
    <row r="16" spans="1:45" ht="13.5" customHeight="1">
      <c r="A16" s="256"/>
      <c r="B16" s="257"/>
      <c r="C16" s="258"/>
      <c r="D16" s="331" t="s">
        <v>28</v>
      </c>
      <c r="E16" s="332"/>
      <c r="F16" s="365" t="s">
        <v>289</v>
      </c>
      <c r="G16" s="366"/>
      <c r="H16" s="366"/>
      <c r="I16" s="366"/>
      <c r="J16" s="366"/>
      <c r="K16" s="366"/>
      <c r="L16" s="336" t="s">
        <v>79</v>
      </c>
      <c r="M16" s="337"/>
      <c r="N16" s="335" t="s">
        <v>176</v>
      </c>
      <c r="O16" s="336"/>
      <c r="P16" s="336"/>
      <c r="Q16" s="336"/>
      <c r="R16" s="336"/>
      <c r="S16" s="337"/>
      <c r="T16" s="338" t="s">
        <v>155</v>
      </c>
      <c r="U16" s="339"/>
      <c r="V16" s="339"/>
      <c r="W16" s="339"/>
      <c r="X16" s="340"/>
      <c r="Y16" s="338" t="s">
        <v>129</v>
      </c>
      <c r="Z16" s="339"/>
      <c r="AA16" s="339"/>
      <c r="AB16" s="339"/>
      <c r="AC16" s="340"/>
      <c r="AD16" s="335" t="s">
        <v>183</v>
      </c>
      <c r="AE16" s="336"/>
      <c r="AF16" s="336"/>
      <c r="AG16" s="336"/>
      <c r="AH16" s="336"/>
      <c r="AI16" s="336"/>
      <c r="AJ16" s="335"/>
      <c r="AK16" s="336"/>
      <c r="AL16" s="336"/>
      <c r="AM16" s="336"/>
      <c r="AN16" s="336"/>
      <c r="AO16" s="336"/>
      <c r="AP16" s="336"/>
      <c r="AQ16" s="336"/>
      <c r="AR16" s="336"/>
      <c r="AS16" s="412"/>
    </row>
    <row r="17" spans="1:49">
      <c r="A17" s="256"/>
      <c r="B17" s="257"/>
      <c r="C17" s="258"/>
      <c r="D17" s="333"/>
      <c r="E17" s="334"/>
      <c r="F17" s="301" t="s">
        <v>292</v>
      </c>
      <c r="G17" s="297"/>
      <c r="H17" s="297"/>
      <c r="I17" s="297"/>
      <c r="J17" s="297"/>
      <c r="K17" s="297"/>
      <c r="L17" s="297" t="s">
        <v>79</v>
      </c>
      <c r="M17" s="302"/>
      <c r="N17" s="301" t="s">
        <v>168</v>
      </c>
      <c r="O17" s="297"/>
      <c r="P17" s="297"/>
      <c r="Q17" s="297"/>
      <c r="R17" s="297"/>
      <c r="S17" s="302"/>
      <c r="T17" s="301" t="s">
        <v>153</v>
      </c>
      <c r="U17" s="297"/>
      <c r="V17" s="297"/>
      <c r="W17" s="297"/>
      <c r="X17" s="302"/>
      <c r="Y17" s="379" t="s">
        <v>258</v>
      </c>
      <c r="Z17" s="380"/>
      <c r="AA17" s="380"/>
      <c r="AB17" s="380"/>
      <c r="AC17" s="381"/>
      <c r="AD17" s="301" t="s">
        <v>159</v>
      </c>
      <c r="AE17" s="297"/>
      <c r="AF17" s="297"/>
      <c r="AG17" s="297"/>
      <c r="AH17" s="297"/>
      <c r="AI17" s="297"/>
      <c r="AJ17" s="301"/>
      <c r="AK17" s="297"/>
      <c r="AL17" s="297"/>
      <c r="AM17" s="297"/>
      <c r="AN17" s="297"/>
      <c r="AO17" s="297"/>
      <c r="AP17" s="297"/>
      <c r="AQ17" s="297"/>
      <c r="AR17" s="297"/>
      <c r="AS17" s="386"/>
    </row>
    <row r="18" spans="1:49">
      <c r="A18" s="256"/>
      <c r="B18" s="257"/>
      <c r="C18" s="258"/>
      <c r="D18" s="333"/>
      <c r="E18" s="334"/>
      <c r="F18" s="301"/>
      <c r="G18" s="297"/>
      <c r="H18" s="297"/>
      <c r="I18" s="297"/>
      <c r="J18" s="297"/>
      <c r="K18" s="297"/>
      <c r="L18" s="297" t="s">
        <v>79</v>
      </c>
      <c r="M18" s="302"/>
      <c r="N18" s="301"/>
      <c r="O18" s="297"/>
      <c r="P18" s="297"/>
      <c r="Q18" s="297"/>
      <c r="R18" s="297"/>
      <c r="S18" s="302"/>
      <c r="T18" s="301"/>
      <c r="U18" s="297"/>
      <c r="V18" s="297"/>
      <c r="W18" s="297"/>
      <c r="X18" s="302"/>
      <c r="Y18" s="301"/>
      <c r="Z18" s="297"/>
      <c r="AA18" s="297"/>
      <c r="AB18" s="297"/>
      <c r="AC18" s="302"/>
      <c r="AD18" s="301"/>
      <c r="AE18" s="297"/>
      <c r="AF18" s="297"/>
      <c r="AG18" s="297"/>
      <c r="AH18" s="297"/>
      <c r="AI18" s="297"/>
      <c r="AJ18" s="301"/>
      <c r="AK18" s="297"/>
      <c r="AL18" s="297"/>
      <c r="AM18" s="297"/>
      <c r="AN18" s="297"/>
      <c r="AO18" s="297"/>
      <c r="AP18" s="297"/>
      <c r="AQ18" s="297"/>
      <c r="AR18" s="297"/>
      <c r="AS18" s="386"/>
    </row>
    <row r="19" spans="1:49">
      <c r="A19" s="256"/>
      <c r="B19" s="257"/>
      <c r="C19" s="258"/>
      <c r="D19" s="333"/>
      <c r="E19" s="334"/>
      <c r="F19" s="301"/>
      <c r="G19" s="297"/>
      <c r="H19" s="297"/>
      <c r="I19" s="297"/>
      <c r="J19" s="297"/>
      <c r="K19" s="297"/>
      <c r="L19" s="297" t="s">
        <v>79</v>
      </c>
      <c r="M19" s="302"/>
      <c r="N19" s="301"/>
      <c r="O19" s="297"/>
      <c r="P19" s="297"/>
      <c r="Q19" s="297"/>
      <c r="R19" s="297"/>
      <c r="S19" s="302"/>
      <c r="T19" s="301"/>
      <c r="U19" s="297"/>
      <c r="V19" s="297"/>
      <c r="W19" s="297"/>
      <c r="X19" s="302"/>
      <c r="Y19" s="298"/>
      <c r="Z19" s="299"/>
      <c r="AA19" s="299"/>
      <c r="AB19" s="299"/>
      <c r="AC19" s="300"/>
      <c r="AD19" s="301"/>
      <c r="AE19" s="297"/>
      <c r="AF19" s="297"/>
      <c r="AG19" s="297"/>
      <c r="AH19" s="297"/>
      <c r="AI19" s="297"/>
      <c r="AJ19" s="301"/>
      <c r="AK19" s="297"/>
      <c r="AL19" s="297"/>
      <c r="AM19" s="297"/>
      <c r="AN19" s="297"/>
      <c r="AO19" s="297"/>
      <c r="AP19" s="297"/>
      <c r="AQ19" s="297"/>
      <c r="AR19" s="297"/>
      <c r="AS19" s="386"/>
    </row>
    <row r="20" spans="1:49">
      <c r="A20" s="256"/>
      <c r="B20" s="257"/>
      <c r="C20" s="258"/>
      <c r="D20" s="327"/>
      <c r="E20" s="329"/>
      <c r="F20" s="310"/>
      <c r="G20" s="311"/>
      <c r="H20" s="311"/>
      <c r="I20" s="311"/>
      <c r="J20" s="311"/>
      <c r="K20" s="311"/>
      <c r="L20" s="311" t="s">
        <v>79</v>
      </c>
      <c r="M20" s="312"/>
      <c r="N20" s="310"/>
      <c r="O20" s="311"/>
      <c r="P20" s="311"/>
      <c r="Q20" s="311"/>
      <c r="R20" s="311"/>
      <c r="S20" s="312"/>
      <c r="T20" s="310"/>
      <c r="U20" s="311"/>
      <c r="V20" s="311"/>
      <c r="W20" s="311"/>
      <c r="X20" s="312"/>
      <c r="Y20" s="298"/>
      <c r="Z20" s="299"/>
      <c r="AA20" s="299"/>
      <c r="AB20" s="299"/>
      <c r="AC20" s="300"/>
      <c r="AD20" s="310"/>
      <c r="AE20" s="311"/>
      <c r="AF20" s="311"/>
      <c r="AG20" s="311"/>
      <c r="AH20" s="311"/>
      <c r="AI20" s="311"/>
      <c r="AJ20" s="310"/>
      <c r="AK20" s="311"/>
      <c r="AL20" s="311"/>
      <c r="AM20" s="311"/>
      <c r="AN20" s="311"/>
      <c r="AO20" s="311"/>
      <c r="AP20" s="311"/>
      <c r="AQ20" s="311"/>
      <c r="AR20" s="311"/>
      <c r="AS20" s="417"/>
    </row>
    <row r="21" spans="1:49" ht="13.5" customHeight="1">
      <c r="A21" s="256"/>
      <c r="B21" s="257"/>
      <c r="C21" s="258"/>
      <c r="D21" s="331" t="s">
        <v>73</v>
      </c>
      <c r="E21" s="332"/>
      <c r="F21" s="365" t="s">
        <v>293</v>
      </c>
      <c r="G21" s="366"/>
      <c r="H21" s="366"/>
      <c r="I21" s="366"/>
      <c r="J21" s="366"/>
      <c r="K21" s="366"/>
      <c r="L21" s="336" t="s">
        <v>79</v>
      </c>
      <c r="M21" s="337"/>
      <c r="N21" s="335" t="s">
        <v>168</v>
      </c>
      <c r="O21" s="336"/>
      <c r="P21" s="336"/>
      <c r="Q21" s="336"/>
      <c r="R21" s="336"/>
      <c r="S21" s="337"/>
      <c r="T21" s="298" t="s">
        <v>153</v>
      </c>
      <c r="U21" s="299"/>
      <c r="V21" s="299"/>
      <c r="W21" s="299"/>
      <c r="X21" s="300"/>
      <c r="Y21" s="338" t="s">
        <v>215</v>
      </c>
      <c r="Z21" s="339"/>
      <c r="AA21" s="339"/>
      <c r="AB21" s="339"/>
      <c r="AC21" s="340"/>
      <c r="AD21" s="335" t="s">
        <v>294</v>
      </c>
      <c r="AE21" s="336"/>
      <c r="AF21" s="336"/>
      <c r="AG21" s="336"/>
      <c r="AH21" s="336"/>
      <c r="AI21" s="337"/>
      <c r="AJ21" s="335"/>
      <c r="AK21" s="336"/>
      <c r="AL21" s="336"/>
      <c r="AM21" s="336"/>
      <c r="AN21" s="336"/>
      <c r="AO21" s="336"/>
      <c r="AP21" s="336"/>
      <c r="AQ21" s="336"/>
      <c r="AR21" s="336"/>
      <c r="AS21" s="412"/>
    </row>
    <row r="22" spans="1:49">
      <c r="A22" s="256"/>
      <c r="B22" s="257"/>
      <c r="C22" s="258"/>
      <c r="D22" s="333"/>
      <c r="E22" s="334"/>
      <c r="F22" s="301"/>
      <c r="G22" s="297"/>
      <c r="H22" s="297"/>
      <c r="I22" s="297"/>
      <c r="J22" s="297"/>
      <c r="K22" s="297"/>
      <c r="L22" s="297" t="s">
        <v>79</v>
      </c>
      <c r="M22" s="302"/>
      <c r="N22" s="301"/>
      <c r="O22" s="297"/>
      <c r="P22" s="297"/>
      <c r="Q22" s="297"/>
      <c r="R22" s="297"/>
      <c r="S22" s="302"/>
      <c r="T22" s="301"/>
      <c r="U22" s="297"/>
      <c r="V22" s="297"/>
      <c r="W22" s="297"/>
      <c r="X22" s="302"/>
      <c r="Y22" s="379"/>
      <c r="Z22" s="380"/>
      <c r="AA22" s="380"/>
      <c r="AB22" s="380"/>
      <c r="AC22" s="381"/>
      <c r="AD22" s="301"/>
      <c r="AE22" s="297"/>
      <c r="AF22" s="297"/>
      <c r="AG22" s="297"/>
      <c r="AH22" s="297"/>
      <c r="AI22" s="297"/>
      <c r="AJ22" s="301"/>
      <c r="AK22" s="297"/>
      <c r="AL22" s="297"/>
      <c r="AM22" s="297"/>
      <c r="AN22" s="297"/>
      <c r="AO22" s="297"/>
      <c r="AP22" s="297"/>
      <c r="AQ22" s="297"/>
      <c r="AR22" s="297"/>
      <c r="AS22" s="386"/>
    </row>
    <row r="23" spans="1:49">
      <c r="A23" s="256"/>
      <c r="B23" s="257"/>
      <c r="C23" s="258"/>
      <c r="D23" s="333"/>
      <c r="E23" s="334"/>
      <c r="F23" s="301"/>
      <c r="G23" s="297"/>
      <c r="H23" s="297"/>
      <c r="I23" s="297"/>
      <c r="J23" s="297"/>
      <c r="K23" s="297"/>
      <c r="L23" s="297" t="s">
        <v>79</v>
      </c>
      <c r="M23" s="302"/>
      <c r="N23" s="301"/>
      <c r="O23" s="297"/>
      <c r="P23" s="297"/>
      <c r="Q23" s="297"/>
      <c r="R23" s="297"/>
      <c r="S23" s="302"/>
      <c r="T23" s="301"/>
      <c r="U23" s="297"/>
      <c r="V23" s="297"/>
      <c r="W23" s="297"/>
      <c r="X23" s="302"/>
      <c r="Y23" s="301"/>
      <c r="Z23" s="297"/>
      <c r="AA23" s="297"/>
      <c r="AB23" s="297"/>
      <c r="AC23" s="302"/>
      <c r="AD23" s="301"/>
      <c r="AE23" s="297"/>
      <c r="AF23" s="297"/>
      <c r="AG23" s="297"/>
      <c r="AH23" s="297"/>
      <c r="AI23" s="297"/>
      <c r="AJ23" s="301"/>
      <c r="AK23" s="297"/>
      <c r="AL23" s="297"/>
      <c r="AM23" s="297"/>
      <c r="AN23" s="297"/>
      <c r="AO23" s="297"/>
      <c r="AP23" s="297"/>
      <c r="AQ23" s="297"/>
      <c r="AR23" s="297"/>
      <c r="AS23" s="386"/>
    </row>
    <row r="24" spans="1:49">
      <c r="A24" s="256"/>
      <c r="B24" s="257"/>
      <c r="C24" s="258"/>
      <c r="D24" s="333"/>
      <c r="E24" s="334"/>
      <c r="F24" s="301"/>
      <c r="G24" s="297"/>
      <c r="H24" s="297"/>
      <c r="I24" s="297"/>
      <c r="J24" s="297"/>
      <c r="K24" s="297"/>
      <c r="L24" s="297" t="s">
        <v>79</v>
      </c>
      <c r="M24" s="302"/>
      <c r="N24" s="301"/>
      <c r="O24" s="297"/>
      <c r="P24" s="297"/>
      <c r="Q24" s="297"/>
      <c r="R24" s="297"/>
      <c r="S24" s="302"/>
      <c r="T24" s="301"/>
      <c r="U24" s="297"/>
      <c r="V24" s="297"/>
      <c r="W24" s="297"/>
      <c r="X24" s="302"/>
      <c r="Y24" s="298"/>
      <c r="Z24" s="299"/>
      <c r="AA24" s="299"/>
      <c r="AB24" s="299"/>
      <c r="AC24" s="300"/>
      <c r="AD24" s="301"/>
      <c r="AE24" s="297"/>
      <c r="AF24" s="297"/>
      <c r="AG24" s="297"/>
      <c r="AH24" s="297"/>
      <c r="AI24" s="297"/>
      <c r="AJ24" s="301"/>
      <c r="AK24" s="297"/>
      <c r="AL24" s="297"/>
      <c r="AM24" s="297"/>
      <c r="AN24" s="297"/>
      <c r="AO24" s="297"/>
      <c r="AP24" s="297"/>
      <c r="AQ24" s="297"/>
      <c r="AR24" s="297"/>
      <c r="AS24" s="386"/>
    </row>
    <row r="25" spans="1:49">
      <c r="A25" s="256"/>
      <c r="B25" s="257"/>
      <c r="C25" s="258"/>
      <c r="D25" s="327"/>
      <c r="E25" s="329"/>
      <c r="F25" s="310"/>
      <c r="G25" s="311"/>
      <c r="H25" s="311"/>
      <c r="I25" s="311"/>
      <c r="J25" s="311"/>
      <c r="K25" s="311"/>
      <c r="L25" s="311" t="s">
        <v>79</v>
      </c>
      <c r="M25" s="312"/>
      <c r="N25" s="310"/>
      <c r="O25" s="311"/>
      <c r="P25" s="311"/>
      <c r="Q25" s="311"/>
      <c r="R25" s="311"/>
      <c r="S25" s="312"/>
      <c r="T25" s="298"/>
      <c r="U25" s="299"/>
      <c r="V25" s="299"/>
      <c r="W25" s="299"/>
      <c r="X25" s="300"/>
      <c r="Y25" s="298"/>
      <c r="Z25" s="299"/>
      <c r="AA25" s="299"/>
      <c r="AB25" s="299"/>
      <c r="AC25" s="300"/>
      <c r="AD25" s="310"/>
      <c r="AE25" s="311"/>
      <c r="AF25" s="311"/>
      <c r="AG25" s="311"/>
      <c r="AH25" s="311"/>
      <c r="AI25" s="311"/>
      <c r="AJ25" s="310"/>
      <c r="AK25" s="311"/>
      <c r="AL25" s="311"/>
      <c r="AM25" s="311"/>
      <c r="AN25" s="311"/>
      <c r="AO25" s="311"/>
      <c r="AP25" s="311"/>
      <c r="AQ25" s="311"/>
      <c r="AR25" s="311"/>
      <c r="AS25" s="417"/>
    </row>
    <row r="26" spans="1:49" ht="13.5" customHeight="1">
      <c r="A26" s="256"/>
      <c r="B26" s="257"/>
      <c r="C26" s="258"/>
      <c r="D26" s="418" t="s">
        <v>103</v>
      </c>
      <c r="E26" s="419"/>
      <c r="F26" s="335" t="s">
        <v>285</v>
      </c>
      <c r="G26" s="336"/>
      <c r="H26" s="336"/>
      <c r="I26" s="336"/>
      <c r="J26" s="336"/>
      <c r="K26" s="336"/>
      <c r="L26" s="336" t="s">
        <v>79</v>
      </c>
      <c r="M26" s="337"/>
      <c r="N26" s="335" t="s">
        <v>168</v>
      </c>
      <c r="O26" s="336"/>
      <c r="P26" s="336"/>
      <c r="Q26" s="336"/>
      <c r="R26" s="336"/>
      <c r="S26" s="337"/>
      <c r="T26" s="338" t="s">
        <v>153</v>
      </c>
      <c r="U26" s="339"/>
      <c r="V26" s="339"/>
      <c r="W26" s="339"/>
      <c r="X26" s="340"/>
      <c r="Y26" s="338" t="s">
        <v>129</v>
      </c>
      <c r="Z26" s="339"/>
      <c r="AA26" s="339"/>
      <c r="AB26" s="339"/>
      <c r="AC26" s="340"/>
      <c r="AD26" s="335" t="s">
        <v>286</v>
      </c>
      <c r="AE26" s="336"/>
      <c r="AF26" s="336"/>
      <c r="AG26" s="336"/>
      <c r="AH26" s="336"/>
      <c r="AI26" s="337"/>
      <c r="AJ26" s="335"/>
      <c r="AK26" s="336"/>
      <c r="AL26" s="336"/>
      <c r="AM26" s="336"/>
      <c r="AN26" s="336"/>
      <c r="AO26" s="336"/>
      <c r="AP26" s="336"/>
      <c r="AQ26" s="336"/>
      <c r="AR26" s="336"/>
      <c r="AS26" s="412"/>
    </row>
    <row r="27" spans="1:49" s="11" customFormat="1">
      <c r="A27" s="256"/>
      <c r="B27" s="257"/>
      <c r="C27" s="258"/>
      <c r="D27" s="420"/>
      <c r="E27" s="421"/>
      <c r="F27" s="301" t="s">
        <v>287</v>
      </c>
      <c r="G27" s="297"/>
      <c r="H27" s="297"/>
      <c r="I27" s="297"/>
      <c r="J27" s="297"/>
      <c r="K27" s="297"/>
      <c r="L27" s="297" t="s">
        <v>79</v>
      </c>
      <c r="M27" s="302"/>
      <c r="N27" s="301" t="s">
        <v>168</v>
      </c>
      <c r="O27" s="297"/>
      <c r="P27" s="297"/>
      <c r="Q27" s="297"/>
      <c r="R27" s="297"/>
      <c r="S27" s="302"/>
      <c r="T27" s="301" t="s">
        <v>178</v>
      </c>
      <c r="U27" s="297"/>
      <c r="V27" s="297"/>
      <c r="W27" s="297"/>
      <c r="X27" s="302"/>
      <c r="Y27" s="379" t="s">
        <v>275</v>
      </c>
      <c r="Z27" s="380"/>
      <c r="AA27" s="380"/>
      <c r="AB27" s="380"/>
      <c r="AC27" s="381"/>
      <c r="AD27" s="301" t="s">
        <v>288</v>
      </c>
      <c r="AE27" s="297"/>
      <c r="AF27" s="297"/>
      <c r="AG27" s="297"/>
      <c r="AH27" s="297"/>
      <c r="AI27" s="302"/>
      <c r="AJ27" s="301"/>
      <c r="AK27" s="297"/>
      <c r="AL27" s="297"/>
      <c r="AM27" s="297"/>
      <c r="AN27" s="297"/>
      <c r="AO27" s="297"/>
      <c r="AP27" s="297"/>
      <c r="AQ27" s="297"/>
      <c r="AR27" s="297"/>
      <c r="AS27" s="386"/>
    </row>
    <row r="28" spans="1:49" s="11" customFormat="1">
      <c r="A28" s="256"/>
      <c r="B28" s="257"/>
      <c r="C28" s="258"/>
      <c r="D28" s="420"/>
      <c r="E28" s="421"/>
      <c r="F28" s="301" t="s">
        <v>290</v>
      </c>
      <c r="G28" s="297"/>
      <c r="H28" s="297"/>
      <c r="I28" s="297"/>
      <c r="J28" s="297"/>
      <c r="K28" s="297"/>
      <c r="L28" s="297" t="s">
        <v>79</v>
      </c>
      <c r="M28" s="302"/>
      <c r="N28" s="301" t="s">
        <v>176</v>
      </c>
      <c r="O28" s="297"/>
      <c r="P28" s="297"/>
      <c r="Q28" s="297"/>
      <c r="R28" s="297"/>
      <c r="S28" s="302"/>
      <c r="T28" s="301" t="s">
        <v>169</v>
      </c>
      <c r="U28" s="297"/>
      <c r="V28" s="297"/>
      <c r="W28" s="297"/>
      <c r="X28" s="302"/>
      <c r="Y28" s="301" t="s">
        <v>258</v>
      </c>
      <c r="Z28" s="297"/>
      <c r="AA28" s="297"/>
      <c r="AB28" s="297"/>
      <c r="AC28" s="302"/>
      <c r="AD28" s="301" t="s">
        <v>291</v>
      </c>
      <c r="AE28" s="297"/>
      <c r="AF28" s="297"/>
      <c r="AG28" s="297"/>
      <c r="AH28" s="297"/>
      <c r="AI28" s="302"/>
      <c r="AJ28" s="301"/>
      <c r="AK28" s="297"/>
      <c r="AL28" s="297"/>
      <c r="AM28" s="297"/>
      <c r="AN28" s="297"/>
      <c r="AO28" s="297"/>
      <c r="AP28" s="297"/>
      <c r="AQ28" s="297"/>
      <c r="AR28" s="297"/>
      <c r="AS28" s="386"/>
    </row>
    <row r="29" spans="1:49" s="11" customFormat="1">
      <c r="A29" s="256"/>
      <c r="B29" s="257"/>
      <c r="C29" s="258"/>
      <c r="D29" s="420"/>
      <c r="E29" s="421"/>
      <c r="F29" s="301"/>
      <c r="G29" s="297"/>
      <c r="H29" s="297"/>
      <c r="I29" s="297"/>
      <c r="J29" s="297"/>
      <c r="K29" s="297"/>
      <c r="L29" s="297" t="s">
        <v>79</v>
      </c>
      <c r="M29" s="302"/>
      <c r="N29" s="301"/>
      <c r="O29" s="297"/>
      <c r="P29" s="297"/>
      <c r="Q29" s="297"/>
      <c r="R29" s="297"/>
      <c r="S29" s="302"/>
      <c r="T29" s="301"/>
      <c r="U29" s="297"/>
      <c r="V29" s="297"/>
      <c r="W29" s="297"/>
      <c r="X29" s="302"/>
      <c r="Y29" s="298"/>
      <c r="Z29" s="299"/>
      <c r="AA29" s="299"/>
      <c r="AB29" s="299"/>
      <c r="AC29" s="300"/>
      <c r="AD29" s="301"/>
      <c r="AE29" s="297"/>
      <c r="AF29" s="297"/>
      <c r="AG29" s="297"/>
      <c r="AH29" s="297"/>
      <c r="AI29" s="302"/>
      <c r="AJ29" s="301"/>
      <c r="AK29" s="297"/>
      <c r="AL29" s="297"/>
      <c r="AM29" s="297"/>
      <c r="AN29" s="297"/>
      <c r="AO29" s="297"/>
      <c r="AP29" s="297"/>
      <c r="AQ29" s="297"/>
      <c r="AR29" s="297"/>
      <c r="AS29" s="386"/>
    </row>
    <row r="30" spans="1:49" s="11" customFormat="1" ht="14.25" thickBot="1">
      <c r="A30" s="256"/>
      <c r="B30" s="257"/>
      <c r="C30" s="258"/>
      <c r="D30" s="422"/>
      <c r="E30" s="423"/>
      <c r="F30" s="413"/>
      <c r="G30" s="414"/>
      <c r="H30" s="414"/>
      <c r="I30" s="414"/>
      <c r="J30" s="414"/>
      <c r="K30" s="414"/>
      <c r="L30" s="414" t="s">
        <v>79</v>
      </c>
      <c r="M30" s="416"/>
      <c r="N30" s="413"/>
      <c r="O30" s="414"/>
      <c r="P30" s="414"/>
      <c r="Q30" s="414"/>
      <c r="R30" s="414"/>
      <c r="S30" s="416"/>
      <c r="T30" s="298"/>
      <c r="U30" s="299"/>
      <c r="V30" s="299"/>
      <c r="W30" s="299"/>
      <c r="X30" s="300"/>
      <c r="Y30" s="298"/>
      <c r="Z30" s="299"/>
      <c r="AA30" s="299"/>
      <c r="AB30" s="299"/>
      <c r="AC30" s="300"/>
      <c r="AD30" s="413"/>
      <c r="AE30" s="414"/>
      <c r="AF30" s="414"/>
      <c r="AG30" s="414"/>
      <c r="AH30" s="414"/>
      <c r="AI30" s="416"/>
      <c r="AJ30" s="413"/>
      <c r="AK30" s="414"/>
      <c r="AL30" s="414"/>
      <c r="AM30" s="414"/>
      <c r="AN30" s="414"/>
      <c r="AO30" s="414"/>
      <c r="AP30" s="414"/>
      <c r="AQ30" s="414"/>
      <c r="AR30" s="414"/>
      <c r="AS30" s="415"/>
    </row>
    <row r="31" spans="1:49" s="11" customFormat="1" ht="13.5" customHeight="1">
      <c r="A31" s="226" t="s">
        <v>74</v>
      </c>
      <c r="B31" s="254"/>
      <c r="C31" s="255"/>
      <c r="D31" s="323" t="s">
        <v>51</v>
      </c>
      <c r="E31" s="314"/>
      <c r="F31" s="314"/>
      <c r="G31" s="314"/>
      <c r="H31" s="314"/>
      <c r="I31" s="314"/>
      <c r="J31" s="315"/>
      <c r="K31" s="313" t="s">
        <v>70</v>
      </c>
      <c r="L31" s="314"/>
      <c r="M31" s="314"/>
      <c r="N31" s="314"/>
      <c r="O31" s="315"/>
      <c r="P31" s="313" t="s">
        <v>54</v>
      </c>
      <c r="Q31" s="314"/>
      <c r="R31" s="315"/>
      <c r="S31" s="313" t="s">
        <v>75</v>
      </c>
      <c r="T31" s="314"/>
      <c r="U31" s="314"/>
      <c r="V31" s="314"/>
      <c r="W31" s="315"/>
      <c r="X31" s="313" t="s">
        <v>76</v>
      </c>
      <c r="Y31" s="314"/>
      <c r="Z31" s="314"/>
      <c r="AA31" s="314"/>
      <c r="AB31" s="315"/>
      <c r="AC31" s="314" t="s">
        <v>77</v>
      </c>
      <c r="AD31" s="314"/>
      <c r="AE31" s="314"/>
      <c r="AF31" s="314"/>
      <c r="AG31" s="314"/>
      <c r="AH31" s="314"/>
      <c r="AI31" s="314"/>
      <c r="AJ31" s="314"/>
      <c r="AK31" s="314"/>
      <c r="AL31" s="314"/>
      <c r="AM31" s="314"/>
      <c r="AN31" s="315"/>
      <c r="AO31" s="314" t="s">
        <v>53</v>
      </c>
      <c r="AP31" s="314"/>
      <c r="AQ31" s="314"/>
      <c r="AR31" s="314"/>
      <c r="AS31" s="428"/>
    </row>
    <row r="32" spans="1:49" s="11" customFormat="1">
      <c r="A32" s="256"/>
      <c r="B32" s="257"/>
      <c r="C32" s="258"/>
      <c r="D32" s="454" t="s">
        <v>186</v>
      </c>
      <c r="E32" s="177"/>
      <c r="F32" s="177"/>
      <c r="G32" s="177"/>
      <c r="H32" s="177"/>
      <c r="I32" s="336" t="s">
        <v>114</v>
      </c>
      <c r="J32" s="336"/>
      <c r="K32" s="298" t="s">
        <v>152</v>
      </c>
      <c r="L32" s="299"/>
      <c r="M32" s="299"/>
      <c r="N32" s="299"/>
      <c r="O32" s="300"/>
      <c r="P32" s="336" t="s">
        <v>162</v>
      </c>
      <c r="Q32" s="336"/>
      <c r="R32" s="336"/>
      <c r="S32" s="429" t="s">
        <v>157</v>
      </c>
      <c r="T32" s="430"/>
      <c r="U32" s="430"/>
      <c r="V32" s="430"/>
      <c r="W32" s="431"/>
      <c r="X32" s="432" t="s">
        <v>157</v>
      </c>
      <c r="Y32" s="433"/>
      <c r="Z32" s="433"/>
      <c r="AA32" s="433"/>
      <c r="AB32" s="434"/>
      <c r="AC32" s="450" t="s">
        <v>115</v>
      </c>
      <c r="AD32" s="451"/>
      <c r="AE32" s="59">
        <v>3</v>
      </c>
      <c r="AF32" s="60" t="s">
        <v>116</v>
      </c>
      <c r="AG32" s="59">
        <v>5</v>
      </c>
      <c r="AH32" s="61" t="s">
        <v>113</v>
      </c>
      <c r="AI32" s="59">
        <v>31</v>
      </c>
      <c r="AJ32" s="125" t="s">
        <v>112</v>
      </c>
      <c r="AK32" s="39"/>
      <c r="AL32" s="50" t="s">
        <v>59</v>
      </c>
      <c r="AM32" s="50"/>
      <c r="AN32" s="37" t="s">
        <v>84</v>
      </c>
      <c r="AO32" s="426"/>
      <c r="AP32" s="426"/>
      <c r="AQ32" s="426"/>
      <c r="AR32" s="426"/>
      <c r="AS32" s="427"/>
      <c r="AW32" s="30"/>
    </row>
    <row r="33" spans="1:49">
      <c r="A33" s="256"/>
      <c r="B33" s="257"/>
      <c r="C33" s="258"/>
      <c r="D33" s="296" t="s">
        <v>187</v>
      </c>
      <c r="E33" s="297"/>
      <c r="F33" s="297"/>
      <c r="G33" s="297"/>
      <c r="H33" s="297"/>
      <c r="I33" s="297" t="s">
        <v>114</v>
      </c>
      <c r="J33" s="297"/>
      <c r="K33" s="301" t="s">
        <v>152</v>
      </c>
      <c r="L33" s="297"/>
      <c r="M33" s="297"/>
      <c r="N33" s="297"/>
      <c r="O33" s="302"/>
      <c r="P33" s="297" t="s">
        <v>163</v>
      </c>
      <c r="Q33" s="297"/>
      <c r="R33" s="297"/>
      <c r="S33" s="301" t="s">
        <v>157</v>
      </c>
      <c r="T33" s="297"/>
      <c r="U33" s="297"/>
      <c r="V33" s="297"/>
      <c r="W33" s="302"/>
      <c r="X33" s="321" t="s">
        <v>157</v>
      </c>
      <c r="Y33" s="322"/>
      <c r="Z33" s="322"/>
      <c r="AA33" s="322"/>
      <c r="AB33" s="435"/>
      <c r="AC33" s="321" t="s">
        <v>115</v>
      </c>
      <c r="AD33" s="322"/>
      <c r="AE33" s="79">
        <v>5</v>
      </c>
      <c r="AF33" s="80" t="s">
        <v>116</v>
      </c>
      <c r="AG33" s="79">
        <v>2</v>
      </c>
      <c r="AH33" s="81" t="s">
        <v>113</v>
      </c>
      <c r="AI33" s="79">
        <v>16</v>
      </c>
      <c r="AJ33" s="84" t="s">
        <v>112</v>
      </c>
      <c r="AK33" s="35"/>
      <c r="AL33" s="47" t="s">
        <v>59</v>
      </c>
      <c r="AM33" s="47"/>
      <c r="AN33" s="36" t="s">
        <v>84</v>
      </c>
      <c r="AO33" s="424"/>
      <c r="AP33" s="424"/>
      <c r="AQ33" s="424"/>
      <c r="AR33" s="424"/>
      <c r="AS33" s="425"/>
      <c r="AW33" s="30"/>
    </row>
    <row r="34" spans="1:49">
      <c r="A34" s="256"/>
      <c r="B34" s="257"/>
      <c r="C34" s="258"/>
      <c r="D34" s="296" t="s">
        <v>188</v>
      </c>
      <c r="E34" s="297"/>
      <c r="F34" s="297"/>
      <c r="G34" s="297"/>
      <c r="H34" s="297"/>
      <c r="I34" s="297" t="s">
        <v>114</v>
      </c>
      <c r="J34" s="297"/>
      <c r="K34" s="301" t="s">
        <v>153</v>
      </c>
      <c r="L34" s="297"/>
      <c r="M34" s="297"/>
      <c r="N34" s="297"/>
      <c r="O34" s="302"/>
      <c r="P34" s="297" t="s">
        <v>163</v>
      </c>
      <c r="Q34" s="297"/>
      <c r="R34" s="297"/>
      <c r="S34" s="304" t="s">
        <v>157</v>
      </c>
      <c r="T34" s="305"/>
      <c r="U34" s="305"/>
      <c r="V34" s="305"/>
      <c r="W34" s="306"/>
      <c r="X34" s="316" t="s">
        <v>157</v>
      </c>
      <c r="Y34" s="317"/>
      <c r="Z34" s="317"/>
      <c r="AA34" s="317"/>
      <c r="AB34" s="318"/>
      <c r="AC34" s="319" t="s">
        <v>115</v>
      </c>
      <c r="AD34" s="320"/>
      <c r="AE34" s="62">
        <v>6</v>
      </c>
      <c r="AF34" s="63" t="s">
        <v>116</v>
      </c>
      <c r="AG34" s="62">
        <v>3</v>
      </c>
      <c r="AH34" s="64" t="s">
        <v>113</v>
      </c>
      <c r="AI34" s="62">
        <v>4</v>
      </c>
      <c r="AJ34" s="124" t="s">
        <v>112</v>
      </c>
      <c r="AK34" s="35"/>
      <c r="AL34" s="47" t="s">
        <v>59</v>
      </c>
      <c r="AM34" s="47"/>
      <c r="AN34" s="36" t="s">
        <v>84</v>
      </c>
      <c r="AO34" s="424"/>
      <c r="AP34" s="424"/>
      <c r="AQ34" s="424"/>
      <c r="AR34" s="424"/>
      <c r="AS34" s="425"/>
      <c r="AW34" s="30"/>
    </row>
    <row r="35" spans="1:49">
      <c r="A35" s="256"/>
      <c r="B35" s="257"/>
      <c r="C35" s="258"/>
      <c r="D35" s="296" t="s">
        <v>189</v>
      </c>
      <c r="E35" s="297"/>
      <c r="F35" s="297"/>
      <c r="G35" s="297"/>
      <c r="H35" s="297"/>
      <c r="I35" s="297" t="s">
        <v>114</v>
      </c>
      <c r="J35" s="297"/>
      <c r="K35" s="301" t="s">
        <v>154</v>
      </c>
      <c r="L35" s="297"/>
      <c r="M35" s="297"/>
      <c r="N35" s="297"/>
      <c r="O35" s="302"/>
      <c r="P35" s="297" t="s">
        <v>162</v>
      </c>
      <c r="Q35" s="297"/>
      <c r="R35" s="297"/>
      <c r="S35" s="304" t="s">
        <v>157</v>
      </c>
      <c r="T35" s="305"/>
      <c r="U35" s="305"/>
      <c r="V35" s="305"/>
      <c r="W35" s="306"/>
      <c r="X35" s="316" t="s">
        <v>157</v>
      </c>
      <c r="Y35" s="317"/>
      <c r="Z35" s="317"/>
      <c r="AA35" s="317"/>
      <c r="AB35" s="318"/>
      <c r="AC35" s="316" t="s">
        <v>115</v>
      </c>
      <c r="AD35" s="317"/>
      <c r="AE35" s="55">
        <v>6</v>
      </c>
      <c r="AF35" s="56" t="s">
        <v>116</v>
      </c>
      <c r="AG35" s="55">
        <v>12</v>
      </c>
      <c r="AH35" s="57" t="s">
        <v>113</v>
      </c>
      <c r="AI35" s="55">
        <v>24</v>
      </c>
      <c r="AJ35" s="123" t="s">
        <v>112</v>
      </c>
      <c r="AK35" s="35"/>
      <c r="AL35" s="47" t="s">
        <v>59</v>
      </c>
      <c r="AM35" s="47"/>
      <c r="AN35" s="36" t="s">
        <v>84</v>
      </c>
      <c r="AO35" s="424"/>
      <c r="AP35" s="424"/>
      <c r="AQ35" s="424"/>
      <c r="AR35" s="424"/>
      <c r="AS35" s="425"/>
      <c r="AW35" s="30"/>
    </row>
    <row r="36" spans="1:49">
      <c r="A36" s="256"/>
      <c r="B36" s="257"/>
      <c r="C36" s="258"/>
      <c r="D36" s="296" t="s">
        <v>190</v>
      </c>
      <c r="E36" s="297"/>
      <c r="F36" s="297"/>
      <c r="G36" s="297"/>
      <c r="H36" s="297"/>
      <c r="I36" s="297" t="s">
        <v>114</v>
      </c>
      <c r="J36" s="297"/>
      <c r="K36" s="301" t="s">
        <v>155</v>
      </c>
      <c r="L36" s="297"/>
      <c r="M36" s="297"/>
      <c r="N36" s="297"/>
      <c r="O36" s="302"/>
      <c r="P36" s="301" t="s">
        <v>159</v>
      </c>
      <c r="Q36" s="297"/>
      <c r="R36" s="302"/>
      <c r="S36" s="304" t="s">
        <v>158</v>
      </c>
      <c r="T36" s="305"/>
      <c r="U36" s="305"/>
      <c r="V36" s="305"/>
      <c r="W36" s="306"/>
      <c r="X36" s="316" t="s">
        <v>158</v>
      </c>
      <c r="Y36" s="317"/>
      <c r="Z36" s="317"/>
      <c r="AA36" s="317"/>
      <c r="AB36" s="318"/>
      <c r="AC36" s="316" t="s">
        <v>115</v>
      </c>
      <c r="AD36" s="317"/>
      <c r="AE36" s="55">
        <v>6</v>
      </c>
      <c r="AF36" s="56" t="s">
        <v>116</v>
      </c>
      <c r="AG36" s="55">
        <v>9</v>
      </c>
      <c r="AH36" s="57" t="s">
        <v>113</v>
      </c>
      <c r="AI36" s="55">
        <v>19</v>
      </c>
      <c r="AJ36" s="123" t="s">
        <v>112</v>
      </c>
      <c r="AK36" s="35"/>
      <c r="AL36" s="47" t="s">
        <v>59</v>
      </c>
      <c r="AM36" s="47"/>
      <c r="AN36" s="36" t="s">
        <v>84</v>
      </c>
      <c r="AO36" s="424"/>
      <c r="AP36" s="424"/>
      <c r="AQ36" s="424"/>
      <c r="AR36" s="424"/>
      <c r="AS36" s="425"/>
      <c r="AW36" s="30"/>
    </row>
    <row r="37" spans="1:49">
      <c r="A37" s="256"/>
      <c r="B37" s="257"/>
      <c r="C37" s="258"/>
      <c r="D37" s="296" t="s">
        <v>191</v>
      </c>
      <c r="E37" s="297"/>
      <c r="F37" s="297"/>
      <c r="G37" s="297"/>
      <c r="H37" s="297"/>
      <c r="I37" s="297" t="s">
        <v>114</v>
      </c>
      <c r="J37" s="302"/>
      <c r="K37" s="301" t="s">
        <v>156</v>
      </c>
      <c r="L37" s="297"/>
      <c r="M37" s="297"/>
      <c r="N37" s="297"/>
      <c r="O37" s="302"/>
      <c r="P37" s="301" t="s">
        <v>159</v>
      </c>
      <c r="Q37" s="297"/>
      <c r="R37" s="302"/>
      <c r="S37" s="304" t="s">
        <v>158</v>
      </c>
      <c r="T37" s="305"/>
      <c r="U37" s="305"/>
      <c r="V37" s="305"/>
      <c r="W37" s="306"/>
      <c r="X37" s="316" t="s">
        <v>158</v>
      </c>
      <c r="Y37" s="317"/>
      <c r="Z37" s="317"/>
      <c r="AA37" s="317"/>
      <c r="AB37" s="318"/>
      <c r="AC37" s="316" t="s">
        <v>115</v>
      </c>
      <c r="AD37" s="317"/>
      <c r="AE37" s="55">
        <v>7</v>
      </c>
      <c r="AF37" s="56" t="s">
        <v>116</v>
      </c>
      <c r="AG37" s="55">
        <v>4</v>
      </c>
      <c r="AH37" s="57" t="s">
        <v>113</v>
      </c>
      <c r="AI37" s="55">
        <v>16</v>
      </c>
      <c r="AJ37" s="123" t="s">
        <v>112</v>
      </c>
      <c r="AK37" s="35"/>
      <c r="AL37" s="47" t="s">
        <v>59</v>
      </c>
      <c r="AM37" s="47"/>
      <c r="AN37" s="36" t="s">
        <v>84</v>
      </c>
      <c r="AO37" s="424"/>
      <c r="AP37" s="424"/>
      <c r="AQ37" s="424"/>
      <c r="AR37" s="424"/>
      <c r="AS37" s="425"/>
      <c r="AW37" s="30"/>
    </row>
    <row r="38" spans="1:49" s="15" customFormat="1">
      <c r="A38" s="256"/>
      <c r="B38" s="257"/>
      <c r="C38" s="258"/>
      <c r="D38" s="296" t="s">
        <v>192</v>
      </c>
      <c r="E38" s="297"/>
      <c r="F38" s="297"/>
      <c r="G38" s="297"/>
      <c r="H38" s="297"/>
      <c r="I38" s="297" t="s">
        <v>114</v>
      </c>
      <c r="J38" s="297"/>
      <c r="K38" s="301" t="s">
        <v>156</v>
      </c>
      <c r="L38" s="297"/>
      <c r="M38" s="297"/>
      <c r="N38" s="297"/>
      <c r="O38" s="302"/>
      <c r="P38" s="307" t="s">
        <v>159</v>
      </c>
      <c r="Q38" s="307"/>
      <c r="R38" s="308"/>
      <c r="S38" s="309" t="s">
        <v>158</v>
      </c>
      <c r="T38" s="307"/>
      <c r="U38" s="307"/>
      <c r="V38" s="307"/>
      <c r="W38" s="308"/>
      <c r="X38" s="309" t="s">
        <v>158</v>
      </c>
      <c r="Y38" s="307"/>
      <c r="Z38" s="307"/>
      <c r="AA38" s="307"/>
      <c r="AB38" s="308"/>
      <c r="AC38" s="321" t="s">
        <v>115</v>
      </c>
      <c r="AD38" s="322"/>
      <c r="AE38" s="82">
        <v>7</v>
      </c>
      <c r="AF38" s="80" t="s">
        <v>116</v>
      </c>
      <c r="AG38" s="4">
        <v>5</v>
      </c>
      <c r="AH38" s="81" t="s">
        <v>113</v>
      </c>
      <c r="AI38" s="82">
        <v>14</v>
      </c>
      <c r="AJ38" s="126" t="s">
        <v>112</v>
      </c>
      <c r="AK38" s="35"/>
      <c r="AL38" s="47" t="s">
        <v>59</v>
      </c>
      <c r="AM38" s="47"/>
      <c r="AN38" s="36" t="s">
        <v>84</v>
      </c>
      <c r="AO38" s="424"/>
      <c r="AP38" s="424"/>
      <c r="AQ38" s="424"/>
      <c r="AR38" s="424"/>
      <c r="AS38" s="425"/>
      <c r="AW38" s="30"/>
    </row>
    <row r="39" spans="1:49">
      <c r="A39" s="256"/>
      <c r="B39" s="257"/>
      <c r="C39" s="258"/>
      <c r="D39" s="303" t="s">
        <v>193</v>
      </c>
      <c r="E39" s="179"/>
      <c r="F39" s="179"/>
      <c r="G39" s="179"/>
      <c r="H39" s="179"/>
      <c r="I39" s="297" t="s">
        <v>114</v>
      </c>
      <c r="J39" s="297"/>
      <c r="K39" s="301" t="s">
        <v>154</v>
      </c>
      <c r="L39" s="297"/>
      <c r="M39" s="297"/>
      <c r="N39" s="297"/>
      <c r="O39" s="302"/>
      <c r="P39" s="297" t="s">
        <v>159</v>
      </c>
      <c r="Q39" s="297"/>
      <c r="R39" s="297"/>
      <c r="S39" s="304" t="s">
        <v>158</v>
      </c>
      <c r="T39" s="305"/>
      <c r="U39" s="305"/>
      <c r="V39" s="305"/>
      <c r="W39" s="306"/>
      <c r="X39" s="316" t="s">
        <v>158</v>
      </c>
      <c r="Y39" s="317"/>
      <c r="Z39" s="317"/>
      <c r="AA39" s="317"/>
      <c r="AB39" s="318"/>
      <c r="AC39" s="316" t="s">
        <v>115</v>
      </c>
      <c r="AD39" s="317"/>
      <c r="AE39" s="55">
        <v>7</v>
      </c>
      <c r="AF39" s="56" t="s">
        <v>116</v>
      </c>
      <c r="AG39" s="55">
        <v>7</v>
      </c>
      <c r="AH39" s="57" t="s">
        <v>113</v>
      </c>
      <c r="AI39" s="55">
        <v>5</v>
      </c>
      <c r="AJ39" s="123" t="s">
        <v>112</v>
      </c>
      <c r="AK39" s="35"/>
      <c r="AL39" s="47" t="s">
        <v>59</v>
      </c>
      <c r="AM39" s="47"/>
      <c r="AN39" s="36" t="s">
        <v>84</v>
      </c>
      <c r="AO39" s="424"/>
      <c r="AP39" s="424"/>
      <c r="AQ39" s="424"/>
      <c r="AR39" s="424"/>
      <c r="AS39" s="425"/>
      <c r="AW39" s="30"/>
    </row>
    <row r="40" spans="1:49">
      <c r="A40" s="256"/>
      <c r="B40" s="257"/>
      <c r="C40" s="258"/>
      <c r="D40" s="303"/>
      <c r="E40" s="179"/>
      <c r="F40" s="179"/>
      <c r="G40" s="179"/>
      <c r="H40" s="179"/>
      <c r="I40" s="297" t="s">
        <v>79</v>
      </c>
      <c r="J40" s="297"/>
      <c r="K40" s="301"/>
      <c r="L40" s="297"/>
      <c r="M40" s="297"/>
      <c r="N40" s="297"/>
      <c r="O40" s="302"/>
      <c r="P40" s="297"/>
      <c r="Q40" s="297"/>
      <c r="R40" s="297"/>
      <c r="S40" s="304"/>
      <c r="T40" s="305"/>
      <c r="U40" s="305"/>
      <c r="V40" s="305"/>
      <c r="W40" s="306"/>
      <c r="X40" s="316"/>
      <c r="Y40" s="317"/>
      <c r="Z40" s="317"/>
      <c r="AA40" s="317"/>
      <c r="AB40" s="318"/>
      <c r="AC40" s="316" t="s">
        <v>110</v>
      </c>
      <c r="AD40" s="317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424"/>
      <c r="AP40" s="424"/>
      <c r="AQ40" s="424"/>
      <c r="AR40" s="424"/>
      <c r="AS40" s="425"/>
      <c r="AW40" s="30"/>
    </row>
    <row r="41" spans="1:49">
      <c r="A41" s="256"/>
      <c r="B41" s="257"/>
      <c r="C41" s="258"/>
      <c r="D41" s="303"/>
      <c r="E41" s="179"/>
      <c r="F41" s="179"/>
      <c r="G41" s="179"/>
      <c r="H41" s="179"/>
      <c r="I41" s="297" t="s">
        <v>79</v>
      </c>
      <c r="J41" s="297"/>
      <c r="K41" s="301"/>
      <c r="L41" s="297"/>
      <c r="M41" s="297"/>
      <c r="N41" s="297"/>
      <c r="O41" s="302"/>
      <c r="P41" s="297"/>
      <c r="Q41" s="297"/>
      <c r="R41" s="297"/>
      <c r="S41" s="304"/>
      <c r="T41" s="305"/>
      <c r="U41" s="305"/>
      <c r="V41" s="305"/>
      <c r="W41" s="306"/>
      <c r="X41" s="316"/>
      <c r="Y41" s="317"/>
      <c r="Z41" s="317"/>
      <c r="AA41" s="317"/>
      <c r="AB41" s="318"/>
      <c r="AC41" s="316" t="s">
        <v>110</v>
      </c>
      <c r="AD41" s="317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424"/>
      <c r="AP41" s="444"/>
      <c r="AQ41" s="444"/>
      <c r="AR41" s="444"/>
      <c r="AS41" s="445"/>
      <c r="AW41" s="29"/>
    </row>
    <row r="42" spans="1:49">
      <c r="A42" s="256"/>
      <c r="B42" s="257"/>
      <c r="C42" s="258"/>
      <c r="D42" s="303"/>
      <c r="E42" s="179"/>
      <c r="F42" s="179"/>
      <c r="G42" s="179"/>
      <c r="H42" s="179"/>
      <c r="I42" s="297" t="s">
        <v>79</v>
      </c>
      <c r="J42" s="297"/>
      <c r="K42" s="301"/>
      <c r="L42" s="297"/>
      <c r="M42" s="297"/>
      <c r="N42" s="297"/>
      <c r="O42" s="302"/>
      <c r="P42" s="297"/>
      <c r="Q42" s="297"/>
      <c r="R42" s="297"/>
      <c r="S42" s="304"/>
      <c r="T42" s="305"/>
      <c r="U42" s="305"/>
      <c r="V42" s="305"/>
      <c r="W42" s="306"/>
      <c r="X42" s="316"/>
      <c r="Y42" s="317"/>
      <c r="Z42" s="317"/>
      <c r="AA42" s="317"/>
      <c r="AB42" s="318"/>
      <c r="AC42" s="316" t="s">
        <v>110</v>
      </c>
      <c r="AD42" s="317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424"/>
      <c r="AP42" s="444"/>
      <c r="AQ42" s="444"/>
      <c r="AR42" s="444"/>
      <c r="AS42" s="445"/>
      <c r="AW42" s="29"/>
    </row>
    <row r="43" spans="1:49">
      <c r="A43" s="256"/>
      <c r="B43" s="257"/>
      <c r="C43" s="258"/>
      <c r="D43" s="303"/>
      <c r="E43" s="179"/>
      <c r="F43" s="179"/>
      <c r="G43" s="179"/>
      <c r="H43" s="179"/>
      <c r="I43" s="297" t="s">
        <v>79</v>
      </c>
      <c r="J43" s="297"/>
      <c r="K43" s="301"/>
      <c r="L43" s="297"/>
      <c r="M43" s="297"/>
      <c r="N43" s="297"/>
      <c r="O43" s="302"/>
      <c r="P43" s="297"/>
      <c r="Q43" s="297"/>
      <c r="R43" s="297"/>
      <c r="S43" s="304"/>
      <c r="T43" s="305"/>
      <c r="U43" s="305"/>
      <c r="V43" s="305"/>
      <c r="W43" s="306"/>
      <c r="X43" s="316"/>
      <c r="Y43" s="317"/>
      <c r="Z43" s="317"/>
      <c r="AA43" s="317"/>
      <c r="AB43" s="318"/>
      <c r="AC43" s="316" t="s">
        <v>110</v>
      </c>
      <c r="AD43" s="317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424"/>
      <c r="AP43" s="444"/>
      <c r="AQ43" s="444"/>
      <c r="AR43" s="444"/>
      <c r="AS43" s="445"/>
      <c r="AW43" s="29"/>
    </row>
    <row r="44" spans="1:49">
      <c r="A44" s="256"/>
      <c r="B44" s="257"/>
      <c r="C44" s="258"/>
      <c r="D44" s="303"/>
      <c r="E44" s="179"/>
      <c r="F44" s="179"/>
      <c r="G44" s="179"/>
      <c r="H44" s="179"/>
      <c r="I44" s="297" t="s">
        <v>79</v>
      </c>
      <c r="J44" s="297"/>
      <c r="K44" s="301"/>
      <c r="L44" s="297"/>
      <c r="M44" s="297"/>
      <c r="N44" s="297"/>
      <c r="O44" s="302"/>
      <c r="P44" s="297"/>
      <c r="Q44" s="297"/>
      <c r="R44" s="297"/>
      <c r="S44" s="304"/>
      <c r="T44" s="305"/>
      <c r="U44" s="305"/>
      <c r="V44" s="305"/>
      <c r="W44" s="306"/>
      <c r="X44" s="316"/>
      <c r="Y44" s="317"/>
      <c r="Z44" s="317"/>
      <c r="AA44" s="317"/>
      <c r="AB44" s="318"/>
      <c r="AC44" s="316" t="s">
        <v>110</v>
      </c>
      <c r="AD44" s="317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424"/>
      <c r="AP44" s="444"/>
      <c r="AQ44" s="444"/>
      <c r="AR44" s="444"/>
      <c r="AS44" s="445"/>
      <c r="AW44" s="29"/>
    </row>
    <row r="45" spans="1:49">
      <c r="A45" s="256"/>
      <c r="B45" s="257"/>
      <c r="C45" s="258"/>
      <c r="D45" s="303"/>
      <c r="E45" s="179"/>
      <c r="F45" s="179"/>
      <c r="G45" s="179"/>
      <c r="H45" s="179"/>
      <c r="I45" s="297" t="s">
        <v>79</v>
      </c>
      <c r="J45" s="297"/>
      <c r="K45" s="298"/>
      <c r="L45" s="299"/>
      <c r="M45" s="299"/>
      <c r="N45" s="299"/>
      <c r="O45" s="300"/>
      <c r="P45" s="297"/>
      <c r="Q45" s="297"/>
      <c r="R45" s="297"/>
      <c r="S45" s="304"/>
      <c r="T45" s="305"/>
      <c r="U45" s="305"/>
      <c r="V45" s="305"/>
      <c r="W45" s="306"/>
      <c r="X45" s="316"/>
      <c r="Y45" s="317"/>
      <c r="Z45" s="317"/>
      <c r="AA45" s="317"/>
      <c r="AB45" s="318"/>
      <c r="AC45" s="316" t="s">
        <v>110</v>
      </c>
      <c r="AD45" s="317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424"/>
      <c r="AP45" s="444"/>
      <c r="AQ45" s="444"/>
      <c r="AR45" s="444"/>
      <c r="AS45" s="445"/>
      <c r="AW45" s="29"/>
    </row>
    <row r="46" spans="1:49" ht="14.25" thickBot="1">
      <c r="A46" s="259"/>
      <c r="B46" s="260"/>
      <c r="C46" s="261"/>
      <c r="D46" s="452"/>
      <c r="E46" s="453"/>
      <c r="F46" s="453"/>
      <c r="G46" s="453"/>
      <c r="H46" s="453"/>
      <c r="I46" s="414" t="s">
        <v>79</v>
      </c>
      <c r="J46" s="414"/>
      <c r="K46" s="413"/>
      <c r="L46" s="414"/>
      <c r="M46" s="414"/>
      <c r="N46" s="414"/>
      <c r="O46" s="416"/>
      <c r="P46" s="414"/>
      <c r="Q46" s="414"/>
      <c r="R46" s="414"/>
      <c r="S46" s="441"/>
      <c r="T46" s="442"/>
      <c r="U46" s="442"/>
      <c r="V46" s="442"/>
      <c r="W46" s="443"/>
      <c r="X46" s="458"/>
      <c r="Y46" s="459"/>
      <c r="Z46" s="459"/>
      <c r="AA46" s="459"/>
      <c r="AB46" s="460"/>
      <c r="AC46" s="319" t="s">
        <v>110</v>
      </c>
      <c r="AD46" s="320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446"/>
      <c r="AP46" s="447"/>
      <c r="AQ46" s="447"/>
      <c r="AR46" s="447"/>
      <c r="AS46" s="448"/>
      <c r="AW46" s="29"/>
    </row>
    <row r="47" spans="1:49" ht="13.5" customHeight="1">
      <c r="A47" s="226" t="s">
        <v>85</v>
      </c>
      <c r="B47" s="254"/>
      <c r="C47" s="254"/>
      <c r="D47" s="212" t="s">
        <v>46</v>
      </c>
      <c r="E47" s="188"/>
      <c r="F47" s="188"/>
      <c r="G47" s="188"/>
      <c r="H47" s="188"/>
      <c r="I47" s="188"/>
      <c r="J47" s="187" t="s">
        <v>91</v>
      </c>
      <c r="K47" s="188"/>
      <c r="L47" s="188"/>
      <c r="M47" s="188"/>
      <c r="N47" s="188"/>
      <c r="O47" s="188"/>
      <c r="P47" s="187" t="s">
        <v>92</v>
      </c>
      <c r="Q47" s="188"/>
      <c r="R47" s="294"/>
      <c r="S47" s="187" t="s">
        <v>53</v>
      </c>
      <c r="T47" s="188"/>
      <c r="U47" s="188"/>
      <c r="V47" s="188"/>
      <c r="W47" s="188"/>
      <c r="X47" s="188"/>
      <c r="Y47" s="187" t="s">
        <v>46</v>
      </c>
      <c r="Z47" s="188"/>
      <c r="AA47" s="187" t="s">
        <v>91</v>
      </c>
      <c r="AB47" s="188"/>
      <c r="AC47" s="188"/>
      <c r="AD47" s="188"/>
      <c r="AE47" s="188"/>
      <c r="AF47" s="294"/>
      <c r="AG47" s="187" t="s">
        <v>93</v>
      </c>
      <c r="AH47" s="188"/>
      <c r="AI47" s="188"/>
      <c r="AJ47" s="188"/>
      <c r="AK47" s="188"/>
      <c r="AL47" s="188"/>
      <c r="AM47" s="188"/>
      <c r="AN47" s="188"/>
      <c r="AO47" s="188"/>
      <c r="AP47" s="294"/>
      <c r="AQ47" s="187" t="s">
        <v>92</v>
      </c>
      <c r="AR47" s="188"/>
      <c r="AS47" s="213"/>
      <c r="AW47" s="30"/>
    </row>
    <row r="48" spans="1:49" ht="13.5" customHeight="1">
      <c r="A48" s="256"/>
      <c r="B48" s="257"/>
      <c r="C48" s="257"/>
      <c r="D48" s="214" t="s">
        <v>89</v>
      </c>
      <c r="E48" s="215"/>
      <c r="F48" s="223" t="s">
        <v>96</v>
      </c>
      <c r="G48" s="224"/>
      <c r="H48" s="224"/>
      <c r="I48" s="225"/>
      <c r="J48" s="24"/>
      <c r="K48" s="436"/>
      <c r="L48" s="437"/>
      <c r="M48" s="437"/>
      <c r="N48" s="437"/>
      <c r="O48" s="19" t="s">
        <v>79</v>
      </c>
      <c r="P48" s="176"/>
      <c r="Q48" s="177"/>
      <c r="R48" s="183"/>
      <c r="S48" s="184"/>
      <c r="T48" s="185"/>
      <c r="U48" s="185"/>
      <c r="V48" s="185"/>
      <c r="W48" s="185"/>
      <c r="X48" s="186"/>
      <c r="Y48" s="285" t="s">
        <v>104</v>
      </c>
      <c r="Z48" s="286"/>
      <c r="AA48" s="455"/>
      <c r="AB48" s="456"/>
      <c r="AC48" s="456"/>
      <c r="AD48" s="456"/>
      <c r="AE48" s="456"/>
      <c r="AF48" s="21" t="s">
        <v>79</v>
      </c>
      <c r="AG48" s="279"/>
      <c r="AH48" s="280"/>
      <c r="AI48" s="280"/>
      <c r="AJ48" s="280"/>
      <c r="AK48" s="280"/>
      <c r="AL48" s="280"/>
      <c r="AM48" s="280"/>
      <c r="AN48" s="280"/>
      <c r="AO48" s="280"/>
      <c r="AP48" s="281"/>
      <c r="AQ48" s="176"/>
      <c r="AR48" s="177"/>
      <c r="AS48" s="283"/>
      <c r="AW48" s="31"/>
    </row>
    <row r="49" spans="1:45">
      <c r="A49" s="256"/>
      <c r="B49" s="257"/>
      <c r="C49" s="257"/>
      <c r="D49" s="216"/>
      <c r="E49" s="217"/>
      <c r="F49" s="223"/>
      <c r="G49" s="224"/>
      <c r="H49" s="224"/>
      <c r="I49" s="225"/>
      <c r="J49" s="25"/>
      <c r="K49" s="193"/>
      <c r="L49" s="194"/>
      <c r="M49" s="194"/>
      <c r="N49" s="194"/>
      <c r="O49" s="20" t="s">
        <v>79</v>
      </c>
      <c r="P49" s="165"/>
      <c r="Q49" s="166"/>
      <c r="R49" s="189"/>
      <c r="S49" s="167"/>
      <c r="T49" s="168"/>
      <c r="U49" s="168"/>
      <c r="V49" s="168"/>
      <c r="W49" s="168"/>
      <c r="X49" s="190"/>
      <c r="Y49" s="287"/>
      <c r="Z49" s="288"/>
      <c r="AA49" s="293"/>
      <c r="AB49" s="194"/>
      <c r="AC49" s="194"/>
      <c r="AD49" s="194"/>
      <c r="AE49" s="194"/>
      <c r="AF49" s="20" t="s">
        <v>79</v>
      </c>
      <c r="AG49" s="279"/>
      <c r="AH49" s="280"/>
      <c r="AI49" s="280"/>
      <c r="AJ49" s="280"/>
      <c r="AK49" s="280"/>
      <c r="AL49" s="280"/>
      <c r="AM49" s="280"/>
      <c r="AN49" s="280"/>
      <c r="AO49" s="280"/>
      <c r="AP49" s="281"/>
      <c r="AQ49" s="165"/>
      <c r="AR49" s="166"/>
      <c r="AS49" s="278"/>
    </row>
    <row r="50" spans="1:45">
      <c r="A50" s="256"/>
      <c r="B50" s="257"/>
      <c r="C50" s="257"/>
      <c r="D50" s="216"/>
      <c r="E50" s="217"/>
      <c r="F50" s="223"/>
      <c r="G50" s="224"/>
      <c r="H50" s="224"/>
      <c r="I50" s="225"/>
      <c r="J50" s="25"/>
      <c r="K50" s="193"/>
      <c r="L50" s="194"/>
      <c r="M50" s="194"/>
      <c r="N50" s="194"/>
      <c r="O50" s="20" t="s">
        <v>79</v>
      </c>
      <c r="P50" s="165"/>
      <c r="Q50" s="166"/>
      <c r="R50" s="189"/>
      <c r="S50" s="167"/>
      <c r="T50" s="168"/>
      <c r="U50" s="168"/>
      <c r="V50" s="168"/>
      <c r="W50" s="168"/>
      <c r="X50" s="190"/>
      <c r="Y50" s="287"/>
      <c r="Z50" s="288"/>
      <c r="AA50" s="293"/>
      <c r="AB50" s="194"/>
      <c r="AC50" s="194"/>
      <c r="AD50" s="194"/>
      <c r="AE50" s="194"/>
      <c r="AF50" s="20" t="s">
        <v>79</v>
      </c>
      <c r="AG50" s="279"/>
      <c r="AH50" s="280"/>
      <c r="AI50" s="280"/>
      <c r="AJ50" s="280"/>
      <c r="AK50" s="280"/>
      <c r="AL50" s="280"/>
      <c r="AM50" s="280"/>
      <c r="AN50" s="280"/>
      <c r="AO50" s="280"/>
      <c r="AP50" s="281"/>
      <c r="AQ50" s="165"/>
      <c r="AR50" s="166"/>
      <c r="AS50" s="278"/>
    </row>
    <row r="51" spans="1:45">
      <c r="A51" s="256"/>
      <c r="B51" s="257"/>
      <c r="C51" s="257"/>
      <c r="D51" s="216"/>
      <c r="E51" s="217"/>
      <c r="F51" s="223"/>
      <c r="G51" s="224"/>
      <c r="H51" s="224"/>
      <c r="I51" s="225"/>
      <c r="J51" s="25"/>
      <c r="K51" s="193"/>
      <c r="L51" s="194"/>
      <c r="M51" s="194"/>
      <c r="N51" s="194"/>
      <c r="O51" s="20" t="s">
        <v>79</v>
      </c>
      <c r="P51" s="165"/>
      <c r="Q51" s="166"/>
      <c r="R51" s="189"/>
      <c r="S51" s="167"/>
      <c r="T51" s="168"/>
      <c r="U51" s="168"/>
      <c r="V51" s="168"/>
      <c r="W51" s="168"/>
      <c r="X51" s="190"/>
      <c r="Y51" s="287"/>
      <c r="Z51" s="288"/>
      <c r="AA51" s="293"/>
      <c r="AB51" s="194"/>
      <c r="AC51" s="194"/>
      <c r="AD51" s="194"/>
      <c r="AE51" s="194"/>
      <c r="AF51" s="20" t="s">
        <v>79</v>
      </c>
      <c r="AG51" s="279"/>
      <c r="AH51" s="280"/>
      <c r="AI51" s="280"/>
      <c r="AJ51" s="280"/>
      <c r="AK51" s="280"/>
      <c r="AL51" s="280"/>
      <c r="AM51" s="280"/>
      <c r="AN51" s="280"/>
      <c r="AO51" s="280"/>
      <c r="AP51" s="281"/>
      <c r="AQ51" s="165"/>
      <c r="AR51" s="166"/>
      <c r="AS51" s="278"/>
    </row>
    <row r="52" spans="1:45">
      <c r="A52" s="256"/>
      <c r="B52" s="257"/>
      <c r="C52" s="257"/>
      <c r="D52" s="216"/>
      <c r="E52" s="217"/>
      <c r="F52" s="223"/>
      <c r="G52" s="224"/>
      <c r="H52" s="224"/>
      <c r="I52" s="225"/>
      <c r="J52" s="25"/>
      <c r="K52" s="193"/>
      <c r="L52" s="194"/>
      <c r="M52" s="194"/>
      <c r="N52" s="194"/>
      <c r="O52" s="20" t="s">
        <v>79</v>
      </c>
      <c r="P52" s="165"/>
      <c r="Q52" s="166"/>
      <c r="R52" s="189"/>
      <c r="S52" s="167"/>
      <c r="T52" s="168"/>
      <c r="U52" s="168"/>
      <c r="V52" s="168"/>
      <c r="W52" s="168"/>
      <c r="X52" s="190"/>
      <c r="Y52" s="287"/>
      <c r="Z52" s="288"/>
      <c r="AA52" s="293"/>
      <c r="AB52" s="194"/>
      <c r="AC52" s="194"/>
      <c r="AD52" s="194"/>
      <c r="AE52" s="194"/>
      <c r="AF52" s="20" t="s">
        <v>79</v>
      </c>
      <c r="AG52" s="279"/>
      <c r="AH52" s="280"/>
      <c r="AI52" s="280"/>
      <c r="AJ52" s="280"/>
      <c r="AK52" s="280"/>
      <c r="AL52" s="280"/>
      <c r="AM52" s="280"/>
      <c r="AN52" s="280"/>
      <c r="AO52" s="280"/>
      <c r="AP52" s="281"/>
      <c r="AQ52" s="165"/>
      <c r="AR52" s="166"/>
      <c r="AS52" s="278"/>
    </row>
    <row r="53" spans="1:45">
      <c r="A53" s="256"/>
      <c r="B53" s="257"/>
      <c r="C53" s="257"/>
      <c r="D53" s="216"/>
      <c r="E53" s="217"/>
      <c r="F53" s="223"/>
      <c r="G53" s="224"/>
      <c r="H53" s="224"/>
      <c r="I53" s="225"/>
      <c r="J53" s="25"/>
      <c r="K53" s="193"/>
      <c r="L53" s="194"/>
      <c r="M53" s="194"/>
      <c r="N53" s="194"/>
      <c r="O53" s="20" t="s">
        <v>79</v>
      </c>
      <c r="P53" s="165"/>
      <c r="Q53" s="166"/>
      <c r="R53" s="189"/>
      <c r="S53" s="167"/>
      <c r="T53" s="168"/>
      <c r="U53" s="168"/>
      <c r="V53" s="168"/>
      <c r="W53" s="168"/>
      <c r="X53" s="190"/>
      <c r="Y53" s="287"/>
      <c r="Z53" s="288"/>
      <c r="AA53" s="293"/>
      <c r="AB53" s="194"/>
      <c r="AC53" s="194"/>
      <c r="AD53" s="194"/>
      <c r="AE53" s="194"/>
      <c r="AF53" s="20" t="s">
        <v>79</v>
      </c>
      <c r="AG53" s="279"/>
      <c r="AH53" s="280"/>
      <c r="AI53" s="280"/>
      <c r="AJ53" s="280"/>
      <c r="AK53" s="280"/>
      <c r="AL53" s="280"/>
      <c r="AM53" s="280"/>
      <c r="AN53" s="280"/>
      <c r="AO53" s="280"/>
      <c r="AP53" s="281"/>
      <c r="AQ53" s="165"/>
      <c r="AR53" s="166"/>
      <c r="AS53" s="278"/>
    </row>
    <row r="54" spans="1:45">
      <c r="A54" s="256"/>
      <c r="B54" s="257"/>
      <c r="C54" s="257"/>
      <c r="D54" s="218"/>
      <c r="E54" s="219"/>
      <c r="F54" s="223"/>
      <c r="G54" s="224"/>
      <c r="H54" s="224"/>
      <c r="I54" s="225"/>
      <c r="J54" s="26"/>
      <c r="K54" s="191"/>
      <c r="L54" s="192"/>
      <c r="M54" s="192"/>
      <c r="N54" s="192"/>
      <c r="O54" s="22" t="s">
        <v>79</v>
      </c>
      <c r="P54" s="195"/>
      <c r="Q54" s="196"/>
      <c r="R54" s="197"/>
      <c r="S54" s="271"/>
      <c r="T54" s="272"/>
      <c r="U54" s="272"/>
      <c r="V54" s="272"/>
      <c r="W54" s="272"/>
      <c r="X54" s="284"/>
      <c r="Y54" s="287"/>
      <c r="Z54" s="288"/>
      <c r="AA54" s="293"/>
      <c r="AB54" s="194"/>
      <c r="AC54" s="194"/>
      <c r="AD54" s="194"/>
      <c r="AE54" s="194"/>
      <c r="AF54" s="20" t="s">
        <v>79</v>
      </c>
      <c r="AG54" s="279"/>
      <c r="AH54" s="280"/>
      <c r="AI54" s="280"/>
      <c r="AJ54" s="280"/>
      <c r="AK54" s="280"/>
      <c r="AL54" s="280"/>
      <c r="AM54" s="280"/>
      <c r="AN54" s="280"/>
      <c r="AO54" s="280"/>
      <c r="AP54" s="281"/>
      <c r="AQ54" s="165"/>
      <c r="AR54" s="166"/>
      <c r="AS54" s="278"/>
    </row>
    <row r="55" spans="1:45" ht="13.5" customHeight="1">
      <c r="A55" s="256"/>
      <c r="B55" s="257"/>
      <c r="C55" s="257"/>
      <c r="D55" s="214" t="s">
        <v>101</v>
      </c>
      <c r="E55" s="295"/>
      <c r="F55" s="295"/>
      <c r="G55" s="295"/>
      <c r="H55" s="295"/>
      <c r="I55" s="215"/>
      <c r="J55" s="180" t="s">
        <v>91</v>
      </c>
      <c r="K55" s="181"/>
      <c r="L55" s="181"/>
      <c r="M55" s="181"/>
      <c r="N55" s="181"/>
      <c r="O55" s="181"/>
      <c r="P55" s="180" t="s">
        <v>92</v>
      </c>
      <c r="Q55" s="181"/>
      <c r="R55" s="182"/>
      <c r="S55" s="180" t="s">
        <v>53</v>
      </c>
      <c r="T55" s="181"/>
      <c r="U55" s="181"/>
      <c r="V55" s="181"/>
      <c r="W55" s="181"/>
      <c r="X55" s="182"/>
      <c r="Y55" s="287"/>
      <c r="Z55" s="288"/>
      <c r="AA55" s="293"/>
      <c r="AB55" s="194"/>
      <c r="AC55" s="194"/>
      <c r="AD55" s="194"/>
      <c r="AE55" s="194"/>
      <c r="AF55" s="20" t="s">
        <v>79</v>
      </c>
      <c r="AG55" s="279"/>
      <c r="AH55" s="280"/>
      <c r="AI55" s="280"/>
      <c r="AJ55" s="280"/>
      <c r="AK55" s="280"/>
      <c r="AL55" s="280"/>
      <c r="AM55" s="280"/>
      <c r="AN55" s="280"/>
      <c r="AO55" s="280"/>
      <c r="AP55" s="281"/>
      <c r="AQ55" s="165"/>
      <c r="AR55" s="166"/>
      <c r="AS55" s="278"/>
    </row>
    <row r="56" spans="1:45" ht="13.5" customHeight="1">
      <c r="A56" s="256"/>
      <c r="B56" s="257"/>
      <c r="C56" s="257"/>
      <c r="D56" s="214" t="s">
        <v>88</v>
      </c>
      <c r="E56" s="215"/>
      <c r="F56" s="223" t="s">
        <v>105</v>
      </c>
      <c r="G56" s="224"/>
      <c r="H56" s="224"/>
      <c r="I56" s="225"/>
      <c r="J56" s="184"/>
      <c r="K56" s="185"/>
      <c r="L56" s="185"/>
      <c r="M56" s="185"/>
      <c r="N56" s="185"/>
      <c r="O56" s="19" t="s">
        <v>79</v>
      </c>
      <c r="P56" s="176"/>
      <c r="Q56" s="177"/>
      <c r="R56" s="183"/>
      <c r="S56" s="184"/>
      <c r="T56" s="185"/>
      <c r="U56" s="185"/>
      <c r="V56" s="185"/>
      <c r="W56" s="185"/>
      <c r="X56" s="186"/>
      <c r="Y56" s="287"/>
      <c r="Z56" s="288"/>
      <c r="AA56" s="293"/>
      <c r="AB56" s="194"/>
      <c r="AC56" s="194"/>
      <c r="AD56" s="194"/>
      <c r="AE56" s="194"/>
      <c r="AF56" s="20" t="s">
        <v>79</v>
      </c>
      <c r="AG56" s="279"/>
      <c r="AH56" s="280"/>
      <c r="AI56" s="280"/>
      <c r="AJ56" s="280"/>
      <c r="AK56" s="280"/>
      <c r="AL56" s="280"/>
      <c r="AM56" s="280"/>
      <c r="AN56" s="280"/>
      <c r="AO56" s="280"/>
      <c r="AP56" s="281"/>
      <c r="AQ56" s="165"/>
      <c r="AR56" s="166"/>
      <c r="AS56" s="278"/>
    </row>
    <row r="57" spans="1:45">
      <c r="A57" s="256"/>
      <c r="B57" s="257"/>
      <c r="C57" s="257"/>
      <c r="D57" s="216"/>
      <c r="E57" s="217"/>
      <c r="F57" s="223"/>
      <c r="G57" s="224"/>
      <c r="H57" s="224"/>
      <c r="I57" s="225"/>
      <c r="J57" s="167"/>
      <c r="K57" s="168"/>
      <c r="L57" s="168"/>
      <c r="M57" s="168"/>
      <c r="N57" s="168"/>
      <c r="O57" s="20" t="s">
        <v>79</v>
      </c>
      <c r="P57" s="165"/>
      <c r="Q57" s="166"/>
      <c r="R57" s="189"/>
      <c r="S57" s="167"/>
      <c r="T57" s="168"/>
      <c r="U57" s="168"/>
      <c r="V57" s="168"/>
      <c r="W57" s="168"/>
      <c r="X57" s="190"/>
      <c r="Y57" s="289"/>
      <c r="Z57" s="290"/>
      <c r="AA57" s="291"/>
      <c r="AB57" s="292"/>
      <c r="AC57" s="292"/>
      <c r="AD57" s="292"/>
      <c r="AE57" s="292"/>
      <c r="AF57" s="22" t="s">
        <v>79</v>
      </c>
      <c r="AG57" s="273"/>
      <c r="AH57" s="273"/>
      <c r="AI57" s="273"/>
      <c r="AJ57" s="273"/>
      <c r="AK57" s="273"/>
      <c r="AL57" s="273"/>
      <c r="AM57" s="273"/>
      <c r="AN57" s="273"/>
      <c r="AO57" s="273"/>
      <c r="AP57" s="273"/>
      <c r="AQ57" s="195"/>
      <c r="AR57" s="196"/>
      <c r="AS57" s="282"/>
    </row>
    <row r="58" spans="1:45" ht="14.25" customHeight="1">
      <c r="A58" s="256"/>
      <c r="B58" s="257"/>
      <c r="C58" s="257"/>
      <c r="D58" s="216"/>
      <c r="E58" s="217"/>
      <c r="F58" s="223"/>
      <c r="G58" s="224"/>
      <c r="H58" s="224"/>
      <c r="I58" s="225"/>
      <c r="J58" s="167"/>
      <c r="K58" s="168"/>
      <c r="L58" s="168"/>
      <c r="M58" s="168"/>
      <c r="N58" s="168"/>
      <c r="O58" s="20" t="s">
        <v>79</v>
      </c>
      <c r="P58" s="165"/>
      <c r="Q58" s="166"/>
      <c r="R58" s="189"/>
      <c r="S58" s="167"/>
      <c r="T58" s="168"/>
      <c r="U58" s="168"/>
      <c r="V58" s="168"/>
      <c r="W58" s="168"/>
      <c r="X58" s="168"/>
      <c r="Y58" s="180" t="s">
        <v>101</v>
      </c>
      <c r="Z58" s="181"/>
      <c r="AA58" s="181"/>
      <c r="AB58" s="181"/>
      <c r="AC58" s="181"/>
      <c r="AD58" s="181"/>
      <c r="AE58" s="181"/>
      <c r="AF58" s="182"/>
      <c r="AG58" s="180" t="s">
        <v>45</v>
      </c>
      <c r="AH58" s="181"/>
      <c r="AI58" s="181"/>
      <c r="AJ58" s="180" t="s">
        <v>92</v>
      </c>
      <c r="AK58" s="181"/>
      <c r="AL58" s="181"/>
      <c r="AM58" s="174" t="s">
        <v>53</v>
      </c>
      <c r="AN58" s="175"/>
      <c r="AO58" s="175"/>
      <c r="AP58" s="175"/>
      <c r="AQ58" s="175"/>
      <c r="AR58" s="175"/>
      <c r="AS58" s="457"/>
    </row>
    <row r="59" spans="1:45" ht="13.5" customHeight="1">
      <c r="A59" s="256"/>
      <c r="B59" s="257"/>
      <c r="C59" s="257"/>
      <c r="D59" s="216"/>
      <c r="E59" s="217"/>
      <c r="F59" s="223"/>
      <c r="G59" s="224"/>
      <c r="H59" s="224"/>
      <c r="I59" s="225"/>
      <c r="J59" s="167"/>
      <c r="K59" s="168"/>
      <c r="L59" s="168"/>
      <c r="M59" s="168"/>
      <c r="N59" s="168"/>
      <c r="O59" s="20" t="s">
        <v>79</v>
      </c>
      <c r="P59" s="165"/>
      <c r="Q59" s="166"/>
      <c r="R59" s="189"/>
      <c r="S59" s="167"/>
      <c r="T59" s="168"/>
      <c r="U59" s="168"/>
      <c r="V59" s="168"/>
      <c r="W59" s="168"/>
      <c r="X59" s="168"/>
      <c r="Y59" s="274" t="s">
        <v>107</v>
      </c>
      <c r="Z59" s="275"/>
      <c r="AA59" s="275"/>
      <c r="AB59" s="275"/>
      <c r="AC59" s="275"/>
      <c r="AD59" s="275"/>
      <c r="AE59" s="275"/>
      <c r="AF59" s="276"/>
      <c r="AG59" s="244"/>
      <c r="AH59" s="245"/>
      <c r="AI59" s="32" t="s">
        <v>86</v>
      </c>
      <c r="AJ59" s="244"/>
      <c r="AK59" s="245"/>
      <c r="AL59" s="273"/>
      <c r="AM59" s="244"/>
      <c r="AN59" s="245"/>
      <c r="AO59" s="245"/>
      <c r="AP59" s="245"/>
      <c r="AQ59" s="245"/>
      <c r="AR59" s="245"/>
      <c r="AS59" s="246"/>
    </row>
    <row r="60" spans="1:45" ht="13.5" customHeight="1">
      <c r="A60" s="256"/>
      <c r="B60" s="257"/>
      <c r="C60" s="257"/>
      <c r="D60" s="216"/>
      <c r="E60" s="217"/>
      <c r="F60" s="438"/>
      <c r="G60" s="439"/>
      <c r="H60" s="439"/>
      <c r="I60" s="440"/>
      <c r="J60" s="271"/>
      <c r="K60" s="272"/>
      <c r="L60" s="272"/>
      <c r="M60" s="272"/>
      <c r="N60" s="272"/>
      <c r="O60" s="22" t="s">
        <v>79</v>
      </c>
      <c r="P60" s="195"/>
      <c r="Q60" s="196"/>
      <c r="R60" s="197"/>
      <c r="S60" s="271"/>
      <c r="T60" s="272"/>
      <c r="U60" s="272"/>
      <c r="V60" s="272"/>
      <c r="W60" s="272"/>
      <c r="X60" s="272"/>
      <c r="Y60" s="223" t="s">
        <v>106</v>
      </c>
      <c r="Z60" s="224"/>
      <c r="AA60" s="224"/>
      <c r="AB60" s="224"/>
      <c r="AC60" s="224"/>
      <c r="AD60" s="224"/>
      <c r="AE60" s="224"/>
      <c r="AF60" s="225"/>
      <c r="AG60" s="241"/>
      <c r="AH60" s="242"/>
      <c r="AI60" s="33" t="s">
        <v>86</v>
      </c>
      <c r="AJ60" s="241"/>
      <c r="AK60" s="242"/>
      <c r="AL60" s="247"/>
      <c r="AM60" s="241"/>
      <c r="AN60" s="242"/>
      <c r="AO60" s="242"/>
      <c r="AP60" s="242"/>
      <c r="AQ60" s="242"/>
      <c r="AR60" s="242"/>
      <c r="AS60" s="243"/>
    </row>
    <row r="61" spans="1:45" ht="14.25" customHeight="1">
      <c r="A61" s="256"/>
      <c r="B61" s="257"/>
      <c r="C61" s="257"/>
      <c r="D61" s="216"/>
      <c r="E61" s="217"/>
      <c r="F61" s="223" t="s">
        <v>95</v>
      </c>
      <c r="G61" s="224"/>
      <c r="H61" s="224"/>
      <c r="I61" s="225"/>
      <c r="J61" s="184"/>
      <c r="K61" s="185"/>
      <c r="L61" s="185"/>
      <c r="M61" s="185"/>
      <c r="N61" s="185"/>
      <c r="O61" s="19" t="s">
        <v>79</v>
      </c>
      <c r="P61" s="176"/>
      <c r="Q61" s="177"/>
      <c r="R61" s="183"/>
      <c r="S61" s="184"/>
      <c r="T61" s="185"/>
      <c r="U61" s="185"/>
      <c r="V61" s="185"/>
      <c r="W61" s="185"/>
      <c r="X61" s="185"/>
      <c r="Y61" s="180" t="s">
        <v>101</v>
      </c>
      <c r="Z61" s="181"/>
      <c r="AA61" s="181"/>
      <c r="AB61" s="181"/>
      <c r="AC61" s="181"/>
      <c r="AD61" s="181"/>
      <c r="AE61" s="181"/>
      <c r="AF61" s="182"/>
      <c r="AG61" s="180" t="s">
        <v>93</v>
      </c>
      <c r="AH61" s="181"/>
      <c r="AI61" s="181"/>
      <c r="AJ61" s="181"/>
      <c r="AK61" s="181"/>
      <c r="AL61" s="181"/>
      <c r="AM61" s="181"/>
      <c r="AN61" s="181"/>
      <c r="AO61" s="181"/>
      <c r="AP61" s="181"/>
      <c r="AQ61" s="181"/>
      <c r="AR61" s="181"/>
      <c r="AS61" s="199"/>
    </row>
    <row r="62" spans="1:45" ht="13.5" customHeight="1">
      <c r="A62" s="256"/>
      <c r="B62" s="257"/>
      <c r="C62" s="257"/>
      <c r="D62" s="216"/>
      <c r="E62" s="217"/>
      <c r="F62" s="223"/>
      <c r="G62" s="224"/>
      <c r="H62" s="224"/>
      <c r="I62" s="225"/>
      <c r="J62" s="172"/>
      <c r="K62" s="173"/>
      <c r="L62" s="173"/>
      <c r="M62" s="173"/>
      <c r="N62" s="173"/>
      <c r="O62" s="23" t="s">
        <v>79</v>
      </c>
      <c r="P62" s="169"/>
      <c r="Q62" s="170"/>
      <c r="R62" s="171"/>
      <c r="S62" s="172"/>
      <c r="T62" s="173"/>
      <c r="U62" s="173"/>
      <c r="V62" s="173"/>
      <c r="W62" s="173"/>
      <c r="X62" s="173"/>
      <c r="Y62" s="265" t="s">
        <v>90</v>
      </c>
      <c r="Z62" s="266"/>
      <c r="AA62" s="266"/>
      <c r="AB62" s="266"/>
      <c r="AC62" s="266"/>
      <c r="AD62" s="266"/>
      <c r="AE62" s="266"/>
      <c r="AF62" s="267"/>
      <c r="AG62" s="235"/>
      <c r="AH62" s="236"/>
      <c r="AI62" s="236"/>
      <c r="AJ62" s="236"/>
      <c r="AK62" s="236"/>
      <c r="AL62" s="236"/>
      <c r="AM62" s="236"/>
      <c r="AN62" s="236"/>
      <c r="AO62" s="236"/>
      <c r="AP62" s="236"/>
      <c r="AQ62" s="236"/>
      <c r="AR62" s="236"/>
      <c r="AS62" s="237"/>
    </row>
    <row r="63" spans="1:45" ht="14.25" customHeight="1">
      <c r="A63" s="256"/>
      <c r="B63" s="257"/>
      <c r="C63" s="257"/>
      <c r="D63" s="216"/>
      <c r="E63" s="217"/>
      <c r="F63" s="220" t="s">
        <v>97</v>
      </c>
      <c r="G63" s="221"/>
      <c r="H63" s="221"/>
      <c r="I63" s="222"/>
      <c r="J63" s="180" t="s">
        <v>92</v>
      </c>
      <c r="K63" s="181"/>
      <c r="L63" s="181"/>
      <c r="M63" s="180" t="s">
        <v>45</v>
      </c>
      <c r="N63" s="181"/>
      <c r="O63" s="181"/>
      <c r="P63" s="174" t="s">
        <v>53</v>
      </c>
      <c r="Q63" s="175"/>
      <c r="R63" s="175"/>
      <c r="S63" s="175"/>
      <c r="T63" s="175"/>
      <c r="U63" s="175"/>
      <c r="V63" s="175"/>
      <c r="W63" s="175"/>
      <c r="X63" s="175"/>
      <c r="Y63" s="265"/>
      <c r="Z63" s="266"/>
      <c r="AA63" s="266"/>
      <c r="AB63" s="266"/>
      <c r="AC63" s="266"/>
      <c r="AD63" s="266"/>
      <c r="AE63" s="266"/>
      <c r="AF63" s="267"/>
      <c r="AG63" s="235"/>
      <c r="AH63" s="236"/>
      <c r="AI63" s="236"/>
      <c r="AJ63" s="236"/>
      <c r="AK63" s="236"/>
      <c r="AL63" s="236"/>
      <c r="AM63" s="236"/>
      <c r="AN63" s="236"/>
      <c r="AO63" s="236"/>
      <c r="AP63" s="236"/>
      <c r="AQ63" s="236"/>
      <c r="AR63" s="236"/>
      <c r="AS63" s="237"/>
    </row>
    <row r="64" spans="1:45" ht="13.5" customHeight="1">
      <c r="A64" s="256"/>
      <c r="B64" s="257"/>
      <c r="C64" s="257"/>
      <c r="D64" s="216"/>
      <c r="E64" s="217"/>
      <c r="F64" s="223"/>
      <c r="G64" s="224"/>
      <c r="H64" s="224"/>
      <c r="I64" s="225"/>
      <c r="J64" s="165"/>
      <c r="K64" s="166"/>
      <c r="L64" s="166"/>
      <c r="M64" s="176"/>
      <c r="N64" s="177"/>
      <c r="O64" s="27" t="s">
        <v>86</v>
      </c>
      <c r="P64" s="176"/>
      <c r="Q64" s="177"/>
      <c r="R64" s="177"/>
      <c r="S64" s="177"/>
      <c r="T64" s="177"/>
      <c r="U64" s="177"/>
      <c r="V64" s="177"/>
      <c r="W64" s="177"/>
      <c r="X64" s="177"/>
      <c r="Y64" s="265" t="s">
        <v>87</v>
      </c>
      <c r="Z64" s="266"/>
      <c r="AA64" s="266"/>
      <c r="AB64" s="266"/>
      <c r="AC64" s="266"/>
      <c r="AD64" s="266"/>
      <c r="AE64" s="266"/>
      <c r="AF64" s="267"/>
      <c r="AG64" s="235"/>
      <c r="AH64" s="236"/>
      <c r="AI64" s="236"/>
      <c r="AJ64" s="236"/>
      <c r="AK64" s="236"/>
      <c r="AL64" s="236"/>
      <c r="AM64" s="236"/>
      <c r="AN64" s="236"/>
      <c r="AO64" s="236"/>
      <c r="AP64" s="236"/>
      <c r="AQ64" s="236"/>
      <c r="AR64" s="236"/>
      <c r="AS64" s="237"/>
    </row>
    <row r="65" spans="1:45">
      <c r="A65" s="256"/>
      <c r="B65" s="257"/>
      <c r="C65" s="257"/>
      <c r="D65" s="216"/>
      <c r="E65" s="217"/>
      <c r="F65" s="223"/>
      <c r="G65" s="224"/>
      <c r="H65" s="224"/>
      <c r="I65" s="225"/>
      <c r="J65" s="165"/>
      <c r="K65" s="166"/>
      <c r="L65" s="166"/>
      <c r="M65" s="178"/>
      <c r="N65" s="179"/>
      <c r="O65" s="27" t="s">
        <v>86</v>
      </c>
      <c r="P65" s="178"/>
      <c r="Q65" s="179"/>
      <c r="R65" s="179"/>
      <c r="S65" s="179"/>
      <c r="T65" s="179"/>
      <c r="U65" s="179"/>
      <c r="V65" s="179"/>
      <c r="W65" s="179"/>
      <c r="X65" s="179"/>
      <c r="Y65" s="265"/>
      <c r="Z65" s="266"/>
      <c r="AA65" s="266"/>
      <c r="AB65" s="266"/>
      <c r="AC65" s="266"/>
      <c r="AD65" s="266"/>
      <c r="AE65" s="266"/>
      <c r="AF65" s="267"/>
      <c r="AG65" s="235"/>
      <c r="AH65" s="236"/>
      <c r="AI65" s="236"/>
      <c r="AJ65" s="236"/>
      <c r="AK65" s="236"/>
      <c r="AL65" s="236"/>
      <c r="AM65" s="236"/>
      <c r="AN65" s="236"/>
      <c r="AO65" s="236"/>
      <c r="AP65" s="236"/>
      <c r="AQ65" s="236"/>
      <c r="AR65" s="236"/>
      <c r="AS65" s="237"/>
    </row>
    <row r="66" spans="1:45" ht="14.25" customHeight="1">
      <c r="A66" s="256"/>
      <c r="B66" s="257"/>
      <c r="C66" s="257"/>
      <c r="D66" s="216"/>
      <c r="E66" s="217"/>
      <c r="F66" s="223"/>
      <c r="G66" s="224"/>
      <c r="H66" s="224"/>
      <c r="I66" s="225"/>
      <c r="J66" s="165"/>
      <c r="K66" s="166"/>
      <c r="L66" s="166"/>
      <c r="M66" s="178"/>
      <c r="N66" s="179"/>
      <c r="O66" s="27" t="s">
        <v>86</v>
      </c>
      <c r="P66" s="178"/>
      <c r="Q66" s="179"/>
      <c r="R66" s="179"/>
      <c r="S66" s="179"/>
      <c r="T66" s="179"/>
      <c r="U66" s="179"/>
      <c r="V66" s="179"/>
      <c r="W66" s="179"/>
      <c r="X66" s="179"/>
      <c r="Y66" s="265" t="s">
        <v>102</v>
      </c>
      <c r="Z66" s="266"/>
      <c r="AA66" s="266"/>
      <c r="AB66" s="266"/>
      <c r="AC66" s="266"/>
      <c r="AD66" s="266"/>
      <c r="AE66" s="266"/>
      <c r="AF66" s="267"/>
      <c r="AG66" s="235"/>
      <c r="AH66" s="236"/>
      <c r="AI66" s="236"/>
      <c r="AJ66" s="236"/>
      <c r="AK66" s="236"/>
      <c r="AL66" s="236"/>
      <c r="AM66" s="236"/>
      <c r="AN66" s="236"/>
      <c r="AO66" s="236"/>
      <c r="AP66" s="236"/>
      <c r="AQ66" s="236"/>
      <c r="AR66" s="236"/>
      <c r="AS66" s="237"/>
    </row>
    <row r="67" spans="1:45" ht="14.25" customHeight="1" thickBot="1">
      <c r="A67" s="256"/>
      <c r="B67" s="257"/>
      <c r="C67" s="257"/>
      <c r="D67" s="218"/>
      <c r="E67" s="219"/>
      <c r="F67" s="223"/>
      <c r="G67" s="224"/>
      <c r="H67" s="224"/>
      <c r="I67" s="225"/>
      <c r="J67" s="169"/>
      <c r="K67" s="170"/>
      <c r="L67" s="170"/>
      <c r="M67" s="277"/>
      <c r="N67" s="273"/>
      <c r="O67" s="28" t="s">
        <v>86</v>
      </c>
      <c r="P67" s="277"/>
      <c r="Q67" s="273"/>
      <c r="R67" s="273"/>
      <c r="S67" s="273"/>
      <c r="T67" s="273"/>
      <c r="U67" s="273"/>
      <c r="V67" s="273"/>
      <c r="W67" s="273"/>
      <c r="X67" s="273"/>
      <c r="Y67" s="268"/>
      <c r="Z67" s="269"/>
      <c r="AA67" s="269"/>
      <c r="AB67" s="269"/>
      <c r="AC67" s="269"/>
      <c r="AD67" s="269"/>
      <c r="AE67" s="269"/>
      <c r="AF67" s="270"/>
      <c r="AG67" s="238"/>
      <c r="AH67" s="239"/>
      <c r="AI67" s="239"/>
      <c r="AJ67" s="239"/>
      <c r="AK67" s="239"/>
      <c r="AL67" s="239"/>
      <c r="AM67" s="239"/>
      <c r="AN67" s="239"/>
      <c r="AO67" s="239"/>
      <c r="AP67" s="239"/>
      <c r="AQ67" s="239"/>
      <c r="AR67" s="239"/>
      <c r="AS67" s="240"/>
    </row>
    <row r="68" spans="1:45" ht="14.25" customHeight="1">
      <c r="A68" s="449" t="s">
        <v>31</v>
      </c>
      <c r="B68" s="227"/>
      <c r="C68" s="228"/>
      <c r="D68" s="212" t="s">
        <v>33</v>
      </c>
      <c r="E68" s="188"/>
      <c r="F68" s="213"/>
      <c r="G68" s="209"/>
      <c r="H68" s="210"/>
      <c r="I68" s="210"/>
      <c r="J68" s="210"/>
      <c r="K68" s="210"/>
      <c r="L68" s="210"/>
      <c r="M68" s="210"/>
      <c r="N68" s="210"/>
      <c r="O68" s="210"/>
      <c r="P68" s="210"/>
      <c r="Q68" s="210"/>
      <c r="R68" s="211"/>
      <c r="S68" s="226" t="s">
        <v>100</v>
      </c>
      <c r="T68" s="227"/>
      <c r="U68" s="228"/>
      <c r="V68" s="248"/>
      <c r="W68" s="249"/>
      <c r="X68" s="249"/>
      <c r="Y68" s="249"/>
      <c r="Z68" s="249"/>
      <c r="AA68" s="249"/>
      <c r="AB68" s="249"/>
      <c r="AC68" s="249"/>
      <c r="AD68" s="249"/>
      <c r="AE68" s="226" t="s">
        <v>94</v>
      </c>
      <c r="AF68" s="254"/>
      <c r="AG68" s="255"/>
      <c r="AH68" s="248"/>
      <c r="AI68" s="249"/>
      <c r="AJ68" s="249"/>
      <c r="AK68" s="249"/>
      <c r="AL68" s="249"/>
      <c r="AM68" s="249"/>
      <c r="AN68" s="249"/>
      <c r="AO68" s="249"/>
      <c r="AP68" s="249"/>
      <c r="AQ68" s="249"/>
      <c r="AR68" s="249"/>
      <c r="AS68" s="262"/>
    </row>
    <row r="69" spans="1:45">
      <c r="A69" s="229"/>
      <c r="B69" s="230"/>
      <c r="C69" s="231"/>
      <c r="D69" s="198" t="s">
        <v>32</v>
      </c>
      <c r="E69" s="181"/>
      <c r="F69" s="199"/>
      <c r="G69" s="206"/>
      <c r="H69" s="207"/>
      <c r="I69" s="207"/>
      <c r="J69" s="207"/>
      <c r="K69" s="207"/>
      <c r="L69" s="207"/>
      <c r="M69" s="207"/>
      <c r="N69" s="207"/>
      <c r="O69" s="207"/>
      <c r="P69" s="207"/>
      <c r="Q69" s="207"/>
      <c r="R69" s="208"/>
      <c r="S69" s="229"/>
      <c r="T69" s="230"/>
      <c r="U69" s="231"/>
      <c r="V69" s="250"/>
      <c r="W69" s="251"/>
      <c r="X69" s="251"/>
      <c r="Y69" s="251"/>
      <c r="Z69" s="251"/>
      <c r="AA69" s="251"/>
      <c r="AB69" s="251"/>
      <c r="AC69" s="251"/>
      <c r="AD69" s="251"/>
      <c r="AE69" s="256"/>
      <c r="AF69" s="257"/>
      <c r="AG69" s="258"/>
      <c r="AH69" s="250"/>
      <c r="AI69" s="251"/>
      <c r="AJ69" s="251"/>
      <c r="AK69" s="251"/>
      <c r="AL69" s="251"/>
      <c r="AM69" s="251"/>
      <c r="AN69" s="251"/>
      <c r="AO69" s="251"/>
      <c r="AP69" s="251"/>
      <c r="AQ69" s="251"/>
      <c r="AR69" s="251"/>
      <c r="AS69" s="263"/>
    </row>
    <row r="70" spans="1:45">
      <c r="A70" s="229"/>
      <c r="B70" s="230"/>
      <c r="C70" s="231"/>
      <c r="D70" s="198" t="s">
        <v>98</v>
      </c>
      <c r="E70" s="181"/>
      <c r="F70" s="199"/>
      <c r="G70" s="206"/>
      <c r="H70" s="207"/>
      <c r="I70" s="207"/>
      <c r="J70" s="207"/>
      <c r="K70" s="207"/>
      <c r="L70" s="207"/>
      <c r="M70" s="207"/>
      <c r="N70" s="207"/>
      <c r="O70" s="207"/>
      <c r="P70" s="207"/>
      <c r="Q70" s="207"/>
      <c r="R70" s="208"/>
      <c r="S70" s="229"/>
      <c r="T70" s="230"/>
      <c r="U70" s="231"/>
      <c r="V70" s="250"/>
      <c r="W70" s="251"/>
      <c r="X70" s="251"/>
      <c r="Y70" s="251"/>
      <c r="Z70" s="251"/>
      <c r="AA70" s="251"/>
      <c r="AB70" s="251"/>
      <c r="AC70" s="251"/>
      <c r="AD70" s="251"/>
      <c r="AE70" s="256"/>
      <c r="AF70" s="257"/>
      <c r="AG70" s="258"/>
      <c r="AH70" s="250"/>
      <c r="AI70" s="251"/>
      <c r="AJ70" s="251"/>
      <c r="AK70" s="251"/>
      <c r="AL70" s="251"/>
      <c r="AM70" s="251"/>
      <c r="AN70" s="251"/>
      <c r="AO70" s="251"/>
      <c r="AP70" s="251"/>
      <c r="AQ70" s="251"/>
      <c r="AR70" s="251"/>
      <c r="AS70" s="263"/>
    </row>
    <row r="71" spans="1:45" ht="13.5" customHeight="1" thickBot="1">
      <c r="A71" s="232"/>
      <c r="B71" s="233"/>
      <c r="C71" s="234"/>
      <c r="D71" s="200" t="s">
        <v>99</v>
      </c>
      <c r="E71" s="201"/>
      <c r="F71" s="202"/>
      <c r="G71" s="203"/>
      <c r="H71" s="204"/>
      <c r="I71" s="204"/>
      <c r="J71" s="204"/>
      <c r="K71" s="204"/>
      <c r="L71" s="204"/>
      <c r="M71" s="204"/>
      <c r="N71" s="204"/>
      <c r="O71" s="204"/>
      <c r="P71" s="204"/>
      <c r="Q71" s="204"/>
      <c r="R71" s="205"/>
      <c r="S71" s="232"/>
      <c r="T71" s="233"/>
      <c r="U71" s="234"/>
      <c r="V71" s="252"/>
      <c r="W71" s="253"/>
      <c r="X71" s="253"/>
      <c r="Y71" s="253"/>
      <c r="Z71" s="253"/>
      <c r="AA71" s="253"/>
      <c r="AB71" s="253"/>
      <c r="AC71" s="253"/>
      <c r="AD71" s="253"/>
      <c r="AE71" s="259"/>
      <c r="AF71" s="260"/>
      <c r="AG71" s="261"/>
      <c r="AH71" s="252"/>
      <c r="AI71" s="253"/>
      <c r="AJ71" s="253"/>
      <c r="AK71" s="253"/>
      <c r="AL71" s="253"/>
      <c r="AM71" s="253"/>
      <c r="AN71" s="253"/>
      <c r="AO71" s="253"/>
      <c r="AP71" s="253"/>
      <c r="AQ71" s="253"/>
      <c r="AR71" s="253"/>
      <c r="AS71" s="26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2" sqref="D32:AJ3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45" t="s">
        <v>83</v>
      </c>
      <c r="B1" s="345"/>
      <c r="C1" s="345"/>
      <c r="D1" s="345"/>
      <c r="E1" s="345"/>
      <c r="F1" s="345"/>
      <c r="G1" s="345"/>
      <c r="H1" s="345"/>
      <c r="I1" s="345"/>
      <c r="J1" s="345"/>
      <c r="K1" s="345"/>
      <c r="L1" s="345"/>
      <c r="M1" s="345"/>
      <c r="N1" s="345"/>
      <c r="O1" s="345"/>
      <c r="P1" s="345"/>
      <c r="Q1" s="345"/>
      <c r="R1" s="345"/>
      <c r="S1" s="345"/>
      <c r="T1" s="345"/>
      <c r="U1" s="345"/>
      <c r="V1" s="345"/>
      <c r="W1" s="345"/>
      <c r="X1" s="345"/>
      <c r="Y1" s="345"/>
      <c r="Z1" s="345"/>
      <c r="AA1" s="345"/>
      <c r="AB1" s="345"/>
      <c r="AC1" s="345"/>
      <c r="AD1" s="345"/>
      <c r="AE1" s="345"/>
      <c r="AF1" s="345"/>
      <c r="AG1" s="346"/>
      <c r="AH1" s="244" t="s">
        <v>50</v>
      </c>
      <c r="AI1" s="245"/>
      <c r="AJ1" s="245"/>
      <c r="AK1" s="341"/>
      <c r="AL1" s="244" t="s">
        <v>55</v>
      </c>
      <c r="AM1" s="245"/>
      <c r="AN1" s="245"/>
      <c r="AO1" s="341"/>
      <c r="AP1" s="244" t="s">
        <v>56</v>
      </c>
      <c r="AQ1" s="245"/>
      <c r="AR1" s="245"/>
      <c r="AS1" s="341"/>
    </row>
    <row r="2" spans="1:45" ht="13.5" customHeight="1">
      <c r="A2" s="345"/>
      <c r="B2" s="345"/>
      <c r="C2" s="345"/>
      <c r="D2" s="345"/>
      <c r="E2" s="345"/>
      <c r="F2" s="345"/>
      <c r="G2" s="345"/>
      <c r="H2" s="345"/>
      <c r="I2" s="345"/>
      <c r="J2" s="345"/>
      <c r="K2" s="345"/>
      <c r="L2" s="345"/>
      <c r="M2" s="345"/>
      <c r="N2" s="345"/>
      <c r="O2" s="345"/>
      <c r="P2" s="345"/>
      <c r="Q2" s="345"/>
      <c r="R2" s="345"/>
      <c r="S2" s="345"/>
      <c r="T2" s="345"/>
      <c r="U2" s="345"/>
      <c r="V2" s="345"/>
      <c r="W2" s="345"/>
      <c r="X2" s="345"/>
      <c r="Y2" s="345"/>
      <c r="Z2" s="345"/>
      <c r="AA2" s="345"/>
      <c r="AB2" s="345"/>
      <c r="AC2" s="345"/>
      <c r="AD2" s="345"/>
      <c r="AE2" s="345"/>
      <c r="AF2" s="345"/>
      <c r="AG2" s="346"/>
      <c r="AH2" s="241"/>
      <c r="AI2" s="242"/>
      <c r="AJ2" s="242"/>
      <c r="AK2" s="247"/>
      <c r="AL2" s="241"/>
      <c r="AM2" s="242"/>
      <c r="AN2" s="242"/>
      <c r="AO2" s="247"/>
      <c r="AP2" s="241"/>
      <c r="AQ2" s="242"/>
      <c r="AR2" s="242"/>
      <c r="AS2" s="247"/>
    </row>
    <row r="3" spans="1:45" ht="14.25" customHeight="1">
      <c r="A3" s="8"/>
      <c r="B3" s="8"/>
      <c r="C3" s="8"/>
      <c r="D3" s="8"/>
      <c r="E3" s="8"/>
      <c r="F3" s="8"/>
      <c r="G3" s="8"/>
      <c r="H3" s="357" t="str">
        <f>曜日!B12</f>
        <v>令和7年</v>
      </c>
      <c r="I3" s="357"/>
      <c r="J3" s="357"/>
      <c r="K3" s="357"/>
      <c r="L3" s="357"/>
      <c r="M3" s="353" t="str">
        <f>曜日!C12</f>
        <v>7月</v>
      </c>
      <c r="N3" s="353"/>
      <c r="O3" s="353"/>
      <c r="P3" s="353" t="s">
        <v>7</v>
      </c>
      <c r="Q3" s="353"/>
      <c r="R3" s="353"/>
      <c r="S3" s="355" t="s">
        <v>78</v>
      </c>
      <c r="T3" s="355" t="str">
        <f>曜日!D7</f>
        <v>土</v>
      </c>
      <c r="U3" s="355" t="s">
        <v>29</v>
      </c>
      <c r="V3" s="9"/>
      <c r="W3" s="351" t="s">
        <v>42</v>
      </c>
      <c r="X3" s="351"/>
      <c r="Y3" s="351"/>
      <c r="Z3" s="351" t="s">
        <v>59</v>
      </c>
      <c r="AA3" s="347" t="s">
        <v>258</v>
      </c>
      <c r="AB3" s="347"/>
      <c r="AC3" s="347"/>
      <c r="AD3" s="347"/>
      <c r="AE3" s="347"/>
      <c r="AF3" s="347"/>
      <c r="AG3" s="348"/>
      <c r="AH3" s="195"/>
      <c r="AI3" s="196"/>
      <c r="AJ3" s="196"/>
      <c r="AK3" s="197"/>
      <c r="AL3" s="195"/>
      <c r="AM3" s="196"/>
      <c r="AN3" s="196"/>
      <c r="AO3" s="197"/>
      <c r="AP3" s="195"/>
      <c r="AQ3" s="196"/>
      <c r="AR3" s="196"/>
      <c r="AS3" s="197"/>
    </row>
    <row r="4" spans="1:45" ht="15" thickBot="1">
      <c r="A4" s="34"/>
      <c r="G4" s="34"/>
      <c r="H4" s="358"/>
      <c r="I4" s="358"/>
      <c r="J4" s="358"/>
      <c r="K4" s="358"/>
      <c r="L4" s="358"/>
      <c r="M4" s="354"/>
      <c r="N4" s="354"/>
      <c r="O4" s="354"/>
      <c r="P4" s="354"/>
      <c r="Q4" s="354"/>
      <c r="R4" s="354"/>
      <c r="S4" s="356"/>
      <c r="T4" s="356"/>
      <c r="U4" s="356"/>
      <c r="V4" s="10"/>
      <c r="W4" s="352"/>
      <c r="X4" s="352"/>
      <c r="Y4" s="352"/>
      <c r="Z4" s="352"/>
      <c r="AA4" s="349"/>
      <c r="AB4" s="349"/>
      <c r="AC4" s="349"/>
      <c r="AD4" s="349"/>
      <c r="AE4" s="349"/>
      <c r="AF4" s="349"/>
      <c r="AG4" s="350"/>
      <c r="AH4" s="342"/>
      <c r="AI4" s="343"/>
      <c r="AJ4" s="343"/>
      <c r="AK4" s="344"/>
      <c r="AL4" s="342"/>
      <c r="AM4" s="343"/>
      <c r="AN4" s="343"/>
      <c r="AO4" s="344"/>
      <c r="AP4" s="342"/>
      <c r="AQ4" s="343"/>
      <c r="AR4" s="343"/>
      <c r="AS4" s="344"/>
    </row>
    <row r="5" spans="1:45" ht="13.5" customHeight="1">
      <c r="A5" s="226" t="s">
        <v>82</v>
      </c>
      <c r="B5" s="227"/>
      <c r="C5" s="228"/>
      <c r="D5" s="324" t="s">
        <v>60</v>
      </c>
      <c r="E5" s="325"/>
      <c r="F5" s="325"/>
      <c r="G5" s="325"/>
      <c r="H5" s="325"/>
      <c r="I5" s="325"/>
      <c r="J5" s="359"/>
      <c r="K5" s="396" t="s">
        <v>44</v>
      </c>
      <c r="L5" s="390"/>
      <c r="M5" s="390"/>
      <c r="N5" s="390"/>
      <c r="O5" s="391"/>
      <c r="P5" s="393" t="s">
        <v>205</v>
      </c>
      <c r="Q5" s="390"/>
      <c r="R5" s="390"/>
      <c r="S5" s="390"/>
      <c r="T5" s="390" t="s">
        <v>80</v>
      </c>
      <c r="U5" s="390"/>
      <c r="V5" s="390"/>
      <c r="W5" s="390"/>
      <c r="X5" s="391"/>
      <c r="Y5" s="393" t="s">
        <v>205</v>
      </c>
      <c r="Z5" s="390"/>
      <c r="AA5" s="390"/>
      <c r="AB5" s="390"/>
      <c r="AC5" s="391" t="s">
        <v>129</v>
      </c>
      <c r="AD5" s="410"/>
      <c r="AE5" s="410"/>
      <c r="AF5" s="410"/>
      <c r="AG5" s="411"/>
      <c r="AH5" s="393" t="s">
        <v>205</v>
      </c>
      <c r="AI5" s="390"/>
      <c r="AJ5" s="390"/>
      <c r="AK5" s="390"/>
      <c r="AL5" s="390" t="s">
        <v>134</v>
      </c>
      <c r="AM5" s="390"/>
      <c r="AN5" s="390"/>
      <c r="AO5" s="394"/>
      <c r="AP5" s="401" t="s">
        <v>205</v>
      </c>
      <c r="AQ5" s="390"/>
      <c r="AR5" s="390"/>
      <c r="AS5" s="402"/>
    </row>
    <row r="6" spans="1:45" ht="13.5" customHeight="1">
      <c r="A6" s="256"/>
      <c r="B6" s="230"/>
      <c r="C6" s="231"/>
      <c r="D6" s="333"/>
      <c r="E6" s="360"/>
      <c r="F6" s="360"/>
      <c r="G6" s="360"/>
      <c r="H6" s="360"/>
      <c r="I6" s="360"/>
      <c r="J6" s="361"/>
      <c r="K6" s="155" t="s">
        <v>130</v>
      </c>
      <c r="L6" s="155"/>
      <c r="M6" s="155"/>
      <c r="N6" s="155"/>
      <c r="O6" s="156"/>
      <c r="P6" s="157" t="s">
        <v>139</v>
      </c>
      <c r="Q6" s="155"/>
      <c r="R6" s="155"/>
      <c r="S6" s="155"/>
      <c r="T6" s="155" t="s">
        <v>131</v>
      </c>
      <c r="U6" s="155"/>
      <c r="V6" s="155"/>
      <c r="W6" s="155"/>
      <c r="X6" s="156"/>
      <c r="Y6" s="158" t="s">
        <v>205</v>
      </c>
      <c r="Z6" s="159"/>
      <c r="AA6" s="159"/>
      <c r="AB6" s="160"/>
      <c r="AC6" s="155"/>
      <c r="AD6" s="155"/>
      <c r="AE6" s="155"/>
      <c r="AF6" s="155"/>
      <c r="AG6" s="156"/>
      <c r="AH6" s="157"/>
      <c r="AI6" s="155"/>
      <c r="AJ6" s="155"/>
      <c r="AK6" s="155"/>
      <c r="AL6" s="155"/>
      <c r="AM6" s="155"/>
      <c r="AN6" s="155"/>
      <c r="AO6" s="161"/>
      <c r="AP6" s="160"/>
      <c r="AQ6" s="155"/>
      <c r="AR6" s="155"/>
      <c r="AS6" s="162"/>
    </row>
    <row r="7" spans="1:45" ht="14.25" thickBot="1">
      <c r="A7" s="232"/>
      <c r="B7" s="233"/>
      <c r="C7" s="234"/>
      <c r="D7" s="362"/>
      <c r="E7" s="363"/>
      <c r="F7" s="363"/>
      <c r="G7" s="363"/>
      <c r="H7" s="363"/>
      <c r="I7" s="363"/>
      <c r="J7" s="364"/>
      <c r="K7" s="367"/>
      <c r="L7" s="367"/>
      <c r="M7" s="367"/>
      <c r="N7" s="367"/>
      <c r="O7" s="368"/>
      <c r="P7" s="395"/>
      <c r="Q7" s="367"/>
      <c r="R7" s="367"/>
      <c r="S7" s="367"/>
      <c r="T7" s="367"/>
      <c r="U7" s="367"/>
      <c r="V7" s="367"/>
      <c r="W7" s="367"/>
      <c r="X7" s="368"/>
      <c r="Y7" s="387"/>
      <c r="Z7" s="388"/>
      <c r="AA7" s="388"/>
      <c r="AB7" s="389"/>
      <c r="AC7" s="367"/>
      <c r="AD7" s="367"/>
      <c r="AE7" s="367"/>
      <c r="AF7" s="367"/>
      <c r="AG7" s="368"/>
      <c r="AH7" s="395"/>
      <c r="AI7" s="367"/>
      <c r="AJ7" s="367"/>
      <c r="AK7" s="367"/>
      <c r="AL7" s="367"/>
      <c r="AM7" s="367"/>
      <c r="AN7" s="367"/>
      <c r="AO7" s="407"/>
      <c r="AP7" s="408"/>
      <c r="AQ7" s="367"/>
      <c r="AR7" s="367"/>
      <c r="AS7" s="409"/>
    </row>
    <row r="8" spans="1:45" ht="13.5" customHeight="1">
      <c r="A8" s="226" t="s">
        <v>61</v>
      </c>
      <c r="B8" s="254"/>
      <c r="C8" s="254"/>
      <c r="D8" s="324" t="s">
        <v>62</v>
      </c>
      <c r="E8" s="325"/>
      <c r="F8" s="325"/>
      <c r="G8" s="325"/>
      <c r="H8" s="325"/>
      <c r="I8" s="325"/>
      <c r="J8" s="326"/>
      <c r="K8" s="330" t="s">
        <v>63</v>
      </c>
      <c r="L8" s="328"/>
      <c r="M8" s="328"/>
      <c r="N8" s="328"/>
      <c r="O8" s="328"/>
      <c r="P8" s="329"/>
      <c r="Q8" s="330" t="s">
        <v>64</v>
      </c>
      <c r="R8" s="328"/>
      <c r="S8" s="328"/>
      <c r="T8" s="328"/>
      <c r="U8" s="328"/>
      <c r="V8" s="329"/>
      <c r="W8" s="330" t="s">
        <v>65</v>
      </c>
      <c r="X8" s="328"/>
      <c r="Y8" s="328"/>
      <c r="Z8" s="328"/>
      <c r="AA8" s="328"/>
      <c r="AB8" s="329"/>
      <c r="AC8" s="330" t="s">
        <v>66</v>
      </c>
      <c r="AD8" s="328"/>
      <c r="AE8" s="328"/>
      <c r="AF8" s="328"/>
      <c r="AG8" s="328"/>
      <c r="AH8" s="329"/>
      <c r="AI8" s="330" t="s">
        <v>49</v>
      </c>
      <c r="AJ8" s="328"/>
      <c r="AK8" s="328"/>
      <c r="AL8" s="328"/>
      <c r="AM8" s="328"/>
      <c r="AN8" s="329"/>
      <c r="AO8" s="392" t="s">
        <v>43</v>
      </c>
      <c r="AP8" s="360"/>
      <c r="AQ8" s="360"/>
      <c r="AR8" s="360"/>
      <c r="AS8" s="361"/>
    </row>
    <row r="9" spans="1:45">
      <c r="A9" s="256"/>
      <c r="B9" s="257"/>
      <c r="C9" s="257"/>
      <c r="D9" s="327"/>
      <c r="E9" s="328"/>
      <c r="F9" s="328"/>
      <c r="G9" s="328"/>
      <c r="H9" s="328"/>
      <c r="I9" s="328"/>
      <c r="J9" s="329"/>
      <c r="K9" s="369" t="s">
        <v>47</v>
      </c>
      <c r="L9" s="370"/>
      <c r="M9" s="371"/>
      <c r="N9" s="369" t="s">
        <v>48</v>
      </c>
      <c r="O9" s="370"/>
      <c r="P9" s="371"/>
      <c r="Q9" s="369" t="s">
        <v>47</v>
      </c>
      <c r="R9" s="370"/>
      <c r="S9" s="371"/>
      <c r="T9" s="369" t="s">
        <v>48</v>
      </c>
      <c r="U9" s="370"/>
      <c r="V9" s="371"/>
      <c r="W9" s="369" t="s">
        <v>47</v>
      </c>
      <c r="X9" s="370"/>
      <c r="Y9" s="371"/>
      <c r="Z9" s="369" t="s">
        <v>48</v>
      </c>
      <c r="AA9" s="370"/>
      <c r="AB9" s="371"/>
      <c r="AC9" s="369" t="s">
        <v>47</v>
      </c>
      <c r="AD9" s="370"/>
      <c r="AE9" s="371"/>
      <c r="AF9" s="369" t="s">
        <v>48</v>
      </c>
      <c r="AG9" s="370"/>
      <c r="AH9" s="371"/>
      <c r="AI9" s="369" t="s">
        <v>47</v>
      </c>
      <c r="AJ9" s="370"/>
      <c r="AK9" s="371"/>
      <c r="AL9" s="369" t="s">
        <v>48</v>
      </c>
      <c r="AM9" s="370"/>
      <c r="AN9" s="371"/>
      <c r="AO9" s="330"/>
      <c r="AP9" s="328"/>
      <c r="AQ9" s="328"/>
      <c r="AR9" s="328"/>
      <c r="AS9" s="385"/>
    </row>
    <row r="10" spans="1:45" ht="13.5" customHeight="1">
      <c r="A10" s="256"/>
      <c r="B10" s="257"/>
      <c r="C10" s="257"/>
      <c r="D10" s="372" t="s">
        <v>67</v>
      </c>
      <c r="E10" s="373"/>
      <c r="F10" s="373"/>
      <c r="G10" s="373"/>
      <c r="H10" s="373"/>
      <c r="I10" s="373"/>
      <c r="J10" s="373"/>
      <c r="K10" s="461">
        <v>5</v>
      </c>
      <c r="L10" s="461"/>
      <c r="M10" s="461"/>
      <c r="N10" s="461">
        <v>6</v>
      </c>
      <c r="O10" s="461"/>
      <c r="P10" s="461"/>
      <c r="Q10" s="461">
        <v>0</v>
      </c>
      <c r="R10" s="461"/>
      <c r="S10" s="461"/>
      <c r="T10" s="461">
        <v>1</v>
      </c>
      <c r="U10" s="461"/>
      <c r="V10" s="461"/>
      <c r="W10" s="461">
        <v>20</v>
      </c>
      <c r="X10" s="461"/>
      <c r="Y10" s="461"/>
      <c r="Z10" s="461">
        <v>12</v>
      </c>
      <c r="AA10" s="461"/>
      <c r="AB10" s="461"/>
      <c r="AC10" s="461">
        <v>0</v>
      </c>
      <c r="AD10" s="461"/>
      <c r="AE10" s="461"/>
      <c r="AF10" s="461">
        <v>1</v>
      </c>
      <c r="AG10" s="461"/>
      <c r="AH10" s="461"/>
      <c r="AI10" s="164">
        <f>K10+Q10+W10+AC10</f>
        <v>25</v>
      </c>
      <c r="AJ10" s="164"/>
      <c r="AK10" s="164"/>
      <c r="AL10" s="164">
        <f>N10+T10+Z10+AF10</f>
        <v>20</v>
      </c>
      <c r="AM10" s="164"/>
      <c r="AN10" s="164"/>
      <c r="AO10" s="463">
        <f>AI14</f>
        <v>183</v>
      </c>
      <c r="AP10" s="463"/>
      <c r="AQ10" s="463"/>
      <c r="AR10" s="463"/>
      <c r="AS10" s="464"/>
    </row>
    <row r="11" spans="1:45" ht="13.5" customHeight="1">
      <c r="A11" s="256"/>
      <c r="B11" s="257"/>
      <c r="C11" s="257"/>
      <c r="D11" s="372" t="s">
        <v>68</v>
      </c>
      <c r="E11" s="373"/>
      <c r="F11" s="373"/>
      <c r="G11" s="373"/>
      <c r="H11" s="373"/>
      <c r="I11" s="373"/>
      <c r="J11" s="373"/>
      <c r="K11" s="461">
        <v>18</v>
      </c>
      <c r="L11" s="461"/>
      <c r="M11" s="461"/>
      <c r="N11" s="461">
        <v>16</v>
      </c>
      <c r="O11" s="461"/>
      <c r="P11" s="461"/>
      <c r="Q11" s="461">
        <v>17</v>
      </c>
      <c r="R11" s="461"/>
      <c r="S11" s="461"/>
      <c r="T11" s="461">
        <v>26</v>
      </c>
      <c r="U11" s="461"/>
      <c r="V11" s="461"/>
      <c r="W11" s="461">
        <v>0</v>
      </c>
      <c r="X11" s="461"/>
      <c r="Y11" s="461"/>
      <c r="Z11" s="461">
        <v>1</v>
      </c>
      <c r="AA11" s="461"/>
      <c r="AB11" s="461"/>
      <c r="AC11" s="461">
        <v>21</v>
      </c>
      <c r="AD11" s="461"/>
      <c r="AE11" s="461"/>
      <c r="AF11" s="461">
        <v>38</v>
      </c>
      <c r="AG11" s="461"/>
      <c r="AH11" s="461"/>
      <c r="AI11" s="164">
        <f>K11+Q11+W11+AC11</f>
        <v>56</v>
      </c>
      <c r="AJ11" s="164"/>
      <c r="AK11" s="164"/>
      <c r="AL11" s="164">
        <f>N11+T11+Z11+AF11</f>
        <v>81</v>
      </c>
      <c r="AM11" s="164"/>
      <c r="AN11" s="164"/>
      <c r="AO11" s="465"/>
      <c r="AP11" s="465"/>
      <c r="AQ11" s="465"/>
      <c r="AR11" s="465"/>
      <c r="AS11" s="466"/>
    </row>
    <row r="12" spans="1:45" ht="13.5" customHeight="1">
      <c r="A12" s="256"/>
      <c r="B12" s="257"/>
      <c r="C12" s="257"/>
      <c r="D12" s="372" t="s">
        <v>69</v>
      </c>
      <c r="E12" s="373"/>
      <c r="F12" s="373"/>
      <c r="G12" s="373"/>
      <c r="H12" s="373"/>
      <c r="I12" s="373"/>
      <c r="J12" s="373"/>
      <c r="K12" s="461">
        <v>1</v>
      </c>
      <c r="L12" s="461"/>
      <c r="M12" s="461"/>
      <c r="N12" s="461">
        <v>0</v>
      </c>
      <c r="O12" s="461"/>
      <c r="P12" s="461"/>
      <c r="Q12" s="461">
        <v>0</v>
      </c>
      <c r="R12" s="461"/>
      <c r="S12" s="461"/>
      <c r="T12" s="461">
        <v>0</v>
      </c>
      <c r="U12" s="461"/>
      <c r="V12" s="461"/>
      <c r="W12" s="461">
        <v>0</v>
      </c>
      <c r="X12" s="461"/>
      <c r="Y12" s="461"/>
      <c r="Z12" s="461">
        <v>0</v>
      </c>
      <c r="AA12" s="461"/>
      <c r="AB12" s="461"/>
      <c r="AC12" s="461">
        <v>0</v>
      </c>
      <c r="AD12" s="461"/>
      <c r="AE12" s="461"/>
      <c r="AF12" s="461">
        <v>0</v>
      </c>
      <c r="AG12" s="461"/>
      <c r="AH12" s="461"/>
      <c r="AI12" s="164">
        <f>K12+Q12+W12+AC12</f>
        <v>1</v>
      </c>
      <c r="AJ12" s="164"/>
      <c r="AK12" s="164"/>
      <c r="AL12" s="164">
        <f>N12+T12+Z12+AF12</f>
        <v>0</v>
      </c>
      <c r="AM12" s="164"/>
      <c r="AN12" s="164"/>
      <c r="AO12" s="465"/>
      <c r="AP12" s="465"/>
      <c r="AQ12" s="465"/>
      <c r="AR12" s="465"/>
      <c r="AS12" s="466"/>
    </row>
    <row r="13" spans="1:45" ht="13.5" customHeight="1">
      <c r="A13" s="256"/>
      <c r="B13" s="257"/>
      <c r="C13" s="257"/>
      <c r="D13" s="372" t="s">
        <v>49</v>
      </c>
      <c r="E13" s="373"/>
      <c r="F13" s="373"/>
      <c r="G13" s="373"/>
      <c r="H13" s="373"/>
      <c r="I13" s="373"/>
      <c r="J13" s="373"/>
      <c r="K13" s="164">
        <f>SUM(K10:M12)</f>
        <v>24</v>
      </c>
      <c r="L13" s="164"/>
      <c r="M13" s="164"/>
      <c r="N13" s="164">
        <f>SUM(N10:P12)</f>
        <v>22</v>
      </c>
      <c r="O13" s="164"/>
      <c r="P13" s="164"/>
      <c r="Q13" s="164">
        <f>SUM(Q10:S12)</f>
        <v>17</v>
      </c>
      <c r="R13" s="164"/>
      <c r="S13" s="164"/>
      <c r="T13" s="164">
        <f>SUM(T10:V12)</f>
        <v>27</v>
      </c>
      <c r="U13" s="164"/>
      <c r="V13" s="164"/>
      <c r="W13" s="164">
        <f>SUM(W10:Y12)</f>
        <v>20</v>
      </c>
      <c r="X13" s="164"/>
      <c r="Y13" s="164"/>
      <c r="Z13" s="164">
        <f>SUM(Z10:AB12)</f>
        <v>13</v>
      </c>
      <c r="AA13" s="164"/>
      <c r="AB13" s="164"/>
      <c r="AC13" s="164">
        <f>SUM(AC10:AE12)</f>
        <v>21</v>
      </c>
      <c r="AD13" s="164"/>
      <c r="AE13" s="164"/>
      <c r="AF13" s="164">
        <f>SUM(AF10:AH12)</f>
        <v>39</v>
      </c>
      <c r="AG13" s="164"/>
      <c r="AH13" s="164"/>
      <c r="AI13" s="164">
        <f>SUM(K13+Q13+W13+AC13)</f>
        <v>82</v>
      </c>
      <c r="AJ13" s="164"/>
      <c r="AK13" s="164"/>
      <c r="AL13" s="164">
        <f>SUM(N13+T13+Z13+AF13)</f>
        <v>101</v>
      </c>
      <c r="AM13" s="164"/>
      <c r="AN13" s="164"/>
      <c r="AO13" s="467" t="s">
        <v>81</v>
      </c>
      <c r="AP13" s="467"/>
      <c r="AQ13" s="467"/>
      <c r="AR13" s="467"/>
      <c r="AS13" s="468"/>
    </row>
    <row r="14" spans="1:45" ht="14.25" customHeight="1" thickBot="1">
      <c r="A14" s="256"/>
      <c r="B14" s="257"/>
      <c r="C14" s="257"/>
      <c r="D14" s="374"/>
      <c r="E14" s="375"/>
      <c r="F14" s="375"/>
      <c r="G14" s="375"/>
      <c r="H14" s="375"/>
      <c r="I14" s="375"/>
      <c r="J14" s="375"/>
      <c r="K14" s="471">
        <f>K13+N13</f>
        <v>46</v>
      </c>
      <c r="L14" s="471"/>
      <c r="M14" s="471"/>
      <c r="N14" s="471"/>
      <c r="O14" s="471"/>
      <c r="P14" s="471"/>
      <c r="Q14" s="471">
        <f>Q13+T13</f>
        <v>44</v>
      </c>
      <c r="R14" s="471"/>
      <c r="S14" s="471"/>
      <c r="T14" s="471"/>
      <c r="U14" s="471"/>
      <c r="V14" s="471"/>
      <c r="W14" s="471">
        <f>W13+Z13</f>
        <v>33</v>
      </c>
      <c r="X14" s="471"/>
      <c r="Y14" s="471"/>
      <c r="Z14" s="471"/>
      <c r="AA14" s="471"/>
      <c r="AB14" s="471"/>
      <c r="AC14" s="471">
        <f>AC13+AF13</f>
        <v>60</v>
      </c>
      <c r="AD14" s="471"/>
      <c r="AE14" s="471"/>
      <c r="AF14" s="471"/>
      <c r="AG14" s="471"/>
      <c r="AH14" s="471"/>
      <c r="AI14" s="471">
        <f>AI13+AL13</f>
        <v>183</v>
      </c>
      <c r="AJ14" s="471"/>
      <c r="AK14" s="471"/>
      <c r="AL14" s="471"/>
      <c r="AM14" s="471"/>
      <c r="AN14" s="471"/>
      <c r="AO14" s="469"/>
      <c r="AP14" s="469"/>
      <c r="AQ14" s="469"/>
      <c r="AR14" s="469"/>
      <c r="AS14" s="470"/>
    </row>
    <row r="15" spans="1:45">
      <c r="A15" s="256"/>
      <c r="B15" s="257"/>
      <c r="C15" s="258"/>
      <c r="D15" s="376"/>
      <c r="E15" s="377"/>
      <c r="F15" s="330" t="s">
        <v>51</v>
      </c>
      <c r="G15" s="328"/>
      <c r="H15" s="328"/>
      <c r="I15" s="328"/>
      <c r="J15" s="328"/>
      <c r="K15" s="328"/>
      <c r="L15" s="328"/>
      <c r="M15" s="329"/>
      <c r="N15" s="330" t="s">
        <v>62</v>
      </c>
      <c r="O15" s="328"/>
      <c r="P15" s="328"/>
      <c r="Q15" s="328"/>
      <c r="R15" s="328"/>
      <c r="S15" s="329"/>
      <c r="T15" s="313" t="s">
        <v>70</v>
      </c>
      <c r="U15" s="314"/>
      <c r="V15" s="314"/>
      <c r="W15" s="314"/>
      <c r="X15" s="315"/>
      <c r="Y15" s="330" t="s">
        <v>52</v>
      </c>
      <c r="Z15" s="328"/>
      <c r="AA15" s="328"/>
      <c r="AB15" s="328"/>
      <c r="AC15" s="329"/>
      <c r="AD15" s="330" t="s">
        <v>71</v>
      </c>
      <c r="AE15" s="328"/>
      <c r="AF15" s="328"/>
      <c r="AG15" s="328"/>
      <c r="AH15" s="328"/>
      <c r="AI15" s="328"/>
      <c r="AJ15" s="330" t="s">
        <v>72</v>
      </c>
      <c r="AK15" s="328"/>
      <c r="AL15" s="328"/>
      <c r="AM15" s="328"/>
      <c r="AN15" s="328"/>
      <c r="AO15" s="328"/>
      <c r="AP15" s="328"/>
      <c r="AQ15" s="328"/>
      <c r="AR15" s="328"/>
      <c r="AS15" s="385"/>
    </row>
    <row r="16" spans="1:45" ht="13.5" customHeight="1">
      <c r="A16" s="256"/>
      <c r="B16" s="257"/>
      <c r="C16" s="258"/>
      <c r="D16" s="331" t="s">
        <v>28</v>
      </c>
      <c r="E16" s="332"/>
      <c r="F16" s="365" t="s">
        <v>299</v>
      </c>
      <c r="G16" s="366"/>
      <c r="H16" s="366"/>
      <c r="I16" s="366"/>
      <c r="J16" s="366"/>
      <c r="K16" s="366"/>
      <c r="L16" s="336" t="s">
        <v>79</v>
      </c>
      <c r="M16" s="337"/>
      <c r="N16" s="335" t="s">
        <v>168</v>
      </c>
      <c r="O16" s="336"/>
      <c r="P16" s="336"/>
      <c r="Q16" s="336"/>
      <c r="R16" s="336"/>
      <c r="S16" s="337"/>
      <c r="T16" s="338" t="s">
        <v>156</v>
      </c>
      <c r="U16" s="339"/>
      <c r="V16" s="339"/>
      <c r="W16" s="339"/>
      <c r="X16" s="340"/>
      <c r="Y16" s="338" t="s">
        <v>258</v>
      </c>
      <c r="Z16" s="339"/>
      <c r="AA16" s="339"/>
      <c r="AB16" s="339"/>
      <c r="AC16" s="340"/>
      <c r="AD16" s="335" t="s">
        <v>162</v>
      </c>
      <c r="AE16" s="336"/>
      <c r="AF16" s="336"/>
      <c r="AG16" s="336"/>
      <c r="AH16" s="336"/>
      <c r="AI16" s="336"/>
      <c r="AJ16" s="335"/>
      <c r="AK16" s="336"/>
      <c r="AL16" s="336"/>
      <c r="AM16" s="336"/>
      <c r="AN16" s="336"/>
      <c r="AO16" s="336"/>
      <c r="AP16" s="336"/>
      <c r="AQ16" s="336"/>
      <c r="AR16" s="336"/>
      <c r="AS16" s="412"/>
    </row>
    <row r="17" spans="1:49">
      <c r="A17" s="256"/>
      <c r="B17" s="257"/>
      <c r="C17" s="258"/>
      <c r="D17" s="333"/>
      <c r="E17" s="334"/>
      <c r="F17" s="301"/>
      <c r="G17" s="297"/>
      <c r="H17" s="297"/>
      <c r="I17" s="297"/>
      <c r="J17" s="297"/>
      <c r="K17" s="297"/>
      <c r="L17" s="297" t="s">
        <v>79</v>
      </c>
      <c r="M17" s="302"/>
      <c r="N17" s="301"/>
      <c r="O17" s="297"/>
      <c r="P17" s="297"/>
      <c r="Q17" s="297"/>
      <c r="R17" s="297"/>
      <c r="S17" s="302"/>
      <c r="T17" s="301"/>
      <c r="U17" s="297"/>
      <c r="V17" s="297"/>
      <c r="W17" s="297"/>
      <c r="X17" s="302"/>
      <c r="Y17" s="379"/>
      <c r="Z17" s="380"/>
      <c r="AA17" s="380"/>
      <c r="AB17" s="380"/>
      <c r="AC17" s="381"/>
      <c r="AD17" s="301"/>
      <c r="AE17" s="297"/>
      <c r="AF17" s="297"/>
      <c r="AG17" s="297"/>
      <c r="AH17" s="297"/>
      <c r="AI17" s="297"/>
      <c r="AJ17" s="301"/>
      <c r="AK17" s="297"/>
      <c r="AL17" s="297"/>
      <c r="AM17" s="297"/>
      <c r="AN17" s="297"/>
      <c r="AO17" s="297"/>
      <c r="AP17" s="297"/>
      <c r="AQ17" s="297"/>
      <c r="AR17" s="297"/>
      <c r="AS17" s="386"/>
    </row>
    <row r="18" spans="1:49">
      <c r="A18" s="256"/>
      <c r="B18" s="257"/>
      <c r="C18" s="258"/>
      <c r="D18" s="333"/>
      <c r="E18" s="334"/>
      <c r="F18" s="301"/>
      <c r="G18" s="297"/>
      <c r="H18" s="297"/>
      <c r="I18" s="297"/>
      <c r="J18" s="297"/>
      <c r="K18" s="297"/>
      <c r="L18" s="297" t="s">
        <v>79</v>
      </c>
      <c r="M18" s="302"/>
      <c r="N18" s="301"/>
      <c r="O18" s="297"/>
      <c r="P18" s="297"/>
      <c r="Q18" s="297"/>
      <c r="R18" s="297"/>
      <c r="S18" s="302"/>
      <c r="T18" s="301"/>
      <c r="U18" s="297"/>
      <c r="V18" s="297"/>
      <c r="W18" s="297"/>
      <c r="X18" s="302"/>
      <c r="Y18" s="301"/>
      <c r="Z18" s="297"/>
      <c r="AA18" s="297"/>
      <c r="AB18" s="297"/>
      <c r="AC18" s="302"/>
      <c r="AD18" s="301"/>
      <c r="AE18" s="297"/>
      <c r="AF18" s="297"/>
      <c r="AG18" s="297"/>
      <c r="AH18" s="297"/>
      <c r="AI18" s="297"/>
      <c r="AJ18" s="301"/>
      <c r="AK18" s="297"/>
      <c r="AL18" s="297"/>
      <c r="AM18" s="297"/>
      <c r="AN18" s="297"/>
      <c r="AO18" s="297"/>
      <c r="AP18" s="297"/>
      <c r="AQ18" s="297"/>
      <c r="AR18" s="297"/>
      <c r="AS18" s="386"/>
    </row>
    <row r="19" spans="1:49">
      <c r="A19" s="256"/>
      <c r="B19" s="257"/>
      <c r="C19" s="258"/>
      <c r="D19" s="333"/>
      <c r="E19" s="334"/>
      <c r="F19" s="301"/>
      <c r="G19" s="297"/>
      <c r="H19" s="297"/>
      <c r="I19" s="297"/>
      <c r="J19" s="297"/>
      <c r="K19" s="297"/>
      <c r="L19" s="297" t="s">
        <v>79</v>
      </c>
      <c r="M19" s="302"/>
      <c r="N19" s="301"/>
      <c r="O19" s="297"/>
      <c r="P19" s="297"/>
      <c r="Q19" s="297"/>
      <c r="R19" s="297"/>
      <c r="S19" s="302"/>
      <c r="T19" s="301"/>
      <c r="U19" s="297"/>
      <c r="V19" s="297"/>
      <c r="W19" s="297"/>
      <c r="X19" s="302"/>
      <c r="Y19" s="298"/>
      <c r="Z19" s="299"/>
      <c r="AA19" s="299"/>
      <c r="AB19" s="299"/>
      <c r="AC19" s="300"/>
      <c r="AD19" s="301"/>
      <c r="AE19" s="297"/>
      <c r="AF19" s="297"/>
      <c r="AG19" s="297"/>
      <c r="AH19" s="297"/>
      <c r="AI19" s="297"/>
      <c r="AJ19" s="301"/>
      <c r="AK19" s="297"/>
      <c r="AL19" s="297"/>
      <c r="AM19" s="297"/>
      <c r="AN19" s="297"/>
      <c r="AO19" s="297"/>
      <c r="AP19" s="297"/>
      <c r="AQ19" s="297"/>
      <c r="AR19" s="297"/>
      <c r="AS19" s="386"/>
    </row>
    <row r="20" spans="1:49">
      <c r="A20" s="256"/>
      <c r="B20" s="257"/>
      <c r="C20" s="258"/>
      <c r="D20" s="327"/>
      <c r="E20" s="329"/>
      <c r="F20" s="310"/>
      <c r="G20" s="311"/>
      <c r="H20" s="311"/>
      <c r="I20" s="311"/>
      <c r="J20" s="311"/>
      <c r="K20" s="311"/>
      <c r="L20" s="311" t="s">
        <v>79</v>
      </c>
      <c r="M20" s="312"/>
      <c r="N20" s="310"/>
      <c r="O20" s="311"/>
      <c r="P20" s="311"/>
      <c r="Q20" s="311"/>
      <c r="R20" s="311"/>
      <c r="S20" s="312"/>
      <c r="T20" s="310"/>
      <c r="U20" s="311"/>
      <c r="V20" s="311"/>
      <c r="W20" s="311"/>
      <c r="X20" s="312"/>
      <c r="Y20" s="298"/>
      <c r="Z20" s="299"/>
      <c r="AA20" s="299"/>
      <c r="AB20" s="299"/>
      <c r="AC20" s="300"/>
      <c r="AD20" s="310"/>
      <c r="AE20" s="311"/>
      <c r="AF20" s="311"/>
      <c r="AG20" s="311"/>
      <c r="AH20" s="311"/>
      <c r="AI20" s="311"/>
      <c r="AJ20" s="310"/>
      <c r="AK20" s="311"/>
      <c r="AL20" s="311"/>
      <c r="AM20" s="311"/>
      <c r="AN20" s="311"/>
      <c r="AO20" s="311"/>
      <c r="AP20" s="311"/>
      <c r="AQ20" s="311"/>
      <c r="AR20" s="311"/>
      <c r="AS20" s="417"/>
    </row>
    <row r="21" spans="1:49" ht="13.5" customHeight="1">
      <c r="A21" s="256"/>
      <c r="B21" s="257"/>
      <c r="C21" s="258"/>
      <c r="D21" s="331" t="s">
        <v>73</v>
      </c>
      <c r="E21" s="332"/>
      <c r="F21" s="365"/>
      <c r="G21" s="366"/>
      <c r="H21" s="366"/>
      <c r="I21" s="366"/>
      <c r="J21" s="366"/>
      <c r="K21" s="366"/>
      <c r="L21" s="336" t="s">
        <v>79</v>
      </c>
      <c r="M21" s="337"/>
      <c r="N21" s="335"/>
      <c r="O21" s="336"/>
      <c r="P21" s="336"/>
      <c r="Q21" s="336"/>
      <c r="R21" s="336"/>
      <c r="S21" s="337"/>
      <c r="T21" s="298"/>
      <c r="U21" s="299"/>
      <c r="V21" s="299"/>
      <c r="W21" s="299"/>
      <c r="X21" s="300"/>
      <c r="Y21" s="338"/>
      <c r="Z21" s="339"/>
      <c r="AA21" s="339"/>
      <c r="AB21" s="339"/>
      <c r="AC21" s="340"/>
      <c r="AD21" s="335"/>
      <c r="AE21" s="336"/>
      <c r="AF21" s="336"/>
      <c r="AG21" s="336"/>
      <c r="AH21" s="336"/>
      <c r="AI21" s="337"/>
      <c r="AJ21" s="335"/>
      <c r="AK21" s="336"/>
      <c r="AL21" s="336"/>
      <c r="AM21" s="336"/>
      <c r="AN21" s="336"/>
      <c r="AO21" s="336"/>
      <c r="AP21" s="336"/>
      <c r="AQ21" s="336"/>
      <c r="AR21" s="336"/>
      <c r="AS21" s="412"/>
    </row>
    <row r="22" spans="1:49">
      <c r="A22" s="256"/>
      <c r="B22" s="257"/>
      <c r="C22" s="258"/>
      <c r="D22" s="333"/>
      <c r="E22" s="334"/>
      <c r="F22" s="301"/>
      <c r="G22" s="297"/>
      <c r="H22" s="297"/>
      <c r="I22" s="297"/>
      <c r="J22" s="297"/>
      <c r="K22" s="297"/>
      <c r="L22" s="297" t="s">
        <v>79</v>
      </c>
      <c r="M22" s="302"/>
      <c r="N22" s="301"/>
      <c r="O22" s="297"/>
      <c r="P22" s="297"/>
      <c r="Q22" s="297"/>
      <c r="R22" s="297"/>
      <c r="S22" s="302"/>
      <c r="T22" s="301"/>
      <c r="U22" s="297"/>
      <c r="V22" s="297"/>
      <c r="W22" s="297"/>
      <c r="X22" s="302"/>
      <c r="Y22" s="379"/>
      <c r="Z22" s="380"/>
      <c r="AA22" s="380"/>
      <c r="AB22" s="380"/>
      <c r="AC22" s="381"/>
      <c r="AD22" s="301"/>
      <c r="AE22" s="297"/>
      <c r="AF22" s="297"/>
      <c r="AG22" s="297"/>
      <c r="AH22" s="297"/>
      <c r="AI22" s="297"/>
      <c r="AJ22" s="301"/>
      <c r="AK22" s="297"/>
      <c r="AL22" s="297"/>
      <c r="AM22" s="297"/>
      <c r="AN22" s="297"/>
      <c r="AO22" s="297"/>
      <c r="AP22" s="297"/>
      <c r="AQ22" s="297"/>
      <c r="AR22" s="297"/>
      <c r="AS22" s="386"/>
    </row>
    <row r="23" spans="1:49">
      <c r="A23" s="256"/>
      <c r="B23" s="257"/>
      <c r="C23" s="258"/>
      <c r="D23" s="333"/>
      <c r="E23" s="334"/>
      <c r="F23" s="301"/>
      <c r="G23" s="297"/>
      <c r="H23" s="297"/>
      <c r="I23" s="297"/>
      <c r="J23" s="297"/>
      <c r="K23" s="297"/>
      <c r="L23" s="297" t="s">
        <v>79</v>
      </c>
      <c r="M23" s="302"/>
      <c r="N23" s="301"/>
      <c r="O23" s="297"/>
      <c r="P23" s="297"/>
      <c r="Q23" s="297"/>
      <c r="R23" s="297"/>
      <c r="S23" s="302"/>
      <c r="T23" s="301"/>
      <c r="U23" s="297"/>
      <c r="V23" s="297"/>
      <c r="W23" s="297"/>
      <c r="X23" s="302"/>
      <c r="Y23" s="301"/>
      <c r="Z23" s="297"/>
      <c r="AA23" s="297"/>
      <c r="AB23" s="297"/>
      <c r="AC23" s="302"/>
      <c r="AD23" s="301"/>
      <c r="AE23" s="297"/>
      <c r="AF23" s="297"/>
      <c r="AG23" s="297"/>
      <c r="AH23" s="297"/>
      <c r="AI23" s="297"/>
      <c r="AJ23" s="301"/>
      <c r="AK23" s="297"/>
      <c r="AL23" s="297"/>
      <c r="AM23" s="297"/>
      <c r="AN23" s="297"/>
      <c r="AO23" s="297"/>
      <c r="AP23" s="297"/>
      <c r="AQ23" s="297"/>
      <c r="AR23" s="297"/>
      <c r="AS23" s="386"/>
    </row>
    <row r="24" spans="1:49">
      <c r="A24" s="256"/>
      <c r="B24" s="257"/>
      <c r="C24" s="258"/>
      <c r="D24" s="333"/>
      <c r="E24" s="334"/>
      <c r="F24" s="301"/>
      <c r="G24" s="297"/>
      <c r="H24" s="297"/>
      <c r="I24" s="297"/>
      <c r="J24" s="297"/>
      <c r="K24" s="297"/>
      <c r="L24" s="297" t="s">
        <v>79</v>
      </c>
      <c r="M24" s="302"/>
      <c r="N24" s="301"/>
      <c r="O24" s="297"/>
      <c r="P24" s="297"/>
      <c r="Q24" s="297"/>
      <c r="R24" s="297"/>
      <c r="S24" s="302"/>
      <c r="T24" s="301"/>
      <c r="U24" s="297"/>
      <c r="V24" s="297"/>
      <c r="W24" s="297"/>
      <c r="X24" s="302"/>
      <c r="Y24" s="298"/>
      <c r="Z24" s="299"/>
      <c r="AA24" s="299"/>
      <c r="AB24" s="299"/>
      <c r="AC24" s="300"/>
      <c r="AD24" s="301"/>
      <c r="AE24" s="297"/>
      <c r="AF24" s="297"/>
      <c r="AG24" s="297"/>
      <c r="AH24" s="297"/>
      <c r="AI24" s="297"/>
      <c r="AJ24" s="301"/>
      <c r="AK24" s="297"/>
      <c r="AL24" s="297"/>
      <c r="AM24" s="297"/>
      <c r="AN24" s="297"/>
      <c r="AO24" s="297"/>
      <c r="AP24" s="297"/>
      <c r="AQ24" s="297"/>
      <c r="AR24" s="297"/>
      <c r="AS24" s="386"/>
    </row>
    <row r="25" spans="1:49">
      <c r="A25" s="256"/>
      <c r="B25" s="257"/>
      <c r="C25" s="258"/>
      <c r="D25" s="327"/>
      <c r="E25" s="329"/>
      <c r="F25" s="310"/>
      <c r="G25" s="311"/>
      <c r="H25" s="311"/>
      <c r="I25" s="311"/>
      <c r="J25" s="311"/>
      <c r="K25" s="311"/>
      <c r="L25" s="311" t="s">
        <v>79</v>
      </c>
      <c r="M25" s="312"/>
      <c r="N25" s="310"/>
      <c r="O25" s="311"/>
      <c r="P25" s="311"/>
      <c r="Q25" s="311"/>
      <c r="R25" s="311"/>
      <c r="S25" s="312"/>
      <c r="T25" s="298"/>
      <c r="U25" s="299"/>
      <c r="V25" s="299"/>
      <c r="W25" s="299"/>
      <c r="X25" s="300"/>
      <c r="Y25" s="298"/>
      <c r="Z25" s="299"/>
      <c r="AA25" s="299"/>
      <c r="AB25" s="299"/>
      <c r="AC25" s="300"/>
      <c r="AD25" s="310"/>
      <c r="AE25" s="311"/>
      <c r="AF25" s="311"/>
      <c r="AG25" s="311"/>
      <c r="AH25" s="311"/>
      <c r="AI25" s="311"/>
      <c r="AJ25" s="310"/>
      <c r="AK25" s="311"/>
      <c r="AL25" s="311"/>
      <c r="AM25" s="311"/>
      <c r="AN25" s="311"/>
      <c r="AO25" s="311"/>
      <c r="AP25" s="311"/>
      <c r="AQ25" s="311"/>
      <c r="AR25" s="311"/>
      <c r="AS25" s="417"/>
    </row>
    <row r="26" spans="1:49" ht="13.5" customHeight="1">
      <c r="A26" s="256"/>
      <c r="B26" s="257"/>
      <c r="C26" s="258"/>
      <c r="D26" s="418" t="s">
        <v>103</v>
      </c>
      <c r="E26" s="419"/>
      <c r="F26" s="335" t="s">
        <v>295</v>
      </c>
      <c r="G26" s="336"/>
      <c r="H26" s="336"/>
      <c r="I26" s="336"/>
      <c r="J26" s="336"/>
      <c r="K26" s="336"/>
      <c r="L26" s="336" t="s">
        <v>79</v>
      </c>
      <c r="M26" s="337"/>
      <c r="N26" s="335" t="s">
        <v>168</v>
      </c>
      <c r="O26" s="336"/>
      <c r="P26" s="336"/>
      <c r="Q26" s="336"/>
      <c r="R26" s="336"/>
      <c r="S26" s="337"/>
      <c r="T26" s="338" t="s">
        <v>153</v>
      </c>
      <c r="U26" s="339"/>
      <c r="V26" s="339"/>
      <c r="W26" s="339"/>
      <c r="X26" s="340"/>
      <c r="Y26" s="338" t="s">
        <v>275</v>
      </c>
      <c r="Z26" s="339"/>
      <c r="AA26" s="339"/>
      <c r="AB26" s="339"/>
      <c r="AC26" s="340"/>
      <c r="AD26" s="335" t="s">
        <v>296</v>
      </c>
      <c r="AE26" s="336"/>
      <c r="AF26" s="336"/>
      <c r="AG26" s="336"/>
      <c r="AH26" s="336"/>
      <c r="AI26" s="337"/>
      <c r="AJ26" s="335"/>
      <c r="AK26" s="336"/>
      <c r="AL26" s="336"/>
      <c r="AM26" s="336"/>
      <c r="AN26" s="336"/>
      <c r="AO26" s="336"/>
      <c r="AP26" s="336"/>
      <c r="AQ26" s="336"/>
      <c r="AR26" s="336"/>
      <c r="AS26" s="412"/>
    </row>
    <row r="27" spans="1:49" s="11" customFormat="1">
      <c r="A27" s="256"/>
      <c r="B27" s="257"/>
      <c r="C27" s="258"/>
      <c r="D27" s="420"/>
      <c r="E27" s="421"/>
      <c r="F27" s="301" t="s">
        <v>297</v>
      </c>
      <c r="G27" s="297"/>
      <c r="H27" s="297"/>
      <c r="I27" s="297"/>
      <c r="J27" s="297"/>
      <c r="K27" s="297"/>
      <c r="L27" s="297" t="s">
        <v>79</v>
      </c>
      <c r="M27" s="302"/>
      <c r="N27" s="301" t="s">
        <v>168</v>
      </c>
      <c r="O27" s="297"/>
      <c r="P27" s="297"/>
      <c r="Q27" s="297"/>
      <c r="R27" s="297"/>
      <c r="S27" s="302"/>
      <c r="T27" s="301" t="s">
        <v>154</v>
      </c>
      <c r="U27" s="297"/>
      <c r="V27" s="297"/>
      <c r="W27" s="297"/>
      <c r="X27" s="302"/>
      <c r="Y27" s="379" t="s">
        <v>215</v>
      </c>
      <c r="Z27" s="380"/>
      <c r="AA27" s="380"/>
      <c r="AB27" s="380"/>
      <c r="AC27" s="381"/>
      <c r="AD27" s="301" t="s">
        <v>298</v>
      </c>
      <c r="AE27" s="297"/>
      <c r="AF27" s="297"/>
      <c r="AG27" s="297"/>
      <c r="AH27" s="297"/>
      <c r="AI27" s="302"/>
      <c r="AJ27" s="301"/>
      <c r="AK27" s="297"/>
      <c r="AL27" s="297"/>
      <c r="AM27" s="297"/>
      <c r="AN27" s="297"/>
      <c r="AO27" s="297"/>
      <c r="AP27" s="297"/>
      <c r="AQ27" s="297"/>
      <c r="AR27" s="297"/>
      <c r="AS27" s="386"/>
    </row>
    <row r="28" spans="1:49" s="11" customFormat="1">
      <c r="A28" s="256"/>
      <c r="B28" s="257"/>
      <c r="C28" s="258"/>
      <c r="D28" s="420"/>
      <c r="E28" s="421"/>
      <c r="F28" s="301"/>
      <c r="G28" s="297"/>
      <c r="H28" s="297"/>
      <c r="I28" s="297"/>
      <c r="J28" s="297"/>
      <c r="K28" s="297"/>
      <c r="L28" s="297" t="s">
        <v>79</v>
      </c>
      <c r="M28" s="302"/>
      <c r="N28" s="301"/>
      <c r="O28" s="297"/>
      <c r="P28" s="297"/>
      <c r="Q28" s="297"/>
      <c r="R28" s="297"/>
      <c r="S28" s="302"/>
      <c r="T28" s="301"/>
      <c r="U28" s="297"/>
      <c r="V28" s="297"/>
      <c r="W28" s="297"/>
      <c r="X28" s="302"/>
      <c r="Y28" s="301"/>
      <c r="Z28" s="297"/>
      <c r="AA28" s="297"/>
      <c r="AB28" s="297"/>
      <c r="AC28" s="302"/>
      <c r="AD28" s="301"/>
      <c r="AE28" s="297"/>
      <c r="AF28" s="297"/>
      <c r="AG28" s="297"/>
      <c r="AH28" s="297"/>
      <c r="AI28" s="302"/>
      <c r="AJ28" s="301"/>
      <c r="AK28" s="297"/>
      <c r="AL28" s="297"/>
      <c r="AM28" s="297"/>
      <c r="AN28" s="297"/>
      <c r="AO28" s="297"/>
      <c r="AP28" s="297"/>
      <c r="AQ28" s="297"/>
      <c r="AR28" s="297"/>
      <c r="AS28" s="386"/>
    </row>
    <row r="29" spans="1:49" s="11" customFormat="1">
      <c r="A29" s="256"/>
      <c r="B29" s="257"/>
      <c r="C29" s="258"/>
      <c r="D29" s="420"/>
      <c r="E29" s="421"/>
      <c r="F29" s="301"/>
      <c r="G29" s="297"/>
      <c r="H29" s="297"/>
      <c r="I29" s="297"/>
      <c r="J29" s="297"/>
      <c r="K29" s="297"/>
      <c r="L29" s="297" t="s">
        <v>79</v>
      </c>
      <c r="M29" s="302"/>
      <c r="N29" s="301"/>
      <c r="O29" s="297"/>
      <c r="P29" s="297"/>
      <c r="Q29" s="297"/>
      <c r="R29" s="297"/>
      <c r="S29" s="302"/>
      <c r="T29" s="301"/>
      <c r="U29" s="297"/>
      <c r="V29" s="297"/>
      <c r="W29" s="297"/>
      <c r="X29" s="302"/>
      <c r="Y29" s="298"/>
      <c r="Z29" s="299"/>
      <c r="AA29" s="299"/>
      <c r="AB29" s="299"/>
      <c r="AC29" s="300"/>
      <c r="AD29" s="301"/>
      <c r="AE29" s="297"/>
      <c r="AF29" s="297"/>
      <c r="AG29" s="297"/>
      <c r="AH29" s="297"/>
      <c r="AI29" s="302"/>
      <c r="AJ29" s="301"/>
      <c r="AK29" s="297"/>
      <c r="AL29" s="297"/>
      <c r="AM29" s="297"/>
      <c r="AN29" s="297"/>
      <c r="AO29" s="297"/>
      <c r="AP29" s="297"/>
      <c r="AQ29" s="297"/>
      <c r="AR29" s="297"/>
      <c r="AS29" s="386"/>
    </row>
    <row r="30" spans="1:49" s="11" customFormat="1" ht="14.25" thickBot="1">
      <c r="A30" s="256"/>
      <c r="B30" s="257"/>
      <c r="C30" s="258"/>
      <c r="D30" s="422"/>
      <c r="E30" s="423"/>
      <c r="F30" s="413"/>
      <c r="G30" s="414"/>
      <c r="H30" s="414"/>
      <c r="I30" s="414"/>
      <c r="J30" s="414"/>
      <c r="K30" s="414"/>
      <c r="L30" s="414" t="s">
        <v>79</v>
      </c>
      <c r="M30" s="416"/>
      <c r="N30" s="413"/>
      <c r="O30" s="414"/>
      <c r="P30" s="414"/>
      <c r="Q30" s="414"/>
      <c r="R30" s="414"/>
      <c r="S30" s="416"/>
      <c r="T30" s="298"/>
      <c r="U30" s="299"/>
      <c r="V30" s="299"/>
      <c r="W30" s="299"/>
      <c r="X30" s="300"/>
      <c r="Y30" s="298"/>
      <c r="Z30" s="299"/>
      <c r="AA30" s="299"/>
      <c r="AB30" s="299"/>
      <c r="AC30" s="300"/>
      <c r="AD30" s="413"/>
      <c r="AE30" s="414"/>
      <c r="AF30" s="414"/>
      <c r="AG30" s="414"/>
      <c r="AH30" s="414"/>
      <c r="AI30" s="416"/>
      <c r="AJ30" s="413"/>
      <c r="AK30" s="414"/>
      <c r="AL30" s="414"/>
      <c r="AM30" s="414"/>
      <c r="AN30" s="414"/>
      <c r="AO30" s="414"/>
      <c r="AP30" s="414"/>
      <c r="AQ30" s="414"/>
      <c r="AR30" s="414"/>
      <c r="AS30" s="415"/>
    </row>
    <row r="31" spans="1:49" s="11" customFormat="1" ht="13.5" customHeight="1">
      <c r="A31" s="226" t="s">
        <v>74</v>
      </c>
      <c r="B31" s="254"/>
      <c r="C31" s="255"/>
      <c r="D31" s="323" t="s">
        <v>51</v>
      </c>
      <c r="E31" s="314"/>
      <c r="F31" s="314"/>
      <c r="G31" s="314"/>
      <c r="H31" s="314"/>
      <c r="I31" s="314"/>
      <c r="J31" s="315"/>
      <c r="K31" s="313" t="s">
        <v>70</v>
      </c>
      <c r="L31" s="314"/>
      <c r="M31" s="314"/>
      <c r="N31" s="314"/>
      <c r="O31" s="315"/>
      <c r="P31" s="313" t="s">
        <v>54</v>
      </c>
      <c r="Q31" s="314"/>
      <c r="R31" s="315"/>
      <c r="S31" s="313" t="s">
        <v>75</v>
      </c>
      <c r="T31" s="314"/>
      <c r="U31" s="314"/>
      <c r="V31" s="314"/>
      <c r="W31" s="315"/>
      <c r="X31" s="313" t="s">
        <v>76</v>
      </c>
      <c r="Y31" s="314"/>
      <c r="Z31" s="314"/>
      <c r="AA31" s="314"/>
      <c r="AB31" s="315"/>
      <c r="AC31" s="314" t="s">
        <v>77</v>
      </c>
      <c r="AD31" s="314"/>
      <c r="AE31" s="314"/>
      <c r="AF31" s="314"/>
      <c r="AG31" s="314"/>
      <c r="AH31" s="314"/>
      <c r="AI31" s="314"/>
      <c r="AJ31" s="314"/>
      <c r="AK31" s="314"/>
      <c r="AL31" s="314"/>
      <c r="AM31" s="314"/>
      <c r="AN31" s="315"/>
      <c r="AO31" s="314" t="s">
        <v>53</v>
      </c>
      <c r="AP31" s="314"/>
      <c r="AQ31" s="314"/>
      <c r="AR31" s="314"/>
      <c r="AS31" s="428"/>
    </row>
    <row r="32" spans="1:49" s="11" customFormat="1">
      <c r="A32" s="256"/>
      <c r="B32" s="257"/>
      <c r="C32" s="258"/>
      <c r="D32" s="454" t="s">
        <v>186</v>
      </c>
      <c r="E32" s="177"/>
      <c r="F32" s="177"/>
      <c r="G32" s="177"/>
      <c r="H32" s="177"/>
      <c r="I32" s="336" t="s">
        <v>114</v>
      </c>
      <c r="J32" s="336"/>
      <c r="K32" s="298" t="s">
        <v>152</v>
      </c>
      <c r="L32" s="299"/>
      <c r="M32" s="299"/>
      <c r="N32" s="299"/>
      <c r="O32" s="300"/>
      <c r="P32" s="336" t="s">
        <v>162</v>
      </c>
      <c r="Q32" s="336"/>
      <c r="R32" s="336"/>
      <c r="S32" s="429" t="s">
        <v>157</v>
      </c>
      <c r="T32" s="430"/>
      <c r="U32" s="430"/>
      <c r="V32" s="430"/>
      <c r="W32" s="431"/>
      <c r="X32" s="432" t="s">
        <v>157</v>
      </c>
      <c r="Y32" s="433"/>
      <c r="Z32" s="433"/>
      <c r="AA32" s="433"/>
      <c r="AB32" s="434"/>
      <c r="AC32" s="450" t="s">
        <v>115</v>
      </c>
      <c r="AD32" s="451"/>
      <c r="AE32" s="59">
        <v>3</v>
      </c>
      <c r="AF32" s="60" t="s">
        <v>116</v>
      </c>
      <c r="AG32" s="59">
        <v>5</v>
      </c>
      <c r="AH32" s="61" t="s">
        <v>113</v>
      </c>
      <c r="AI32" s="59">
        <v>31</v>
      </c>
      <c r="AJ32" s="83" t="s">
        <v>41</v>
      </c>
      <c r="AK32" s="39"/>
      <c r="AL32" s="50" t="s">
        <v>59</v>
      </c>
      <c r="AM32" s="50"/>
      <c r="AN32" s="37" t="s">
        <v>84</v>
      </c>
      <c r="AO32" s="426"/>
      <c r="AP32" s="426"/>
      <c r="AQ32" s="426"/>
      <c r="AR32" s="426"/>
      <c r="AS32" s="427"/>
      <c r="AW32" s="30"/>
    </row>
    <row r="33" spans="1:49">
      <c r="A33" s="256"/>
      <c r="B33" s="257"/>
      <c r="C33" s="258"/>
      <c r="D33" s="296" t="s">
        <v>187</v>
      </c>
      <c r="E33" s="297"/>
      <c r="F33" s="297"/>
      <c r="G33" s="297"/>
      <c r="H33" s="297"/>
      <c r="I33" s="297" t="s">
        <v>114</v>
      </c>
      <c r="J33" s="297"/>
      <c r="K33" s="301" t="s">
        <v>152</v>
      </c>
      <c r="L33" s="297"/>
      <c r="M33" s="297"/>
      <c r="N33" s="297"/>
      <c r="O33" s="302"/>
      <c r="P33" s="297" t="s">
        <v>163</v>
      </c>
      <c r="Q33" s="297"/>
      <c r="R33" s="297"/>
      <c r="S33" s="301" t="s">
        <v>157</v>
      </c>
      <c r="T33" s="297"/>
      <c r="U33" s="297"/>
      <c r="V33" s="297"/>
      <c r="W33" s="302"/>
      <c r="X33" s="321" t="s">
        <v>157</v>
      </c>
      <c r="Y33" s="322"/>
      <c r="Z33" s="322"/>
      <c r="AA33" s="322"/>
      <c r="AB33" s="435"/>
      <c r="AC33" s="321" t="s">
        <v>115</v>
      </c>
      <c r="AD33" s="322"/>
      <c r="AE33" s="79">
        <v>5</v>
      </c>
      <c r="AF33" s="80" t="s">
        <v>116</v>
      </c>
      <c r="AG33" s="79">
        <v>2</v>
      </c>
      <c r="AH33" s="81" t="s">
        <v>113</v>
      </c>
      <c r="AI33" s="79">
        <v>16</v>
      </c>
      <c r="AJ33" s="84" t="s">
        <v>41</v>
      </c>
      <c r="AK33" s="35"/>
      <c r="AL33" s="47" t="s">
        <v>59</v>
      </c>
      <c r="AM33" s="47"/>
      <c r="AN33" s="36" t="s">
        <v>84</v>
      </c>
      <c r="AO33" s="424"/>
      <c r="AP33" s="424"/>
      <c r="AQ33" s="424"/>
      <c r="AR33" s="424"/>
      <c r="AS33" s="425"/>
      <c r="AW33" s="30"/>
    </row>
    <row r="34" spans="1:49">
      <c r="A34" s="256"/>
      <c r="B34" s="257"/>
      <c r="C34" s="258"/>
      <c r="D34" s="296" t="s">
        <v>188</v>
      </c>
      <c r="E34" s="297"/>
      <c r="F34" s="297"/>
      <c r="G34" s="297"/>
      <c r="H34" s="297"/>
      <c r="I34" s="297" t="s">
        <v>114</v>
      </c>
      <c r="J34" s="297"/>
      <c r="K34" s="301" t="s">
        <v>153</v>
      </c>
      <c r="L34" s="297"/>
      <c r="M34" s="297"/>
      <c r="N34" s="297"/>
      <c r="O34" s="302"/>
      <c r="P34" s="297" t="s">
        <v>163</v>
      </c>
      <c r="Q34" s="297"/>
      <c r="R34" s="297"/>
      <c r="S34" s="304" t="s">
        <v>157</v>
      </c>
      <c r="T34" s="305"/>
      <c r="U34" s="305"/>
      <c r="V34" s="305"/>
      <c r="W34" s="306"/>
      <c r="X34" s="316" t="s">
        <v>157</v>
      </c>
      <c r="Y34" s="317"/>
      <c r="Z34" s="317"/>
      <c r="AA34" s="317"/>
      <c r="AB34" s="318"/>
      <c r="AC34" s="319" t="s">
        <v>115</v>
      </c>
      <c r="AD34" s="320"/>
      <c r="AE34" s="62">
        <v>6</v>
      </c>
      <c r="AF34" s="63" t="s">
        <v>116</v>
      </c>
      <c r="AG34" s="62">
        <v>3</v>
      </c>
      <c r="AH34" s="64" t="s">
        <v>113</v>
      </c>
      <c r="AI34" s="62">
        <v>4</v>
      </c>
      <c r="AJ34" s="77" t="s">
        <v>41</v>
      </c>
      <c r="AK34" s="35"/>
      <c r="AL34" s="47" t="s">
        <v>59</v>
      </c>
      <c r="AM34" s="47"/>
      <c r="AN34" s="36" t="s">
        <v>84</v>
      </c>
      <c r="AO34" s="424"/>
      <c r="AP34" s="424"/>
      <c r="AQ34" s="424"/>
      <c r="AR34" s="424"/>
      <c r="AS34" s="425"/>
      <c r="AW34" s="30"/>
    </row>
    <row r="35" spans="1:49">
      <c r="A35" s="256"/>
      <c r="B35" s="257"/>
      <c r="C35" s="258"/>
      <c r="D35" s="296" t="s">
        <v>189</v>
      </c>
      <c r="E35" s="297"/>
      <c r="F35" s="297"/>
      <c r="G35" s="297"/>
      <c r="H35" s="297"/>
      <c r="I35" s="297" t="s">
        <v>114</v>
      </c>
      <c r="J35" s="297"/>
      <c r="K35" s="301" t="s">
        <v>154</v>
      </c>
      <c r="L35" s="297"/>
      <c r="M35" s="297"/>
      <c r="N35" s="297"/>
      <c r="O35" s="302"/>
      <c r="P35" s="297" t="s">
        <v>162</v>
      </c>
      <c r="Q35" s="297"/>
      <c r="R35" s="297"/>
      <c r="S35" s="304" t="s">
        <v>157</v>
      </c>
      <c r="T35" s="305"/>
      <c r="U35" s="305"/>
      <c r="V35" s="305"/>
      <c r="W35" s="306"/>
      <c r="X35" s="316" t="s">
        <v>157</v>
      </c>
      <c r="Y35" s="317"/>
      <c r="Z35" s="317"/>
      <c r="AA35" s="317"/>
      <c r="AB35" s="318"/>
      <c r="AC35" s="316" t="s">
        <v>115</v>
      </c>
      <c r="AD35" s="317"/>
      <c r="AE35" s="55">
        <v>6</v>
      </c>
      <c r="AF35" s="56" t="s">
        <v>116</v>
      </c>
      <c r="AG35" s="55">
        <v>12</v>
      </c>
      <c r="AH35" s="57" t="s">
        <v>113</v>
      </c>
      <c r="AI35" s="55">
        <v>24</v>
      </c>
      <c r="AJ35" s="68" t="s">
        <v>41</v>
      </c>
      <c r="AK35" s="35"/>
      <c r="AL35" s="47" t="s">
        <v>59</v>
      </c>
      <c r="AM35" s="47"/>
      <c r="AN35" s="36" t="s">
        <v>84</v>
      </c>
      <c r="AO35" s="424"/>
      <c r="AP35" s="424"/>
      <c r="AQ35" s="424"/>
      <c r="AR35" s="424"/>
      <c r="AS35" s="425"/>
      <c r="AW35" s="30"/>
    </row>
    <row r="36" spans="1:49">
      <c r="A36" s="256"/>
      <c r="B36" s="257"/>
      <c r="C36" s="258"/>
      <c r="D36" s="296" t="s">
        <v>190</v>
      </c>
      <c r="E36" s="297"/>
      <c r="F36" s="297"/>
      <c r="G36" s="297"/>
      <c r="H36" s="297"/>
      <c r="I36" s="297" t="s">
        <v>114</v>
      </c>
      <c r="J36" s="297"/>
      <c r="K36" s="301" t="s">
        <v>155</v>
      </c>
      <c r="L36" s="297"/>
      <c r="M36" s="297"/>
      <c r="N36" s="297"/>
      <c r="O36" s="302"/>
      <c r="P36" s="301" t="s">
        <v>159</v>
      </c>
      <c r="Q36" s="297"/>
      <c r="R36" s="302"/>
      <c r="S36" s="304" t="s">
        <v>158</v>
      </c>
      <c r="T36" s="305"/>
      <c r="U36" s="305"/>
      <c r="V36" s="305"/>
      <c r="W36" s="306"/>
      <c r="X36" s="316" t="s">
        <v>158</v>
      </c>
      <c r="Y36" s="317"/>
      <c r="Z36" s="317"/>
      <c r="AA36" s="317"/>
      <c r="AB36" s="318"/>
      <c r="AC36" s="316" t="s">
        <v>115</v>
      </c>
      <c r="AD36" s="317"/>
      <c r="AE36" s="55">
        <v>6</v>
      </c>
      <c r="AF36" s="56" t="s">
        <v>116</v>
      </c>
      <c r="AG36" s="55">
        <v>9</v>
      </c>
      <c r="AH36" s="57" t="s">
        <v>113</v>
      </c>
      <c r="AI36" s="55">
        <v>19</v>
      </c>
      <c r="AJ36" s="68" t="s">
        <v>41</v>
      </c>
      <c r="AK36" s="35"/>
      <c r="AL36" s="47" t="s">
        <v>59</v>
      </c>
      <c r="AM36" s="47"/>
      <c r="AN36" s="36" t="s">
        <v>84</v>
      </c>
      <c r="AO36" s="424"/>
      <c r="AP36" s="424"/>
      <c r="AQ36" s="424"/>
      <c r="AR36" s="424"/>
      <c r="AS36" s="425"/>
      <c r="AW36" s="30"/>
    </row>
    <row r="37" spans="1:49">
      <c r="A37" s="256"/>
      <c r="B37" s="257"/>
      <c r="C37" s="258"/>
      <c r="D37" s="296" t="s">
        <v>191</v>
      </c>
      <c r="E37" s="297"/>
      <c r="F37" s="297"/>
      <c r="G37" s="297"/>
      <c r="H37" s="297"/>
      <c r="I37" s="297" t="s">
        <v>114</v>
      </c>
      <c r="J37" s="302"/>
      <c r="K37" s="301" t="s">
        <v>156</v>
      </c>
      <c r="L37" s="297"/>
      <c r="M37" s="297"/>
      <c r="N37" s="297"/>
      <c r="O37" s="302"/>
      <c r="P37" s="301" t="s">
        <v>159</v>
      </c>
      <c r="Q37" s="297"/>
      <c r="R37" s="302"/>
      <c r="S37" s="304" t="s">
        <v>158</v>
      </c>
      <c r="T37" s="305"/>
      <c r="U37" s="305"/>
      <c r="V37" s="305"/>
      <c r="W37" s="306"/>
      <c r="X37" s="316" t="s">
        <v>158</v>
      </c>
      <c r="Y37" s="317"/>
      <c r="Z37" s="317"/>
      <c r="AA37" s="317"/>
      <c r="AB37" s="318"/>
      <c r="AC37" s="316" t="s">
        <v>115</v>
      </c>
      <c r="AD37" s="317"/>
      <c r="AE37" s="55">
        <v>7</v>
      </c>
      <c r="AF37" s="56" t="s">
        <v>116</v>
      </c>
      <c r="AG37" s="55">
        <v>4</v>
      </c>
      <c r="AH37" s="57" t="s">
        <v>113</v>
      </c>
      <c r="AI37" s="55">
        <v>16</v>
      </c>
      <c r="AJ37" s="68" t="s">
        <v>122</v>
      </c>
      <c r="AK37" s="35"/>
      <c r="AL37" s="47" t="s">
        <v>59</v>
      </c>
      <c r="AM37" s="47"/>
      <c r="AN37" s="36" t="s">
        <v>84</v>
      </c>
      <c r="AO37" s="424"/>
      <c r="AP37" s="424"/>
      <c r="AQ37" s="424"/>
      <c r="AR37" s="424"/>
      <c r="AS37" s="425"/>
      <c r="AW37" s="30"/>
    </row>
    <row r="38" spans="1:49" s="15" customFormat="1">
      <c r="A38" s="256"/>
      <c r="B38" s="257"/>
      <c r="C38" s="258"/>
      <c r="D38" s="296" t="s">
        <v>192</v>
      </c>
      <c r="E38" s="297"/>
      <c r="F38" s="297"/>
      <c r="G38" s="297"/>
      <c r="H38" s="297"/>
      <c r="I38" s="297" t="s">
        <v>114</v>
      </c>
      <c r="J38" s="297"/>
      <c r="K38" s="301" t="s">
        <v>156</v>
      </c>
      <c r="L38" s="297"/>
      <c r="M38" s="297"/>
      <c r="N38" s="297"/>
      <c r="O38" s="302"/>
      <c r="P38" s="307" t="s">
        <v>159</v>
      </c>
      <c r="Q38" s="307"/>
      <c r="R38" s="308"/>
      <c r="S38" s="309" t="s">
        <v>158</v>
      </c>
      <c r="T38" s="307"/>
      <c r="U38" s="307"/>
      <c r="V38" s="307"/>
      <c r="W38" s="308"/>
      <c r="X38" s="309" t="s">
        <v>158</v>
      </c>
      <c r="Y38" s="307"/>
      <c r="Z38" s="307"/>
      <c r="AA38" s="307"/>
      <c r="AB38" s="308"/>
      <c r="AC38" s="321" t="s">
        <v>115</v>
      </c>
      <c r="AD38" s="322"/>
      <c r="AE38" s="82">
        <v>7</v>
      </c>
      <c r="AF38" s="80" t="s">
        <v>116</v>
      </c>
      <c r="AG38" s="4">
        <v>5</v>
      </c>
      <c r="AH38" s="81" t="s">
        <v>113</v>
      </c>
      <c r="AI38" s="82">
        <v>14</v>
      </c>
      <c r="AJ38" s="78" t="s">
        <v>41</v>
      </c>
      <c r="AK38" s="35"/>
      <c r="AL38" s="47" t="s">
        <v>59</v>
      </c>
      <c r="AM38" s="47"/>
      <c r="AN38" s="36" t="s">
        <v>84</v>
      </c>
      <c r="AO38" s="424"/>
      <c r="AP38" s="424"/>
      <c r="AQ38" s="424"/>
      <c r="AR38" s="424"/>
      <c r="AS38" s="425"/>
      <c r="AW38" s="30"/>
    </row>
    <row r="39" spans="1:49">
      <c r="A39" s="256"/>
      <c r="B39" s="257"/>
      <c r="C39" s="258"/>
      <c r="D39" s="303" t="s">
        <v>193</v>
      </c>
      <c r="E39" s="179"/>
      <c r="F39" s="179"/>
      <c r="G39" s="179"/>
      <c r="H39" s="179"/>
      <c r="I39" s="297" t="s">
        <v>114</v>
      </c>
      <c r="J39" s="297"/>
      <c r="K39" s="301" t="s">
        <v>154</v>
      </c>
      <c r="L39" s="297"/>
      <c r="M39" s="297"/>
      <c r="N39" s="297"/>
      <c r="O39" s="302"/>
      <c r="P39" s="297" t="s">
        <v>159</v>
      </c>
      <c r="Q39" s="297"/>
      <c r="R39" s="297"/>
      <c r="S39" s="304" t="s">
        <v>158</v>
      </c>
      <c r="T39" s="305"/>
      <c r="U39" s="305"/>
      <c r="V39" s="305"/>
      <c r="W39" s="306"/>
      <c r="X39" s="316" t="s">
        <v>158</v>
      </c>
      <c r="Y39" s="317"/>
      <c r="Z39" s="317"/>
      <c r="AA39" s="317"/>
      <c r="AB39" s="318"/>
      <c r="AC39" s="316" t="s">
        <v>115</v>
      </c>
      <c r="AD39" s="317"/>
      <c r="AE39" s="55">
        <v>7</v>
      </c>
      <c r="AF39" s="56" t="s">
        <v>116</v>
      </c>
      <c r="AG39" s="55">
        <v>7</v>
      </c>
      <c r="AH39" s="57" t="s">
        <v>113</v>
      </c>
      <c r="AI39" s="55">
        <v>5</v>
      </c>
      <c r="AJ39" s="46" t="s">
        <v>41</v>
      </c>
      <c r="AK39" s="35"/>
      <c r="AL39" s="47" t="s">
        <v>59</v>
      </c>
      <c r="AM39" s="47"/>
      <c r="AN39" s="36" t="s">
        <v>84</v>
      </c>
      <c r="AO39" s="424"/>
      <c r="AP39" s="424"/>
      <c r="AQ39" s="424"/>
      <c r="AR39" s="424"/>
      <c r="AS39" s="425"/>
      <c r="AW39" s="30"/>
    </row>
    <row r="40" spans="1:49">
      <c r="A40" s="256"/>
      <c r="B40" s="257"/>
      <c r="C40" s="258"/>
      <c r="D40" s="303"/>
      <c r="E40" s="179"/>
      <c r="F40" s="179"/>
      <c r="G40" s="179"/>
      <c r="H40" s="179"/>
      <c r="I40" s="297" t="s">
        <v>79</v>
      </c>
      <c r="J40" s="297"/>
      <c r="K40" s="301"/>
      <c r="L40" s="297"/>
      <c r="M40" s="297"/>
      <c r="N40" s="297"/>
      <c r="O40" s="302"/>
      <c r="P40" s="297"/>
      <c r="Q40" s="297"/>
      <c r="R40" s="297"/>
      <c r="S40" s="304"/>
      <c r="T40" s="305"/>
      <c r="U40" s="305"/>
      <c r="V40" s="305"/>
      <c r="W40" s="306"/>
      <c r="X40" s="316"/>
      <c r="Y40" s="317"/>
      <c r="Z40" s="317"/>
      <c r="AA40" s="317"/>
      <c r="AB40" s="318"/>
      <c r="AC40" s="316" t="s">
        <v>110</v>
      </c>
      <c r="AD40" s="317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424"/>
      <c r="AP40" s="424"/>
      <c r="AQ40" s="424"/>
      <c r="AR40" s="424"/>
      <c r="AS40" s="425"/>
      <c r="AW40" s="30"/>
    </row>
    <row r="41" spans="1:49">
      <c r="A41" s="256"/>
      <c r="B41" s="257"/>
      <c r="C41" s="258"/>
      <c r="D41" s="303"/>
      <c r="E41" s="179"/>
      <c r="F41" s="179"/>
      <c r="G41" s="179"/>
      <c r="H41" s="179"/>
      <c r="I41" s="297" t="s">
        <v>79</v>
      </c>
      <c r="J41" s="297"/>
      <c r="K41" s="301"/>
      <c r="L41" s="297"/>
      <c r="M41" s="297"/>
      <c r="N41" s="297"/>
      <c r="O41" s="302"/>
      <c r="P41" s="297"/>
      <c r="Q41" s="297"/>
      <c r="R41" s="297"/>
      <c r="S41" s="304"/>
      <c r="T41" s="305"/>
      <c r="U41" s="305"/>
      <c r="V41" s="305"/>
      <c r="W41" s="306"/>
      <c r="X41" s="316"/>
      <c r="Y41" s="317"/>
      <c r="Z41" s="317"/>
      <c r="AA41" s="317"/>
      <c r="AB41" s="318"/>
      <c r="AC41" s="316" t="s">
        <v>110</v>
      </c>
      <c r="AD41" s="317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424"/>
      <c r="AP41" s="444"/>
      <c r="AQ41" s="444"/>
      <c r="AR41" s="444"/>
      <c r="AS41" s="445"/>
      <c r="AW41" s="29"/>
    </row>
    <row r="42" spans="1:49">
      <c r="A42" s="256"/>
      <c r="B42" s="257"/>
      <c r="C42" s="258"/>
      <c r="D42" s="303"/>
      <c r="E42" s="179"/>
      <c r="F42" s="179"/>
      <c r="G42" s="179"/>
      <c r="H42" s="179"/>
      <c r="I42" s="297" t="s">
        <v>79</v>
      </c>
      <c r="J42" s="297"/>
      <c r="K42" s="301"/>
      <c r="L42" s="297"/>
      <c r="M42" s="297"/>
      <c r="N42" s="297"/>
      <c r="O42" s="302"/>
      <c r="P42" s="297"/>
      <c r="Q42" s="297"/>
      <c r="R42" s="297"/>
      <c r="S42" s="304"/>
      <c r="T42" s="305"/>
      <c r="U42" s="305"/>
      <c r="V42" s="305"/>
      <c r="W42" s="306"/>
      <c r="X42" s="316"/>
      <c r="Y42" s="317"/>
      <c r="Z42" s="317"/>
      <c r="AA42" s="317"/>
      <c r="AB42" s="318"/>
      <c r="AC42" s="316" t="s">
        <v>110</v>
      </c>
      <c r="AD42" s="317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424"/>
      <c r="AP42" s="444"/>
      <c r="AQ42" s="444"/>
      <c r="AR42" s="444"/>
      <c r="AS42" s="445"/>
      <c r="AW42" s="29"/>
    </row>
    <row r="43" spans="1:49">
      <c r="A43" s="256"/>
      <c r="B43" s="257"/>
      <c r="C43" s="258"/>
      <c r="D43" s="303"/>
      <c r="E43" s="179"/>
      <c r="F43" s="179"/>
      <c r="G43" s="179"/>
      <c r="H43" s="179"/>
      <c r="I43" s="297" t="s">
        <v>79</v>
      </c>
      <c r="J43" s="297"/>
      <c r="K43" s="301"/>
      <c r="L43" s="297"/>
      <c r="M43" s="297"/>
      <c r="N43" s="297"/>
      <c r="O43" s="302"/>
      <c r="P43" s="297"/>
      <c r="Q43" s="297"/>
      <c r="R43" s="297"/>
      <c r="S43" s="304"/>
      <c r="T43" s="305"/>
      <c r="U43" s="305"/>
      <c r="V43" s="305"/>
      <c r="W43" s="306"/>
      <c r="X43" s="316"/>
      <c r="Y43" s="317"/>
      <c r="Z43" s="317"/>
      <c r="AA43" s="317"/>
      <c r="AB43" s="318"/>
      <c r="AC43" s="316" t="s">
        <v>110</v>
      </c>
      <c r="AD43" s="317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424"/>
      <c r="AP43" s="444"/>
      <c r="AQ43" s="444"/>
      <c r="AR43" s="444"/>
      <c r="AS43" s="445"/>
      <c r="AW43" s="29"/>
    </row>
    <row r="44" spans="1:49">
      <c r="A44" s="256"/>
      <c r="B44" s="257"/>
      <c r="C44" s="258"/>
      <c r="D44" s="303"/>
      <c r="E44" s="179"/>
      <c r="F44" s="179"/>
      <c r="G44" s="179"/>
      <c r="H44" s="179"/>
      <c r="I44" s="297" t="s">
        <v>79</v>
      </c>
      <c r="J44" s="297"/>
      <c r="K44" s="301"/>
      <c r="L44" s="297"/>
      <c r="M44" s="297"/>
      <c r="N44" s="297"/>
      <c r="O44" s="302"/>
      <c r="P44" s="297"/>
      <c r="Q44" s="297"/>
      <c r="R44" s="297"/>
      <c r="S44" s="304"/>
      <c r="T44" s="305"/>
      <c r="U44" s="305"/>
      <c r="V44" s="305"/>
      <c r="W44" s="306"/>
      <c r="X44" s="316"/>
      <c r="Y44" s="317"/>
      <c r="Z44" s="317"/>
      <c r="AA44" s="317"/>
      <c r="AB44" s="318"/>
      <c r="AC44" s="316" t="s">
        <v>110</v>
      </c>
      <c r="AD44" s="317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424"/>
      <c r="AP44" s="444"/>
      <c r="AQ44" s="444"/>
      <c r="AR44" s="444"/>
      <c r="AS44" s="445"/>
      <c r="AW44" s="29"/>
    </row>
    <row r="45" spans="1:49">
      <c r="A45" s="256"/>
      <c r="B45" s="257"/>
      <c r="C45" s="258"/>
      <c r="D45" s="303"/>
      <c r="E45" s="179"/>
      <c r="F45" s="179"/>
      <c r="G45" s="179"/>
      <c r="H45" s="179"/>
      <c r="I45" s="297" t="s">
        <v>79</v>
      </c>
      <c r="J45" s="297"/>
      <c r="K45" s="298"/>
      <c r="L45" s="299"/>
      <c r="M45" s="299"/>
      <c r="N45" s="299"/>
      <c r="O45" s="300"/>
      <c r="P45" s="297"/>
      <c r="Q45" s="297"/>
      <c r="R45" s="297"/>
      <c r="S45" s="304"/>
      <c r="T45" s="305"/>
      <c r="U45" s="305"/>
      <c r="V45" s="305"/>
      <c r="W45" s="306"/>
      <c r="X45" s="316"/>
      <c r="Y45" s="317"/>
      <c r="Z45" s="317"/>
      <c r="AA45" s="317"/>
      <c r="AB45" s="318"/>
      <c r="AC45" s="316" t="s">
        <v>110</v>
      </c>
      <c r="AD45" s="317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424"/>
      <c r="AP45" s="444"/>
      <c r="AQ45" s="444"/>
      <c r="AR45" s="444"/>
      <c r="AS45" s="445"/>
      <c r="AW45" s="29"/>
    </row>
    <row r="46" spans="1:49" ht="14.25" thickBot="1">
      <c r="A46" s="259"/>
      <c r="B46" s="260"/>
      <c r="C46" s="261"/>
      <c r="D46" s="452"/>
      <c r="E46" s="453"/>
      <c r="F46" s="453"/>
      <c r="G46" s="453"/>
      <c r="H46" s="453"/>
      <c r="I46" s="414" t="s">
        <v>79</v>
      </c>
      <c r="J46" s="414"/>
      <c r="K46" s="413"/>
      <c r="L46" s="414"/>
      <c r="M46" s="414"/>
      <c r="N46" s="414"/>
      <c r="O46" s="416"/>
      <c r="P46" s="414"/>
      <c r="Q46" s="414"/>
      <c r="R46" s="414"/>
      <c r="S46" s="441"/>
      <c r="T46" s="442"/>
      <c r="U46" s="442"/>
      <c r="V46" s="442"/>
      <c r="W46" s="443"/>
      <c r="X46" s="458"/>
      <c r="Y46" s="459"/>
      <c r="Z46" s="459"/>
      <c r="AA46" s="459"/>
      <c r="AB46" s="460"/>
      <c r="AC46" s="319" t="s">
        <v>110</v>
      </c>
      <c r="AD46" s="320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446"/>
      <c r="AP46" s="447"/>
      <c r="AQ46" s="447"/>
      <c r="AR46" s="447"/>
      <c r="AS46" s="448"/>
      <c r="AW46" s="29"/>
    </row>
    <row r="47" spans="1:49" ht="13.5" customHeight="1">
      <c r="A47" s="226" t="s">
        <v>85</v>
      </c>
      <c r="B47" s="254"/>
      <c r="C47" s="254"/>
      <c r="D47" s="212" t="s">
        <v>46</v>
      </c>
      <c r="E47" s="188"/>
      <c r="F47" s="188"/>
      <c r="G47" s="188"/>
      <c r="H47" s="188"/>
      <c r="I47" s="188"/>
      <c r="J47" s="187" t="s">
        <v>91</v>
      </c>
      <c r="K47" s="188"/>
      <c r="L47" s="188"/>
      <c r="M47" s="188"/>
      <c r="N47" s="188"/>
      <c r="O47" s="188"/>
      <c r="P47" s="187" t="s">
        <v>92</v>
      </c>
      <c r="Q47" s="188"/>
      <c r="R47" s="294"/>
      <c r="S47" s="187" t="s">
        <v>53</v>
      </c>
      <c r="T47" s="188"/>
      <c r="U47" s="188"/>
      <c r="V47" s="188"/>
      <c r="W47" s="188"/>
      <c r="X47" s="188"/>
      <c r="Y47" s="187" t="s">
        <v>46</v>
      </c>
      <c r="Z47" s="188"/>
      <c r="AA47" s="187" t="s">
        <v>91</v>
      </c>
      <c r="AB47" s="188"/>
      <c r="AC47" s="188"/>
      <c r="AD47" s="188"/>
      <c r="AE47" s="188"/>
      <c r="AF47" s="294"/>
      <c r="AG47" s="187" t="s">
        <v>93</v>
      </c>
      <c r="AH47" s="188"/>
      <c r="AI47" s="188"/>
      <c r="AJ47" s="188"/>
      <c r="AK47" s="188"/>
      <c r="AL47" s="188"/>
      <c r="AM47" s="188"/>
      <c r="AN47" s="188"/>
      <c r="AO47" s="188"/>
      <c r="AP47" s="294"/>
      <c r="AQ47" s="187" t="s">
        <v>92</v>
      </c>
      <c r="AR47" s="188"/>
      <c r="AS47" s="213"/>
      <c r="AW47" s="30"/>
    </row>
    <row r="48" spans="1:49" ht="13.5" customHeight="1">
      <c r="A48" s="256"/>
      <c r="B48" s="257"/>
      <c r="C48" s="257"/>
      <c r="D48" s="214" t="s">
        <v>89</v>
      </c>
      <c r="E48" s="215"/>
      <c r="F48" s="223" t="s">
        <v>96</v>
      </c>
      <c r="G48" s="224"/>
      <c r="H48" s="224"/>
      <c r="I48" s="225"/>
      <c r="J48" s="24"/>
      <c r="K48" s="436"/>
      <c r="L48" s="437"/>
      <c r="M48" s="437"/>
      <c r="N48" s="437"/>
      <c r="O48" s="19" t="s">
        <v>79</v>
      </c>
      <c r="P48" s="176"/>
      <c r="Q48" s="177"/>
      <c r="R48" s="183"/>
      <c r="S48" s="184"/>
      <c r="T48" s="185"/>
      <c r="U48" s="185"/>
      <c r="V48" s="185"/>
      <c r="W48" s="185"/>
      <c r="X48" s="186"/>
      <c r="Y48" s="285" t="s">
        <v>104</v>
      </c>
      <c r="Z48" s="286"/>
      <c r="AA48" s="455"/>
      <c r="AB48" s="456"/>
      <c r="AC48" s="456"/>
      <c r="AD48" s="456"/>
      <c r="AE48" s="456"/>
      <c r="AF48" s="21" t="s">
        <v>79</v>
      </c>
      <c r="AG48" s="279"/>
      <c r="AH48" s="280"/>
      <c r="AI48" s="280"/>
      <c r="AJ48" s="280"/>
      <c r="AK48" s="280"/>
      <c r="AL48" s="280"/>
      <c r="AM48" s="280"/>
      <c r="AN48" s="280"/>
      <c r="AO48" s="280"/>
      <c r="AP48" s="281"/>
      <c r="AQ48" s="176"/>
      <c r="AR48" s="177"/>
      <c r="AS48" s="283"/>
      <c r="AW48" s="31"/>
    </row>
    <row r="49" spans="1:45">
      <c r="A49" s="256"/>
      <c r="B49" s="257"/>
      <c r="C49" s="257"/>
      <c r="D49" s="216"/>
      <c r="E49" s="217"/>
      <c r="F49" s="223"/>
      <c r="G49" s="224"/>
      <c r="H49" s="224"/>
      <c r="I49" s="225"/>
      <c r="J49" s="25"/>
      <c r="K49" s="193"/>
      <c r="L49" s="194"/>
      <c r="M49" s="194"/>
      <c r="N49" s="194"/>
      <c r="O49" s="20" t="s">
        <v>79</v>
      </c>
      <c r="P49" s="165"/>
      <c r="Q49" s="166"/>
      <c r="R49" s="189"/>
      <c r="S49" s="167"/>
      <c r="T49" s="168"/>
      <c r="U49" s="168"/>
      <c r="V49" s="168"/>
      <c r="W49" s="168"/>
      <c r="X49" s="190"/>
      <c r="Y49" s="287"/>
      <c r="Z49" s="288"/>
      <c r="AA49" s="293"/>
      <c r="AB49" s="194"/>
      <c r="AC49" s="194"/>
      <c r="AD49" s="194"/>
      <c r="AE49" s="194"/>
      <c r="AF49" s="20" t="s">
        <v>79</v>
      </c>
      <c r="AG49" s="279"/>
      <c r="AH49" s="280"/>
      <c r="AI49" s="280"/>
      <c r="AJ49" s="280"/>
      <c r="AK49" s="280"/>
      <c r="AL49" s="280"/>
      <c r="AM49" s="280"/>
      <c r="AN49" s="280"/>
      <c r="AO49" s="280"/>
      <c r="AP49" s="281"/>
      <c r="AQ49" s="165"/>
      <c r="AR49" s="166"/>
      <c r="AS49" s="278"/>
    </row>
    <row r="50" spans="1:45">
      <c r="A50" s="256"/>
      <c r="B50" s="257"/>
      <c r="C50" s="257"/>
      <c r="D50" s="216"/>
      <c r="E50" s="217"/>
      <c r="F50" s="223"/>
      <c r="G50" s="224"/>
      <c r="H50" s="224"/>
      <c r="I50" s="225"/>
      <c r="J50" s="25"/>
      <c r="K50" s="193"/>
      <c r="L50" s="194"/>
      <c r="M50" s="194"/>
      <c r="N50" s="194"/>
      <c r="O50" s="20" t="s">
        <v>79</v>
      </c>
      <c r="P50" s="165"/>
      <c r="Q50" s="166"/>
      <c r="R50" s="189"/>
      <c r="S50" s="167"/>
      <c r="T50" s="168"/>
      <c r="U50" s="168"/>
      <c r="V50" s="168"/>
      <c r="W50" s="168"/>
      <c r="X50" s="190"/>
      <c r="Y50" s="287"/>
      <c r="Z50" s="288"/>
      <c r="AA50" s="293"/>
      <c r="AB50" s="194"/>
      <c r="AC50" s="194"/>
      <c r="AD50" s="194"/>
      <c r="AE50" s="194"/>
      <c r="AF50" s="20" t="s">
        <v>79</v>
      </c>
      <c r="AG50" s="279"/>
      <c r="AH50" s="280"/>
      <c r="AI50" s="280"/>
      <c r="AJ50" s="280"/>
      <c r="AK50" s="280"/>
      <c r="AL50" s="280"/>
      <c r="AM50" s="280"/>
      <c r="AN50" s="280"/>
      <c r="AO50" s="280"/>
      <c r="AP50" s="281"/>
      <c r="AQ50" s="165"/>
      <c r="AR50" s="166"/>
      <c r="AS50" s="278"/>
    </row>
    <row r="51" spans="1:45">
      <c r="A51" s="256"/>
      <c r="B51" s="257"/>
      <c r="C51" s="257"/>
      <c r="D51" s="216"/>
      <c r="E51" s="217"/>
      <c r="F51" s="223"/>
      <c r="G51" s="224"/>
      <c r="H51" s="224"/>
      <c r="I51" s="225"/>
      <c r="J51" s="25"/>
      <c r="K51" s="193"/>
      <c r="L51" s="194"/>
      <c r="M51" s="194"/>
      <c r="N51" s="194"/>
      <c r="O51" s="20" t="s">
        <v>79</v>
      </c>
      <c r="P51" s="165"/>
      <c r="Q51" s="166"/>
      <c r="R51" s="189"/>
      <c r="S51" s="167"/>
      <c r="T51" s="168"/>
      <c r="U51" s="168"/>
      <c r="V51" s="168"/>
      <c r="W51" s="168"/>
      <c r="X51" s="190"/>
      <c r="Y51" s="287"/>
      <c r="Z51" s="288"/>
      <c r="AA51" s="293"/>
      <c r="AB51" s="194"/>
      <c r="AC51" s="194"/>
      <c r="AD51" s="194"/>
      <c r="AE51" s="194"/>
      <c r="AF51" s="20" t="s">
        <v>79</v>
      </c>
      <c r="AG51" s="279"/>
      <c r="AH51" s="280"/>
      <c r="AI51" s="280"/>
      <c r="AJ51" s="280"/>
      <c r="AK51" s="280"/>
      <c r="AL51" s="280"/>
      <c r="AM51" s="280"/>
      <c r="AN51" s="280"/>
      <c r="AO51" s="280"/>
      <c r="AP51" s="281"/>
      <c r="AQ51" s="165"/>
      <c r="AR51" s="166"/>
      <c r="AS51" s="278"/>
    </row>
    <row r="52" spans="1:45">
      <c r="A52" s="256"/>
      <c r="B52" s="257"/>
      <c r="C52" s="257"/>
      <c r="D52" s="216"/>
      <c r="E52" s="217"/>
      <c r="F52" s="223"/>
      <c r="G52" s="224"/>
      <c r="H52" s="224"/>
      <c r="I52" s="225"/>
      <c r="J52" s="25"/>
      <c r="K52" s="193"/>
      <c r="L52" s="194"/>
      <c r="M52" s="194"/>
      <c r="N52" s="194"/>
      <c r="O52" s="20" t="s">
        <v>79</v>
      </c>
      <c r="P52" s="165"/>
      <c r="Q52" s="166"/>
      <c r="R52" s="189"/>
      <c r="S52" s="167"/>
      <c r="T52" s="168"/>
      <c r="U52" s="168"/>
      <c r="V52" s="168"/>
      <c r="W52" s="168"/>
      <c r="X52" s="190"/>
      <c r="Y52" s="287"/>
      <c r="Z52" s="288"/>
      <c r="AA52" s="293"/>
      <c r="AB52" s="194"/>
      <c r="AC52" s="194"/>
      <c r="AD52" s="194"/>
      <c r="AE52" s="194"/>
      <c r="AF52" s="20" t="s">
        <v>79</v>
      </c>
      <c r="AG52" s="279"/>
      <c r="AH52" s="280"/>
      <c r="AI52" s="280"/>
      <c r="AJ52" s="280"/>
      <c r="AK52" s="280"/>
      <c r="AL52" s="280"/>
      <c r="AM52" s="280"/>
      <c r="AN52" s="280"/>
      <c r="AO52" s="280"/>
      <c r="AP52" s="281"/>
      <c r="AQ52" s="165"/>
      <c r="AR52" s="166"/>
      <c r="AS52" s="278"/>
    </row>
    <row r="53" spans="1:45">
      <c r="A53" s="256"/>
      <c r="B53" s="257"/>
      <c r="C53" s="257"/>
      <c r="D53" s="216"/>
      <c r="E53" s="217"/>
      <c r="F53" s="223"/>
      <c r="G53" s="224"/>
      <c r="H53" s="224"/>
      <c r="I53" s="225"/>
      <c r="J53" s="25"/>
      <c r="K53" s="193"/>
      <c r="L53" s="194"/>
      <c r="M53" s="194"/>
      <c r="N53" s="194"/>
      <c r="O53" s="20" t="s">
        <v>79</v>
      </c>
      <c r="P53" s="165"/>
      <c r="Q53" s="166"/>
      <c r="R53" s="189"/>
      <c r="S53" s="167"/>
      <c r="T53" s="168"/>
      <c r="U53" s="168"/>
      <c r="V53" s="168"/>
      <c r="W53" s="168"/>
      <c r="X53" s="190"/>
      <c r="Y53" s="287"/>
      <c r="Z53" s="288"/>
      <c r="AA53" s="293"/>
      <c r="AB53" s="194"/>
      <c r="AC53" s="194"/>
      <c r="AD53" s="194"/>
      <c r="AE53" s="194"/>
      <c r="AF53" s="20" t="s">
        <v>79</v>
      </c>
      <c r="AG53" s="279"/>
      <c r="AH53" s="280"/>
      <c r="AI53" s="280"/>
      <c r="AJ53" s="280"/>
      <c r="AK53" s="280"/>
      <c r="AL53" s="280"/>
      <c r="AM53" s="280"/>
      <c r="AN53" s="280"/>
      <c r="AO53" s="280"/>
      <c r="AP53" s="281"/>
      <c r="AQ53" s="165"/>
      <c r="AR53" s="166"/>
      <c r="AS53" s="278"/>
    </row>
    <row r="54" spans="1:45">
      <c r="A54" s="256"/>
      <c r="B54" s="257"/>
      <c r="C54" s="257"/>
      <c r="D54" s="218"/>
      <c r="E54" s="219"/>
      <c r="F54" s="223"/>
      <c r="G54" s="224"/>
      <c r="H54" s="224"/>
      <c r="I54" s="225"/>
      <c r="J54" s="26"/>
      <c r="K54" s="191"/>
      <c r="L54" s="192"/>
      <c r="M54" s="192"/>
      <c r="N54" s="192"/>
      <c r="O54" s="22" t="s">
        <v>79</v>
      </c>
      <c r="P54" s="195"/>
      <c r="Q54" s="196"/>
      <c r="R54" s="197"/>
      <c r="S54" s="271"/>
      <c r="T54" s="272"/>
      <c r="U54" s="272"/>
      <c r="V54" s="272"/>
      <c r="W54" s="272"/>
      <c r="X54" s="284"/>
      <c r="Y54" s="287"/>
      <c r="Z54" s="288"/>
      <c r="AA54" s="293"/>
      <c r="AB54" s="194"/>
      <c r="AC54" s="194"/>
      <c r="AD54" s="194"/>
      <c r="AE54" s="194"/>
      <c r="AF54" s="20" t="s">
        <v>79</v>
      </c>
      <c r="AG54" s="279"/>
      <c r="AH54" s="280"/>
      <c r="AI54" s="280"/>
      <c r="AJ54" s="280"/>
      <c r="AK54" s="280"/>
      <c r="AL54" s="280"/>
      <c r="AM54" s="280"/>
      <c r="AN54" s="280"/>
      <c r="AO54" s="280"/>
      <c r="AP54" s="281"/>
      <c r="AQ54" s="165"/>
      <c r="AR54" s="166"/>
      <c r="AS54" s="278"/>
    </row>
    <row r="55" spans="1:45" ht="13.5" customHeight="1">
      <c r="A55" s="256"/>
      <c r="B55" s="257"/>
      <c r="C55" s="257"/>
      <c r="D55" s="214" t="s">
        <v>101</v>
      </c>
      <c r="E55" s="295"/>
      <c r="F55" s="295"/>
      <c r="G55" s="295"/>
      <c r="H55" s="295"/>
      <c r="I55" s="215"/>
      <c r="J55" s="180" t="s">
        <v>91</v>
      </c>
      <c r="K55" s="181"/>
      <c r="L55" s="181"/>
      <c r="M55" s="181"/>
      <c r="N55" s="181"/>
      <c r="O55" s="181"/>
      <c r="P55" s="180" t="s">
        <v>92</v>
      </c>
      <c r="Q55" s="181"/>
      <c r="R55" s="182"/>
      <c r="S55" s="180" t="s">
        <v>53</v>
      </c>
      <c r="T55" s="181"/>
      <c r="U55" s="181"/>
      <c r="V55" s="181"/>
      <c r="W55" s="181"/>
      <c r="X55" s="182"/>
      <c r="Y55" s="287"/>
      <c r="Z55" s="288"/>
      <c r="AA55" s="293"/>
      <c r="AB55" s="194"/>
      <c r="AC55" s="194"/>
      <c r="AD55" s="194"/>
      <c r="AE55" s="194"/>
      <c r="AF55" s="20" t="s">
        <v>79</v>
      </c>
      <c r="AG55" s="279"/>
      <c r="AH55" s="280"/>
      <c r="AI55" s="280"/>
      <c r="AJ55" s="280"/>
      <c r="AK55" s="280"/>
      <c r="AL55" s="280"/>
      <c r="AM55" s="280"/>
      <c r="AN55" s="280"/>
      <c r="AO55" s="280"/>
      <c r="AP55" s="281"/>
      <c r="AQ55" s="165"/>
      <c r="AR55" s="166"/>
      <c r="AS55" s="278"/>
    </row>
    <row r="56" spans="1:45" ht="13.5" customHeight="1">
      <c r="A56" s="256"/>
      <c r="B56" s="257"/>
      <c r="C56" s="257"/>
      <c r="D56" s="214" t="s">
        <v>88</v>
      </c>
      <c r="E56" s="215"/>
      <c r="F56" s="223" t="s">
        <v>105</v>
      </c>
      <c r="G56" s="224"/>
      <c r="H56" s="224"/>
      <c r="I56" s="225"/>
      <c r="J56" s="184"/>
      <c r="K56" s="185"/>
      <c r="L56" s="185"/>
      <c r="M56" s="185"/>
      <c r="N56" s="185"/>
      <c r="O56" s="19" t="s">
        <v>79</v>
      </c>
      <c r="P56" s="176"/>
      <c r="Q56" s="177"/>
      <c r="R56" s="183"/>
      <c r="S56" s="184"/>
      <c r="T56" s="185"/>
      <c r="U56" s="185"/>
      <c r="V56" s="185"/>
      <c r="W56" s="185"/>
      <c r="X56" s="186"/>
      <c r="Y56" s="287"/>
      <c r="Z56" s="288"/>
      <c r="AA56" s="293"/>
      <c r="AB56" s="194"/>
      <c r="AC56" s="194"/>
      <c r="AD56" s="194"/>
      <c r="AE56" s="194"/>
      <c r="AF56" s="20" t="s">
        <v>79</v>
      </c>
      <c r="AG56" s="279"/>
      <c r="AH56" s="280"/>
      <c r="AI56" s="280"/>
      <c r="AJ56" s="280"/>
      <c r="AK56" s="280"/>
      <c r="AL56" s="280"/>
      <c r="AM56" s="280"/>
      <c r="AN56" s="280"/>
      <c r="AO56" s="280"/>
      <c r="AP56" s="281"/>
      <c r="AQ56" s="165"/>
      <c r="AR56" s="166"/>
      <c r="AS56" s="278"/>
    </row>
    <row r="57" spans="1:45">
      <c r="A57" s="256"/>
      <c r="B57" s="257"/>
      <c r="C57" s="257"/>
      <c r="D57" s="216"/>
      <c r="E57" s="217"/>
      <c r="F57" s="223"/>
      <c r="G57" s="224"/>
      <c r="H57" s="224"/>
      <c r="I57" s="225"/>
      <c r="J57" s="167"/>
      <c r="K57" s="168"/>
      <c r="L57" s="168"/>
      <c r="M57" s="168"/>
      <c r="N57" s="168"/>
      <c r="O57" s="20" t="s">
        <v>79</v>
      </c>
      <c r="P57" s="165"/>
      <c r="Q57" s="166"/>
      <c r="R57" s="189"/>
      <c r="S57" s="167"/>
      <c r="T57" s="168"/>
      <c r="U57" s="168"/>
      <c r="V57" s="168"/>
      <c r="W57" s="168"/>
      <c r="X57" s="190"/>
      <c r="Y57" s="289"/>
      <c r="Z57" s="290"/>
      <c r="AA57" s="291"/>
      <c r="AB57" s="292"/>
      <c r="AC57" s="292"/>
      <c r="AD57" s="292"/>
      <c r="AE57" s="292"/>
      <c r="AF57" s="22" t="s">
        <v>79</v>
      </c>
      <c r="AG57" s="273"/>
      <c r="AH57" s="273"/>
      <c r="AI57" s="273"/>
      <c r="AJ57" s="273"/>
      <c r="AK57" s="273"/>
      <c r="AL57" s="273"/>
      <c r="AM57" s="273"/>
      <c r="AN57" s="273"/>
      <c r="AO57" s="273"/>
      <c r="AP57" s="273"/>
      <c r="AQ57" s="195"/>
      <c r="AR57" s="196"/>
      <c r="AS57" s="282"/>
    </row>
    <row r="58" spans="1:45" ht="14.25" customHeight="1">
      <c r="A58" s="256"/>
      <c r="B58" s="257"/>
      <c r="C58" s="257"/>
      <c r="D58" s="216"/>
      <c r="E58" s="217"/>
      <c r="F58" s="223"/>
      <c r="G58" s="224"/>
      <c r="H58" s="224"/>
      <c r="I58" s="225"/>
      <c r="J58" s="167"/>
      <c r="K58" s="168"/>
      <c r="L58" s="168"/>
      <c r="M58" s="168"/>
      <c r="N58" s="168"/>
      <c r="O58" s="20" t="s">
        <v>79</v>
      </c>
      <c r="P58" s="165"/>
      <c r="Q58" s="166"/>
      <c r="R58" s="189"/>
      <c r="S58" s="167"/>
      <c r="T58" s="168"/>
      <c r="U58" s="168"/>
      <c r="V58" s="168"/>
      <c r="W58" s="168"/>
      <c r="X58" s="168"/>
      <c r="Y58" s="180" t="s">
        <v>101</v>
      </c>
      <c r="Z58" s="181"/>
      <c r="AA58" s="181"/>
      <c r="AB58" s="181"/>
      <c r="AC58" s="181"/>
      <c r="AD58" s="181"/>
      <c r="AE58" s="181"/>
      <c r="AF58" s="182"/>
      <c r="AG58" s="180" t="s">
        <v>45</v>
      </c>
      <c r="AH58" s="181"/>
      <c r="AI58" s="181"/>
      <c r="AJ58" s="180" t="s">
        <v>92</v>
      </c>
      <c r="AK58" s="181"/>
      <c r="AL58" s="181"/>
      <c r="AM58" s="174" t="s">
        <v>53</v>
      </c>
      <c r="AN58" s="175"/>
      <c r="AO58" s="175"/>
      <c r="AP58" s="175"/>
      <c r="AQ58" s="175"/>
      <c r="AR58" s="175"/>
      <c r="AS58" s="457"/>
    </row>
    <row r="59" spans="1:45" ht="13.5" customHeight="1">
      <c r="A59" s="256"/>
      <c r="B59" s="257"/>
      <c r="C59" s="257"/>
      <c r="D59" s="216"/>
      <c r="E59" s="217"/>
      <c r="F59" s="223"/>
      <c r="G59" s="224"/>
      <c r="H59" s="224"/>
      <c r="I59" s="225"/>
      <c r="J59" s="167"/>
      <c r="K59" s="168"/>
      <c r="L59" s="168"/>
      <c r="M59" s="168"/>
      <c r="N59" s="168"/>
      <c r="O59" s="20" t="s">
        <v>79</v>
      </c>
      <c r="P59" s="165"/>
      <c r="Q59" s="166"/>
      <c r="R59" s="189"/>
      <c r="S59" s="167"/>
      <c r="T59" s="168"/>
      <c r="U59" s="168"/>
      <c r="V59" s="168"/>
      <c r="W59" s="168"/>
      <c r="X59" s="168"/>
      <c r="Y59" s="274" t="s">
        <v>107</v>
      </c>
      <c r="Z59" s="275"/>
      <c r="AA59" s="275"/>
      <c r="AB59" s="275"/>
      <c r="AC59" s="275"/>
      <c r="AD59" s="275"/>
      <c r="AE59" s="275"/>
      <c r="AF59" s="276"/>
      <c r="AG59" s="244"/>
      <c r="AH59" s="245"/>
      <c r="AI59" s="32" t="s">
        <v>86</v>
      </c>
      <c r="AJ59" s="244"/>
      <c r="AK59" s="245"/>
      <c r="AL59" s="273"/>
      <c r="AM59" s="244"/>
      <c r="AN59" s="245"/>
      <c r="AO59" s="245"/>
      <c r="AP59" s="245"/>
      <c r="AQ59" s="245"/>
      <c r="AR59" s="245"/>
      <c r="AS59" s="246"/>
    </row>
    <row r="60" spans="1:45" ht="13.5" customHeight="1">
      <c r="A60" s="256"/>
      <c r="B60" s="257"/>
      <c r="C60" s="257"/>
      <c r="D60" s="216"/>
      <c r="E60" s="217"/>
      <c r="F60" s="438"/>
      <c r="G60" s="439"/>
      <c r="H60" s="439"/>
      <c r="I60" s="440"/>
      <c r="J60" s="271"/>
      <c r="K60" s="272"/>
      <c r="L60" s="272"/>
      <c r="M60" s="272"/>
      <c r="N60" s="272"/>
      <c r="O60" s="22" t="s">
        <v>79</v>
      </c>
      <c r="P60" s="195"/>
      <c r="Q60" s="196"/>
      <c r="R60" s="197"/>
      <c r="S60" s="271"/>
      <c r="T60" s="272"/>
      <c r="U60" s="272"/>
      <c r="V60" s="272"/>
      <c r="W60" s="272"/>
      <c r="X60" s="272"/>
      <c r="Y60" s="223" t="s">
        <v>106</v>
      </c>
      <c r="Z60" s="224"/>
      <c r="AA60" s="224"/>
      <c r="AB60" s="224"/>
      <c r="AC60" s="224"/>
      <c r="AD60" s="224"/>
      <c r="AE60" s="224"/>
      <c r="AF60" s="225"/>
      <c r="AG60" s="241"/>
      <c r="AH60" s="242"/>
      <c r="AI60" s="33" t="s">
        <v>86</v>
      </c>
      <c r="AJ60" s="241"/>
      <c r="AK60" s="242"/>
      <c r="AL60" s="247"/>
      <c r="AM60" s="241"/>
      <c r="AN60" s="242"/>
      <c r="AO60" s="242"/>
      <c r="AP60" s="242"/>
      <c r="AQ60" s="242"/>
      <c r="AR60" s="242"/>
      <c r="AS60" s="243"/>
    </row>
    <row r="61" spans="1:45" ht="14.25" customHeight="1">
      <c r="A61" s="256"/>
      <c r="B61" s="257"/>
      <c r="C61" s="257"/>
      <c r="D61" s="216"/>
      <c r="E61" s="217"/>
      <c r="F61" s="223" t="s">
        <v>95</v>
      </c>
      <c r="G61" s="224"/>
      <c r="H61" s="224"/>
      <c r="I61" s="225"/>
      <c r="J61" s="184"/>
      <c r="K61" s="185"/>
      <c r="L61" s="185"/>
      <c r="M61" s="185"/>
      <c r="N61" s="185"/>
      <c r="O61" s="19" t="s">
        <v>79</v>
      </c>
      <c r="P61" s="176"/>
      <c r="Q61" s="177"/>
      <c r="R61" s="183"/>
      <c r="S61" s="184"/>
      <c r="T61" s="185"/>
      <c r="U61" s="185"/>
      <c r="V61" s="185"/>
      <c r="W61" s="185"/>
      <c r="X61" s="185"/>
      <c r="Y61" s="180" t="s">
        <v>101</v>
      </c>
      <c r="Z61" s="181"/>
      <c r="AA61" s="181"/>
      <c r="AB61" s="181"/>
      <c r="AC61" s="181"/>
      <c r="AD61" s="181"/>
      <c r="AE61" s="181"/>
      <c r="AF61" s="182"/>
      <c r="AG61" s="180" t="s">
        <v>93</v>
      </c>
      <c r="AH61" s="181"/>
      <c r="AI61" s="181"/>
      <c r="AJ61" s="181"/>
      <c r="AK61" s="181"/>
      <c r="AL61" s="181"/>
      <c r="AM61" s="181"/>
      <c r="AN61" s="181"/>
      <c r="AO61" s="181"/>
      <c r="AP61" s="181"/>
      <c r="AQ61" s="181"/>
      <c r="AR61" s="181"/>
      <c r="AS61" s="199"/>
    </row>
    <row r="62" spans="1:45" ht="13.5" customHeight="1">
      <c r="A62" s="256"/>
      <c r="B62" s="257"/>
      <c r="C62" s="257"/>
      <c r="D62" s="216"/>
      <c r="E62" s="217"/>
      <c r="F62" s="223"/>
      <c r="G62" s="224"/>
      <c r="H62" s="224"/>
      <c r="I62" s="225"/>
      <c r="J62" s="172"/>
      <c r="K62" s="173"/>
      <c r="L62" s="173"/>
      <c r="M62" s="173"/>
      <c r="N62" s="173"/>
      <c r="O62" s="23" t="s">
        <v>79</v>
      </c>
      <c r="P62" s="169"/>
      <c r="Q62" s="170"/>
      <c r="R62" s="171"/>
      <c r="S62" s="172"/>
      <c r="T62" s="173"/>
      <c r="U62" s="173"/>
      <c r="V62" s="173"/>
      <c r="W62" s="173"/>
      <c r="X62" s="173"/>
      <c r="Y62" s="265" t="s">
        <v>90</v>
      </c>
      <c r="Z62" s="266"/>
      <c r="AA62" s="266"/>
      <c r="AB62" s="266"/>
      <c r="AC62" s="266"/>
      <c r="AD62" s="266"/>
      <c r="AE62" s="266"/>
      <c r="AF62" s="267"/>
      <c r="AG62" s="235"/>
      <c r="AH62" s="236"/>
      <c r="AI62" s="236"/>
      <c r="AJ62" s="236"/>
      <c r="AK62" s="236"/>
      <c r="AL62" s="236"/>
      <c r="AM62" s="236"/>
      <c r="AN62" s="236"/>
      <c r="AO62" s="236"/>
      <c r="AP62" s="236"/>
      <c r="AQ62" s="236"/>
      <c r="AR62" s="236"/>
      <c r="AS62" s="237"/>
    </row>
    <row r="63" spans="1:45" ht="14.25" customHeight="1">
      <c r="A63" s="256"/>
      <c r="B63" s="257"/>
      <c r="C63" s="257"/>
      <c r="D63" s="216"/>
      <c r="E63" s="217"/>
      <c r="F63" s="220" t="s">
        <v>97</v>
      </c>
      <c r="G63" s="221"/>
      <c r="H63" s="221"/>
      <c r="I63" s="222"/>
      <c r="J63" s="180" t="s">
        <v>92</v>
      </c>
      <c r="K63" s="181"/>
      <c r="L63" s="181"/>
      <c r="M63" s="180" t="s">
        <v>45</v>
      </c>
      <c r="N63" s="181"/>
      <c r="O63" s="181"/>
      <c r="P63" s="174" t="s">
        <v>53</v>
      </c>
      <c r="Q63" s="175"/>
      <c r="R63" s="175"/>
      <c r="S63" s="175"/>
      <c r="T63" s="175"/>
      <c r="U63" s="175"/>
      <c r="V63" s="175"/>
      <c r="W63" s="175"/>
      <c r="X63" s="175"/>
      <c r="Y63" s="265"/>
      <c r="Z63" s="266"/>
      <c r="AA63" s="266"/>
      <c r="AB63" s="266"/>
      <c r="AC63" s="266"/>
      <c r="AD63" s="266"/>
      <c r="AE63" s="266"/>
      <c r="AF63" s="267"/>
      <c r="AG63" s="235"/>
      <c r="AH63" s="236"/>
      <c r="AI63" s="236"/>
      <c r="AJ63" s="236"/>
      <c r="AK63" s="236"/>
      <c r="AL63" s="236"/>
      <c r="AM63" s="236"/>
      <c r="AN63" s="236"/>
      <c r="AO63" s="236"/>
      <c r="AP63" s="236"/>
      <c r="AQ63" s="236"/>
      <c r="AR63" s="236"/>
      <c r="AS63" s="237"/>
    </row>
    <row r="64" spans="1:45" ht="13.5" customHeight="1">
      <c r="A64" s="256"/>
      <c r="B64" s="257"/>
      <c r="C64" s="257"/>
      <c r="D64" s="216"/>
      <c r="E64" s="217"/>
      <c r="F64" s="223"/>
      <c r="G64" s="224"/>
      <c r="H64" s="224"/>
      <c r="I64" s="225"/>
      <c r="J64" s="165"/>
      <c r="K64" s="166"/>
      <c r="L64" s="166"/>
      <c r="M64" s="176"/>
      <c r="N64" s="177"/>
      <c r="O64" s="27" t="s">
        <v>86</v>
      </c>
      <c r="P64" s="176"/>
      <c r="Q64" s="177"/>
      <c r="R64" s="177"/>
      <c r="S64" s="177"/>
      <c r="T64" s="177"/>
      <c r="U64" s="177"/>
      <c r="V64" s="177"/>
      <c r="W64" s="177"/>
      <c r="X64" s="177"/>
      <c r="Y64" s="265" t="s">
        <v>87</v>
      </c>
      <c r="Z64" s="266"/>
      <c r="AA64" s="266"/>
      <c r="AB64" s="266"/>
      <c r="AC64" s="266"/>
      <c r="AD64" s="266"/>
      <c r="AE64" s="266"/>
      <c r="AF64" s="267"/>
      <c r="AG64" s="235"/>
      <c r="AH64" s="236"/>
      <c r="AI64" s="236"/>
      <c r="AJ64" s="236"/>
      <c r="AK64" s="236"/>
      <c r="AL64" s="236"/>
      <c r="AM64" s="236"/>
      <c r="AN64" s="236"/>
      <c r="AO64" s="236"/>
      <c r="AP64" s="236"/>
      <c r="AQ64" s="236"/>
      <c r="AR64" s="236"/>
      <c r="AS64" s="237"/>
    </row>
    <row r="65" spans="1:45">
      <c r="A65" s="256"/>
      <c r="B65" s="257"/>
      <c r="C65" s="257"/>
      <c r="D65" s="216"/>
      <c r="E65" s="217"/>
      <c r="F65" s="223"/>
      <c r="G65" s="224"/>
      <c r="H65" s="224"/>
      <c r="I65" s="225"/>
      <c r="J65" s="165"/>
      <c r="K65" s="166"/>
      <c r="L65" s="166"/>
      <c r="M65" s="178"/>
      <c r="N65" s="179"/>
      <c r="O65" s="27" t="s">
        <v>86</v>
      </c>
      <c r="P65" s="178"/>
      <c r="Q65" s="179"/>
      <c r="R65" s="179"/>
      <c r="S65" s="179"/>
      <c r="T65" s="179"/>
      <c r="U65" s="179"/>
      <c r="V65" s="179"/>
      <c r="W65" s="179"/>
      <c r="X65" s="179"/>
      <c r="Y65" s="265"/>
      <c r="Z65" s="266"/>
      <c r="AA65" s="266"/>
      <c r="AB65" s="266"/>
      <c r="AC65" s="266"/>
      <c r="AD65" s="266"/>
      <c r="AE65" s="266"/>
      <c r="AF65" s="267"/>
      <c r="AG65" s="235"/>
      <c r="AH65" s="236"/>
      <c r="AI65" s="236"/>
      <c r="AJ65" s="236"/>
      <c r="AK65" s="236"/>
      <c r="AL65" s="236"/>
      <c r="AM65" s="236"/>
      <c r="AN65" s="236"/>
      <c r="AO65" s="236"/>
      <c r="AP65" s="236"/>
      <c r="AQ65" s="236"/>
      <c r="AR65" s="236"/>
      <c r="AS65" s="237"/>
    </row>
    <row r="66" spans="1:45" ht="14.25" customHeight="1">
      <c r="A66" s="256"/>
      <c r="B66" s="257"/>
      <c r="C66" s="257"/>
      <c r="D66" s="216"/>
      <c r="E66" s="217"/>
      <c r="F66" s="223"/>
      <c r="G66" s="224"/>
      <c r="H66" s="224"/>
      <c r="I66" s="225"/>
      <c r="J66" s="165"/>
      <c r="K66" s="166"/>
      <c r="L66" s="166"/>
      <c r="M66" s="178"/>
      <c r="N66" s="179"/>
      <c r="O66" s="27" t="s">
        <v>86</v>
      </c>
      <c r="P66" s="178"/>
      <c r="Q66" s="179"/>
      <c r="R66" s="179"/>
      <c r="S66" s="179"/>
      <c r="T66" s="179"/>
      <c r="U66" s="179"/>
      <c r="V66" s="179"/>
      <c r="W66" s="179"/>
      <c r="X66" s="179"/>
      <c r="Y66" s="265" t="s">
        <v>102</v>
      </c>
      <c r="Z66" s="266"/>
      <c r="AA66" s="266"/>
      <c r="AB66" s="266"/>
      <c r="AC66" s="266"/>
      <c r="AD66" s="266"/>
      <c r="AE66" s="266"/>
      <c r="AF66" s="267"/>
      <c r="AG66" s="235"/>
      <c r="AH66" s="236"/>
      <c r="AI66" s="236"/>
      <c r="AJ66" s="236"/>
      <c r="AK66" s="236"/>
      <c r="AL66" s="236"/>
      <c r="AM66" s="236"/>
      <c r="AN66" s="236"/>
      <c r="AO66" s="236"/>
      <c r="AP66" s="236"/>
      <c r="AQ66" s="236"/>
      <c r="AR66" s="236"/>
      <c r="AS66" s="237"/>
    </row>
    <row r="67" spans="1:45" ht="14.25" customHeight="1" thickBot="1">
      <c r="A67" s="256"/>
      <c r="B67" s="257"/>
      <c r="C67" s="257"/>
      <c r="D67" s="218"/>
      <c r="E67" s="219"/>
      <c r="F67" s="223"/>
      <c r="G67" s="224"/>
      <c r="H67" s="224"/>
      <c r="I67" s="225"/>
      <c r="J67" s="169"/>
      <c r="K67" s="170"/>
      <c r="L67" s="170"/>
      <c r="M67" s="277"/>
      <c r="N67" s="273"/>
      <c r="O67" s="28" t="s">
        <v>86</v>
      </c>
      <c r="P67" s="277"/>
      <c r="Q67" s="273"/>
      <c r="R67" s="273"/>
      <c r="S67" s="273"/>
      <c r="T67" s="273"/>
      <c r="U67" s="273"/>
      <c r="V67" s="273"/>
      <c r="W67" s="273"/>
      <c r="X67" s="273"/>
      <c r="Y67" s="268"/>
      <c r="Z67" s="269"/>
      <c r="AA67" s="269"/>
      <c r="AB67" s="269"/>
      <c r="AC67" s="269"/>
      <c r="AD67" s="269"/>
      <c r="AE67" s="269"/>
      <c r="AF67" s="270"/>
      <c r="AG67" s="238"/>
      <c r="AH67" s="239"/>
      <c r="AI67" s="239"/>
      <c r="AJ67" s="239"/>
      <c r="AK67" s="239"/>
      <c r="AL67" s="239"/>
      <c r="AM67" s="239"/>
      <c r="AN67" s="239"/>
      <c r="AO67" s="239"/>
      <c r="AP67" s="239"/>
      <c r="AQ67" s="239"/>
      <c r="AR67" s="239"/>
      <c r="AS67" s="240"/>
    </row>
    <row r="68" spans="1:45" ht="14.25" customHeight="1">
      <c r="A68" s="449" t="s">
        <v>31</v>
      </c>
      <c r="B68" s="227"/>
      <c r="C68" s="228"/>
      <c r="D68" s="212" t="s">
        <v>33</v>
      </c>
      <c r="E68" s="188"/>
      <c r="F68" s="213"/>
      <c r="G68" s="209"/>
      <c r="H68" s="210"/>
      <c r="I68" s="210"/>
      <c r="J68" s="210"/>
      <c r="K68" s="210"/>
      <c r="L68" s="210"/>
      <c r="M68" s="210"/>
      <c r="N68" s="210"/>
      <c r="O68" s="210"/>
      <c r="P68" s="210"/>
      <c r="Q68" s="210"/>
      <c r="R68" s="211"/>
      <c r="S68" s="226" t="s">
        <v>100</v>
      </c>
      <c r="T68" s="227"/>
      <c r="U68" s="228"/>
      <c r="V68" s="248"/>
      <c r="W68" s="249"/>
      <c r="X68" s="249"/>
      <c r="Y68" s="249"/>
      <c r="Z68" s="249"/>
      <c r="AA68" s="249"/>
      <c r="AB68" s="249"/>
      <c r="AC68" s="249"/>
      <c r="AD68" s="249"/>
      <c r="AE68" s="226" t="s">
        <v>94</v>
      </c>
      <c r="AF68" s="254"/>
      <c r="AG68" s="255"/>
      <c r="AH68" s="248"/>
      <c r="AI68" s="249"/>
      <c r="AJ68" s="249"/>
      <c r="AK68" s="249"/>
      <c r="AL68" s="249"/>
      <c r="AM68" s="249"/>
      <c r="AN68" s="249"/>
      <c r="AO68" s="249"/>
      <c r="AP68" s="249"/>
      <c r="AQ68" s="249"/>
      <c r="AR68" s="249"/>
      <c r="AS68" s="262"/>
    </row>
    <row r="69" spans="1:45">
      <c r="A69" s="229"/>
      <c r="B69" s="230"/>
      <c r="C69" s="231"/>
      <c r="D69" s="198" t="s">
        <v>32</v>
      </c>
      <c r="E69" s="181"/>
      <c r="F69" s="199"/>
      <c r="G69" s="206"/>
      <c r="H69" s="207"/>
      <c r="I69" s="207"/>
      <c r="J69" s="207"/>
      <c r="K69" s="207"/>
      <c r="L69" s="207"/>
      <c r="M69" s="207"/>
      <c r="N69" s="207"/>
      <c r="O69" s="207"/>
      <c r="P69" s="207"/>
      <c r="Q69" s="207"/>
      <c r="R69" s="208"/>
      <c r="S69" s="229"/>
      <c r="T69" s="230"/>
      <c r="U69" s="231"/>
      <c r="V69" s="250"/>
      <c r="W69" s="251"/>
      <c r="X69" s="251"/>
      <c r="Y69" s="251"/>
      <c r="Z69" s="251"/>
      <c r="AA69" s="251"/>
      <c r="AB69" s="251"/>
      <c r="AC69" s="251"/>
      <c r="AD69" s="251"/>
      <c r="AE69" s="256"/>
      <c r="AF69" s="257"/>
      <c r="AG69" s="258"/>
      <c r="AH69" s="250"/>
      <c r="AI69" s="251"/>
      <c r="AJ69" s="251"/>
      <c r="AK69" s="251"/>
      <c r="AL69" s="251"/>
      <c r="AM69" s="251"/>
      <c r="AN69" s="251"/>
      <c r="AO69" s="251"/>
      <c r="AP69" s="251"/>
      <c r="AQ69" s="251"/>
      <c r="AR69" s="251"/>
      <c r="AS69" s="263"/>
    </row>
    <row r="70" spans="1:45">
      <c r="A70" s="229"/>
      <c r="B70" s="230"/>
      <c r="C70" s="231"/>
      <c r="D70" s="198" t="s">
        <v>98</v>
      </c>
      <c r="E70" s="181"/>
      <c r="F70" s="199"/>
      <c r="G70" s="206"/>
      <c r="H70" s="207"/>
      <c r="I70" s="207"/>
      <c r="J70" s="207"/>
      <c r="K70" s="207"/>
      <c r="L70" s="207"/>
      <c r="M70" s="207"/>
      <c r="N70" s="207"/>
      <c r="O70" s="207"/>
      <c r="P70" s="207"/>
      <c r="Q70" s="207"/>
      <c r="R70" s="208"/>
      <c r="S70" s="229"/>
      <c r="T70" s="230"/>
      <c r="U70" s="231"/>
      <c r="V70" s="250"/>
      <c r="W70" s="251"/>
      <c r="X70" s="251"/>
      <c r="Y70" s="251"/>
      <c r="Z70" s="251"/>
      <c r="AA70" s="251"/>
      <c r="AB70" s="251"/>
      <c r="AC70" s="251"/>
      <c r="AD70" s="251"/>
      <c r="AE70" s="256"/>
      <c r="AF70" s="257"/>
      <c r="AG70" s="258"/>
      <c r="AH70" s="250"/>
      <c r="AI70" s="251"/>
      <c r="AJ70" s="251"/>
      <c r="AK70" s="251"/>
      <c r="AL70" s="251"/>
      <c r="AM70" s="251"/>
      <c r="AN70" s="251"/>
      <c r="AO70" s="251"/>
      <c r="AP70" s="251"/>
      <c r="AQ70" s="251"/>
      <c r="AR70" s="251"/>
      <c r="AS70" s="263"/>
    </row>
    <row r="71" spans="1:45" ht="13.5" customHeight="1" thickBot="1">
      <c r="A71" s="232"/>
      <c r="B71" s="233"/>
      <c r="C71" s="234"/>
      <c r="D71" s="200" t="s">
        <v>99</v>
      </c>
      <c r="E71" s="201"/>
      <c r="F71" s="202"/>
      <c r="G71" s="203"/>
      <c r="H71" s="204"/>
      <c r="I71" s="204"/>
      <c r="J71" s="204"/>
      <c r="K71" s="204"/>
      <c r="L71" s="204"/>
      <c r="M71" s="204"/>
      <c r="N71" s="204"/>
      <c r="O71" s="204"/>
      <c r="P71" s="204"/>
      <c r="Q71" s="204"/>
      <c r="R71" s="205"/>
      <c r="S71" s="232"/>
      <c r="T71" s="233"/>
      <c r="U71" s="234"/>
      <c r="V71" s="252"/>
      <c r="W71" s="253"/>
      <c r="X71" s="253"/>
      <c r="Y71" s="253"/>
      <c r="Z71" s="253"/>
      <c r="AA71" s="253"/>
      <c r="AB71" s="253"/>
      <c r="AC71" s="253"/>
      <c r="AD71" s="253"/>
      <c r="AE71" s="259"/>
      <c r="AF71" s="260"/>
      <c r="AG71" s="261"/>
      <c r="AH71" s="252"/>
      <c r="AI71" s="253"/>
      <c r="AJ71" s="253"/>
      <c r="AK71" s="253"/>
      <c r="AL71" s="253"/>
      <c r="AM71" s="253"/>
      <c r="AN71" s="253"/>
      <c r="AO71" s="253"/>
      <c r="AP71" s="253"/>
      <c r="AQ71" s="253"/>
      <c r="AR71" s="253"/>
      <c r="AS71" s="26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J24" sqref="AJ24:AS2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45" t="s">
        <v>83</v>
      </c>
      <c r="B1" s="345"/>
      <c r="C1" s="345"/>
      <c r="D1" s="345"/>
      <c r="E1" s="345"/>
      <c r="F1" s="345"/>
      <c r="G1" s="345"/>
      <c r="H1" s="345"/>
      <c r="I1" s="345"/>
      <c r="J1" s="345"/>
      <c r="K1" s="345"/>
      <c r="L1" s="345"/>
      <c r="M1" s="345"/>
      <c r="N1" s="345"/>
      <c r="O1" s="345"/>
      <c r="P1" s="345"/>
      <c r="Q1" s="345"/>
      <c r="R1" s="345"/>
      <c r="S1" s="345"/>
      <c r="T1" s="345"/>
      <c r="U1" s="345"/>
      <c r="V1" s="345"/>
      <c r="W1" s="345"/>
      <c r="X1" s="345"/>
      <c r="Y1" s="345"/>
      <c r="Z1" s="345"/>
      <c r="AA1" s="345"/>
      <c r="AB1" s="345"/>
      <c r="AC1" s="345"/>
      <c r="AD1" s="345"/>
      <c r="AE1" s="345"/>
      <c r="AF1" s="345"/>
      <c r="AG1" s="346"/>
      <c r="AH1" s="244" t="s">
        <v>50</v>
      </c>
      <c r="AI1" s="245"/>
      <c r="AJ1" s="245"/>
      <c r="AK1" s="341"/>
      <c r="AL1" s="244" t="s">
        <v>55</v>
      </c>
      <c r="AM1" s="245"/>
      <c r="AN1" s="245"/>
      <c r="AO1" s="341"/>
      <c r="AP1" s="244" t="s">
        <v>56</v>
      </c>
      <c r="AQ1" s="245"/>
      <c r="AR1" s="245"/>
      <c r="AS1" s="341"/>
    </row>
    <row r="2" spans="1:45" ht="13.5" customHeight="1">
      <c r="A2" s="345"/>
      <c r="B2" s="345"/>
      <c r="C2" s="345"/>
      <c r="D2" s="345"/>
      <c r="E2" s="345"/>
      <c r="F2" s="345"/>
      <c r="G2" s="345"/>
      <c r="H2" s="345"/>
      <c r="I2" s="345"/>
      <c r="J2" s="345"/>
      <c r="K2" s="345"/>
      <c r="L2" s="345"/>
      <c r="M2" s="345"/>
      <c r="N2" s="345"/>
      <c r="O2" s="345"/>
      <c r="P2" s="345"/>
      <c r="Q2" s="345"/>
      <c r="R2" s="345"/>
      <c r="S2" s="345"/>
      <c r="T2" s="345"/>
      <c r="U2" s="345"/>
      <c r="V2" s="345"/>
      <c r="W2" s="345"/>
      <c r="X2" s="345"/>
      <c r="Y2" s="345"/>
      <c r="Z2" s="345"/>
      <c r="AA2" s="345"/>
      <c r="AB2" s="345"/>
      <c r="AC2" s="345"/>
      <c r="AD2" s="345"/>
      <c r="AE2" s="345"/>
      <c r="AF2" s="345"/>
      <c r="AG2" s="346"/>
      <c r="AH2" s="241"/>
      <c r="AI2" s="242"/>
      <c r="AJ2" s="242"/>
      <c r="AK2" s="247"/>
      <c r="AL2" s="241"/>
      <c r="AM2" s="242"/>
      <c r="AN2" s="242"/>
      <c r="AO2" s="247"/>
      <c r="AP2" s="241"/>
      <c r="AQ2" s="242"/>
      <c r="AR2" s="242"/>
      <c r="AS2" s="247"/>
    </row>
    <row r="3" spans="1:45" ht="14.25" customHeight="1">
      <c r="A3" s="8"/>
      <c r="B3" s="8"/>
      <c r="C3" s="8"/>
      <c r="D3" s="8"/>
      <c r="E3" s="8"/>
      <c r="F3" s="8"/>
      <c r="G3" s="8"/>
      <c r="H3" s="357" t="str">
        <f>曜日!B12</f>
        <v>令和7年</v>
      </c>
      <c r="I3" s="357"/>
      <c r="J3" s="357"/>
      <c r="K3" s="357"/>
      <c r="L3" s="357"/>
      <c r="M3" s="353" t="str">
        <f>曜日!C12</f>
        <v>7月</v>
      </c>
      <c r="N3" s="353"/>
      <c r="O3" s="353"/>
      <c r="P3" s="353" t="s">
        <v>8</v>
      </c>
      <c r="Q3" s="353"/>
      <c r="R3" s="353"/>
      <c r="S3" s="355" t="s">
        <v>78</v>
      </c>
      <c r="T3" s="355" t="str">
        <f>曜日!D8</f>
        <v>日</v>
      </c>
      <c r="U3" s="355" t="s">
        <v>29</v>
      </c>
      <c r="V3" s="9"/>
      <c r="W3" s="351" t="s">
        <v>42</v>
      </c>
      <c r="X3" s="351"/>
      <c r="Y3" s="351"/>
      <c r="Z3" s="351" t="s">
        <v>59</v>
      </c>
      <c r="AA3" s="347" t="s">
        <v>182</v>
      </c>
      <c r="AB3" s="347"/>
      <c r="AC3" s="347"/>
      <c r="AD3" s="347"/>
      <c r="AE3" s="347"/>
      <c r="AF3" s="347"/>
      <c r="AG3" s="348"/>
      <c r="AH3" s="195"/>
      <c r="AI3" s="196"/>
      <c r="AJ3" s="196"/>
      <c r="AK3" s="197"/>
      <c r="AL3" s="195"/>
      <c r="AM3" s="196"/>
      <c r="AN3" s="196"/>
      <c r="AO3" s="197"/>
      <c r="AP3" s="195"/>
      <c r="AQ3" s="196"/>
      <c r="AR3" s="196"/>
      <c r="AS3" s="197"/>
    </row>
    <row r="4" spans="1:45" ht="15" thickBot="1">
      <c r="A4" s="34"/>
      <c r="G4" s="34"/>
      <c r="H4" s="358"/>
      <c r="I4" s="358"/>
      <c r="J4" s="358"/>
      <c r="K4" s="358"/>
      <c r="L4" s="358"/>
      <c r="M4" s="354"/>
      <c r="N4" s="354"/>
      <c r="O4" s="354"/>
      <c r="P4" s="354"/>
      <c r="Q4" s="354"/>
      <c r="R4" s="354"/>
      <c r="S4" s="356"/>
      <c r="T4" s="356"/>
      <c r="U4" s="356"/>
      <c r="V4" s="10"/>
      <c r="W4" s="352"/>
      <c r="X4" s="352"/>
      <c r="Y4" s="352"/>
      <c r="Z4" s="352"/>
      <c r="AA4" s="349"/>
      <c r="AB4" s="349"/>
      <c r="AC4" s="349"/>
      <c r="AD4" s="349"/>
      <c r="AE4" s="349"/>
      <c r="AF4" s="349"/>
      <c r="AG4" s="350"/>
      <c r="AH4" s="342"/>
      <c r="AI4" s="343"/>
      <c r="AJ4" s="343"/>
      <c r="AK4" s="344"/>
      <c r="AL4" s="342"/>
      <c r="AM4" s="343"/>
      <c r="AN4" s="343"/>
      <c r="AO4" s="344"/>
      <c r="AP4" s="342"/>
      <c r="AQ4" s="343"/>
      <c r="AR4" s="343"/>
      <c r="AS4" s="344"/>
    </row>
    <row r="5" spans="1:45" ht="13.5" customHeight="1">
      <c r="A5" s="226" t="s">
        <v>82</v>
      </c>
      <c r="B5" s="227"/>
      <c r="C5" s="228"/>
      <c r="D5" s="324" t="s">
        <v>60</v>
      </c>
      <c r="E5" s="325"/>
      <c r="F5" s="325"/>
      <c r="G5" s="325"/>
      <c r="H5" s="325"/>
      <c r="I5" s="325"/>
      <c r="J5" s="359"/>
      <c r="K5" s="396" t="s">
        <v>44</v>
      </c>
      <c r="L5" s="390"/>
      <c r="M5" s="390"/>
      <c r="N5" s="390"/>
      <c r="O5" s="391"/>
      <c r="P5" s="393" t="s">
        <v>205</v>
      </c>
      <c r="Q5" s="390"/>
      <c r="R5" s="390"/>
      <c r="S5" s="390"/>
      <c r="T5" s="390" t="s">
        <v>80</v>
      </c>
      <c r="U5" s="390"/>
      <c r="V5" s="390"/>
      <c r="W5" s="390"/>
      <c r="X5" s="391"/>
      <c r="Y5" s="393" t="s">
        <v>205</v>
      </c>
      <c r="Z5" s="390"/>
      <c r="AA5" s="390"/>
      <c r="AB5" s="390"/>
      <c r="AC5" s="391" t="s">
        <v>129</v>
      </c>
      <c r="AD5" s="410"/>
      <c r="AE5" s="410"/>
      <c r="AF5" s="410"/>
      <c r="AG5" s="411"/>
      <c r="AH5" s="393" t="s">
        <v>205</v>
      </c>
      <c r="AI5" s="390"/>
      <c r="AJ5" s="390"/>
      <c r="AK5" s="390"/>
      <c r="AL5" s="390" t="s">
        <v>134</v>
      </c>
      <c r="AM5" s="390"/>
      <c r="AN5" s="390"/>
      <c r="AO5" s="394"/>
      <c r="AP5" s="401" t="s">
        <v>205</v>
      </c>
      <c r="AQ5" s="390"/>
      <c r="AR5" s="390"/>
      <c r="AS5" s="402"/>
    </row>
    <row r="6" spans="1:45" ht="13.5" customHeight="1">
      <c r="A6" s="256"/>
      <c r="B6" s="230"/>
      <c r="C6" s="231"/>
      <c r="D6" s="333"/>
      <c r="E6" s="360"/>
      <c r="F6" s="360"/>
      <c r="G6" s="360"/>
      <c r="H6" s="360"/>
      <c r="I6" s="360"/>
      <c r="J6" s="361"/>
      <c r="K6" s="155" t="s">
        <v>130</v>
      </c>
      <c r="L6" s="155"/>
      <c r="M6" s="155"/>
      <c r="N6" s="155"/>
      <c r="O6" s="156"/>
      <c r="P6" s="157" t="s">
        <v>205</v>
      </c>
      <c r="Q6" s="155"/>
      <c r="R6" s="155"/>
      <c r="S6" s="155"/>
      <c r="T6" s="155" t="s">
        <v>131</v>
      </c>
      <c r="U6" s="155"/>
      <c r="V6" s="155"/>
      <c r="W6" s="155"/>
      <c r="X6" s="156"/>
      <c r="Y6" s="158" t="s">
        <v>205</v>
      </c>
      <c r="Z6" s="159"/>
      <c r="AA6" s="159"/>
      <c r="AB6" s="160"/>
      <c r="AC6" s="155"/>
      <c r="AD6" s="155"/>
      <c r="AE6" s="155"/>
      <c r="AF6" s="155"/>
      <c r="AG6" s="156"/>
      <c r="AH6" s="157"/>
      <c r="AI6" s="155"/>
      <c r="AJ6" s="155"/>
      <c r="AK6" s="155"/>
      <c r="AL6" s="155"/>
      <c r="AM6" s="155"/>
      <c r="AN6" s="155"/>
      <c r="AO6" s="161"/>
      <c r="AP6" s="160"/>
      <c r="AQ6" s="155"/>
      <c r="AR6" s="155"/>
      <c r="AS6" s="162"/>
    </row>
    <row r="7" spans="1:45" ht="14.25" thickBot="1">
      <c r="A7" s="232"/>
      <c r="B7" s="233"/>
      <c r="C7" s="234"/>
      <c r="D7" s="362"/>
      <c r="E7" s="363"/>
      <c r="F7" s="363"/>
      <c r="G7" s="363"/>
      <c r="H7" s="363"/>
      <c r="I7" s="363"/>
      <c r="J7" s="364"/>
      <c r="K7" s="367"/>
      <c r="L7" s="367"/>
      <c r="M7" s="367"/>
      <c r="N7" s="367"/>
      <c r="O7" s="368"/>
      <c r="P7" s="395"/>
      <c r="Q7" s="367"/>
      <c r="R7" s="367"/>
      <c r="S7" s="367"/>
      <c r="T7" s="367"/>
      <c r="U7" s="367"/>
      <c r="V7" s="367"/>
      <c r="W7" s="367"/>
      <c r="X7" s="368"/>
      <c r="Y7" s="387"/>
      <c r="Z7" s="388"/>
      <c r="AA7" s="388"/>
      <c r="AB7" s="389"/>
      <c r="AC7" s="367"/>
      <c r="AD7" s="367"/>
      <c r="AE7" s="367"/>
      <c r="AF7" s="367"/>
      <c r="AG7" s="368"/>
      <c r="AH7" s="395"/>
      <c r="AI7" s="367"/>
      <c r="AJ7" s="367"/>
      <c r="AK7" s="367"/>
      <c r="AL7" s="367"/>
      <c r="AM7" s="367"/>
      <c r="AN7" s="367"/>
      <c r="AO7" s="407"/>
      <c r="AP7" s="408"/>
      <c r="AQ7" s="367"/>
      <c r="AR7" s="367"/>
      <c r="AS7" s="409"/>
    </row>
    <row r="8" spans="1:45" ht="13.5" customHeight="1">
      <c r="A8" s="226" t="s">
        <v>61</v>
      </c>
      <c r="B8" s="254"/>
      <c r="C8" s="254"/>
      <c r="D8" s="324" t="s">
        <v>62</v>
      </c>
      <c r="E8" s="325"/>
      <c r="F8" s="325"/>
      <c r="G8" s="325"/>
      <c r="H8" s="325"/>
      <c r="I8" s="325"/>
      <c r="J8" s="326"/>
      <c r="K8" s="330" t="s">
        <v>63</v>
      </c>
      <c r="L8" s="328"/>
      <c r="M8" s="328"/>
      <c r="N8" s="328"/>
      <c r="O8" s="328"/>
      <c r="P8" s="329"/>
      <c r="Q8" s="330" t="s">
        <v>64</v>
      </c>
      <c r="R8" s="328"/>
      <c r="S8" s="328"/>
      <c r="T8" s="328"/>
      <c r="U8" s="328"/>
      <c r="V8" s="329"/>
      <c r="W8" s="330" t="s">
        <v>65</v>
      </c>
      <c r="X8" s="328"/>
      <c r="Y8" s="328"/>
      <c r="Z8" s="328"/>
      <c r="AA8" s="328"/>
      <c r="AB8" s="329"/>
      <c r="AC8" s="330" t="s">
        <v>66</v>
      </c>
      <c r="AD8" s="328"/>
      <c r="AE8" s="328"/>
      <c r="AF8" s="328"/>
      <c r="AG8" s="328"/>
      <c r="AH8" s="329"/>
      <c r="AI8" s="330" t="s">
        <v>49</v>
      </c>
      <c r="AJ8" s="328"/>
      <c r="AK8" s="328"/>
      <c r="AL8" s="328"/>
      <c r="AM8" s="328"/>
      <c r="AN8" s="329"/>
      <c r="AO8" s="392" t="s">
        <v>43</v>
      </c>
      <c r="AP8" s="360"/>
      <c r="AQ8" s="360"/>
      <c r="AR8" s="360"/>
      <c r="AS8" s="361"/>
    </row>
    <row r="9" spans="1:45">
      <c r="A9" s="256"/>
      <c r="B9" s="257"/>
      <c r="C9" s="257"/>
      <c r="D9" s="327"/>
      <c r="E9" s="328"/>
      <c r="F9" s="328"/>
      <c r="G9" s="328"/>
      <c r="H9" s="328"/>
      <c r="I9" s="328"/>
      <c r="J9" s="329"/>
      <c r="K9" s="369" t="s">
        <v>47</v>
      </c>
      <c r="L9" s="370"/>
      <c r="M9" s="371"/>
      <c r="N9" s="369" t="s">
        <v>48</v>
      </c>
      <c r="O9" s="370"/>
      <c r="P9" s="371"/>
      <c r="Q9" s="369" t="s">
        <v>47</v>
      </c>
      <c r="R9" s="370"/>
      <c r="S9" s="371"/>
      <c r="T9" s="369" t="s">
        <v>48</v>
      </c>
      <c r="U9" s="370"/>
      <c r="V9" s="371"/>
      <c r="W9" s="369" t="s">
        <v>47</v>
      </c>
      <c r="X9" s="370"/>
      <c r="Y9" s="371"/>
      <c r="Z9" s="369" t="s">
        <v>48</v>
      </c>
      <c r="AA9" s="370"/>
      <c r="AB9" s="371"/>
      <c r="AC9" s="369" t="s">
        <v>47</v>
      </c>
      <c r="AD9" s="370"/>
      <c r="AE9" s="371"/>
      <c r="AF9" s="369" t="s">
        <v>48</v>
      </c>
      <c r="AG9" s="370"/>
      <c r="AH9" s="371"/>
      <c r="AI9" s="369" t="s">
        <v>47</v>
      </c>
      <c r="AJ9" s="370"/>
      <c r="AK9" s="371"/>
      <c r="AL9" s="369" t="s">
        <v>48</v>
      </c>
      <c r="AM9" s="370"/>
      <c r="AN9" s="371"/>
      <c r="AO9" s="330"/>
      <c r="AP9" s="328"/>
      <c r="AQ9" s="328"/>
      <c r="AR9" s="328"/>
      <c r="AS9" s="385"/>
    </row>
    <row r="10" spans="1:45" ht="13.5" customHeight="1">
      <c r="A10" s="256"/>
      <c r="B10" s="257"/>
      <c r="C10" s="257"/>
      <c r="D10" s="372" t="s">
        <v>67</v>
      </c>
      <c r="E10" s="373"/>
      <c r="F10" s="373"/>
      <c r="G10" s="373"/>
      <c r="H10" s="373"/>
      <c r="I10" s="373"/>
      <c r="J10" s="373"/>
      <c r="K10" s="461">
        <v>5</v>
      </c>
      <c r="L10" s="461"/>
      <c r="M10" s="461"/>
      <c r="N10" s="461">
        <v>6</v>
      </c>
      <c r="O10" s="461"/>
      <c r="P10" s="461"/>
      <c r="Q10" s="461">
        <v>0</v>
      </c>
      <c r="R10" s="461"/>
      <c r="S10" s="461"/>
      <c r="T10" s="461">
        <v>1</v>
      </c>
      <c r="U10" s="461"/>
      <c r="V10" s="461"/>
      <c r="W10" s="461">
        <v>20</v>
      </c>
      <c r="X10" s="461"/>
      <c r="Y10" s="461"/>
      <c r="Z10" s="461">
        <v>12</v>
      </c>
      <c r="AA10" s="461"/>
      <c r="AB10" s="461"/>
      <c r="AC10" s="461">
        <v>0</v>
      </c>
      <c r="AD10" s="461"/>
      <c r="AE10" s="461"/>
      <c r="AF10" s="461">
        <v>1</v>
      </c>
      <c r="AG10" s="461"/>
      <c r="AH10" s="461"/>
      <c r="AI10" s="164">
        <f>K10+Q10+W10+AC10</f>
        <v>25</v>
      </c>
      <c r="AJ10" s="164"/>
      <c r="AK10" s="164"/>
      <c r="AL10" s="164">
        <f>N10+T10+Z10+AF10</f>
        <v>20</v>
      </c>
      <c r="AM10" s="164"/>
      <c r="AN10" s="164"/>
      <c r="AO10" s="463">
        <f>AI14</f>
        <v>183</v>
      </c>
      <c r="AP10" s="463"/>
      <c r="AQ10" s="463"/>
      <c r="AR10" s="463"/>
      <c r="AS10" s="464"/>
    </row>
    <row r="11" spans="1:45" ht="13.5" customHeight="1">
      <c r="A11" s="256"/>
      <c r="B11" s="257"/>
      <c r="C11" s="257"/>
      <c r="D11" s="372" t="s">
        <v>68</v>
      </c>
      <c r="E11" s="373"/>
      <c r="F11" s="373"/>
      <c r="G11" s="373"/>
      <c r="H11" s="373"/>
      <c r="I11" s="373"/>
      <c r="J11" s="373"/>
      <c r="K11" s="461">
        <v>18</v>
      </c>
      <c r="L11" s="461"/>
      <c r="M11" s="461"/>
      <c r="N11" s="461">
        <v>16</v>
      </c>
      <c r="O11" s="461"/>
      <c r="P11" s="461"/>
      <c r="Q11" s="461">
        <v>17</v>
      </c>
      <c r="R11" s="461"/>
      <c r="S11" s="461"/>
      <c r="T11" s="461">
        <v>26</v>
      </c>
      <c r="U11" s="461"/>
      <c r="V11" s="461"/>
      <c r="W11" s="461">
        <v>0</v>
      </c>
      <c r="X11" s="461"/>
      <c r="Y11" s="461"/>
      <c r="Z11" s="461">
        <v>1</v>
      </c>
      <c r="AA11" s="461"/>
      <c r="AB11" s="461"/>
      <c r="AC11" s="461">
        <v>21</v>
      </c>
      <c r="AD11" s="461"/>
      <c r="AE11" s="461"/>
      <c r="AF11" s="461">
        <v>38</v>
      </c>
      <c r="AG11" s="461"/>
      <c r="AH11" s="461"/>
      <c r="AI11" s="164">
        <f>K11+Q11+W11+AC11</f>
        <v>56</v>
      </c>
      <c r="AJ11" s="164"/>
      <c r="AK11" s="164"/>
      <c r="AL11" s="164">
        <f>N11+T11+Z11+AF11</f>
        <v>81</v>
      </c>
      <c r="AM11" s="164"/>
      <c r="AN11" s="164"/>
      <c r="AO11" s="465"/>
      <c r="AP11" s="465"/>
      <c r="AQ11" s="465"/>
      <c r="AR11" s="465"/>
      <c r="AS11" s="466"/>
    </row>
    <row r="12" spans="1:45" ht="13.5" customHeight="1">
      <c r="A12" s="256"/>
      <c r="B12" s="257"/>
      <c r="C12" s="257"/>
      <c r="D12" s="372" t="s">
        <v>69</v>
      </c>
      <c r="E12" s="373"/>
      <c r="F12" s="373"/>
      <c r="G12" s="373"/>
      <c r="H12" s="373"/>
      <c r="I12" s="373"/>
      <c r="J12" s="373"/>
      <c r="K12" s="461">
        <v>1</v>
      </c>
      <c r="L12" s="461"/>
      <c r="M12" s="461"/>
      <c r="N12" s="461">
        <v>0</v>
      </c>
      <c r="O12" s="461"/>
      <c r="P12" s="461"/>
      <c r="Q12" s="461">
        <v>0</v>
      </c>
      <c r="R12" s="461"/>
      <c r="S12" s="461"/>
      <c r="T12" s="461">
        <v>0</v>
      </c>
      <c r="U12" s="461"/>
      <c r="V12" s="461"/>
      <c r="W12" s="461">
        <v>0</v>
      </c>
      <c r="X12" s="461"/>
      <c r="Y12" s="461"/>
      <c r="Z12" s="461">
        <v>0</v>
      </c>
      <c r="AA12" s="461"/>
      <c r="AB12" s="461"/>
      <c r="AC12" s="461">
        <v>0</v>
      </c>
      <c r="AD12" s="461"/>
      <c r="AE12" s="461"/>
      <c r="AF12" s="461">
        <v>0</v>
      </c>
      <c r="AG12" s="461"/>
      <c r="AH12" s="461"/>
      <c r="AI12" s="164">
        <f>K12+Q12+W12+AC12</f>
        <v>1</v>
      </c>
      <c r="AJ12" s="164"/>
      <c r="AK12" s="164"/>
      <c r="AL12" s="164">
        <f>N12+T12+Z12+AF12</f>
        <v>0</v>
      </c>
      <c r="AM12" s="164"/>
      <c r="AN12" s="164"/>
      <c r="AO12" s="465"/>
      <c r="AP12" s="465"/>
      <c r="AQ12" s="465"/>
      <c r="AR12" s="465"/>
      <c r="AS12" s="466"/>
    </row>
    <row r="13" spans="1:45" ht="13.5" customHeight="1">
      <c r="A13" s="256"/>
      <c r="B13" s="257"/>
      <c r="C13" s="257"/>
      <c r="D13" s="372" t="s">
        <v>49</v>
      </c>
      <c r="E13" s="373"/>
      <c r="F13" s="373"/>
      <c r="G13" s="373"/>
      <c r="H13" s="373"/>
      <c r="I13" s="373"/>
      <c r="J13" s="373"/>
      <c r="K13" s="164">
        <f>SUM(K10:M12)</f>
        <v>24</v>
      </c>
      <c r="L13" s="164"/>
      <c r="M13" s="164"/>
      <c r="N13" s="164">
        <f>SUM(N10:P12)</f>
        <v>22</v>
      </c>
      <c r="O13" s="164"/>
      <c r="P13" s="164"/>
      <c r="Q13" s="164">
        <f>SUM(Q10:S12)</f>
        <v>17</v>
      </c>
      <c r="R13" s="164"/>
      <c r="S13" s="164"/>
      <c r="T13" s="164">
        <f>SUM(T10:V12)</f>
        <v>27</v>
      </c>
      <c r="U13" s="164"/>
      <c r="V13" s="164"/>
      <c r="W13" s="164">
        <f>SUM(W10:Y12)</f>
        <v>20</v>
      </c>
      <c r="X13" s="164"/>
      <c r="Y13" s="164"/>
      <c r="Z13" s="164">
        <f>SUM(Z10:AB12)</f>
        <v>13</v>
      </c>
      <c r="AA13" s="164"/>
      <c r="AB13" s="164"/>
      <c r="AC13" s="164">
        <f>SUM(AC10:AE12)</f>
        <v>21</v>
      </c>
      <c r="AD13" s="164"/>
      <c r="AE13" s="164"/>
      <c r="AF13" s="164">
        <f>SUM(AF10:AH12)</f>
        <v>39</v>
      </c>
      <c r="AG13" s="164"/>
      <c r="AH13" s="164"/>
      <c r="AI13" s="164">
        <f>SUM(K13+Q13+W13+AC13)</f>
        <v>82</v>
      </c>
      <c r="AJ13" s="164"/>
      <c r="AK13" s="164"/>
      <c r="AL13" s="164">
        <f>SUM(N13+T13+Z13+AF13)</f>
        <v>101</v>
      </c>
      <c r="AM13" s="164"/>
      <c r="AN13" s="164"/>
      <c r="AO13" s="467" t="s">
        <v>81</v>
      </c>
      <c r="AP13" s="467"/>
      <c r="AQ13" s="467"/>
      <c r="AR13" s="467"/>
      <c r="AS13" s="468"/>
    </row>
    <row r="14" spans="1:45" ht="14.25" customHeight="1" thickBot="1">
      <c r="A14" s="256"/>
      <c r="B14" s="257"/>
      <c r="C14" s="257"/>
      <c r="D14" s="374"/>
      <c r="E14" s="375"/>
      <c r="F14" s="375"/>
      <c r="G14" s="375"/>
      <c r="H14" s="375"/>
      <c r="I14" s="375"/>
      <c r="J14" s="375"/>
      <c r="K14" s="471">
        <f>K13+N13</f>
        <v>46</v>
      </c>
      <c r="L14" s="471"/>
      <c r="M14" s="471"/>
      <c r="N14" s="471"/>
      <c r="O14" s="471"/>
      <c r="P14" s="471"/>
      <c r="Q14" s="471">
        <f>Q13+T13</f>
        <v>44</v>
      </c>
      <c r="R14" s="471"/>
      <c r="S14" s="471"/>
      <c r="T14" s="471"/>
      <c r="U14" s="471"/>
      <c r="V14" s="471"/>
      <c r="W14" s="471">
        <f>W13+Z13</f>
        <v>33</v>
      </c>
      <c r="X14" s="471"/>
      <c r="Y14" s="471"/>
      <c r="Z14" s="471"/>
      <c r="AA14" s="471"/>
      <c r="AB14" s="471"/>
      <c r="AC14" s="471">
        <f>AC13+AF13</f>
        <v>60</v>
      </c>
      <c r="AD14" s="471"/>
      <c r="AE14" s="471"/>
      <c r="AF14" s="471"/>
      <c r="AG14" s="471"/>
      <c r="AH14" s="471"/>
      <c r="AI14" s="471">
        <f>AI13+AL13</f>
        <v>183</v>
      </c>
      <c r="AJ14" s="471"/>
      <c r="AK14" s="471"/>
      <c r="AL14" s="471"/>
      <c r="AM14" s="471"/>
      <c r="AN14" s="471"/>
      <c r="AO14" s="469"/>
      <c r="AP14" s="469"/>
      <c r="AQ14" s="469"/>
      <c r="AR14" s="469"/>
      <c r="AS14" s="470"/>
    </row>
    <row r="15" spans="1:45">
      <c r="A15" s="256"/>
      <c r="B15" s="257"/>
      <c r="C15" s="258"/>
      <c r="D15" s="376"/>
      <c r="E15" s="377"/>
      <c r="F15" s="330" t="s">
        <v>51</v>
      </c>
      <c r="G15" s="328"/>
      <c r="H15" s="328"/>
      <c r="I15" s="328"/>
      <c r="J15" s="328"/>
      <c r="K15" s="328"/>
      <c r="L15" s="328"/>
      <c r="M15" s="329"/>
      <c r="N15" s="330" t="s">
        <v>62</v>
      </c>
      <c r="O15" s="328"/>
      <c r="P15" s="328"/>
      <c r="Q15" s="328"/>
      <c r="R15" s="328"/>
      <c r="S15" s="329"/>
      <c r="T15" s="313" t="s">
        <v>70</v>
      </c>
      <c r="U15" s="314"/>
      <c r="V15" s="314"/>
      <c r="W15" s="314"/>
      <c r="X15" s="315"/>
      <c r="Y15" s="330" t="s">
        <v>52</v>
      </c>
      <c r="Z15" s="328"/>
      <c r="AA15" s="328"/>
      <c r="AB15" s="328"/>
      <c r="AC15" s="329"/>
      <c r="AD15" s="330" t="s">
        <v>71</v>
      </c>
      <c r="AE15" s="328"/>
      <c r="AF15" s="328"/>
      <c r="AG15" s="328"/>
      <c r="AH15" s="328"/>
      <c r="AI15" s="328"/>
      <c r="AJ15" s="330" t="s">
        <v>72</v>
      </c>
      <c r="AK15" s="328"/>
      <c r="AL15" s="328"/>
      <c r="AM15" s="328"/>
      <c r="AN15" s="328"/>
      <c r="AO15" s="328"/>
      <c r="AP15" s="328"/>
      <c r="AQ15" s="328"/>
      <c r="AR15" s="328"/>
      <c r="AS15" s="385"/>
    </row>
    <row r="16" spans="1:45" ht="13.5" customHeight="1">
      <c r="A16" s="256"/>
      <c r="B16" s="257"/>
      <c r="C16" s="258"/>
      <c r="D16" s="331" t="s">
        <v>28</v>
      </c>
      <c r="E16" s="332"/>
      <c r="F16" s="365"/>
      <c r="G16" s="366"/>
      <c r="H16" s="366"/>
      <c r="I16" s="366"/>
      <c r="J16" s="366"/>
      <c r="K16" s="366"/>
      <c r="L16" s="336" t="s">
        <v>79</v>
      </c>
      <c r="M16" s="337"/>
      <c r="N16" s="335"/>
      <c r="O16" s="336"/>
      <c r="P16" s="336"/>
      <c r="Q16" s="336"/>
      <c r="R16" s="336"/>
      <c r="S16" s="337"/>
      <c r="T16" s="338"/>
      <c r="U16" s="339"/>
      <c r="V16" s="339"/>
      <c r="W16" s="339"/>
      <c r="X16" s="340"/>
      <c r="Y16" s="338"/>
      <c r="Z16" s="339"/>
      <c r="AA16" s="339"/>
      <c r="AB16" s="339"/>
      <c r="AC16" s="340"/>
      <c r="AD16" s="335"/>
      <c r="AE16" s="336"/>
      <c r="AF16" s="336"/>
      <c r="AG16" s="336"/>
      <c r="AH16" s="336"/>
      <c r="AI16" s="336"/>
      <c r="AJ16" s="335"/>
      <c r="AK16" s="336"/>
      <c r="AL16" s="336"/>
      <c r="AM16" s="336"/>
      <c r="AN16" s="336"/>
      <c r="AO16" s="336"/>
      <c r="AP16" s="336"/>
      <c r="AQ16" s="336"/>
      <c r="AR16" s="336"/>
      <c r="AS16" s="412"/>
    </row>
    <row r="17" spans="1:49">
      <c r="A17" s="256"/>
      <c r="B17" s="257"/>
      <c r="C17" s="258"/>
      <c r="D17" s="333"/>
      <c r="E17" s="334"/>
      <c r="F17" s="301"/>
      <c r="G17" s="297"/>
      <c r="H17" s="297"/>
      <c r="I17" s="297"/>
      <c r="J17" s="297"/>
      <c r="K17" s="297"/>
      <c r="L17" s="297" t="s">
        <v>79</v>
      </c>
      <c r="M17" s="302"/>
      <c r="N17" s="301"/>
      <c r="O17" s="297"/>
      <c r="P17" s="297"/>
      <c r="Q17" s="297"/>
      <c r="R17" s="297"/>
      <c r="S17" s="302"/>
      <c r="T17" s="301"/>
      <c r="U17" s="297"/>
      <c r="V17" s="297"/>
      <c r="W17" s="297"/>
      <c r="X17" s="302"/>
      <c r="Y17" s="379"/>
      <c r="Z17" s="380"/>
      <c r="AA17" s="380"/>
      <c r="AB17" s="380"/>
      <c r="AC17" s="381"/>
      <c r="AD17" s="301"/>
      <c r="AE17" s="297"/>
      <c r="AF17" s="297"/>
      <c r="AG17" s="297"/>
      <c r="AH17" s="297"/>
      <c r="AI17" s="297"/>
      <c r="AJ17" s="301"/>
      <c r="AK17" s="297"/>
      <c r="AL17" s="297"/>
      <c r="AM17" s="297"/>
      <c r="AN17" s="297"/>
      <c r="AO17" s="297"/>
      <c r="AP17" s="297"/>
      <c r="AQ17" s="297"/>
      <c r="AR17" s="297"/>
      <c r="AS17" s="386"/>
    </row>
    <row r="18" spans="1:49">
      <c r="A18" s="256"/>
      <c r="B18" s="257"/>
      <c r="C18" s="258"/>
      <c r="D18" s="333"/>
      <c r="E18" s="334"/>
      <c r="F18" s="301"/>
      <c r="G18" s="297"/>
      <c r="H18" s="297"/>
      <c r="I18" s="297"/>
      <c r="J18" s="297"/>
      <c r="K18" s="297"/>
      <c r="L18" s="297" t="s">
        <v>79</v>
      </c>
      <c r="M18" s="302"/>
      <c r="N18" s="301"/>
      <c r="O18" s="297"/>
      <c r="P18" s="297"/>
      <c r="Q18" s="297"/>
      <c r="R18" s="297"/>
      <c r="S18" s="302"/>
      <c r="T18" s="301"/>
      <c r="U18" s="297"/>
      <c r="V18" s="297"/>
      <c r="W18" s="297"/>
      <c r="X18" s="302"/>
      <c r="Y18" s="301"/>
      <c r="Z18" s="297"/>
      <c r="AA18" s="297"/>
      <c r="AB18" s="297"/>
      <c r="AC18" s="302"/>
      <c r="AD18" s="301"/>
      <c r="AE18" s="297"/>
      <c r="AF18" s="297"/>
      <c r="AG18" s="297"/>
      <c r="AH18" s="297"/>
      <c r="AI18" s="297"/>
      <c r="AJ18" s="301"/>
      <c r="AK18" s="297"/>
      <c r="AL18" s="297"/>
      <c r="AM18" s="297"/>
      <c r="AN18" s="297"/>
      <c r="AO18" s="297"/>
      <c r="AP18" s="297"/>
      <c r="AQ18" s="297"/>
      <c r="AR18" s="297"/>
      <c r="AS18" s="386"/>
    </row>
    <row r="19" spans="1:49">
      <c r="A19" s="256"/>
      <c r="B19" s="257"/>
      <c r="C19" s="258"/>
      <c r="D19" s="333"/>
      <c r="E19" s="334"/>
      <c r="F19" s="301"/>
      <c r="G19" s="297"/>
      <c r="H19" s="297"/>
      <c r="I19" s="297"/>
      <c r="J19" s="297"/>
      <c r="K19" s="297"/>
      <c r="L19" s="297" t="s">
        <v>79</v>
      </c>
      <c r="M19" s="302"/>
      <c r="N19" s="301"/>
      <c r="O19" s="297"/>
      <c r="P19" s="297"/>
      <c r="Q19" s="297"/>
      <c r="R19" s="297"/>
      <c r="S19" s="302"/>
      <c r="T19" s="301"/>
      <c r="U19" s="297"/>
      <c r="V19" s="297"/>
      <c r="W19" s="297"/>
      <c r="X19" s="302"/>
      <c r="Y19" s="298"/>
      <c r="Z19" s="299"/>
      <c r="AA19" s="299"/>
      <c r="AB19" s="299"/>
      <c r="AC19" s="300"/>
      <c r="AD19" s="301"/>
      <c r="AE19" s="297"/>
      <c r="AF19" s="297"/>
      <c r="AG19" s="297"/>
      <c r="AH19" s="297"/>
      <c r="AI19" s="297"/>
      <c r="AJ19" s="301"/>
      <c r="AK19" s="297"/>
      <c r="AL19" s="297"/>
      <c r="AM19" s="297"/>
      <c r="AN19" s="297"/>
      <c r="AO19" s="297"/>
      <c r="AP19" s="297"/>
      <c r="AQ19" s="297"/>
      <c r="AR19" s="297"/>
      <c r="AS19" s="386"/>
    </row>
    <row r="20" spans="1:49">
      <c r="A20" s="256"/>
      <c r="B20" s="257"/>
      <c r="C20" s="258"/>
      <c r="D20" s="327"/>
      <c r="E20" s="329"/>
      <c r="F20" s="310"/>
      <c r="G20" s="311"/>
      <c r="H20" s="311"/>
      <c r="I20" s="311"/>
      <c r="J20" s="311"/>
      <c r="K20" s="311"/>
      <c r="L20" s="311" t="s">
        <v>79</v>
      </c>
      <c r="M20" s="312"/>
      <c r="N20" s="310"/>
      <c r="O20" s="311"/>
      <c r="P20" s="311"/>
      <c r="Q20" s="311"/>
      <c r="R20" s="311"/>
      <c r="S20" s="312"/>
      <c r="T20" s="310"/>
      <c r="U20" s="311"/>
      <c r="V20" s="311"/>
      <c r="W20" s="311"/>
      <c r="X20" s="312"/>
      <c r="Y20" s="298"/>
      <c r="Z20" s="299"/>
      <c r="AA20" s="299"/>
      <c r="AB20" s="299"/>
      <c r="AC20" s="300"/>
      <c r="AD20" s="310"/>
      <c r="AE20" s="311"/>
      <c r="AF20" s="311"/>
      <c r="AG20" s="311"/>
      <c r="AH20" s="311"/>
      <c r="AI20" s="311"/>
      <c r="AJ20" s="310"/>
      <c r="AK20" s="311"/>
      <c r="AL20" s="311"/>
      <c r="AM20" s="311"/>
      <c r="AN20" s="311"/>
      <c r="AO20" s="311"/>
      <c r="AP20" s="311"/>
      <c r="AQ20" s="311"/>
      <c r="AR20" s="311"/>
      <c r="AS20" s="417"/>
    </row>
    <row r="21" spans="1:49" ht="13.5" customHeight="1">
      <c r="A21" s="256"/>
      <c r="B21" s="257"/>
      <c r="C21" s="258"/>
      <c r="D21" s="331" t="s">
        <v>73</v>
      </c>
      <c r="E21" s="332"/>
      <c r="F21" s="365"/>
      <c r="G21" s="366"/>
      <c r="H21" s="366"/>
      <c r="I21" s="366"/>
      <c r="J21" s="366"/>
      <c r="K21" s="366"/>
      <c r="L21" s="336" t="s">
        <v>79</v>
      </c>
      <c r="M21" s="337"/>
      <c r="N21" s="335"/>
      <c r="O21" s="336"/>
      <c r="P21" s="336"/>
      <c r="Q21" s="336"/>
      <c r="R21" s="336"/>
      <c r="S21" s="337"/>
      <c r="T21" s="298"/>
      <c r="U21" s="299"/>
      <c r="V21" s="299"/>
      <c r="W21" s="299"/>
      <c r="X21" s="300"/>
      <c r="Y21" s="338"/>
      <c r="Z21" s="339"/>
      <c r="AA21" s="339"/>
      <c r="AB21" s="339"/>
      <c r="AC21" s="340"/>
      <c r="AD21" s="335"/>
      <c r="AE21" s="336"/>
      <c r="AF21" s="336"/>
      <c r="AG21" s="336"/>
      <c r="AH21" s="336"/>
      <c r="AI21" s="337"/>
      <c r="AJ21" s="335"/>
      <c r="AK21" s="336"/>
      <c r="AL21" s="336"/>
      <c r="AM21" s="336"/>
      <c r="AN21" s="336"/>
      <c r="AO21" s="336"/>
      <c r="AP21" s="336"/>
      <c r="AQ21" s="336"/>
      <c r="AR21" s="336"/>
      <c r="AS21" s="412"/>
    </row>
    <row r="22" spans="1:49">
      <c r="A22" s="256"/>
      <c r="B22" s="257"/>
      <c r="C22" s="258"/>
      <c r="D22" s="333"/>
      <c r="E22" s="334"/>
      <c r="F22" s="301"/>
      <c r="G22" s="297"/>
      <c r="H22" s="297"/>
      <c r="I22" s="297"/>
      <c r="J22" s="297"/>
      <c r="K22" s="297"/>
      <c r="L22" s="297" t="s">
        <v>79</v>
      </c>
      <c r="M22" s="302"/>
      <c r="N22" s="301"/>
      <c r="O22" s="297"/>
      <c r="P22" s="297"/>
      <c r="Q22" s="297"/>
      <c r="R22" s="297"/>
      <c r="S22" s="302"/>
      <c r="T22" s="301"/>
      <c r="U22" s="297"/>
      <c r="V22" s="297"/>
      <c r="W22" s="297"/>
      <c r="X22" s="302"/>
      <c r="Y22" s="379"/>
      <c r="Z22" s="380"/>
      <c r="AA22" s="380"/>
      <c r="AB22" s="380"/>
      <c r="AC22" s="381"/>
      <c r="AD22" s="301"/>
      <c r="AE22" s="297"/>
      <c r="AF22" s="297"/>
      <c r="AG22" s="297"/>
      <c r="AH22" s="297"/>
      <c r="AI22" s="297"/>
      <c r="AJ22" s="301"/>
      <c r="AK22" s="297"/>
      <c r="AL22" s="297"/>
      <c r="AM22" s="297"/>
      <c r="AN22" s="297"/>
      <c r="AO22" s="297"/>
      <c r="AP22" s="297"/>
      <c r="AQ22" s="297"/>
      <c r="AR22" s="297"/>
      <c r="AS22" s="386"/>
    </row>
    <row r="23" spans="1:49">
      <c r="A23" s="256"/>
      <c r="B23" s="257"/>
      <c r="C23" s="258"/>
      <c r="D23" s="333"/>
      <c r="E23" s="334"/>
      <c r="F23" s="301"/>
      <c r="G23" s="297"/>
      <c r="H23" s="297"/>
      <c r="I23" s="297"/>
      <c r="J23" s="297"/>
      <c r="K23" s="297"/>
      <c r="L23" s="297" t="s">
        <v>79</v>
      </c>
      <c r="M23" s="302"/>
      <c r="N23" s="301"/>
      <c r="O23" s="297"/>
      <c r="P23" s="297"/>
      <c r="Q23" s="297"/>
      <c r="R23" s="297"/>
      <c r="S23" s="302"/>
      <c r="T23" s="301"/>
      <c r="U23" s="297"/>
      <c r="V23" s="297"/>
      <c r="W23" s="297"/>
      <c r="X23" s="302"/>
      <c r="Y23" s="301"/>
      <c r="Z23" s="297"/>
      <c r="AA23" s="297"/>
      <c r="AB23" s="297"/>
      <c r="AC23" s="302"/>
      <c r="AD23" s="301"/>
      <c r="AE23" s="297"/>
      <c r="AF23" s="297"/>
      <c r="AG23" s="297"/>
      <c r="AH23" s="297"/>
      <c r="AI23" s="297"/>
      <c r="AJ23" s="301"/>
      <c r="AK23" s="297"/>
      <c r="AL23" s="297"/>
      <c r="AM23" s="297"/>
      <c r="AN23" s="297"/>
      <c r="AO23" s="297"/>
      <c r="AP23" s="297"/>
      <c r="AQ23" s="297"/>
      <c r="AR23" s="297"/>
      <c r="AS23" s="386"/>
    </row>
    <row r="24" spans="1:49">
      <c r="A24" s="256"/>
      <c r="B24" s="257"/>
      <c r="C24" s="258"/>
      <c r="D24" s="333"/>
      <c r="E24" s="334"/>
      <c r="F24" s="301"/>
      <c r="G24" s="297"/>
      <c r="H24" s="297"/>
      <c r="I24" s="297"/>
      <c r="J24" s="297"/>
      <c r="K24" s="297"/>
      <c r="L24" s="297" t="s">
        <v>79</v>
      </c>
      <c r="M24" s="302"/>
      <c r="N24" s="301"/>
      <c r="O24" s="297"/>
      <c r="P24" s="297"/>
      <c r="Q24" s="297"/>
      <c r="R24" s="297"/>
      <c r="S24" s="302"/>
      <c r="T24" s="301"/>
      <c r="U24" s="297"/>
      <c r="V24" s="297"/>
      <c r="W24" s="297"/>
      <c r="X24" s="302"/>
      <c r="Y24" s="298"/>
      <c r="Z24" s="299"/>
      <c r="AA24" s="299"/>
      <c r="AB24" s="299"/>
      <c r="AC24" s="300"/>
      <c r="AD24" s="301"/>
      <c r="AE24" s="297"/>
      <c r="AF24" s="297"/>
      <c r="AG24" s="297"/>
      <c r="AH24" s="297"/>
      <c r="AI24" s="297"/>
      <c r="AJ24" s="301"/>
      <c r="AK24" s="297"/>
      <c r="AL24" s="297"/>
      <c r="AM24" s="297"/>
      <c r="AN24" s="297"/>
      <c r="AO24" s="297"/>
      <c r="AP24" s="297"/>
      <c r="AQ24" s="297"/>
      <c r="AR24" s="297"/>
      <c r="AS24" s="386"/>
    </row>
    <row r="25" spans="1:49">
      <c r="A25" s="256"/>
      <c r="B25" s="257"/>
      <c r="C25" s="258"/>
      <c r="D25" s="327"/>
      <c r="E25" s="329"/>
      <c r="F25" s="310"/>
      <c r="G25" s="311"/>
      <c r="H25" s="311"/>
      <c r="I25" s="311"/>
      <c r="J25" s="311"/>
      <c r="K25" s="311"/>
      <c r="L25" s="311" t="s">
        <v>79</v>
      </c>
      <c r="M25" s="312"/>
      <c r="N25" s="310"/>
      <c r="O25" s="311"/>
      <c r="P25" s="311"/>
      <c r="Q25" s="311"/>
      <c r="R25" s="311"/>
      <c r="S25" s="312"/>
      <c r="T25" s="298"/>
      <c r="U25" s="299"/>
      <c r="V25" s="299"/>
      <c r="W25" s="299"/>
      <c r="X25" s="300"/>
      <c r="Y25" s="298"/>
      <c r="Z25" s="299"/>
      <c r="AA25" s="299"/>
      <c r="AB25" s="299"/>
      <c r="AC25" s="300"/>
      <c r="AD25" s="310"/>
      <c r="AE25" s="311"/>
      <c r="AF25" s="311"/>
      <c r="AG25" s="311"/>
      <c r="AH25" s="311"/>
      <c r="AI25" s="311"/>
      <c r="AJ25" s="310"/>
      <c r="AK25" s="311"/>
      <c r="AL25" s="311"/>
      <c r="AM25" s="311"/>
      <c r="AN25" s="311"/>
      <c r="AO25" s="311"/>
      <c r="AP25" s="311"/>
      <c r="AQ25" s="311"/>
      <c r="AR25" s="311"/>
      <c r="AS25" s="417"/>
    </row>
    <row r="26" spans="1:49" ht="13.5" customHeight="1">
      <c r="A26" s="256"/>
      <c r="B26" s="257"/>
      <c r="C26" s="258"/>
      <c r="D26" s="418" t="s">
        <v>103</v>
      </c>
      <c r="E26" s="419"/>
      <c r="F26" s="335"/>
      <c r="G26" s="336"/>
      <c r="H26" s="336"/>
      <c r="I26" s="336"/>
      <c r="J26" s="336"/>
      <c r="K26" s="336"/>
      <c r="L26" s="336" t="s">
        <v>79</v>
      </c>
      <c r="M26" s="337"/>
      <c r="N26" s="335"/>
      <c r="O26" s="336"/>
      <c r="P26" s="336"/>
      <c r="Q26" s="336"/>
      <c r="R26" s="336"/>
      <c r="S26" s="337"/>
      <c r="T26" s="338"/>
      <c r="U26" s="339"/>
      <c r="V26" s="339"/>
      <c r="W26" s="339"/>
      <c r="X26" s="340"/>
      <c r="Y26" s="338"/>
      <c r="Z26" s="339"/>
      <c r="AA26" s="339"/>
      <c r="AB26" s="339"/>
      <c r="AC26" s="340"/>
      <c r="AD26" s="335"/>
      <c r="AE26" s="336"/>
      <c r="AF26" s="336"/>
      <c r="AG26" s="336"/>
      <c r="AH26" s="336"/>
      <c r="AI26" s="337"/>
      <c r="AJ26" s="335"/>
      <c r="AK26" s="336"/>
      <c r="AL26" s="336"/>
      <c r="AM26" s="336"/>
      <c r="AN26" s="336"/>
      <c r="AO26" s="336"/>
      <c r="AP26" s="336"/>
      <c r="AQ26" s="336"/>
      <c r="AR26" s="336"/>
      <c r="AS26" s="412"/>
    </row>
    <row r="27" spans="1:49" s="11" customFormat="1">
      <c r="A27" s="256"/>
      <c r="B27" s="257"/>
      <c r="C27" s="258"/>
      <c r="D27" s="420"/>
      <c r="E27" s="421"/>
      <c r="F27" s="301"/>
      <c r="G27" s="297"/>
      <c r="H27" s="297"/>
      <c r="I27" s="297"/>
      <c r="J27" s="297"/>
      <c r="K27" s="297"/>
      <c r="L27" s="297" t="s">
        <v>79</v>
      </c>
      <c r="M27" s="302"/>
      <c r="N27" s="301"/>
      <c r="O27" s="297"/>
      <c r="P27" s="297"/>
      <c r="Q27" s="297"/>
      <c r="R27" s="297"/>
      <c r="S27" s="302"/>
      <c r="T27" s="301"/>
      <c r="U27" s="297"/>
      <c r="V27" s="297"/>
      <c r="W27" s="297"/>
      <c r="X27" s="302"/>
      <c r="Y27" s="379"/>
      <c r="Z27" s="380"/>
      <c r="AA27" s="380"/>
      <c r="AB27" s="380"/>
      <c r="AC27" s="381"/>
      <c r="AD27" s="301"/>
      <c r="AE27" s="297"/>
      <c r="AF27" s="297"/>
      <c r="AG27" s="297"/>
      <c r="AH27" s="297"/>
      <c r="AI27" s="302"/>
      <c r="AJ27" s="301"/>
      <c r="AK27" s="297"/>
      <c r="AL27" s="297"/>
      <c r="AM27" s="297"/>
      <c r="AN27" s="297"/>
      <c r="AO27" s="297"/>
      <c r="AP27" s="297"/>
      <c r="AQ27" s="297"/>
      <c r="AR27" s="297"/>
      <c r="AS27" s="386"/>
    </row>
    <row r="28" spans="1:49" s="11" customFormat="1">
      <c r="A28" s="256"/>
      <c r="B28" s="257"/>
      <c r="C28" s="258"/>
      <c r="D28" s="420"/>
      <c r="E28" s="421"/>
      <c r="F28" s="301"/>
      <c r="G28" s="297"/>
      <c r="H28" s="297"/>
      <c r="I28" s="297"/>
      <c r="J28" s="297"/>
      <c r="K28" s="297"/>
      <c r="L28" s="297" t="s">
        <v>79</v>
      </c>
      <c r="M28" s="302"/>
      <c r="N28" s="301"/>
      <c r="O28" s="297"/>
      <c r="P28" s="297"/>
      <c r="Q28" s="297"/>
      <c r="R28" s="297"/>
      <c r="S28" s="302"/>
      <c r="T28" s="301"/>
      <c r="U28" s="297"/>
      <c r="V28" s="297"/>
      <c r="W28" s="297"/>
      <c r="X28" s="302"/>
      <c r="Y28" s="301"/>
      <c r="Z28" s="297"/>
      <c r="AA28" s="297"/>
      <c r="AB28" s="297"/>
      <c r="AC28" s="302"/>
      <c r="AD28" s="301"/>
      <c r="AE28" s="297"/>
      <c r="AF28" s="297"/>
      <c r="AG28" s="297"/>
      <c r="AH28" s="297"/>
      <c r="AI28" s="302"/>
      <c r="AJ28" s="301"/>
      <c r="AK28" s="297"/>
      <c r="AL28" s="297"/>
      <c r="AM28" s="297"/>
      <c r="AN28" s="297"/>
      <c r="AO28" s="297"/>
      <c r="AP28" s="297"/>
      <c r="AQ28" s="297"/>
      <c r="AR28" s="297"/>
      <c r="AS28" s="386"/>
    </row>
    <row r="29" spans="1:49" s="11" customFormat="1">
      <c r="A29" s="256"/>
      <c r="B29" s="257"/>
      <c r="C29" s="258"/>
      <c r="D29" s="420"/>
      <c r="E29" s="421"/>
      <c r="F29" s="301"/>
      <c r="G29" s="297"/>
      <c r="H29" s="297"/>
      <c r="I29" s="297"/>
      <c r="J29" s="297"/>
      <c r="K29" s="297"/>
      <c r="L29" s="297" t="s">
        <v>79</v>
      </c>
      <c r="M29" s="302"/>
      <c r="N29" s="301"/>
      <c r="O29" s="297"/>
      <c r="P29" s="297"/>
      <c r="Q29" s="297"/>
      <c r="R29" s="297"/>
      <c r="S29" s="302"/>
      <c r="T29" s="301"/>
      <c r="U29" s="297"/>
      <c r="V29" s="297"/>
      <c r="W29" s="297"/>
      <c r="X29" s="302"/>
      <c r="Y29" s="298"/>
      <c r="Z29" s="299"/>
      <c r="AA29" s="299"/>
      <c r="AB29" s="299"/>
      <c r="AC29" s="300"/>
      <c r="AD29" s="301"/>
      <c r="AE29" s="297"/>
      <c r="AF29" s="297"/>
      <c r="AG29" s="297"/>
      <c r="AH29" s="297"/>
      <c r="AI29" s="302"/>
      <c r="AJ29" s="301"/>
      <c r="AK29" s="297"/>
      <c r="AL29" s="297"/>
      <c r="AM29" s="297"/>
      <c r="AN29" s="297"/>
      <c r="AO29" s="297"/>
      <c r="AP29" s="297"/>
      <c r="AQ29" s="297"/>
      <c r="AR29" s="297"/>
      <c r="AS29" s="386"/>
    </row>
    <row r="30" spans="1:49" s="11" customFormat="1" ht="14.25" thickBot="1">
      <c r="A30" s="256"/>
      <c r="B30" s="257"/>
      <c r="C30" s="258"/>
      <c r="D30" s="422"/>
      <c r="E30" s="423"/>
      <c r="F30" s="413"/>
      <c r="G30" s="414"/>
      <c r="H30" s="414"/>
      <c r="I30" s="414"/>
      <c r="J30" s="414"/>
      <c r="K30" s="414"/>
      <c r="L30" s="414" t="s">
        <v>79</v>
      </c>
      <c r="M30" s="416"/>
      <c r="N30" s="413"/>
      <c r="O30" s="414"/>
      <c r="P30" s="414"/>
      <c r="Q30" s="414"/>
      <c r="R30" s="414"/>
      <c r="S30" s="416"/>
      <c r="T30" s="298"/>
      <c r="U30" s="299"/>
      <c r="V30" s="299"/>
      <c r="W30" s="299"/>
      <c r="X30" s="300"/>
      <c r="Y30" s="298"/>
      <c r="Z30" s="299"/>
      <c r="AA30" s="299"/>
      <c r="AB30" s="299"/>
      <c r="AC30" s="300"/>
      <c r="AD30" s="413"/>
      <c r="AE30" s="414"/>
      <c r="AF30" s="414"/>
      <c r="AG30" s="414"/>
      <c r="AH30" s="414"/>
      <c r="AI30" s="416"/>
      <c r="AJ30" s="413"/>
      <c r="AK30" s="414"/>
      <c r="AL30" s="414"/>
      <c r="AM30" s="414"/>
      <c r="AN30" s="414"/>
      <c r="AO30" s="414"/>
      <c r="AP30" s="414"/>
      <c r="AQ30" s="414"/>
      <c r="AR30" s="414"/>
      <c r="AS30" s="415"/>
    </row>
    <row r="31" spans="1:49" s="11" customFormat="1" ht="13.5" customHeight="1">
      <c r="A31" s="226" t="s">
        <v>74</v>
      </c>
      <c r="B31" s="254"/>
      <c r="C31" s="255"/>
      <c r="D31" s="323" t="s">
        <v>51</v>
      </c>
      <c r="E31" s="314"/>
      <c r="F31" s="314"/>
      <c r="G31" s="314"/>
      <c r="H31" s="314"/>
      <c r="I31" s="314"/>
      <c r="J31" s="315"/>
      <c r="K31" s="313" t="s">
        <v>70</v>
      </c>
      <c r="L31" s="314"/>
      <c r="M31" s="314"/>
      <c r="N31" s="314"/>
      <c r="O31" s="315"/>
      <c r="P31" s="313" t="s">
        <v>54</v>
      </c>
      <c r="Q31" s="314"/>
      <c r="R31" s="315"/>
      <c r="S31" s="313" t="s">
        <v>75</v>
      </c>
      <c r="T31" s="314"/>
      <c r="U31" s="314"/>
      <c r="V31" s="314"/>
      <c r="W31" s="315"/>
      <c r="X31" s="313" t="s">
        <v>76</v>
      </c>
      <c r="Y31" s="314"/>
      <c r="Z31" s="314"/>
      <c r="AA31" s="314"/>
      <c r="AB31" s="315"/>
      <c r="AC31" s="314" t="s">
        <v>77</v>
      </c>
      <c r="AD31" s="314"/>
      <c r="AE31" s="314"/>
      <c r="AF31" s="314"/>
      <c r="AG31" s="314"/>
      <c r="AH31" s="314"/>
      <c r="AI31" s="314"/>
      <c r="AJ31" s="314"/>
      <c r="AK31" s="314"/>
      <c r="AL31" s="314"/>
      <c r="AM31" s="314"/>
      <c r="AN31" s="315"/>
      <c r="AO31" s="314" t="s">
        <v>53</v>
      </c>
      <c r="AP31" s="314"/>
      <c r="AQ31" s="314"/>
      <c r="AR31" s="314"/>
      <c r="AS31" s="428"/>
    </row>
    <row r="32" spans="1:49" s="11" customFormat="1">
      <c r="A32" s="256"/>
      <c r="B32" s="257"/>
      <c r="C32" s="258"/>
      <c r="D32" s="454" t="s">
        <v>186</v>
      </c>
      <c r="E32" s="177"/>
      <c r="F32" s="177"/>
      <c r="G32" s="177"/>
      <c r="H32" s="177"/>
      <c r="I32" s="336" t="s">
        <v>114</v>
      </c>
      <c r="J32" s="336"/>
      <c r="K32" s="298" t="s">
        <v>152</v>
      </c>
      <c r="L32" s="299"/>
      <c r="M32" s="299"/>
      <c r="N32" s="299"/>
      <c r="O32" s="300"/>
      <c r="P32" s="336" t="s">
        <v>162</v>
      </c>
      <c r="Q32" s="336"/>
      <c r="R32" s="336"/>
      <c r="S32" s="429" t="s">
        <v>157</v>
      </c>
      <c r="T32" s="430"/>
      <c r="U32" s="430"/>
      <c r="V32" s="430"/>
      <c r="W32" s="431"/>
      <c r="X32" s="432" t="s">
        <v>157</v>
      </c>
      <c r="Y32" s="433"/>
      <c r="Z32" s="433"/>
      <c r="AA32" s="433"/>
      <c r="AB32" s="434"/>
      <c r="AC32" s="450" t="s">
        <v>115</v>
      </c>
      <c r="AD32" s="451"/>
      <c r="AE32" s="59">
        <v>3</v>
      </c>
      <c r="AF32" s="60" t="s">
        <v>116</v>
      </c>
      <c r="AG32" s="59">
        <v>5</v>
      </c>
      <c r="AH32" s="61" t="s">
        <v>113</v>
      </c>
      <c r="AI32" s="59">
        <v>31</v>
      </c>
      <c r="AJ32" s="129" t="s">
        <v>41</v>
      </c>
      <c r="AK32" s="39"/>
      <c r="AL32" s="50" t="s">
        <v>59</v>
      </c>
      <c r="AM32" s="50"/>
      <c r="AN32" s="37" t="s">
        <v>84</v>
      </c>
      <c r="AO32" s="426"/>
      <c r="AP32" s="426"/>
      <c r="AQ32" s="426"/>
      <c r="AR32" s="426"/>
      <c r="AS32" s="427"/>
      <c r="AW32" s="30"/>
    </row>
    <row r="33" spans="1:49">
      <c r="A33" s="256"/>
      <c r="B33" s="257"/>
      <c r="C33" s="258"/>
      <c r="D33" s="296" t="s">
        <v>187</v>
      </c>
      <c r="E33" s="297"/>
      <c r="F33" s="297"/>
      <c r="G33" s="297"/>
      <c r="H33" s="297"/>
      <c r="I33" s="297" t="s">
        <v>114</v>
      </c>
      <c r="J33" s="297"/>
      <c r="K33" s="301" t="s">
        <v>152</v>
      </c>
      <c r="L33" s="297"/>
      <c r="M33" s="297"/>
      <c r="N33" s="297"/>
      <c r="O33" s="302"/>
      <c r="P33" s="297" t="s">
        <v>163</v>
      </c>
      <c r="Q33" s="297"/>
      <c r="R33" s="297"/>
      <c r="S33" s="301" t="s">
        <v>157</v>
      </c>
      <c r="T33" s="297"/>
      <c r="U33" s="297"/>
      <c r="V33" s="297"/>
      <c r="W33" s="302"/>
      <c r="X33" s="321" t="s">
        <v>157</v>
      </c>
      <c r="Y33" s="322"/>
      <c r="Z33" s="322"/>
      <c r="AA33" s="322"/>
      <c r="AB33" s="435"/>
      <c r="AC33" s="321" t="s">
        <v>115</v>
      </c>
      <c r="AD33" s="322"/>
      <c r="AE33" s="79">
        <v>5</v>
      </c>
      <c r="AF33" s="80" t="s">
        <v>116</v>
      </c>
      <c r="AG33" s="79">
        <v>2</v>
      </c>
      <c r="AH33" s="81" t="s">
        <v>113</v>
      </c>
      <c r="AI33" s="79">
        <v>16</v>
      </c>
      <c r="AJ33" s="84" t="s">
        <v>41</v>
      </c>
      <c r="AK33" s="35"/>
      <c r="AL33" s="47" t="s">
        <v>59</v>
      </c>
      <c r="AM33" s="47"/>
      <c r="AN33" s="36" t="s">
        <v>84</v>
      </c>
      <c r="AO33" s="424"/>
      <c r="AP33" s="424"/>
      <c r="AQ33" s="424"/>
      <c r="AR33" s="424"/>
      <c r="AS33" s="425"/>
      <c r="AW33" s="30"/>
    </row>
    <row r="34" spans="1:49">
      <c r="A34" s="256"/>
      <c r="B34" s="257"/>
      <c r="C34" s="258"/>
      <c r="D34" s="296" t="s">
        <v>188</v>
      </c>
      <c r="E34" s="297"/>
      <c r="F34" s="297"/>
      <c r="G34" s="297"/>
      <c r="H34" s="297"/>
      <c r="I34" s="297" t="s">
        <v>114</v>
      </c>
      <c r="J34" s="297"/>
      <c r="K34" s="301" t="s">
        <v>153</v>
      </c>
      <c r="L34" s="297"/>
      <c r="M34" s="297"/>
      <c r="N34" s="297"/>
      <c r="O34" s="302"/>
      <c r="P34" s="297" t="s">
        <v>163</v>
      </c>
      <c r="Q34" s="297"/>
      <c r="R34" s="297"/>
      <c r="S34" s="304" t="s">
        <v>157</v>
      </c>
      <c r="T34" s="305"/>
      <c r="U34" s="305"/>
      <c r="V34" s="305"/>
      <c r="W34" s="306"/>
      <c r="X34" s="316" t="s">
        <v>157</v>
      </c>
      <c r="Y34" s="317"/>
      <c r="Z34" s="317"/>
      <c r="AA34" s="317"/>
      <c r="AB34" s="318"/>
      <c r="AC34" s="319" t="s">
        <v>115</v>
      </c>
      <c r="AD34" s="320"/>
      <c r="AE34" s="62">
        <v>6</v>
      </c>
      <c r="AF34" s="63" t="s">
        <v>116</v>
      </c>
      <c r="AG34" s="62">
        <v>3</v>
      </c>
      <c r="AH34" s="64" t="s">
        <v>113</v>
      </c>
      <c r="AI34" s="62">
        <v>4</v>
      </c>
      <c r="AJ34" s="128" t="s">
        <v>41</v>
      </c>
      <c r="AK34" s="35"/>
      <c r="AL34" s="47" t="s">
        <v>59</v>
      </c>
      <c r="AM34" s="47"/>
      <c r="AN34" s="36" t="s">
        <v>84</v>
      </c>
      <c r="AO34" s="424"/>
      <c r="AP34" s="424"/>
      <c r="AQ34" s="424"/>
      <c r="AR34" s="424"/>
      <c r="AS34" s="425"/>
      <c r="AW34" s="30"/>
    </row>
    <row r="35" spans="1:49">
      <c r="A35" s="256"/>
      <c r="B35" s="257"/>
      <c r="C35" s="258"/>
      <c r="D35" s="296" t="s">
        <v>189</v>
      </c>
      <c r="E35" s="297"/>
      <c r="F35" s="297"/>
      <c r="G35" s="297"/>
      <c r="H35" s="297"/>
      <c r="I35" s="297" t="s">
        <v>114</v>
      </c>
      <c r="J35" s="297"/>
      <c r="K35" s="301" t="s">
        <v>154</v>
      </c>
      <c r="L35" s="297"/>
      <c r="M35" s="297"/>
      <c r="N35" s="297"/>
      <c r="O35" s="302"/>
      <c r="P35" s="297" t="s">
        <v>162</v>
      </c>
      <c r="Q35" s="297"/>
      <c r="R35" s="297"/>
      <c r="S35" s="304" t="s">
        <v>157</v>
      </c>
      <c r="T35" s="305"/>
      <c r="U35" s="305"/>
      <c r="V35" s="305"/>
      <c r="W35" s="306"/>
      <c r="X35" s="316" t="s">
        <v>157</v>
      </c>
      <c r="Y35" s="317"/>
      <c r="Z35" s="317"/>
      <c r="AA35" s="317"/>
      <c r="AB35" s="318"/>
      <c r="AC35" s="316" t="s">
        <v>115</v>
      </c>
      <c r="AD35" s="317"/>
      <c r="AE35" s="55">
        <v>6</v>
      </c>
      <c r="AF35" s="56" t="s">
        <v>116</v>
      </c>
      <c r="AG35" s="55">
        <v>12</v>
      </c>
      <c r="AH35" s="57" t="s">
        <v>113</v>
      </c>
      <c r="AI35" s="55">
        <v>24</v>
      </c>
      <c r="AJ35" s="127" t="s">
        <v>41</v>
      </c>
      <c r="AK35" s="35"/>
      <c r="AL35" s="47" t="s">
        <v>59</v>
      </c>
      <c r="AM35" s="47"/>
      <c r="AN35" s="36" t="s">
        <v>84</v>
      </c>
      <c r="AO35" s="424"/>
      <c r="AP35" s="424"/>
      <c r="AQ35" s="424"/>
      <c r="AR35" s="424"/>
      <c r="AS35" s="425"/>
      <c r="AW35" s="30"/>
    </row>
    <row r="36" spans="1:49">
      <c r="A36" s="256"/>
      <c r="B36" s="257"/>
      <c r="C36" s="258"/>
      <c r="D36" s="296" t="s">
        <v>190</v>
      </c>
      <c r="E36" s="297"/>
      <c r="F36" s="297"/>
      <c r="G36" s="297"/>
      <c r="H36" s="297"/>
      <c r="I36" s="297" t="s">
        <v>114</v>
      </c>
      <c r="J36" s="297"/>
      <c r="K36" s="301" t="s">
        <v>155</v>
      </c>
      <c r="L36" s="297"/>
      <c r="M36" s="297"/>
      <c r="N36" s="297"/>
      <c r="O36" s="302"/>
      <c r="P36" s="301" t="s">
        <v>159</v>
      </c>
      <c r="Q36" s="297"/>
      <c r="R36" s="302"/>
      <c r="S36" s="304" t="s">
        <v>158</v>
      </c>
      <c r="T36" s="305"/>
      <c r="U36" s="305"/>
      <c r="V36" s="305"/>
      <c r="W36" s="306"/>
      <c r="X36" s="316" t="s">
        <v>158</v>
      </c>
      <c r="Y36" s="317"/>
      <c r="Z36" s="317"/>
      <c r="AA36" s="317"/>
      <c r="AB36" s="318"/>
      <c r="AC36" s="316" t="s">
        <v>115</v>
      </c>
      <c r="AD36" s="317"/>
      <c r="AE36" s="55">
        <v>6</v>
      </c>
      <c r="AF36" s="56" t="s">
        <v>116</v>
      </c>
      <c r="AG36" s="55">
        <v>9</v>
      </c>
      <c r="AH36" s="57" t="s">
        <v>113</v>
      </c>
      <c r="AI36" s="55">
        <v>19</v>
      </c>
      <c r="AJ36" s="127" t="s">
        <v>41</v>
      </c>
      <c r="AK36" s="35"/>
      <c r="AL36" s="47" t="s">
        <v>59</v>
      </c>
      <c r="AM36" s="47"/>
      <c r="AN36" s="36" t="s">
        <v>84</v>
      </c>
      <c r="AO36" s="424"/>
      <c r="AP36" s="424"/>
      <c r="AQ36" s="424"/>
      <c r="AR36" s="424"/>
      <c r="AS36" s="425"/>
      <c r="AW36" s="30"/>
    </row>
    <row r="37" spans="1:49">
      <c r="A37" s="256"/>
      <c r="B37" s="257"/>
      <c r="C37" s="258"/>
      <c r="D37" s="296" t="s">
        <v>191</v>
      </c>
      <c r="E37" s="297"/>
      <c r="F37" s="297"/>
      <c r="G37" s="297"/>
      <c r="H37" s="297"/>
      <c r="I37" s="297" t="s">
        <v>114</v>
      </c>
      <c r="J37" s="302"/>
      <c r="K37" s="301" t="s">
        <v>156</v>
      </c>
      <c r="L37" s="297"/>
      <c r="M37" s="297"/>
      <c r="N37" s="297"/>
      <c r="O37" s="302"/>
      <c r="P37" s="301" t="s">
        <v>159</v>
      </c>
      <c r="Q37" s="297"/>
      <c r="R37" s="302"/>
      <c r="S37" s="304" t="s">
        <v>158</v>
      </c>
      <c r="T37" s="305"/>
      <c r="U37" s="305"/>
      <c r="V37" s="305"/>
      <c r="W37" s="306"/>
      <c r="X37" s="316" t="s">
        <v>158</v>
      </c>
      <c r="Y37" s="317"/>
      <c r="Z37" s="317"/>
      <c r="AA37" s="317"/>
      <c r="AB37" s="318"/>
      <c r="AC37" s="316" t="s">
        <v>115</v>
      </c>
      <c r="AD37" s="317"/>
      <c r="AE37" s="55">
        <v>7</v>
      </c>
      <c r="AF37" s="56" t="s">
        <v>116</v>
      </c>
      <c r="AG37" s="55">
        <v>4</v>
      </c>
      <c r="AH37" s="57" t="s">
        <v>113</v>
      </c>
      <c r="AI37" s="55">
        <v>16</v>
      </c>
      <c r="AJ37" s="127" t="s">
        <v>41</v>
      </c>
      <c r="AK37" s="35"/>
      <c r="AL37" s="47" t="s">
        <v>59</v>
      </c>
      <c r="AM37" s="47"/>
      <c r="AN37" s="36" t="s">
        <v>84</v>
      </c>
      <c r="AO37" s="424"/>
      <c r="AP37" s="424"/>
      <c r="AQ37" s="424"/>
      <c r="AR37" s="424"/>
      <c r="AS37" s="425"/>
      <c r="AW37" s="30"/>
    </row>
    <row r="38" spans="1:49" s="15" customFormat="1">
      <c r="A38" s="256"/>
      <c r="B38" s="257"/>
      <c r="C38" s="258"/>
      <c r="D38" s="296" t="s">
        <v>192</v>
      </c>
      <c r="E38" s="297"/>
      <c r="F38" s="297"/>
      <c r="G38" s="297"/>
      <c r="H38" s="297"/>
      <c r="I38" s="297" t="s">
        <v>114</v>
      </c>
      <c r="J38" s="297"/>
      <c r="K38" s="301" t="s">
        <v>156</v>
      </c>
      <c r="L38" s="297"/>
      <c r="M38" s="297"/>
      <c r="N38" s="297"/>
      <c r="O38" s="302"/>
      <c r="P38" s="307" t="s">
        <v>159</v>
      </c>
      <c r="Q38" s="307"/>
      <c r="R38" s="308"/>
      <c r="S38" s="309" t="s">
        <v>158</v>
      </c>
      <c r="T38" s="307"/>
      <c r="U38" s="307"/>
      <c r="V38" s="307"/>
      <c r="W38" s="308"/>
      <c r="X38" s="309" t="s">
        <v>158</v>
      </c>
      <c r="Y38" s="307"/>
      <c r="Z38" s="307"/>
      <c r="AA38" s="307"/>
      <c r="AB38" s="308"/>
      <c r="AC38" s="321" t="s">
        <v>115</v>
      </c>
      <c r="AD38" s="322"/>
      <c r="AE38" s="82">
        <v>7</v>
      </c>
      <c r="AF38" s="80" t="s">
        <v>116</v>
      </c>
      <c r="AG38" s="4">
        <v>5</v>
      </c>
      <c r="AH38" s="81" t="s">
        <v>113</v>
      </c>
      <c r="AI38" s="82">
        <v>14</v>
      </c>
      <c r="AJ38" s="130" t="s">
        <v>41</v>
      </c>
      <c r="AK38" s="35"/>
      <c r="AL38" s="47" t="s">
        <v>59</v>
      </c>
      <c r="AM38" s="47"/>
      <c r="AN38" s="36" t="s">
        <v>84</v>
      </c>
      <c r="AO38" s="424"/>
      <c r="AP38" s="424"/>
      <c r="AQ38" s="424"/>
      <c r="AR38" s="424"/>
      <c r="AS38" s="425"/>
      <c r="AW38" s="30"/>
    </row>
    <row r="39" spans="1:49">
      <c r="A39" s="256"/>
      <c r="B39" s="257"/>
      <c r="C39" s="258"/>
      <c r="D39" s="303" t="s">
        <v>193</v>
      </c>
      <c r="E39" s="179"/>
      <c r="F39" s="179"/>
      <c r="G39" s="179"/>
      <c r="H39" s="179"/>
      <c r="I39" s="297" t="s">
        <v>114</v>
      </c>
      <c r="J39" s="297"/>
      <c r="K39" s="301" t="s">
        <v>154</v>
      </c>
      <c r="L39" s="297"/>
      <c r="M39" s="297"/>
      <c r="N39" s="297"/>
      <c r="O39" s="302"/>
      <c r="P39" s="297" t="s">
        <v>159</v>
      </c>
      <c r="Q39" s="297"/>
      <c r="R39" s="297"/>
      <c r="S39" s="304" t="s">
        <v>158</v>
      </c>
      <c r="T39" s="305"/>
      <c r="U39" s="305"/>
      <c r="V39" s="305"/>
      <c r="W39" s="306"/>
      <c r="X39" s="316" t="s">
        <v>158</v>
      </c>
      <c r="Y39" s="317"/>
      <c r="Z39" s="317"/>
      <c r="AA39" s="317"/>
      <c r="AB39" s="318"/>
      <c r="AC39" s="316" t="s">
        <v>115</v>
      </c>
      <c r="AD39" s="317"/>
      <c r="AE39" s="55">
        <v>7</v>
      </c>
      <c r="AF39" s="56" t="s">
        <v>116</v>
      </c>
      <c r="AG39" s="55">
        <v>7</v>
      </c>
      <c r="AH39" s="57" t="s">
        <v>113</v>
      </c>
      <c r="AI39" s="55">
        <v>5</v>
      </c>
      <c r="AJ39" s="127" t="s">
        <v>41</v>
      </c>
      <c r="AK39" s="35"/>
      <c r="AL39" s="47" t="s">
        <v>59</v>
      </c>
      <c r="AM39" s="47"/>
      <c r="AN39" s="36" t="s">
        <v>84</v>
      </c>
      <c r="AO39" s="424"/>
      <c r="AP39" s="424"/>
      <c r="AQ39" s="424"/>
      <c r="AR39" s="424"/>
      <c r="AS39" s="425"/>
      <c r="AW39" s="30"/>
    </row>
    <row r="40" spans="1:49">
      <c r="A40" s="256"/>
      <c r="B40" s="257"/>
      <c r="C40" s="258"/>
      <c r="D40" s="303"/>
      <c r="E40" s="179"/>
      <c r="F40" s="179"/>
      <c r="G40" s="179"/>
      <c r="H40" s="179"/>
      <c r="I40" s="297" t="s">
        <v>79</v>
      </c>
      <c r="J40" s="297"/>
      <c r="K40" s="301"/>
      <c r="L40" s="297"/>
      <c r="M40" s="297"/>
      <c r="N40" s="297"/>
      <c r="O40" s="302"/>
      <c r="P40" s="297"/>
      <c r="Q40" s="297"/>
      <c r="R40" s="297"/>
      <c r="S40" s="304"/>
      <c r="T40" s="305"/>
      <c r="U40" s="305"/>
      <c r="V40" s="305"/>
      <c r="W40" s="306"/>
      <c r="X40" s="316"/>
      <c r="Y40" s="317"/>
      <c r="Z40" s="317"/>
      <c r="AA40" s="317"/>
      <c r="AB40" s="318"/>
      <c r="AC40" s="316" t="s">
        <v>110</v>
      </c>
      <c r="AD40" s="317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424"/>
      <c r="AP40" s="424"/>
      <c r="AQ40" s="424"/>
      <c r="AR40" s="424"/>
      <c r="AS40" s="425"/>
      <c r="AW40" s="30"/>
    </row>
    <row r="41" spans="1:49">
      <c r="A41" s="256"/>
      <c r="B41" s="257"/>
      <c r="C41" s="258"/>
      <c r="D41" s="303"/>
      <c r="E41" s="179"/>
      <c r="F41" s="179"/>
      <c r="G41" s="179"/>
      <c r="H41" s="179"/>
      <c r="I41" s="297" t="s">
        <v>79</v>
      </c>
      <c r="J41" s="297"/>
      <c r="K41" s="301"/>
      <c r="L41" s="297"/>
      <c r="M41" s="297"/>
      <c r="N41" s="297"/>
      <c r="O41" s="302"/>
      <c r="P41" s="297"/>
      <c r="Q41" s="297"/>
      <c r="R41" s="297"/>
      <c r="S41" s="304"/>
      <c r="T41" s="305"/>
      <c r="U41" s="305"/>
      <c r="V41" s="305"/>
      <c r="W41" s="306"/>
      <c r="X41" s="316"/>
      <c r="Y41" s="317"/>
      <c r="Z41" s="317"/>
      <c r="AA41" s="317"/>
      <c r="AB41" s="318"/>
      <c r="AC41" s="316" t="s">
        <v>110</v>
      </c>
      <c r="AD41" s="317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424"/>
      <c r="AP41" s="444"/>
      <c r="AQ41" s="444"/>
      <c r="AR41" s="444"/>
      <c r="AS41" s="445"/>
      <c r="AW41" s="29"/>
    </row>
    <row r="42" spans="1:49">
      <c r="A42" s="256"/>
      <c r="B42" s="257"/>
      <c r="C42" s="258"/>
      <c r="D42" s="303"/>
      <c r="E42" s="179"/>
      <c r="F42" s="179"/>
      <c r="G42" s="179"/>
      <c r="H42" s="179"/>
      <c r="I42" s="297" t="s">
        <v>79</v>
      </c>
      <c r="J42" s="297"/>
      <c r="K42" s="301"/>
      <c r="L42" s="297"/>
      <c r="M42" s="297"/>
      <c r="N42" s="297"/>
      <c r="O42" s="302"/>
      <c r="P42" s="297"/>
      <c r="Q42" s="297"/>
      <c r="R42" s="297"/>
      <c r="S42" s="304"/>
      <c r="T42" s="305"/>
      <c r="U42" s="305"/>
      <c r="V42" s="305"/>
      <c r="W42" s="306"/>
      <c r="X42" s="316"/>
      <c r="Y42" s="317"/>
      <c r="Z42" s="317"/>
      <c r="AA42" s="317"/>
      <c r="AB42" s="318"/>
      <c r="AC42" s="316" t="s">
        <v>110</v>
      </c>
      <c r="AD42" s="317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424"/>
      <c r="AP42" s="444"/>
      <c r="AQ42" s="444"/>
      <c r="AR42" s="444"/>
      <c r="AS42" s="445"/>
      <c r="AW42" s="29"/>
    </row>
    <row r="43" spans="1:49">
      <c r="A43" s="256"/>
      <c r="B43" s="257"/>
      <c r="C43" s="258"/>
      <c r="D43" s="303"/>
      <c r="E43" s="179"/>
      <c r="F43" s="179"/>
      <c r="G43" s="179"/>
      <c r="H43" s="179"/>
      <c r="I43" s="297" t="s">
        <v>79</v>
      </c>
      <c r="J43" s="297"/>
      <c r="K43" s="301"/>
      <c r="L43" s="297"/>
      <c r="M43" s="297"/>
      <c r="N43" s="297"/>
      <c r="O43" s="302"/>
      <c r="P43" s="297"/>
      <c r="Q43" s="297"/>
      <c r="R43" s="297"/>
      <c r="S43" s="304"/>
      <c r="T43" s="305"/>
      <c r="U43" s="305"/>
      <c r="V43" s="305"/>
      <c r="W43" s="306"/>
      <c r="X43" s="316"/>
      <c r="Y43" s="317"/>
      <c r="Z43" s="317"/>
      <c r="AA43" s="317"/>
      <c r="AB43" s="318"/>
      <c r="AC43" s="316" t="s">
        <v>110</v>
      </c>
      <c r="AD43" s="317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424"/>
      <c r="AP43" s="444"/>
      <c r="AQ43" s="444"/>
      <c r="AR43" s="444"/>
      <c r="AS43" s="445"/>
      <c r="AW43" s="29"/>
    </row>
    <row r="44" spans="1:49">
      <c r="A44" s="256"/>
      <c r="B44" s="257"/>
      <c r="C44" s="258"/>
      <c r="D44" s="303"/>
      <c r="E44" s="179"/>
      <c r="F44" s="179"/>
      <c r="G44" s="179"/>
      <c r="H44" s="179"/>
      <c r="I44" s="297" t="s">
        <v>79</v>
      </c>
      <c r="J44" s="297"/>
      <c r="K44" s="301"/>
      <c r="L44" s="297"/>
      <c r="M44" s="297"/>
      <c r="N44" s="297"/>
      <c r="O44" s="302"/>
      <c r="P44" s="297"/>
      <c r="Q44" s="297"/>
      <c r="R44" s="297"/>
      <c r="S44" s="304"/>
      <c r="T44" s="305"/>
      <c r="U44" s="305"/>
      <c r="V44" s="305"/>
      <c r="W44" s="306"/>
      <c r="X44" s="316"/>
      <c r="Y44" s="317"/>
      <c r="Z44" s="317"/>
      <c r="AA44" s="317"/>
      <c r="AB44" s="318"/>
      <c r="AC44" s="316" t="s">
        <v>110</v>
      </c>
      <c r="AD44" s="317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424"/>
      <c r="AP44" s="444"/>
      <c r="AQ44" s="444"/>
      <c r="AR44" s="444"/>
      <c r="AS44" s="445"/>
      <c r="AW44" s="29"/>
    </row>
    <row r="45" spans="1:49">
      <c r="A45" s="256"/>
      <c r="B45" s="257"/>
      <c r="C45" s="258"/>
      <c r="D45" s="303"/>
      <c r="E45" s="179"/>
      <c r="F45" s="179"/>
      <c r="G45" s="179"/>
      <c r="H45" s="179"/>
      <c r="I45" s="297" t="s">
        <v>79</v>
      </c>
      <c r="J45" s="297"/>
      <c r="K45" s="298"/>
      <c r="L45" s="299"/>
      <c r="M45" s="299"/>
      <c r="N45" s="299"/>
      <c r="O45" s="300"/>
      <c r="P45" s="297"/>
      <c r="Q45" s="297"/>
      <c r="R45" s="297"/>
      <c r="S45" s="304"/>
      <c r="T45" s="305"/>
      <c r="U45" s="305"/>
      <c r="V45" s="305"/>
      <c r="W45" s="306"/>
      <c r="X45" s="316"/>
      <c r="Y45" s="317"/>
      <c r="Z45" s="317"/>
      <c r="AA45" s="317"/>
      <c r="AB45" s="318"/>
      <c r="AC45" s="316" t="s">
        <v>110</v>
      </c>
      <c r="AD45" s="317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424"/>
      <c r="AP45" s="444"/>
      <c r="AQ45" s="444"/>
      <c r="AR45" s="444"/>
      <c r="AS45" s="445"/>
      <c r="AW45" s="29"/>
    </row>
    <row r="46" spans="1:49" ht="14.25" thickBot="1">
      <c r="A46" s="259"/>
      <c r="B46" s="260"/>
      <c r="C46" s="261"/>
      <c r="D46" s="452"/>
      <c r="E46" s="453"/>
      <c r="F46" s="453"/>
      <c r="G46" s="453"/>
      <c r="H46" s="453"/>
      <c r="I46" s="414" t="s">
        <v>79</v>
      </c>
      <c r="J46" s="414"/>
      <c r="K46" s="413"/>
      <c r="L46" s="414"/>
      <c r="M46" s="414"/>
      <c r="N46" s="414"/>
      <c r="O46" s="416"/>
      <c r="P46" s="414"/>
      <c r="Q46" s="414"/>
      <c r="R46" s="414"/>
      <c r="S46" s="441"/>
      <c r="T46" s="442"/>
      <c r="U46" s="442"/>
      <c r="V46" s="442"/>
      <c r="W46" s="443"/>
      <c r="X46" s="458"/>
      <c r="Y46" s="459"/>
      <c r="Z46" s="459"/>
      <c r="AA46" s="459"/>
      <c r="AB46" s="460"/>
      <c r="AC46" s="319" t="s">
        <v>110</v>
      </c>
      <c r="AD46" s="320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446"/>
      <c r="AP46" s="447"/>
      <c r="AQ46" s="447"/>
      <c r="AR46" s="447"/>
      <c r="AS46" s="448"/>
      <c r="AW46" s="29"/>
    </row>
    <row r="47" spans="1:49" ht="13.5" customHeight="1">
      <c r="A47" s="226" t="s">
        <v>85</v>
      </c>
      <c r="B47" s="254"/>
      <c r="C47" s="254"/>
      <c r="D47" s="212" t="s">
        <v>46</v>
      </c>
      <c r="E47" s="188"/>
      <c r="F47" s="188"/>
      <c r="G47" s="188"/>
      <c r="H47" s="188"/>
      <c r="I47" s="188"/>
      <c r="J47" s="187" t="s">
        <v>91</v>
      </c>
      <c r="K47" s="188"/>
      <c r="L47" s="188"/>
      <c r="M47" s="188"/>
      <c r="N47" s="188"/>
      <c r="O47" s="188"/>
      <c r="P47" s="187" t="s">
        <v>92</v>
      </c>
      <c r="Q47" s="188"/>
      <c r="R47" s="294"/>
      <c r="S47" s="187" t="s">
        <v>53</v>
      </c>
      <c r="T47" s="188"/>
      <c r="U47" s="188"/>
      <c r="V47" s="188"/>
      <c r="W47" s="188"/>
      <c r="X47" s="188"/>
      <c r="Y47" s="187" t="s">
        <v>46</v>
      </c>
      <c r="Z47" s="188"/>
      <c r="AA47" s="187" t="s">
        <v>91</v>
      </c>
      <c r="AB47" s="188"/>
      <c r="AC47" s="188"/>
      <c r="AD47" s="188"/>
      <c r="AE47" s="188"/>
      <c r="AF47" s="294"/>
      <c r="AG47" s="187" t="s">
        <v>93</v>
      </c>
      <c r="AH47" s="188"/>
      <c r="AI47" s="188"/>
      <c r="AJ47" s="188"/>
      <c r="AK47" s="188"/>
      <c r="AL47" s="188"/>
      <c r="AM47" s="188"/>
      <c r="AN47" s="188"/>
      <c r="AO47" s="188"/>
      <c r="AP47" s="294"/>
      <c r="AQ47" s="187" t="s">
        <v>92</v>
      </c>
      <c r="AR47" s="188"/>
      <c r="AS47" s="213"/>
      <c r="AW47" s="30"/>
    </row>
    <row r="48" spans="1:49" ht="13.5" customHeight="1">
      <c r="A48" s="256"/>
      <c r="B48" s="257"/>
      <c r="C48" s="257"/>
      <c r="D48" s="214" t="s">
        <v>89</v>
      </c>
      <c r="E48" s="215"/>
      <c r="F48" s="223" t="s">
        <v>96</v>
      </c>
      <c r="G48" s="224"/>
      <c r="H48" s="224"/>
      <c r="I48" s="225"/>
      <c r="J48" s="24"/>
      <c r="K48" s="436"/>
      <c r="L48" s="437"/>
      <c r="M48" s="437"/>
      <c r="N48" s="437"/>
      <c r="O48" s="19" t="s">
        <v>79</v>
      </c>
      <c r="P48" s="176"/>
      <c r="Q48" s="177"/>
      <c r="R48" s="183"/>
      <c r="S48" s="184"/>
      <c r="T48" s="185"/>
      <c r="U48" s="185"/>
      <c r="V48" s="185"/>
      <c r="W48" s="185"/>
      <c r="X48" s="186"/>
      <c r="Y48" s="285" t="s">
        <v>104</v>
      </c>
      <c r="Z48" s="286"/>
      <c r="AA48" s="455"/>
      <c r="AB48" s="456"/>
      <c r="AC48" s="456"/>
      <c r="AD48" s="456"/>
      <c r="AE48" s="456"/>
      <c r="AF48" s="21" t="s">
        <v>79</v>
      </c>
      <c r="AG48" s="279"/>
      <c r="AH48" s="280"/>
      <c r="AI48" s="280"/>
      <c r="AJ48" s="280"/>
      <c r="AK48" s="280"/>
      <c r="AL48" s="280"/>
      <c r="AM48" s="280"/>
      <c r="AN48" s="280"/>
      <c r="AO48" s="280"/>
      <c r="AP48" s="281"/>
      <c r="AQ48" s="176"/>
      <c r="AR48" s="177"/>
      <c r="AS48" s="283"/>
      <c r="AW48" s="31"/>
    </row>
    <row r="49" spans="1:45">
      <c r="A49" s="256"/>
      <c r="B49" s="257"/>
      <c r="C49" s="257"/>
      <c r="D49" s="216"/>
      <c r="E49" s="217"/>
      <c r="F49" s="223"/>
      <c r="G49" s="224"/>
      <c r="H49" s="224"/>
      <c r="I49" s="225"/>
      <c r="J49" s="25"/>
      <c r="K49" s="193"/>
      <c r="L49" s="194"/>
      <c r="M49" s="194"/>
      <c r="N49" s="194"/>
      <c r="O49" s="20" t="s">
        <v>79</v>
      </c>
      <c r="P49" s="165"/>
      <c r="Q49" s="166"/>
      <c r="R49" s="189"/>
      <c r="S49" s="167"/>
      <c r="T49" s="168"/>
      <c r="U49" s="168"/>
      <c r="V49" s="168"/>
      <c r="W49" s="168"/>
      <c r="X49" s="190"/>
      <c r="Y49" s="287"/>
      <c r="Z49" s="288"/>
      <c r="AA49" s="293"/>
      <c r="AB49" s="194"/>
      <c r="AC49" s="194"/>
      <c r="AD49" s="194"/>
      <c r="AE49" s="194"/>
      <c r="AF49" s="20" t="s">
        <v>79</v>
      </c>
      <c r="AG49" s="279"/>
      <c r="AH49" s="280"/>
      <c r="AI49" s="280"/>
      <c r="AJ49" s="280"/>
      <c r="AK49" s="280"/>
      <c r="AL49" s="280"/>
      <c r="AM49" s="280"/>
      <c r="AN49" s="280"/>
      <c r="AO49" s="280"/>
      <c r="AP49" s="281"/>
      <c r="AQ49" s="165"/>
      <c r="AR49" s="166"/>
      <c r="AS49" s="278"/>
    </row>
    <row r="50" spans="1:45">
      <c r="A50" s="256"/>
      <c r="B50" s="257"/>
      <c r="C50" s="257"/>
      <c r="D50" s="216"/>
      <c r="E50" s="217"/>
      <c r="F50" s="223"/>
      <c r="G50" s="224"/>
      <c r="H50" s="224"/>
      <c r="I50" s="225"/>
      <c r="J50" s="25"/>
      <c r="K50" s="193"/>
      <c r="L50" s="194"/>
      <c r="M50" s="194"/>
      <c r="N50" s="194"/>
      <c r="O50" s="20" t="s">
        <v>79</v>
      </c>
      <c r="P50" s="165"/>
      <c r="Q50" s="166"/>
      <c r="R50" s="189"/>
      <c r="S50" s="167"/>
      <c r="T50" s="168"/>
      <c r="U50" s="168"/>
      <c r="V50" s="168"/>
      <c r="W50" s="168"/>
      <c r="X50" s="190"/>
      <c r="Y50" s="287"/>
      <c r="Z50" s="288"/>
      <c r="AA50" s="293"/>
      <c r="AB50" s="194"/>
      <c r="AC50" s="194"/>
      <c r="AD50" s="194"/>
      <c r="AE50" s="194"/>
      <c r="AF50" s="20" t="s">
        <v>79</v>
      </c>
      <c r="AG50" s="279"/>
      <c r="AH50" s="280"/>
      <c r="AI50" s="280"/>
      <c r="AJ50" s="280"/>
      <c r="AK50" s="280"/>
      <c r="AL50" s="280"/>
      <c r="AM50" s="280"/>
      <c r="AN50" s="280"/>
      <c r="AO50" s="280"/>
      <c r="AP50" s="281"/>
      <c r="AQ50" s="165"/>
      <c r="AR50" s="166"/>
      <c r="AS50" s="278"/>
    </row>
    <row r="51" spans="1:45">
      <c r="A51" s="256"/>
      <c r="B51" s="257"/>
      <c r="C51" s="257"/>
      <c r="D51" s="216"/>
      <c r="E51" s="217"/>
      <c r="F51" s="223"/>
      <c r="G51" s="224"/>
      <c r="H51" s="224"/>
      <c r="I51" s="225"/>
      <c r="J51" s="25"/>
      <c r="K51" s="193"/>
      <c r="L51" s="194"/>
      <c r="M51" s="194"/>
      <c r="N51" s="194"/>
      <c r="O51" s="20" t="s">
        <v>79</v>
      </c>
      <c r="P51" s="165"/>
      <c r="Q51" s="166"/>
      <c r="R51" s="189"/>
      <c r="S51" s="167"/>
      <c r="T51" s="168"/>
      <c r="U51" s="168"/>
      <c r="V51" s="168"/>
      <c r="W51" s="168"/>
      <c r="X51" s="190"/>
      <c r="Y51" s="287"/>
      <c r="Z51" s="288"/>
      <c r="AA51" s="293"/>
      <c r="AB51" s="194"/>
      <c r="AC51" s="194"/>
      <c r="AD51" s="194"/>
      <c r="AE51" s="194"/>
      <c r="AF51" s="20" t="s">
        <v>79</v>
      </c>
      <c r="AG51" s="279"/>
      <c r="AH51" s="280"/>
      <c r="AI51" s="280"/>
      <c r="AJ51" s="280"/>
      <c r="AK51" s="280"/>
      <c r="AL51" s="280"/>
      <c r="AM51" s="280"/>
      <c r="AN51" s="280"/>
      <c r="AO51" s="280"/>
      <c r="AP51" s="281"/>
      <c r="AQ51" s="165"/>
      <c r="AR51" s="166"/>
      <c r="AS51" s="278"/>
    </row>
    <row r="52" spans="1:45">
      <c r="A52" s="256"/>
      <c r="B52" s="257"/>
      <c r="C52" s="257"/>
      <c r="D52" s="216"/>
      <c r="E52" s="217"/>
      <c r="F52" s="223"/>
      <c r="G52" s="224"/>
      <c r="H52" s="224"/>
      <c r="I52" s="225"/>
      <c r="J52" s="25"/>
      <c r="K52" s="193"/>
      <c r="L52" s="194"/>
      <c r="M52" s="194"/>
      <c r="N52" s="194"/>
      <c r="O52" s="20" t="s">
        <v>79</v>
      </c>
      <c r="P52" s="165"/>
      <c r="Q52" s="166"/>
      <c r="R52" s="189"/>
      <c r="S52" s="167"/>
      <c r="T52" s="168"/>
      <c r="U52" s="168"/>
      <c r="V52" s="168"/>
      <c r="W52" s="168"/>
      <c r="X52" s="190"/>
      <c r="Y52" s="287"/>
      <c r="Z52" s="288"/>
      <c r="AA52" s="293"/>
      <c r="AB52" s="194"/>
      <c r="AC52" s="194"/>
      <c r="AD52" s="194"/>
      <c r="AE52" s="194"/>
      <c r="AF52" s="20" t="s">
        <v>79</v>
      </c>
      <c r="AG52" s="279"/>
      <c r="AH52" s="280"/>
      <c r="AI52" s="280"/>
      <c r="AJ52" s="280"/>
      <c r="AK52" s="280"/>
      <c r="AL52" s="280"/>
      <c r="AM52" s="280"/>
      <c r="AN52" s="280"/>
      <c r="AO52" s="280"/>
      <c r="AP52" s="281"/>
      <c r="AQ52" s="165"/>
      <c r="AR52" s="166"/>
      <c r="AS52" s="278"/>
    </row>
    <row r="53" spans="1:45">
      <c r="A53" s="256"/>
      <c r="B53" s="257"/>
      <c r="C53" s="257"/>
      <c r="D53" s="216"/>
      <c r="E53" s="217"/>
      <c r="F53" s="223"/>
      <c r="G53" s="224"/>
      <c r="H53" s="224"/>
      <c r="I53" s="225"/>
      <c r="J53" s="25"/>
      <c r="K53" s="193"/>
      <c r="L53" s="194"/>
      <c r="M53" s="194"/>
      <c r="N53" s="194"/>
      <c r="O53" s="20" t="s">
        <v>79</v>
      </c>
      <c r="P53" s="165"/>
      <c r="Q53" s="166"/>
      <c r="R53" s="189"/>
      <c r="S53" s="167"/>
      <c r="T53" s="168"/>
      <c r="U53" s="168"/>
      <c r="V53" s="168"/>
      <c r="W53" s="168"/>
      <c r="X53" s="190"/>
      <c r="Y53" s="287"/>
      <c r="Z53" s="288"/>
      <c r="AA53" s="293"/>
      <c r="AB53" s="194"/>
      <c r="AC53" s="194"/>
      <c r="AD53" s="194"/>
      <c r="AE53" s="194"/>
      <c r="AF53" s="20" t="s">
        <v>79</v>
      </c>
      <c r="AG53" s="279"/>
      <c r="AH53" s="280"/>
      <c r="AI53" s="280"/>
      <c r="AJ53" s="280"/>
      <c r="AK53" s="280"/>
      <c r="AL53" s="280"/>
      <c r="AM53" s="280"/>
      <c r="AN53" s="280"/>
      <c r="AO53" s="280"/>
      <c r="AP53" s="281"/>
      <c r="AQ53" s="165"/>
      <c r="AR53" s="166"/>
      <c r="AS53" s="278"/>
    </row>
    <row r="54" spans="1:45">
      <c r="A54" s="256"/>
      <c r="B54" s="257"/>
      <c r="C54" s="257"/>
      <c r="D54" s="218"/>
      <c r="E54" s="219"/>
      <c r="F54" s="223"/>
      <c r="G54" s="224"/>
      <c r="H54" s="224"/>
      <c r="I54" s="225"/>
      <c r="J54" s="26"/>
      <c r="K54" s="191"/>
      <c r="L54" s="192"/>
      <c r="M54" s="192"/>
      <c r="N54" s="192"/>
      <c r="O54" s="22" t="s">
        <v>79</v>
      </c>
      <c r="P54" s="195"/>
      <c r="Q54" s="196"/>
      <c r="R54" s="197"/>
      <c r="S54" s="271"/>
      <c r="T54" s="272"/>
      <c r="U54" s="272"/>
      <c r="V54" s="272"/>
      <c r="W54" s="272"/>
      <c r="X54" s="284"/>
      <c r="Y54" s="287"/>
      <c r="Z54" s="288"/>
      <c r="AA54" s="293"/>
      <c r="AB54" s="194"/>
      <c r="AC54" s="194"/>
      <c r="AD54" s="194"/>
      <c r="AE54" s="194"/>
      <c r="AF54" s="20" t="s">
        <v>79</v>
      </c>
      <c r="AG54" s="279"/>
      <c r="AH54" s="280"/>
      <c r="AI54" s="280"/>
      <c r="AJ54" s="280"/>
      <c r="AK54" s="280"/>
      <c r="AL54" s="280"/>
      <c r="AM54" s="280"/>
      <c r="AN54" s="280"/>
      <c r="AO54" s="280"/>
      <c r="AP54" s="281"/>
      <c r="AQ54" s="165"/>
      <c r="AR54" s="166"/>
      <c r="AS54" s="278"/>
    </row>
    <row r="55" spans="1:45" ht="13.5" customHeight="1">
      <c r="A55" s="256"/>
      <c r="B55" s="257"/>
      <c r="C55" s="257"/>
      <c r="D55" s="214" t="s">
        <v>101</v>
      </c>
      <c r="E55" s="295"/>
      <c r="F55" s="295"/>
      <c r="G55" s="295"/>
      <c r="H55" s="295"/>
      <c r="I55" s="215"/>
      <c r="J55" s="180" t="s">
        <v>91</v>
      </c>
      <c r="K55" s="181"/>
      <c r="L55" s="181"/>
      <c r="M55" s="181"/>
      <c r="N55" s="181"/>
      <c r="O55" s="181"/>
      <c r="P55" s="180" t="s">
        <v>92</v>
      </c>
      <c r="Q55" s="181"/>
      <c r="R55" s="182"/>
      <c r="S55" s="180" t="s">
        <v>53</v>
      </c>
      <c r="T55" s="181"/>
      <c r="U55" s="181"/>
      <c r="V55" s="181"/>
      <c r="W55" s="181"/>
      <c r="X55" s="182"/>
      <c r="Y55" s="287"/>
      <c r="Z55" s="288"/>
      <c r="AA55" s="293"/>
      <c r="AB55" s="194"/>
      <c r="AC55" s="194"/>
      <c r="AD55" s="194"/>
      <c r="AE55" s="194"/>
      <c r="AF55" s="20" t="s">
        <v>79</v>
      </c>
      <c r="AG55" s="279"/>
      <c r="AH55" s="280"/>
      <c r="AI55" s="280"/>
      <c r="AJ55" s="280"/>
      <c r="AK55" s="280"/>
      <c r="AL55" s="280"/>
      <c r="AM55" s="280"/>
      <c r="AN55" s="280"/>
      <c r="AO55" s="280"/>
      <c r="AP55" s="281"/>
      <c r="AQ55" s="165"/>
      <c r="AR55" s="166"/>
      <c r="AS55" s="278"/>
    </row>
    <row r="56" spans="1:45" ht="13.5" customHeight="1">
      <c r="A56" s="256"/>
      <c r="B56" s="257"/>
      <c r="C56" s="257"/>
      <c r="D56" s="214" t="s">
        <v>88</v>
      </c>
      <c r="E56" s="215"/>
      <c r="F56" s="223" t="s">
        <v>105</v>
      </c>
      <c r="G56" s="224"/>
      <c r="H56" s="224"/>
      <c r="I56" s="225"/>
      <c r="J56" s="184"/>
      <c r="K56" s="185"/>
      <c r="L56" s="185"/>
      <c r="M56" s="185"/>
      <c r="N56" s="185"/>
      <c r="O56" s="19" t="s">
        <v>79</v>
      </c>
      <c r="P56" s="176"/>
      <c r="Q56" s="177"/>
      <c r="R56" s="183"/>
      <c r="S56" s="184"/>
      <c r="T56" s="185"/>
      <c r="U56" s="185"/>
      <c r="V56" s="185"/>
      <c r="W56" s="185"/>
      <c r="X56" s="186"/>
      <c r="Y56" s="287"/>
      <c r="Z56" s="288"/>
      <c r="AA56" s="293"/>
      <c r="AB56" s="194"/>
      <c r="AC56" s="194"/>
      <c r="AD56" s="194"/>
      <c r="AE56" s="194"/>
      <c r="AF56" s="20" t="s">
        <v>79</v>
      </c>
      <c r="AG56" s="279"/>
      <c r="AH56" s="280"/>
      <c r="AI56" s="280"/>
      <c r="AJ56" s="280"/>
      <c r="AK56" s="280"/>
      <c r="AL56" s="280"/>
      <c r="AM56" s="280"/>
      <c r="AN56" s="280"/>
      <c r="AO56" s="280"/>
      <c r="AP56" s="281"/>
      <c r="AQ56" s="165"/>
      <c r="AR56" s="166"/>
      <c r="AS56" s="278"/>
    </row>
    <row r="57" spans="1:45">
      <c r="A57" s="256"/>
      <c r="B57" s="257"/>
      <c r="C57" s="257"/>
      <c r="D57" s="216"/>
      <c r="E57" s="217"/>
      <c r="F57" s="223"/>
      <c r="G57" s="224"/>
      <c r="H57" s="224"/>
      <c r="I57" s="225"/>
      <c r="J57" s="167"/>
      <c r="K57" s="168"/>
      <c r="L57" s="168"/>
      <c r="M57" s="168"/>
      <c r="N57" s="168"/>
      <c r="O57" s="20" t="s">
        <v>79</v>
      </c>
      <c r="P57" s="165"/>
      <c r="Q57" s="166"/>
      <c r="R57" s="189"/>
      <c r="S57" s="167"/>
      <c r="T57" s="168"/>
      <c r="U57" s="168"/>
      <c r="V57" s="168"/>
      <c r="W57" s="168"/>
      <c r="X57" s="190"/>
      <c r="Y57" s="289"/>
      <c r="Z57" s="290"/>
      <c r="AA57" s="291"/>
      <c r="AB57" s="292"/>
      <c r="AC57" s="292"/>
      <c r="AD57" s="292"/>
      <c r="AE57" s="292"/>
      <c r="AF57" s="22" t="s">
        <v>79</v>
      </c>
      <c r="AG57" s="273"/>
      <c r="AH57" s="273"/>
      <c r="AI57" s="273"/>
      <c r="AJ57" s="273"/>
      <c r="AK57" s="273"/>
      <c r="AL57" s="273"/>
      <c r="AM57" s="273"/>
      <c r="AN57" s="273"/>
      <c r="AO57" s="273"/>
      <c r="AP57" s="273"/>
      <c r="AQ57" s="195"/>
      <c r="AR57" s="196"/>
      <c r="AS57" s="282"/>
    </row>
    <row r="58" spans="1:45" ht="14.25" customHeight="1">
      <c r="A58" s="256"/>
      <c r="B58" s="257"/>
      <c r="C58" s="257"/>
      <c r="D58" s="216"/>
      <c r="E58" s="217"/>
      <c r="F58" s="223"/>
      <c r="G58" s="224"/>
      <c r="H58" s="224"/>
      <c r="I58" s="225"/>
      <c r="J58" s="167"/>
      <c r="K58" s="168"/>
      <c r="L58" s="168"/>
      <c r="M58" s="168"/>
      <c r="N58" s="168"/>
      <c r="O58" s="20" t="s">
        <v>79</v>
      </c>
      <c r="P58" s="165"/>
      <c r="Q58" s="166"/>
      <c r="R58" s="189"/>
      <c r="S58" s="167"/>
      <c r="T58" s="168"/>
      <c r="U58" s="168"/>
      <c r="V58" s="168"/>
      <c r="W58" s="168"/>
      <c r="X58" s="168"/>
      <c r="Y58" s="180" t="s">
        <v>101</v>
      </c>
      <c r="Z58" s="181"/>
      <c r="AA58" s="181"/>
      <c r="AB58" s="181"/>
      <c r="AC58" s="181"/>
      <c r="AD58" s="181"/>
      <c r="AE58" s="181"/>
      <c r="AF58" s="182"/>
      <c r="AG58" s="180" t="s">
        <v>45</v>
      </c>
      <c r="AH58" s="181"/>
      <c r="AI58" s="181"/>
      <c r="AJ58" s="180" t="s">
        <v>92</v>
      </c>
      <c r="AK58" s="181"/>
      <c r="AL58" s="181"/>
      <c r="AM58" s="174" t="s">
        <v>53</v>
      </c>
      <c r="AN58" s="175"/>
      <c r="AO58" s="175"/>
      <c r="AP58" s="175"/>
      <c r="AQ58" s="175"/>
      <c r="AR58" s="175"/>
      <c r="AS58" s="457"/>
    </row>
    <row r="59" spans="1:45" ht="13.5" customHeight="1">
      <c r="A59" s="256"/>
      <c r="B59" s="257"/>
      <c r="C59" s="257"/>
      <c r="D59" s="216"/>
      <c r="E59" s="217"/>
      <c r="F59" s="223"/>
      <c r="G59" s="224"/>
      <c r="H59" s="224"/>
      <c r="I59" s="225"/>
      <c r="J59" s="167"/>
      <c r="K59" s="168"/>
      <c r="L59" s="168"/>
      <c r="M59" s="168"/>
      <c r="N59" s="168"/>
      <c r="O59" s="20" t="s">
        <v>79</v>
      </c>
      <c r="P59" s="165"/>
      <c r="Q59" s="166"/>
      <c r="R59" s="189"/>
      <c r="S59" s="167"/>
      <c r="T59" s="168"/>
      <c r="U59" s="168"/>
      <c r="V59" s="168"/>
      <c r="W59" s="168"/>
      <c r="X59" s="168"/>
      <c r="Y59" s="274" t="s">
        <v>107</v>
      </c>
      <c r="Z59" s="275"/>
      <c r="AA59" s="275"/>
      <c r="AB59" s="275"/>
      <c r="AC59" s="275"/>
      <c r="AD59" s="275"/>
      <c r="AE59" s="275"/>
      <c r="AF59" s="276"/>
      <c r="AG59" s="244"/>
      <c r="AH59" s="245"/>
      <c r="AI59" s="32" t="s">
        <v>86</v>
      </c>
      <c r="AJ59" s="244"/>
      <c r="AK59" s="245"/>
      <c r="AL59" s="273"/>
      <c r="AM59" s="244"/>
      <c r="AN59" s="245"/>
      <c r="AO59" s="245"/>
      <c r="AP59" s="245"/>
      <c r="AQ59" s="245"/>
      <c r="AR59" s="245"/>
      <c r="AS59" s="246"/>
    </row>
    <row r="60" spans="1:45" ht="13.5" customHeight="1">
      <c r="A60" s="256"/>
      <c r="B60" s="257"/>
      <c r="C60" s="257"/>
      <c r="D60" s="216"/>
      <c r="E60" s="217"/>
      <c r="F60" s="438"/>
      <c r="G60" s="439"/>
      <c r="H60" s="439"/>
      <c r="I60" s="440"/>
      <c r="J60" s="271"/>
      <c r="K60" s="272"/>
      <c r="L60" s="272"/>
      <c r="M60" s="272"/>
      <c r="N60" s="272"/>
      <c r="O60" s="22" t="s">
        <v>79</v>
      </c>
      <c r="P60" s="195"/>
      <c r="Q60" s="196"/>
      <c r="R60" s="197"/>
      <c r="S60" s="271"/>
      <c r="T60" s="272"/>
      <c r="U60" s="272"/>
      <c r="V60" s="272"/>
      <c r="W60" s="272"/>
      <c r="X60" s="272"/>
      <c r="Y60" s="223" t="s">
        <v>106</v>
      </c>
      <c r="Z60" s="224"/>
      <c r="AA60" s="224"/>
      <c r="AB60" s="224"/>
      <c r="AC60" s="224"/>
      <c r="AD60" s="224"/>
      <c r="AE60" s="224"/>
      <c r="AF60" s="225"/>
      <c r="AG60" s="241"/>
      <c r="AH60" s="242"/>
      <c r="AI60" s="33" t="s">
        <v>86</v>
      </c>
      <c r="AJ60" s="241"/>
      <c r="AK60" s="242"/>
      <c r="AL60" s="247"/>
      <c r="AM60" s="241"/>
      <c r="AN60" s="242"/>
      <c r="AO60" s="242"/>
      <c r="AP60" s="242"/>
      <c r="AQ60" s="242"/>
      <c r="AR60" s="242"/>
      <c r="AS60" s="243"/>
    </row>
    <row r="61" spans="1:45" ht="14.25" customHeight="1">
      <c r="A61" s="256"/>
      <c r="B61" s="257"/>
      <c r="C61" s="257"/>
      <c r="D61" s="216"/>
      <c r="E61" s="217"/>
      <c r="F61" s="223" t="s">
        <v>95</v>
      </c>
      <c r="G61" s="224"/>
      <c r="H61" s="224"/>
      <c r="I61" s="225"/>
      <c r="J61" s="184"/>
      <c r="K61" s="185"/>
      <c r="L61" s="185"/>
      <c r="M61" s="185"/>
      <c r="N61" s="185"/>
      <c r="O61" s="19" t="s">
        <v>79</v>
      </c>
      <c r="P61" s="176"/>
      <c r="Q61" s="177"/>
      <c r="R61" s="183"/>
      <c r="S61" s="184"/>
      <c r="T61" s="185"/>
      <c r="U61" s="185"/>
      <c r="V61" s="185"/>
      <c r="W61" s="185"/>
      <c r="X61" s="185"/>
      <c r="Y61" s="180" t="s">
        <v>101</v>
      </c>
      <c r="Z61" s="181"/>
      <c r="AA61" s="181"/>
      <c r="AB61" s="181"/>
      <c r="AC61" s="181"/>
      <c r="AD61" s="181"/>
      <c r="AE61" s="181"/>
      <c r="AF61" s="182"/>
      <c r="AG61" s="180" t="s">
        <v>93</v>
      </c>
      <c r="AH61" s="181"/>
      <c r="AI61" s="181"/>
      <c r="AJ61" s="181"/>
      <c r="AK61" s="181"/>
      <c r="AL61" s="181"/>
      <c r="AM61" s="181"/>
      <c r="AN61" s="181"/>
      <c r="AO61" s="181"/>
      <c r="AP61" s="181"/>
      <c r="AQ61" s="181"/>
      <c r="AR61" s="181"/>
      <c r="AS61" s="199"/>
    </row>
    <row r="62" spans="1:45" ht="13.5" customHeight="1">
      <c r="A62" s="256"/>
      <c r="B62" s="257"/>
      <c r="C62" s="257"/>
      <c r="D62" s="216"/>
      <c r="E62" s="217"/>
      <c r="F62" s="223"/>
      <c r="G62" s="224"/>
      <c r="H62" s="224"/>
      <c r="I62" s="225"/>
      <c r="J62" s="172"/>
      <c r="K62" s="173"/>
      <c r="L62" s="173"/>
      <c r="M62" s="173"/>
      <c r="N62" s="173"/>
      <c r="O62" s="23" t="s">
        <v>79</v>
      </c>
      <c r="P62" s="169"/>
      <c r="Q62" s="170"/>
      <c r="R62" s="171"/>
      <c r="S62" s="172"/>
      <c r="T62" s="173"/>
      <c r="U62" s="173"/>
      <c r="V62" s="173"/>
      <c r="W62" s="173"/>
      <c r="X62" s="173"/>
      <c r="Y62" s="265" t="s">
        <v>90</v>
      </c>
      <c r="Z62" s="266"/>
      <c r="AA62" s="266"/>
      <c r="AB62" s="266"/>
      <c r="AC62" s="266"/>
      <c r="AD62" s="266"/>
      <c r="AE62" s="266"/>
      <c r="AF62" s="267"/>
      <c r="AG62" s="235"/>
      <c r="AH62" s="236"/>
      <c r="AI62" s="236"/>
      <c r="AJ62" s="236"/>
      <c r="AK62" s="236"/>
      <c r="AL62" s="236"/>
      <c r="AM62" s="236"/>
      <c r="AN62" s="236"/>
      <c r="AO62" s="236"/>
      <c r="AP62" s="236"/>
      <c r="AQ62" s="236"/>
      <c r="AR62" s="236"/>
      <c r="AS62" s="237"/>
    </row>
    <row r="63" spans="1:45" ht="14.25" customHeight="1">
      <c r="A63" s="256"/>
      <c r="B63" s="257"/>
      <c r="C63" s="257"/>
      <c r="D63" s="216"/>
      <c r="E63" s="217"/>
      <c r="F63" s="220" t="s">
        <v>97</v>
      </c>
      <c r="G63" s="221"/>
      <c r="H63" s="221"/>
      <c r="I63" s="222"/>
      <c r="J63" s="180" t="s">
        <v>92</v>
      </c>
      <c r="K63" s="181"/>
      <c r="L63" s="181"/>
      <c r="M63" s="180" t="s">
        <v>45</v>
      </c>
      <c r="N63" s="181"/>
      <c r="O63" s="181"/>
      <c r="P63" s="174" t="s">
        <v>53</v>
      </c>
      <c r="Q63" s="175"/>
      <c r="R63" s="175"/>
      <c r="S63" s="175"/>
      <c r="T63" s="175"/>
      <c r="U63" s="175"/>
      <c r="V63" s="175"/>
      <c r="W63" s="175"/>
      <c r="X63" s="175"/>
      <c r="Y63" s="265"/>
      <c r="Z63" s="266"/>
      <c r="AA63" s="266"/>
      <c r="AB63" s="266"/>
      <c r="AC63" s="266"/>
      <c r="AD63" s="266"/>
      <c r="AE63" s="266"/>
      <c r="AF63" s="267"/>
      <c r="AG63" s="235"/>
      <c r="AH63" s="236"/>
      <c r="AI63" s="236"/>
      <c r="AJ63" s="236"/>
      <c r="AK63" s="236"/>
      <c r="AL63" s="236"/>
      <c r="AM63" s="236"/>
      <c r="AN63" s="236"/>
      <c r="AO63" s="236"/>
      <c r="AP63" s="236"/>
      <c r="AQ63" s="236"/>
      <c r="AR63" s="236"/>
      <c r="AS63" s="237"/>
    </row>
    <row r="64" spans="1:45" ht="13.5" customHeight="1">
      <c r="A64" s="256"/>
      <c r="B64" s="257"/>
      <c r="C64" s="257"/>
      <c r="D64" s="216"/>
      <c r="E64" s="217"/>
      <c r="F64" s="223"/>
      <c r="G64" s="224"/>
      <c r="H64" s="224"/>
      <c r="I64" s="225"/>
      <c r="J64" s="165"/>
      <c r="K64" s="166"/>
      <c r="L64" s="166"/>
      <c r="M64" s="176"/>
      <c r="N64" s="177"/>
      <c r="O64" s="27" t="s">
        <v>86</v>
      </c>
      <c r="P64" s="176"/>
      <c r="Q64" s="177"/>
      <c r="R64" s="177"/>
      <c r="S64" s="177"/>
      <c r="T64" s="177"/>
      <c r="U64" s="177"/>
      <c r="V64" s="177"/>
      <c r="W64" s="177"/>
      <c r="X64" s="177"/>
      <c r="Y64" s="265" t="s">
        <v>87</v>
      </c>
      <c r="Z64" s="266"/>
      <c r="AA64" s="266"/>
      <c r="AB64" s="266"/>
      <c r="AC64" s="266"/>
      <c r="AD64" s="266"/>
      <c r="AE64" s="266"/>
      <c r="AF64" s="267"/>
      <c r="AG64" s="235"/>
      <c r="AH64" s="236"/>
      <c r="AI64" s="236"/>
      <c r="AJ64" s="236"/>
      <c r="AK64" s="236"/>
      <c r="AL64" s="236"/>
      <c r="AM64" s="236"/>
      <c r="AN64" s="236"/>
      <c r="AO64" s="236"/>
      <c r="AP64" s="236"/>
      <c r="AQ64" s="236"/>
      <c r="AR64" s="236"/>
      <c r="AS64" s="237"/>
    </row>
    <row r="65" spans="1:45">
      <c r="A65" s="256"/>
      <c r="B65" s="257"/>
      <c r="C65" s="257"/>
      <c r="D65" s="216"/>
      <c r="E65" s="217"/>
      <c r="F65" s="223"/>
      <c r="G65" s="224"/>
      <c r="H65" s="224"/>
      <c r="I65" s="225"/>
      <c r="J65" s="165"/>
      <c r="K65" s="166"/>
      <c r="L65" s="166"/>
      <c r="M65" s="178"/>
      <c r="N65" s="179"/>
      <c r="O65" s="27" t="s">
        <v>86</v>
      </c>
      <c r="P65" s="178"/>
      <c r="Q65" s="179"/>
      <c r="R65" s="179"/>
      <c r="S65" s="179"/>
      <c r="T65" s="179"/>
      <c r="U65" s="179"/>
      <c r="V65" s="179"/>
      <c r="W65" s="179"/>
      <c r="X65" s="179"/>
      <c r="Y65" s="265"/>
      <c r="Z65" s="266"/>
      <c r="AA65" s="266"/>
      <c r="AB65" s="266"/>
      <c r="AC65" s="266"/>
      <c r="AD65" s="266"/>
      <c r="AE65" s="266"/>
      <c r="AF65" s="267"/>
      <c r="AG65" s="235"/>
      <c r="AH65" s="236"/>
      <c r="AI65" s="236"/>
      <c r="AJ65" s="236"/>
      <c r="AK65" s="236"/>
      <c r="AL65" s="236"/>
      <c r="AM65" s="236"/>
      <c r="AN65" s="236"/>
      <c r="AO65" s="236"/>
      <c r="AP65" s="236"/>
      <c r="AQ65" s="236"/>
      <c r="AR65" s="236"/>
      <c r="AS65" s="237"/>
    </row>
    <row r="66" spans="1:45" ht="14.25" customHeight="1">
      <c r="A66" s="256"/>
      <c r="B66" s="257"/>
      <c r="C66" s="257"/>
      <c r="D66" s="216"/>
      <c r="E66" s="217"/>
      <c r="F66" s="223"/>
      <c r="G66" s="224"/>
      <c r="H66" s="224"/>
      <c r="I66" s="225"/>
      <c r="J66" s="165"/>
      <c r="K66" s="166"/>
      <c r="L66" s="166"/>
      <c r="M66" s="178"/>
      <c r="N66" s="179"/>
      <c r="O66" s="27" t="s">
        <v>86</v>
      </c>
      <c r="P66" s="178"/>
      <c r="Q66" s="179"/>
      <c r="R66" s="179"/>
      <c r="S66" s="179"/>
      <c r="T66" s="179"/>
      <c r="U66" s="179"/>
      <c r="V66" s="179"/>
      <c r="W66" s="179"/>
      <c r="X66" s="179"/>
      <c r="Y66" s="265" t="s">
        <v>102</v>
      </c>
      <c r="Z66" s="266"/>
      <c r="AA66" s="266"/>
      <c r="AB66" s="266"/>
      <c r="AC66" s="266"/>
      <c r="AD66" s="266"/>
      <c r="AE66" s="266"/>
      <c r="AF66" s="267"/>
      <c r="AG66" s="235"/>
      <c r="AH66" s="236"/>
      <c r="AI66" s="236"/>
      <c r="AJ66" s="236"/>
      <c r="AK66" s="236"/>
      <c r="AL66" s="236"/>
      <c r="AM66" s="236"/>
      <c r="AN66" s="236"/>
      <c r="AO66" s="236"/>
      <c r="AP66" s="236"/>
      <c r="AQ66" s="236"/>
      <c r="AR66" s="236"/>
      <c r="AS66" s="237"/>
    </row>
    <row r="67" spans="1:45" ht="14.25" customHeight="1" thickBot="1">
      <c r="A67" s="256"/>
      <c r="B67" s="257"/>
      <c r="C67" s="257"/>
      <c r="D67" s="218"/>
      <c r="E67" s="219"/>
      <c r="F67" s="223"/>
      <c r="G67" s="224"/>
      <c r="H67" s="224"/>
      <c r="I67" s="225"/>
      <c r="J67" s="169"/>
      <c r="K67" s="170"/>
      <c r="L67" s="170"/>
      <c r="M67" s="277"/>
      <c r="N67" s="273"/>
      <c r="O67" s="28" t="s">
        <v>86</v>
      </c>
      <c r="P67" s="277"/>
      <c r="Q67" s="273"/>
      <c r="R67" s="273"/>
      <c r="S67" s="273"/>
      <c r="T67" s="273"/>
      <c r="U67" s="273"/>
      <c r="V67" s="273"/>
      <c r="W67" s="273"/>
      <c r="X67" s="273"/>
      <c r="Y67" s="268"/>
      <c r="Z67" s="269"/>
      <c r="AA67" s="269"/>
      <c r="AB67" s="269"/>
      <c r="AC67" s="269"/>
      <c r="AD67" s="269"/>
      <c r="AE67" s="269"/>
      <c r="AF67" s="270"/>
      <c r="AG67" s="238"/>
      <c r="AH67" s="239"/>
      <c r="AI67" s="239"/>
      <c r="AJ67" s="239"/>
      <c r="AK67" s="239"/>
      <c r="AL67" s="239"/>
      <c r="AM67" s="239"/>
      <c r="AN67" s="239"/>
      <c r="AO67" s="239"/>
      <c r="AP67" s="239"/>
      <c r="AQ67" s="239"/>
      <c r="AR67" s="239"/>
      <c r="AS67" s="240"/>
    </row>
    <row r="68" spans="1:45" ht="14.25" customHeight="1">
      <c r="A68" s="449" t="s">
        <v>31</v>
      </c>
      <c r="B68" s="227"/>
      <c r="C68" s="228"/>
      <c r="D68" s="212" t="s">
        <v>33</v>
      </c>
      <c r="E68" s="188"/>
      <c r="F68" s="213"/>
      <c r="G68" s="209"/>
      <c r="H68" s="210"/>
      <c r="I68" s="210"/>
      <c r="J68" s="210"/>
      <c r="K68" s="210"/>
      <c r="L68" s="210"/>
      <c r="M68" s="210"/>
      <c r="N68" s="210"/>
      <c r="O68" s="210"/>
      <c r="P68" s="210"/>
      <c r="Q68" s="210"/>
      <c r="R68" s="211"/>
      <c r="S68" s="226" t="s">
        <v>100</v>
      </c>
      <c r="T68" s="227"/>
      <c r="U68" s="228"/>
      <c r="V68" s="248"/>
      <c r="W68" s="249"/>
      <c r="X68" s="249"/>
      <c r="Y68" s="249"/>
      <c r="Z68" s="249"/>
      <c r="AA68" s="249"/>
      <c r="AB68" s="249"/>
      <c r="AC68" s="249"/>
      <c r="AD68" s="249"/>
      <c r="AE68" s="226" t="s">
        <v>94</v>
      </c>
      <c r="AF68" s="254"/>
      <c r="AG68" s="255"/>
      <c r="AH68" s="248"/>
      <c r="AI68" s="249"/>
      <c r="AJ68" s="249"/>
      <c r="AK68" s="249"/>
      <c r="AL68" s="249"/>
      <c r="AM68" s="249"/>
      <c r="AN68" s="249"/>
      <c r="AO68" s="249"/>
      <c r="AP68" s="249"/>
      <c r="AQ68" s="249"/>
      <c r="AR68" s="249"/>
      <c r="AS68" s="262"/>
    </row>
    <row r="69" spans="1:45">
      <c r="A69" s="229"/>
      <c r="B69" s="230"/>
      <c r="C69" s="231"/>
      <c r="D69" s="198" t="s">
        <v>32</v>
      </c>
      <c r="E69" s="181"/>
      <c r="F69" s="199"/>
      <c r="G69" s="206"/>
      <c r="H69" s="207"/>
      <c r="I69" s="207"/>
      <c r="J69" s="207"/>
      <c r="K69" s="207"/>
      <c r="L69" s="207"/>
      <c r="M69" s="207"/>
      <c r="N69" s="207"/>
      <c r="O69" s="207"/>
      <c r="P69" s="207"/>
      <c r="Q69" s="207"/>
      <c r="R69" s="208"/>
      <c r="S69" s="229"/>
      <c r="T69" s="230"/>
      <c r="U69" s="231"/>
      <c r="V69" s="250"/>
      <c r="W69" s="251"/>
      <c r="X69" s="251"/>
      <c r="Y69" s="251"/>
      <c r="Z69" s="251"/>
      <c r="AA69" s="251"/>
      <c r="AB69" s="251"/>
      <c r="AC69" s="251"/>
      <c r="AD69" s="251"/>
      <c r="AE69" s="256"/>
      <c r="AF69" s="257"/>
      <c r="AG69" s="258"/>
      <c r="AH69" s="250"/>
      <c r="AI69" s="251"/>
      <c r="AJ69" s="251"/>
      <c r="AK69" s="251"/>
      <c r="AL69" s="251"/>
      <c r="AM69" s="251"/>
      <c r="AN69" s="251"/>
      <c r="AO69" s="251"/>
      <c r="AP69" s="251"/>
      <c r="AQ69" s="251"/>
      <c r="AR69" s="251"/>
      <c r="AS69" s="263"/>
    </row>
    <row r="70" spans="1:45">
      <c r="A70" s="229"/>
      <c r="B70" s="230"/>
      <c r="C70" s="231"/>
      <c r="D70" s="198" t="s">
        <v>98</v>
      </c>
      <c r="E70" s="181"/>
      <c r="F70" s="199"/>
      <c r="G70" s="206"/>
      <c r="H70" s="207"/>
      <c r="I70" s="207"/>
      <c r="J70" s="207"/>
      <c r="K70" s="207"/>
      <c r="L70" s="207"/>
      <c r="M70" s="207"/>
      <c r="N70" s="207"/>
      <c r="O70" s="207"/>
      <c r="P70" s="207"/>
      <c r="Q70" s="207"/>
      <c r="R70" s="208"/>
      <c r="S70" s="229"/>
      <c r="T70" s="230"/>
      <c r="U70" s="231"/>
      <c r="V70" s="250"/>
      <c r="W70" s="251"/>
      <c r="X70" s="251"/>
      <c r="Y70" s="251"/>
      <c r="Z70" s="251"/>
      <c r="AA70" s="251"/>
      <c r="AB70" s="251"/>
      <c r="AC70" s="251"/>
      <c r="AD70" s="251"/>
      <c r="AE70" s="256"/>
      <c r="AF70" s="257"/>
      <c r="AG70" s="258"/>
      <c r="AH70" s="250"/>
      <c r="AI70" s="251"/>
      <c r="AJ70" s="251"/>
      <c r="AK70" s="251"/>
      <c r="AL70" s="251"/>
      <c r="AM70" s="251"/>
      <c r="AN70" s="251"/>
      <c r="AO70" s="251"/>
      <c r="AP70" s="251"/>
      <c r="AQ70" s="251"/>
      <c r="AR70" s="251"/>
      <c r="AS70" s="263"/>
    </row>
    <row r="71" spans="1:45" ht="13.5" customHeight="1" thickBot="1">
      <c r="A71" s="232"/>
      <c r="B71" s="233"/>
      <c r="C71" s="234"/>
      <c r="D71" s="200" t="s">
        <v>99</v>
      </c>
      <c r="E71" s="201"/>
      <c r="F71" s="202"/>
      <c r="G71" s="203"/>
      <c r="H71" s="204"/>
      <c r="I71" s="204"/>
      <c r="J71" s="204"/>
      <c r="K71" s="204"/>
      <c r="L71" s="204"/>
      <c r="M71" s="204"/>
      <c r="N71" s="204"/>
      <c r="O71" s="204"/>
      <c r="P71" s="204"/>
      <c r="Q71" s="204"/>
      <c r="R71" s="205"/>
      <c r="S71" s="232"/>
      <c r="T71" s="233"/>
      <c r="U71" s="234"/>
      <c r="V71" s="252"/>
      <c r="W71" s="253"/>
      <c r="X71" s="253"/>
      <c r="Y71" s="253"/>
      <c r="Z71" s="253"/>
      <c r="AA71" s="253"/>
      <c r="AB71" s="253"/>
      <c r="AC71" s="253"/>
      <c r="AD71" s="253"/>
      <c r="AE71" s="259"/>
      <c r="AF71" s="260"/>
      <c r="AG71" s="261"/>
      <c r="AH71" s="252"/>
      <c r="AI71" s="253"/>
      <c r="AJ71" s="253"/>
      <c r="AK71" s="253"/>
      <c r="AL71" s="253"/>
      <c r="AM71" s="253"/>
      <c r="AN71" s="253"/>
      <c r="AO71" s="253"/>
      <c r="AP71" s="253"/>
      <c r="AQ71" s="253"/>
      <c r="AR71" s="253"/>
      <c r="AS71" s="26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2" sqref="AD22:AI2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45" t="s">
        <v>83</v>
      </c>
      <c r="B1" s="345"/>
      <c r="C1" s="345"/>
      <c r="D1" s="345"/>
      <c r="E1" s="345"/>
      <c r="F1" s="345"/>
      <c r="G1" s="345"/>
      <c r="H1" s="345"/>
      <c r="I1" s="345"/>
      <c r="J1" s="345"/>
      <c r="K1" s="345"/>
      <c r="L1" s="345"/>
      <c r="M1" s="345"/>
      <c r="N1" s="345"/>
      <c r="O1" s="345"/>
      <c r="P1" s="345"/>
      <c r="Q1" s="345"/>
      <c r="R1" s="345"/>
      <c r="S1" s="345"/>
      <c r="T1" s="345"/>
      <c r="U1" s="345"/>
      <c r="V1" s="345"/>
      <c r="W1" s="345"/>
      <c r="X1" s="345"/>
      <c r="Y1" s="345"/>
      <c r="Z1" s="345"/>
      <c r="AA1" s="345"/>
      <c r="AB1" s="345"/>
      <c r="AC1" s="345"/>
      <c r="AD1" s="345"/>
      <c r="AE1" s="345"/>
      <c r="AF1" s="345"/>
      <c r="AG1" s="346"/>
      <c r="AH1" s="244" t="s">
        <v>50</v>
      </c>
      <c r="AI1" s="245"/>
      <c r="AJ1" s="245"/>
      <c r="AK1" s="341"/>
      <c r="AL1" s="244" t="s">
        <v>55</v>
      </c>
      <c r="AM1" s="245"/>
      <c r="AN1" s="245"/>
      <c r="AO1" s="341"/>
      <c r="AP1" s="244" t="s">
        <v>56</v>
      </c>
      <c r="AQ1" s="245"/>
      <c r="AR1" s="245"/>
      <c r="AS1" s="341"/>
    </row>
    <row r="2" spans="1:45" ht="13.5" customHeight="1">
      <c r="A2" s="345"/>
      <c r="B2" s="345"/>
      <c r="C2" s="345"/>
      <c r="D2" s="345"/>
      <c r="E2" s="345"/>
      <c r="F2" s="345"/>
      <c r="G2" s="345"/>
      <c r="H2" s="345"/>
      <c r="I2" s="345"/>
      <c r="J2" s="345"/>
      <c r="K2" s="345"/>
      <c r="L2" s="345"/>
      <c r="M2" s="345"/>
      <c r="N2" s="345"/>
      <c r="O2" s="345"/>
      <c r="P2" s="345"/>
      <c r="Q2" s="345"/>
      <c r="R2" s="345"/>
      <c r="S2" s="345"/>
      <c r="T2" s="345"/>
      <c r="U2" s="345"/>
      <c r="V2" s="345"/>
      <c r="W2" s="345"/>
      <c r="X2" s="345"/>
      <c r="Y2" s="345"/>
      <c r="Z2" s="345"/>
      <c r="AA2" s="345"/>
      <c r="AB2" s="345"/>
      <c r="AC2" s="345"/>
      <c r="AD2" s="345"/>
      <c r="AE2" s="345"/>
      <c r="AF2" s="345"/>
      <c r="AG2" s="346"/>
      <c r="AH2" s="241"/>
      <c r="AI2" s="242"/>
      <c r="AJ2" s="242"/>
      <c r="AK2" s="247"/>
      <c r="AL2" s="241"/>
      <c r="AM2" s="242"/>
      <c r="AN2" s="242"/>
      <c r="AO2" s="247"/>
      <c r="AP2" s="241"/>
      <c r="AQ2" s="242"/>
      <c r="AR2" s="242"/>
      <c r="AS2" s="247"/>
    </row>
    <row r="3" spans="1:45" ht="14.25" customHeight="1">
      <c r="A3" s="8"/>
      <c r="B3" s="8"/>
      <c r="C3" s="8"/>
      <c r="D3" s="8"/>
      <c r="E3" s="8"/>
      <c r="F3" s="8"/>
      <c r="G3" s="8"/>
      <c r="H3" s="357" t="str">
        <f>曜日!B12</f>
        <v>令和7年</v>
      </c>
      <c r="I3" s="357"/>
      <c r="J3" s="357"/>
      <c r="K3" s="357"/>
      <c r="L3" s="357"/>
      <c r="M3" s="353" t="str">
        <f>曜日!C12</f>
        <v>7月</v>
      </c>
      <c r="N3" s="353"/>
      <c r="O3" s="353"/>
      <c r="P3" s="353" t="s">
        <v>9</v>
      </c>
      <c r="Q3" s="353"/>
      <c r="R3" s="353"/>
      <c r="S3" s="355" t="s">
        <v>78</v>
      </c>
      <c r="T3" s="355" t="str">
        <f>曜日!D9</f>
        <v>月</v>
      </c>
      <c r="U3" s="355" t="s">
        <v>29</v>
      </c>
      <c r="V3" s="9"/>
      <c r="W3" s="351" t="s">
        <v>42</v>
      </c>
      <c r="X3" s="351"/>
      <c r="Y3" s="351"/>
      <c r="Z3" s="351" t="s">
        <v>59</v>
      </c>
      <c r="AA3" s="347" t="s">
        <v>182</v>
      </c>
      <c r="AB3" s="347"/>
      <c r="AC3" s="347"/>
      <c r="AD3" s="347"/>
      <c r="AE3" s="347"/>
      <c r="AF3" s="347"/>
      <c r="AG3" s="348"/>
      <c r="AH3" s="195"/>
      <c r="AI3" s="196"/>
      <c r="AJ3" s="196"/>
      <c r="AK3" s="197"/>
      <c r="AL3" s="195"/>
      <c r="AM3" s="196"/>
      <c r="AN3" s="196"/>
      <c r="AO3" s="197"/>
      <c r="AP3" s="195"/>
      <c r="AQ3" s="196"/>
      <c r="AR3" s="196"/>
      <c r="AS3" s="197"/>
    </row>
    <row r="4" spans="1:45" ht="15" thickBot="1">
      <c r="A4" s="34"/>
      <c r="G4" s="34"/>
      <c r="H4" s="358"/>
      <c r="I4" s="358"/>
      <c r="J4" s="358"/>
      <c r="K4" s="358"/>
      <c r="L4" s="358"/>
      <c r="M4" s="354"/>
      <c r="N4" s="354"/>
      <c r="O4" s="354"/>
      <c r="P4" s="354"/>
      <c r="Q4" s="354"/>
      <c r="R4" s="354"/>
      <c r="S4" s="356"/>
      <c r="T4" s="356"/>
      <c r="U4" s="356"/>
      <c r="V4" s="10"/>
      <c r="W4" s="352"/>
      <c r="X4" s="352"/>
      <c r="Y4" s="352"/>
      <c r="Z4" s="352"/>
      <c r="AA4" s="349"/>
      <c r="AB4" s="349"/>
      <c r="AC4" s="349"/>
      <c r="AD4" s="349"/>
      <c r="AE4" s="349"/>
      <c r="AF4" s="349"/>
      <c r="AG4" s="350"/>
      <c r="AH4" s="342"/>
      <c r="AI4" s="343"/>
      <c r="AJ4" s="343"/>
      <c r="AK4" s="344"/>
      <c r="AL4" s="342"/>
      <c r="AM4" s="343"/>
      <c r="AN4" s="343"/>
      <c r="AO4" s="344"/>
      <c r="AP4" s="342"/>
      <c r="AQ4" s="343"/>
      <c r="AR4" s="343"/>
      <c r="AS4" s="344"/>
    </row>
    <row r="5" spans="1:45" ht="13.5" customHeight="1">
      <c r="A5" s="226" t="s">
        <v>82</v>
      </c>
      <c r="B5" s="227"/>
      <c r="C5" s="228"/>
      <c r="D5" s="324" t="s">
        <v>60</v>
      </c>
      <c r="E5" s="325"/>
      <c r="F5" s="325"/>
      <c r="G5" s="325"/>
      <c r="H5" s="325"/>
      <c r="I5" s="325"/>
      <c r="J5" s="359"/>
      <c r="K5" s="396" t="s">
        <v>44</v>
      </c>
      <c r="L5" s="390"/>
      <c r="M5" s="390"/>
      <c r="N5" s="390"/>
      <c r="O5" s="391"/>
      <c r="P5" s="393" t="s">
        <v>140</v>
      </c>
      <c r="Q5" s="390"/>
      <c r="R5" s="390"/>
      <c r="S5" s="390"/>
      <c r="T5" s="390" t="s">
        <v>80</v>
      </c>
      <c r="U5" s="390"/>
      <c r="V5" s="390"/>
      <c r="W5" s="390"/>
      <c r="X5" s="391"/>
      <c r="Y5" s="393" t="s">
        <v>139</v>
      </c>
      <c r="Z5" s="390"/>
      <c r="AA5" s="390"/>
      <c r="AB5" s="390"/>
      <c r="AC5" s="391" t="s">
        <v>129</v>
      </c>
      <c r="AD5" s="410"/>
      <c r="AE5" s="410"/>
      <c r="AF5" s="410"/>
      <c r="AG5" s="411"/>
      <c r="AH5" s="393" t="s">
        <v>139</v>
      </c>
      <c r="AI5" s="390"/>
      <c r="AJ5" s="390"/>
      <c r="AK5" s="390"/>
      <c r="AL5" s="390" t="s">
        <v>134</v>
      </c>
      <c r="AM5" s="390"/>
      <c r="AN5" s="390"/>
      <c r="AO5" s="394"/>
      <c r="AP5" s="401" t="s">
        <v>139</v>
      </c>
      <c r="AQ5" s="390"/>
      <c r="AR5" s="390"/>
      <c r="AS5" s="402"/>
    </row>
    <row r="6" spans="1:45" ht="13.5" customHeight="1">
      <c r="A6" s="256"/>
      <c r="B6" s="230"/>
      <c r="C6" s="231"/>
      <c r="D6" s="333"/>
      <c r="E6" s="360"/>
      <c r="F6" s="360"/>
      <c r="G6" s="360"/>
      <c r="H6" s="360"/>
      <c r="I6" s="360"/>
      <c r="J6" s="361"/>
      <c r="K6" s="155" t="s">
        <v>130</v>
      </c>
      <c r="L6" s="155"/>
      <c r="M6" s="155"/>
      <c r="N6" s="155"/>
      <c r="O6" s="156"/>
      <c r="P6" s="157" t="s">
        <v>313</v>
      </c>
      <c r="Q6" s="155"/>
      <c r="R6" s="155"/>
      <c r="S6" s="155"/>
      <c r="T6" s="155" t="s">
        <v>131</v>
      </c>
      <c r="U6" s="155"/>
      <c r="V6" s="155"/>
      <c r="W6" s="155"/>
      <c r="X6" s="156"/>
      <c r="Y6" s="158" t="s">
        <v>139</v>
      </c>
      <c r="Z6" s="159"/>
      <c r="AA6" s="159"/>
      <c r="AB6" s="160"/>
      <c r="AC6" s="155"/>
      <c r="AD6" s="155"/>
      <c r="AE6" s="155"/>
      <c r="AF6" s="155"/>
      <c r="AG6" s="156"/>
      <c r="AH6" s="157"/>
      <c r="AI6" s="155"/>
      <c r="AJ6" s="155"/>
      <c r="AK6" s="155"/>
      <c r="AL6" s="155"/>
      <c r="AM6" s="155"/>
      <c r="AN6" s="155"/>
      <c r="AO6" s="161"/>
      <c r="AP6" s="160"/>
      <c r="AQ6" s="155"/>
      <c r="AR6" s="155"/>
      <c r="AS6" s="162"/>
    </row>
    <row r="7" spans="1:45" ht="14.25" thickBot="1">
      <c r="A7" s="232"/>
      <c r="B7" s="233"/>
      <c r="C7" s="234"/>
      <c r="D7" s="362"/>
      <c r="E7" s="363"/>
      <c r="F7" s="363"/>
      <c r="G7" s="363"/>
      <c r="H7" s="363"/>
      <c r="I7" s="363"/>
      <c r="J7" s="364"/>
      <c r="K7" s="367"/>
      <c r="L7" s="367"/>
      <c r="M7" s="367"/>
      <c r="N7" s="367"/>
      <c r="O7" s="368"/>
      <c r="P7" s="395"/>
      <c r="Q7" s="367"/>
      <c r="R7" s="367"/>
      <c r="S7" s="367"/>
      <c r="T7" s="367"/>
      <c r="U7" s="367"/>
      <c r="V7" s="367"/>
      <c r="W7" s="367"/>
      <c r="X7" s="368"/>
      <c r="Y7" s="387"/>
      <c r="Z7" s="388"/>
      <c r="AA7" s="388"/>
      <c r="AB7" s="389"/>
      <c r="AC7" s="367"/>
      <c r="AD7" s="367"/>
      <c r="AE7" s="367"/>
      <c r="AF7" s="367"/>
      <c r="AG7" s="368"/>
      <c r="AH7" s="395"/>
      <c r="AI7" s="367"/>
      <c r="AJ7" s="367"/>
      <c r="AK7" s="367"/>
      <c r="AL7" s="367"/>
      <c r="AM7" s="367"/>
      <c r="AN7" s="367"/>
      <c r="AO7" s="407"/>
      <c r="AP7" s="408"/>
      <c r="AQ7" s="367"/>
      <c r="AR7" s="367"/>
      <c r="AS7" s="409"/>
    </row>
    <row r="8" spans="1:45" ht="13.5" customHeight="1">
      <c r="A8" s="226" t="s">
        <v>61</v>
      </c>
      <c r="B8" s="254"/>
      <c r="C8" s="254"/>
      <c r="D8" s="324" t="s">
        <v>62</v>
      </c>
      <c r="E8" s="325"/>
      <c r="F8" s="325"/>
      <c r="G8" s="325"/>
      <c r="H8" s="325"/>
      <c r="I8" s="325"/>
      <c r="J8" s="326"/>
      <c r="K8" s="330" t="s">
        <v>63</v>
      </c>
      <c r="L8" s="328"/>
      <c r="M8" s="328"/>
      <c r="N8" s="328"/>
      <c r="O8" s="328"/>
      <c r="P8" s="329"/>
      <c r="Q8" s="330" t="s">
        <v>64</v>
      </c>
      <c r="R8" s="328"/>
      <c r="S8" s="328"/>
      <c r="T8" s="328"/>
      <c r="U8" s="328"/>
      <c r="V8" s="329"/>
      <c r="W8" s="330" t="s">
        <v>65</v>
      </c>
      <c r="X8" s="328"/>
      <c r="Y8" s="328"/>
      <c r="Z8" s="328"/>
      <c r="AA8" s="328"/>
      <c r="AB8" s="329"/>
      <c r="AC8" s="330" t="s">
        <v>66</v>
      </c>
      <c r="AD8" s="328"/>
      <c r="AE8" s="328"/>
      <c r="AF8" s="328"/>
      <c r="AG8" s="328"/>
      <c r="AH8" s="329"/>
      <c r="AI8" s="330" t="s">
        <v>49</v>
      </c>
      <c r="AJ8" s="328"/>
      <c r="AK8" s="328"/>
      <c r="AL8" s="328"/>
      <c r="AM8" s="328"/>
      <c r="AN8" s="329"/>
      <c r="AO8" s="392" t="s">
        <v>43</v>
      </c>
      <c r="AP8" s="360"/>
      <c r="AQ8" s="360"/>
      <c r="AR8" s="360"/>
      <c r="AS8" s="361"/>
    </row>
    <row r="9" spans="1:45">
      <c r="A9" s="256"/>
      <c r="B9" s="257"/>
      <c r="C9" s="257"/>
      <c r="D9" s="327"/>
      <c r="E9" s="328"/>
      <c r="F9" s="328"/>
      <c r="G9" s="328"/>
      <c r="H9" s="328"/>
      <c r="I9" s="328"/>
      <c r="J9" s="329"/>
      <c r="K9" s="369" t="s">
        <v>47</v>
      </c>
      <c r="L9" s="370"/>
      <c r="M9" s="371"/>
      <c r="N9" s="369" t="s">
        <v>48</v>
      </c>
      <c r="O9" s="370"/>
      <c r="P9" s="371"/>
      <c r="Q9" s="369" t="s">
        <v>47</v>
      </c>
      <c r="R9" s="370"/>
      <c r="S9" s="371"/>
      <c r="T9" s="369" t="s">
        <v>48</v>
      </c>
      <c r="U9" s="370"/>
      <c r="V9" s="371"/>
      <c r="W9" s="369" t="s">
        <v>47</v>
      </c>
      <c r="X9" s="370"/>
      <c r="Y9" s="371"/>
      <c r="Z9" s="369" t="s">
        <v>48</v>
      </c>
      <c r="AA9" s="370"/>
      <c r="AB9" s="371"/>
      <c r="AC9" s="369" t="s">
        <v>47</v>
      </c>
      <c r="AD9" s="370"/>
      <c r="AE9" s="371"/>
      <c r="AF9" s="369" t="s">
        <v>48</v>
      </c>
      <c r="AG9" s="370"/>
      <c r="AH9" s="371"/>
      <c r="AI9" s="369" t="s">
        <v>47</v>
      </c>
      <c r="AJ9" s="370"/>
      <c r="AK9" s="371"/>
      <c r="AL9" s="369" t="s">
        <v>48</v>
      </c>
      <c r="AM9" s="370"/>
      <c r="AN9" s="371"/>
      <c r="AO9" s="330"/>
      <c r="AP9" s="328"/>
      <c r="AQ9" s="328"/>
      <c r="AR9" s="328"/>
      <c r="AS9" s="385"/>
    </row>
    <row r="10" spans="1:45" ht="13.5" customHeight="1">
      <c r="A10" s="256"/>
      <c r="B10" s="257"/>
      <c r="C10" s="257"/>
      <c r="D10" s="372" t="s">
        <v>67</v>
      </c>
      <c r="E10" s="373"/>
      <c r="F10" s="373"/>
      <c r="G10" s="373"/>
      <c r="H10" s="373"/>
      <c r="I10" s="373"/>
      <c r="J10" s="373"/>
      <c r="K10" s="461">
        <v>5</v>
      </c>
      <c r="L10" s="461"/>
      <c r="M10" s="461"/>
      <c r="N10" s="461">
        <v>7</v>
      </c>
      <c r="O10" s="461"/>
      <c r="P10" s="461"/>
      <c r="Q10" s="461">
        <v>0</v>
      </c>
      <c r="R10" s="461"/>
      <c r="S10" s="461"/>
      <c r="T10" s="461">
        <v>1</v>
      </c>
      <c r="U10" s="461"/>
      <c r="V10" s="461"/>
      <c r="W10" s="461">
        <v>20</v>
      </c>
      <c r="X10" s="461"/>
      <c r="Y10" s="461"/>
      <c r="Z10" s="461">
        <v>12</v>
      </c>
      <c r="AA10" s="461"/>
      <c r="AB10" s="461"/>
      <c r="AC10" s="461">
        <v>0</v>
      </c>
      <c r="AD10" s="461"/>
      <c r="AE10" s="461"/>
      <c r="AF10" s="461">
        <v>1</v>
      </c>
      <c r="AG10" s="461"/>
      <c r="AH10" s="461"/>
      <c r="AI10" s="164">
        <f>K10+Q10+W10+AC10</f>
        <v>25</v>
      </c>
      <c r="AJ10" s="164"/>
      <c r="AK10" s="164"/>
      <c r="AL10" s="164">
        <f>N10+T10+Z10+AF10</f>
        <v>21</v>
      </c>
      <c r="AM10" s="164"/>
      <c r="AN10" s="164"/>
      <c r="AO10" s="463">
        <f>AI14</f>
        <v>181</v>
      </c>
      <c r="AP10" s="463"/>
      <c r="AQ10" s="463"/>
      <c r="AR10" s="463"/>
      <c r="AS10" s="464"/>
    </row>
    <row r="11" spans="1:45" ht="13.5" customHeight="1">
      <c r="A11" s="256"/>
      <c r="B11" s="257"/>
      <c r="C11" s="257"/>
      <c r="D11" s="372" t="s">
        <v>68</v>
      </c>
      <c r="E11" s="373"/>
      <c r="F11" s="373"/>
      <c r="G11" s="373"/>
      <c r="H11" s="373"/>
      <c r="I11" s="373"/>
      <c r="J11" s="373"/>
      <c r="K11" s="461">
        <v>18</v>
      </c>
      <c r="L11" s="461"/>
      <c r="M11" s="461"/>
      <c r="N11" s="461">
        <v>15</v>
      </c>
      <c r="O11" s="461"/>
      <c r="P11" s="461"/>
      <c r="Q11" s="461">
        <v>17</v>
      </c>
      <c r="R11" s="461"/>
      <c r="S11" s="461"/>
      <c r="T11" s="461">
        <v>26</v>
      </c>
      <c r="U11" s="461"/>
      <c r="V11" s="461"/>
      <c r="W11" s="461">
        <v>0</v>
      </c>
      <c r="X11" s="461"/>
      <c r="Y11" s="461"/>
      <c r="Z11" s="461">
        <v>1</v>
      </c>
      <c r="AA11" s="461"/>
      <c r="AB11" s="461"/>
      <c r="AC11" s="461">
        <v>21</v>
      </c>
      <c r="AD11" s="461"/>
      <c r="AE11" s="461"/>
      <c r="AF11" s="461">
        <v>36</v>
      </c>
      <c r="AG11" s="461"/>
      <c r="AH11" s="461"/>
      <c r="AI11" s="164">
        <f>K11+Q11+W11+AC11</f>
        <v>56</v>
      </c>
      <c r="AJ11" s="164"/>
      <c r="AK11" s="164"/>
      <c r="AL11" s="164">
        <f>N11+T11+Z11+AF11</f>
        <v>78</v>
      </c>
      <c r="AM11" s="164"/>
      <c r="AN11" s="164"/>
      <c r="AO11" s="465"/>
      <c r="AP11" s="465"/>
      <c r="AQ11" s="465"/>
      <c r="AR11" s="465"/>
      <c r="AS11" s="466"/>
    </row>
    <row r="12" spans="1:45" ht="13.5" customHeight="1">
      <c r="A12" s="256"/>
      <c r="B12" s="257"/>
      <c r="C12" s="257"/>
      <c r="D12" s="372" t="s">
        <v>69</v>
      </c>
      <c r="E12" s="373"/>
      <c r="F12" s="373"/>
      <c r="G12" s="373"/>
      <c r="H12" s="373"/>
      <c r="I12" s="373"/>
      <c r="J12" s="373"/>
      <c r="K12" s="461">
        <v>1</v>
      </c>
      <c r="L12" s="461"/>
      <c r="M12" s="461"/>
      <c r="N12" s="461">
        <v>0</v>
      </c>
      <c r="O12" s="461"/>
      <c r="P12" s="461"/>
      <c r="Q12" s="461">
        <v>0</v>
      </c>
      <c r="R12" s="461"/>
      <c r="S12" s="461"/>
      <c r="T12" s="461">
        <v>0</v>
      </c>
      <c r="U12" s="461"/>
      <c r="V12" s="461"/>
      <c r="W12" s="461">
        <v>0</v>
      </c>
      <c r="X12" s="461"/>
      <c r="Y12" s="461"/>
      <c r="Z12" s="461">
        <v>0</v>
      </c>
      <c r="AA12" s="461"/>
      <c r="AB12" s="461"/>
      <c r="AC12" s="461">
        <v>0</v>
      </c>
      <c r="AD12" s="461"/>
      <c r="AE12" s="461"/>
      <c r="AF12" s="461">
        <v>0</v>
      </c>
      <c r="AG12" s="461"/>
      <c r="AH12" s="461"/>
      <c r="AI12" s="164">
        <f>K12+Q12+W12+AC12</f>
        <v>1</v>
      </c>
      <c r="AJ12" s="164"/>
      <c r="AK12" s="164"/>
      <c r="AL12" s="164">
        <f>N12+T12+Z12+AF12</f>
        <v>0</v>
      </c>
      <c r="AM12" s="164"/>
      <c r="AN12" s="164"/>
      <c r="AO12" s="465"/>
      <c r="AP12" s="465"/>
      <c r="AQ12" s="465"/>
      <c r="AR12" s="465"/>
      <c r="AS12" s="466"/>
    </row>
    <row r="13" spans="1:45" ht="13.5" customHeight="1">
      <c r="A13" s="256"/>
      <c r="B13" s="257"/>
      <c r="C13" s="257"/>
      <c r="D13" s="372" t="s">
        <v>49</v>
      </c>
      <c r="E13" s="373"/>
      <c r="F13" s="373"/>
      <c r="G13" s="373"/>
      <c r="H13" s="373"/>
      <c r="I13" s="373"/>
      <c r="J13" s="373"/>
      <c r="K13" s="164">
        <f>SUM(K10:M12)</f>
        <v>24</v>
      </c>
      <c r="L13" s="164"/>
      <c r="M13" s="164"/>
      <c r="N13" s="164">
        <f>SUM(N10:P12)</f>
        <v>22</v>
      </c>
      <c r="O13" s="164"/>
      <c r="P13" s="164"/>
      <c r="Q13" s="164">
        <f>SUM(Q10:S12)</f>
        <v>17</v>
      </c>
      <c r="R13" s="164"/>
      <c r="S13" s="164"/>
      <c r="T13" s="164">
        <f>SUM(T10:V12)</f>
        <v>27</v>
      </c>
      <c r="U13" s="164"/>
      <c r="V13" s="164"/>
      <c r="W13" s="164">
        <f>SUM(W10:Y12)</f>
        <v>20</v>
      </c>
      <c r="X13" s="164"/>
      <c r="Y13" s="164"/>
      <c r="Z13" s="164">
        <f>SUM(Z10:AB12)</f>
        <v>13</v>
      </c>
      <c r="AA13" s="164"/>
      <c r="AB13" s="164"/>
      <c r="AC13" s="164">
        <f>SUM(AC10:AE12)</f>
        <v>21</v>
      </c>
      <c r="AD13" s="164"/>
      <c r="AE13" s="164"/>
      <c r="AF13" s="164">
        <f>SUM(AF10:AH12)</f>
        <v>37</v>
      </c>
      <c r="AG13" s="164"/>
      <c r="AH13" s="164"/>
      <c r="AI13" s="164">
        <f>SUM(K13+Q13+W13+AC13)</f>
        <v>82</v>
      </c>
      <c r="AJ13" s="164"/>
      <c r="AK13" s="164"/>
      <c r="AL13" s="164">
        <f>SUM(N13+T13+Z13+AF13)</f>
        <v>99</v>
      </c>
      <c r="AM13" s="164"/>
      <c r="AN13" s="164"/>
      <c r="AO13" s="467" t="s">
        <v>81</v>
      </c>
      <c r="AP13" s="467"/>
      <c r="AQ13" s="467"/>
      <c r="AR13" s="467"/>
      <c r="AS13" s="468"/>
    </row>
    <row r="14" spans="1:45" ht="14.25" customHeight="1" thickBot="1">
      <c r="A14" s="256"/>
      <c r="B14" s="257"/>
      <c r="C14" s="257"/>
      <c r="D14" s="374"/>
      <c r="E14" s="375"/>
      <c r="F14" s="375"/>
      <c r="G14" s="375"/>
      <c r="H14" s="375"/>
      <c r="I14" s="375"/>
      <c r="J14" s="375"/>
      <c r="K14" s="471">
        <f>K13+N13</f>
        <v>46</v>
      </c>
      <c r="L14" s="471"/>
      <c r="M14" s="471"/>
      <c r="N14" s="471"/>
      <c r="O14" s="471"/>
      <c r="P14" s="471"/>
      <c r="Q14" s="471">
        <f>Q13+T13</f>
        <v>44</v>
      </c>
      <c r="R14" s="471"/>
      <c r="S14" s="471"/>
      <c r="T14" s="471"/>
      <c r="U14" s="471"/>
      <c r="V14" s="471"/>
      <c r="W14" s="471">
        <f>W13+Z13</f>
        <v>33</v>
      </c>
      <c r="X14" s="471"/>
      <c r="Y14" s="471"/>
      <c r="Z14" s="471"/>
      <c r="AA14" s="471"/>
      <c r="AB14" s="471"/>
      <c r="AC14" s="471">
        <f>AC13+AF13</f>
        <v>58</v>
      </c>
      <c r="AD14" s="471"/>
      <c r="AE14" s="471"/>
      <c r="AF14" s="471"/>
      <c r="AG14" s="471"/>
      <c r="AH14" s="471"/>
      <c r="AI14" s="471">
        <f>AI13+AL13</f>
        <v>181</v>
      </c>
      <c r="AJ14" s="471"/>
      <c r="AK14" s="471"/>
      <c r="AL14" s="471"/>
      <c r="AM14" s="471"/>
      <c r="AN14" s="471"/>
      <c r="AO14" s="469"/>
      <c r="AP14" s="469"/>
      <c r="AQ14" s="469"/>
      <c r="AR14" s="469"/>
      <c r="AS14" s="470"/>
    </row>
    <row r="15" spans="1:45">
      <c r="A15" s="256"/>
      <c r="B15" s="257"/>
      <c r="C15" s="258"/>
      <c r="D15" s="376"/>
      <c r="E15" s="377"/>
      <c r="F15" s="330" t="s">
        <v>51</v>
      </c>
      <c r="G15" s="328"/>
      <c r="H15" s="328"/>
      <c r="I15" s="328"/>
      <c r="J15" s="328"/>
      <c r="K15" s="328"/>
      <c r="L15" s="328"/>
      <c r="M15" s="329"/>
      <c r="N15" s="330" t="s">
        <v>62</v>
      </c>
      <c r="O15" s="328"/>
      <c r="P15" s="328"/>
      <c r="Q15" s="328"/>
      <c r="R15" s="328"/>
      <c r="S15" s="329"/>
      <c r="T15" s="313" t="s">
        <v>70</v>
      </c>
      <c r="U15" s="314"/>
      <c r="V15" s="314"/>
      <c r="W15" s="314"/>
      <c r="X15" s="315"/>
      <c r="Y15" s="330" t="s">
        <v>52</v>
      </c>
      <c r="Z15" s="328"/>
      <c r="AA15" s="328"/>
      <c r="AB15" s="328"/>
      <c r="AC15" s="329"/>
      <c r="AD15" s="330" t="s">
        <v>71</v>
      </c>
      <c r="AE15" s="328"/>
      <c r="AF15" s="328"/>
      <c r="AG15" s="328"/>
      <c r="AH15" s="328"/>
      <c r="AI15" s="328"/>
      <c r="AJ15" s="330" t="s">
        <v>72</v>
      </c>
      <c r="AK15" s="328"/>
      <c r="AL15" s="328"/>
      <c r="AM15" s="328"/>
      <c r="AN15" s="328"/>
      <c r="AO15" s="328"/>
      <c r="AP15" s="328"/>
      <c r="AQ15" s="328"/>
      <c r="AR15" s="328"/>
      <c r="AS15" s="385"/>
    </row>
    <row r="16" spans="1:45" ht="13.5" customHeight="1">
      <c r="A16" s="256"/>
      <c r="B16" s="257"/>
      <c r="C16" s="258"/>
      <c r="D16" s="331" t="s">
        <v>28</v>
      </c>
      <c r="E16" s="332"/>
      <c r="F16" s="365"/>
      <c r="G16" s="366"/>
      <c r="H16" s="366"/>
      <c r="I16" s="366"/>
      <c r="J16" s="366"/>
      <c r="K16" s="366"/>
      <c r="L16" s="336" t="s">
        <v>79</v>
      </c>
      <c r="M16" s="337"/>
      <c r="N16" s="335"/>
      <c r="O16" s="336"/>
      <c r="P16" s="336"/>
      <c r="Q16" s="336"/>
      <c r="R16" s="336"/>
      <c r="S16" s="337"/>
      <c r="T16" s="338"/>
      <c r="U16" s="339"/>
      <c r="V16" s="339"/>
      <c r="W16" s="339"/>
      <c r="X16" s="340"/>
      <c r="Y16" s="338"/>
      <c r="Z16" s="339"/>
      <c r="AA16" s="339"/>
      <c r="AB16" s="339"/>
      <c r="AC16" s="340"/>
      <c r="AD16" s="335"/>
      <c r="AE16" s="336"/>
      <c r="AF16" s="336"/>
      <c r="AG16" s="336"/>
      <c r="AH16" s="336"/>
      <c r="AI16" s="336"/>
      <c r="AJ16" s="335"/>
      <c r="AK16" s="336"/>
      <c r="AL16" s="336"/>
      <c r="AM16" s="336"/>
      <c r="AN16" s="336"/>
      <c r="AO16" s="336"/>
      <c r="AP16" s="336"/>
      <c r="AQ16" s="336"/>
      <c r="AR16" s="336"/>
      <c r="AS16" s="412"/>
    </row>
    <row r="17" spans="1:49">
      <c r="A17" s="256"/>
      <c r="B17" s="257"/>
      <c r="C17" s="258"/>
      <c r="D17" s="333"/>
      <c r="E17" s="334"/>
      <c r="F17" s="301"/>
      <c r="G17" s="297"/>
      <c r="H17" s="297"/>
      <c r="I17" s="297"/>
      <c r="J17" s="297"/>
      <c r="K17" s="297"/>
      <c r="L17" s="297" t="s">
        <v>79</v>
      </c>
      <c r="M17" s="302"/>
      <c r="N17" s="301"/>
      <c r="O17" s="297"/>
      <c r="P17" s="297"/>
      <c r="Q17" s="297"/>
      <c r="R17" s="297"/>
      <c r="S17" s="302"/>
      <c r="T17" s="301"/>
      <c r="U17" s="297"/>
      <c r="V17" s="297"/>
      <c r="W17" s="297"/>
      <c r="X17" s="302"/>
      <c r="Y17" s="379"/>
      <c r="Z17" s="380"/>
      <c r="AA17" s="380"/>
      <c r="AB17" s="380"/>
      <c r="AC17" s="381"/>
      <c r="AD17" s="301"/>
      <c r="AE17" s="297"/>
      <c r="AF17" s="297"/>
      <c r="AG17" s="297"/>
      <c r="AH17" s="297"/>
      <c r="AI17" s="297"/>
      <c r="AJ17" s="301"/>
      <c r="AK17" s="297"/>
      <c r="AL17" s="297"/>
      <c r="AM17" s="297"/>
      <c r="AN17" s="297"/>
      <c r="AO17" s="297"/>
      <c r="AP17" s="297"/>
      <c r="AQ17" s="297"/>
      <c r="AR17" s="297"/>
      <c r="AS17" s="386"/>
    </row>
    <row r="18" spans="1:49">
      <c r="A18" s="256"/>
      <c r="B18" s="257"/>
      <c r="C18" s="258"/>
      <c r="D18" s="333"/>
      <c r="E18" s="334"/>
      <c r="F18" s="301"/>
      <c r="G18" s="297"/>
      <c r="H18" s="297"/>
      <c r="I18" s="297"/>
      <c r="J18" s="297"/>
      <c r="K18" s="297"/>
      <c r="L18" s="297" t="s">
        <v>79</v>
      </c>
      <c r="M18" s="302"/>
      <c r="N18" s="301"/>
      <c r="O18" s="297"/>
      <c r="P18" s="297"/>
      <c r="Q18" s="297"/>
      <c r="R18" s="297"/>
      <c r="S18" s="302"/>
      <c r="T18" s="301"/>
      <c r="U18" s="297"/>
      <c r="V18" s="297"/>
      <c r="W18" s="297"/>
      <c r="X18" s="302"/>
      <c r="Y18" s="301"/>
      <c r="Z18" s="297"/>
      <c r="AA18" s="297"/>
      <c r="AB18" s="297"/>
      <c r="AC18" s="302"/>
      <c r="AD18" s="301"/>
      <c r="AE18" s="297"/>
      <c r="AF18" s="297"/>
      <c r="AG18" s="297"/>
      <c r="AH18" s="297"/>
      <c r="AI18" s="297"/>
      <c r="AJ18" s="301"/>
      <c r="AK18" s="297"/>
      <c r="AL18" s="297"/>
      <c r="AM18" s="297"/>
      <c r="AN18" s="297"/>
      <c r="AO18" s="297"/>
      <c r="AP18" s="297"/>
      <c r="AQ18" s="297"/>
      <c r="AR18" s="297"/>
      <c r="AS18" s="386"/>
    </row>
    <row r="19" spans="1:49">
      <c r="A19" s="256"/>
      <c r="B19" s="257"/>
      <c r="C19" s="258"/>
      <c r="D19" s="333"/>
      <c r="E19" s="334"/>
      <c r="F19" s="301"/>
      <c r="G19" s="297"/>
      <c r="H19" s="297"/>
      <c r="I19" s="297"/>
      <c r="J19" s="297"/>
      <c r="K19" s="297"/>
      <c r="L19" s="297" t="s">
        <v>79</v>
      </c>
      <c r="M19" s="302"/>
      <c r="N19" s="301"/>
      <c r="O19" s="297"/>
      <c r="P19" s="297"/>
      <c r="Q19" s="297"/>
      <c r="R19" s="297"/>
      <c r="S19" s="302"/>
      <c r="T19" s="301"/>
      <c r="U19" s="297"/>
      <c r="V19" s="297"/>
      <c r="W19" s="297"/>
      <c r="X19" s="302"/>
      <c r="Y19" s="298"/>
      <c r="Z19" s="299"/>
      <c r="AA19" s="299"/>
      <c r="AB19" s="299"/>
      <c r="AC19" s="300"/>
      <c r="AD19" s="301"/>
      <c r="AE19" s="297"/>
      <c r="AF19" s="297"/>
      <c r="AG19" s="297"/>
      <c r="AH19" s="297"/>
      <c r="AI19" s="297"/>
      <c r="AJ19" s="301"/>
      <c r="AK19" s="297"/>
      <c r="AL19" s="297"/>
      <c r="AM19" s="297"/>
      <c r="AN19" s="297"/>
      <c r="AO19" s="297"/>
      <c r="AP19" s="297"/>
      <c r="AQ19" s="297"/>
      <c r="AR19" s="297"/>
      <c r="AS19" s="386"/>
    </row>
    <row r="20" spans="1:49">
      <c r="A20" s="256"/>
      <c r="B20" s="257"/>
      <c r="C20" s="258"/>
      <c r="D20" s="327"/>
      <c r="E20" s="329"/>
      <c r="F20" s="310"/>
      <c r="G20" s="311"/>
      <c r="H20" s="311"/>
      <c r="I20" s="311"/>
      <c r="J20" s="311"/>
      <c r="K20" s="311"/>
      <c r="L20" s="311" t="s">
        <v>79</v>
      </c>
      <c r="M20" s="312"/>
      <c r="N20" s="310"/>
      <c r="O20" s="311"/>
      <c r="P20" s="311"/>
      <c r="Q20" s="311"/>
      <c r="R20" s="311"/>
      <c r="S20" s="312"/>
      <c r="T20" s="310"/>
      <c r="U20" s="311"/>
      <c r="V20" s="311"/>
      <c r="W20" s="311"/>
      <c r="X20" s="312"/>
      <c r="Y20" s="298"/>
      <c r="Z20" s="299"/>
      <c r="AA20" s="299"/>
      <c r="AB20" s="299"/>
      <c r="AC20" s="300"/>
      <c r="AD20" s="310"/>
      <c r="AE20" s="311"/>
      <c r="AF20" s="311"/>
      <c r="AG20" s="311"/>
      <c r="AH20" s="311"/>
      <c r="AI20" s="311"/>
      <c r="AJ20" s="310"/>
      <c r="AK20" s="311"/>
      <c r="AL20" s="311"/>
      <c r="AM20" s="311"/>
      <c r="AN20" s="311"/>
      <c r="AO20" s="311"/>
      <c r="AP20" s="311"/>
      <c r="AQ20" s="311"/>
      <c r="AR20" s="311"/>
      <c r="AS20" s="417"/>
    </row>
    <row r="21" spans="1:49" ht="13.5" customHeight="1">
      <c r="A21" s="256"/>
      <c r="B21" s="257"/>
      <c r="C21" s="258"/>
      <c r="D21" s="331" t="s">
        <v>73</v>
      </c>
      <c r="E21" s="332"/>
      <c r="F21" s="365" t="s">
        <v>300</v>
      </c>
      <c r="G21" s="366"/>
      <c r="H21" s="366"/>
      <c r="I21" s="366"/>
      <c r="J21" s="366"/>
      <c r="K21" s="366"/>
      <c r="L21" s="336" t="s">
        <v>79</v>
      </c>
      <c r="M21" s="337"/>
      <c r="N21" s="335" t="s">
        <v>168</v>
      </c>
      <c r="O21" s="336"/>
      <c r="P21" s="336"/>
      <c r="Q21" s="336"/>
      <c r="R21" s="336"/>
      <c r="S21" s="337"/>
      <c r="T21" s="298" t="s">
        <v>155</v>
      </c>
      <c r="U21" s="299"/>
      <c r="V21" s="299"/>
      <c r="W21" s="299"/>
      <c r="X21" s="300"/>
      <c r="Y21" s="338" t="s">
        <v>215</v>
      </c>
      <c r="Z21" s="339"/>
      <c r="AA21" s="339"/>
      <c r="AB21" s="339"/>
      <c r="AC21" s="340"/>
      <c r="AD21" s="335" t="s">
        <v>170</v>
      </c>
      <c r="AE21" s="336"/>
      <c r="AF21" s="336"/>
      <c r="AG21" s="336"/>
      <c r="AH21" s="336"/>
      <c r="AI21" s="337"/>
      <c r="AJ21" s="335"/>
      <c r="AK21" s="336"/>
      <c r="AL21" s="336"/>
      <c r="AM21" s="336"/>
      <c r="AN21" s="336"/>
      <c r="AO21" s="336"/>
      <c r="AP21" s="336"/>
      <c r="AQ21" s="336"/>
      <c r="AR21" s="336"/>
      <c r="AS21" s="412"/>
    </row>
    <row r="22" spans="1:49">
      <c r="A22" s="256"/>
      <c r="B22" s="257"/>
      <c r="C22" s="258"/>
      <c r="D22" s="333"/>
      <c r="E22" s="334"/>
      <c r="F22" s="301" t="s">
        <v>304</v>
      </c>
      <c r="G22" s="297"/>
      <c r="H22" s="297"/>
      <c r="I22" s="297"/>
      <c r="J22" s="297"/>
      <c r="K22" s="297"/>
      <c r="L22" s="297" t="s">
        <v>79</v>
      </c>
      <c r="M22" s="302"/>
      <c r="N22" s="301" t="s">
        <v>168</v>
      </c>
      <c r="O22" s="297"/>
      <c r="P22" s="297"/>
      <c r="Q22" s="297"/>
      <c r="R22" s="297"/>
      <c r="S22" s="302"/>
      <c r="T22" s="301" t="s">
        <v>178</v>
      </c>
      <c r="U22" s="297"/>
      <c r="V22" s="297"/>
      <c r="W22" s="297"/>
      <c r="X22" s="302"/>
      <c r="Y22" s="379" t="s">
        <v>215</v>
      </c>
      <c r="Z22" s="380"/>
      <c r="AA22" s="380"/>
      <c r="AB22" s="380"/>
      <c r="AC22" s="381"/>
      <c r="AD22" s="301" t="s">
        <v>219</v>
      </c>
      <c r="AE22" s="297"/>
      <c r="AF22" s="297"/>
      <c r="AG22" s="297"/>
      <c r="AH22" s="297"/>
      <c r="AI22" s="297"/>
      <c r="AJ22" s="301"/>
      <c r="AK22" s="297"/>
      <c r="AL22" s="297"/>
      <c r="AM22" s="297"/>
      <c r="AN22" s="297"/>
      <c r="AO22" s="297"/>
      <c r="AP22" s="297"/>
      <c r="AQ22" s="297"/>
      <c r="AR22" s="297"/>
      <c r="AS22" s="386"/>
    </row>
    <row r="23" spans="1:49">
      <c r="A23" s="256"/>
      <c r="B23" s="257"/>
      <c r="C23" s="258"/>
      <c r="D23" s="333"/>
      <c r="E23" s="334"/>
      <c r="F23" s="301"/>
      <c r="G23" s="297"/>
      <c r="H23" s="297"/>
      <c r="I23" s="297"/>
      <c r="J23" s="297"/>
      <c r="K23" s="297"/>
      <c r="L23" s="297" t="s">
        <v>79</v>
      </c>
      <c r="M23" s="302"/>
      <c r="N23" s="301"/>
      <c r="O23" s="297"/>
      <c r="P23" s="297"/>
      <c r="Q23" s="297"/>
      <c r="R23" s="297"/>
      <c r="S23" s="302"/>
      <c r="T23" s="301"/>
      <c r="U23" s="297"/>
      <c r="V23" s="297"/>
      <c r="W23" s="297"/>
      <c r="X23" s="302"/>
      <c r="Y23" s="301"/>
      <c r="Z23" s="297"/>
      <c r="AA23" s="297"/>
      <c r="AB23" s="297"/>
      <c r="AC23" s="302"/>
      <c r="AD23" s="301"/>
      <c r="AE23" s="297"/>
      <c r="AF23" s="297"/>
      <c r="AG23" s="297"/>
      <c r="AH23" s="297"/>
      <c r="AI23" s="297"/>
      <c r="AJ23" s="301"/>
      <c r="AK23" s="297"/>
      <c r="AL23" s="297"/>
      <c r="AM23" s="297"/>
      <c r="AN23" s="297"/>
      <c r="AO23" s="297"/>
      <c r="AP23" s="297"/>
      <c r="AQ23" s="297"/>
      <c r="AR23" s="297"/>
      <c r="AS23" s="386"/>
    </row>
    <row r="24" spans="1:49">
      <c r="A24" s="256"/>
      <c r="B24" s="257"/>
      <c r="C24" s="258"/>
      <c r="D24" s="333"/>
      <c r="E24" s="334"/>
      <c r="F24" s="301"/>
      <c r="G24" s="297"/>
      <c r="H24" s="297"/>
      <c r="I24" s="297"/>
      <c r="J24" s="297"/>
      <c r="K24" s="297"/>
      <c r="L24" s="297" t="s">
        <v>79</v>
      </c>
      <c r="M24" s="302"/>
      <c r="N24" s="301"/>
      <c r="O24" s="297"/>
      <c r="P24" s="297"/>
      <c r="Q24" s="297"/>
      <c r="R24" s="297"/>
      <c r="S24" s="302"/>
      <c r="T24" s="301"/>
      <c r="U24" s="297"/>
      <c r="V24" s="297"/>
      <c r="W24" s="297"/>
      <c r="X24" s="302"/>
      <c r="Y24" s="298"/>
      <c r="Z24" s="299"/>
      <c r="AA24" s="299"/>
      <c r="AB24" s="299"/>
      <c r="AC24" s="300"/>
      <c r="AD24" s="301"/>
      <c r="AE24" s="297"/>
      <c r="AF24" s="297"/>
      <c r="AG24" s="297"/>
      <c r="AH24" s="297"/>
      <c r="AI24" s="297"/>
      <c r="AJ24" s="301"/>
      <c r="AK24" s="297"/>
      <c r="AL24" s="297"/>
      <c r="AM24" s="297"/>
      <c r="AN24" s="297"/>
      <c r="AO24" s="297"/>
      <c r="AP24" s="297"/>
      <c r="AQ24" s="297"/>
      <c r="AR24" s="297"/>
      <c r="AS24" s="386"/>
    </row>
    <row r="25" spans="1:49">
      <c r="A25" s="256"/>
      <c r="B25" s="257"/>
      <c r="C25" s="258"/>
      <c r="D25" s="327"/>
      <c r="E25" s="329"/>
      <c r="F25" s="310"/>
      <c r="G25" s="311"/>
      <c r="H25" s="311"/>
      <c r="I25" s="311"/>
      <c r="J25" s="311"/>
      <c r="K25" s="311"/>
      <c r="L25" s="311" t="s">
        <v>79</v>
      </c>
      <c r="M25" s="312"/>
      <c r="N25" s="310"/>
      <c r="O25" s="311"/>
      <c r="P25" s="311"/>
      <c r="Q25" s="311"/>
      <c r="R25" s="311"/>
      <c r="S25" s="312"/>
      <c r="T25" s="298"/>
      <c r="U25" s="299"/>
      <c r="V25" s="299"/>
      <c r="W25" s="299"/>
      <c r="X25" s="300"/>
      <c r="Y25" s="298"/>
      <c r="Z25" s="299"/>
      <c r="AA25" s="299"/>
      <c r="AB25" s="299"/>
      <c r="AC25" s="300"/>
      <c r="AD25" s="310"/>
      <c r="AE25" s="311"/>
      <c r="AF25" s="311"/>
      <c r="AG25" s="311"/>
      <c r="AH25" s="311"/>
      <c r="AI25" s="311"/>
      <c r="AJ25" s="310"/>
      <c r="AK25" s="311"/>
      <c r="AL25" s="311"/>
      <c r="AM25" s="311"/>
      <c r="AN25" s="311"/>
      <c r="AO25" s="311"/>
      <c r="AP25" s="311"/>
      <c r="AQ25" s="311"/>
      <c r="AR25" s="311"/>
      <c r="AS25" s="417"/>
    </row>
    <row r="26" spans="1:49" ht="13.5" customHeight="1">
      <c r="A26" s="256"/>
      <c r="B26" s="257"/>
      <c r="C26" s="258"/>
      <c r="D26" s="418" t="s">
        <v>103</v>
      </c>
      <c r="E26" s="419"/>
      <c r="F26" s="335" t="s">
        <v>301</v>
      </c>
      <c r="G26" s="336"/>
      <c r="H26" s="336"/>
      <c r="I26" s="336"/>
      <c r="J26" s="336"/>
      <c r="K26" s="336"/>
      <c r="L26" s="336" t="s">
        <v>79</v>
      </c>
      <c r="M26" s="337"/>
      <c r="N26" s="335" t="s">
        <v>176</v>
      </c>
      <c r="O26" s="336"/>
      <c r="P26" s="336"/>
      <c r="Q26" s="336"/>
      <c r="R26" s="336"/>
      <c r="S26" s="337"/>
      <c r="T26" s="338" t="s">
        <v>154</v>
      </c>
      <c r="U26" s="339"/>
      <c r="V26" s="339"/>
      <c r="W26" s="339"/>
      <c r="X26" s="340"/>
      <c r="Y26" s="338" t="s">
        <v>129</v>
      </c>
      <c r="Z26" s="339"/>
      <c r="AA26" s="339"/>
      <c r="AB26" s="339"/>
      <c r="AC26" s="340"/>
      <c r="AD26" s="335" t="s">
        <v>302</v>
      </c>
      <c r="AE26" s="336"/>
      <c r="AF26" s="336"/>
      <c r="AG26" s="336"/>
      <c r="AH26" s="336"/>
      <c r="AI26" s="337"/>
      <c r="AJ26" s="335" t="s">
        <v>303</v>
      </c>
      <c r="AK26" s="336"/>
      <c r="AL26" s="336"/>
      <c r="AM26" s="336"/>
      <c r="AN26" s="336"/>
      <c r="AO26" s="336"/>
      <c r="AP26" s="336"/>
      <c r="AQ26" s="336"/>
      <c r="AR26" s="336"/>
      <c r="AS26" s="412"/>
    </row>
    <row r="27" spans="1:49" s="11" customFormat="1">
      <c r="A27" s="256"/>
      <c r="B27" s="257"/>
      <c r="C27" s="258"/>
      <c r="D27" s="420"/>
      <c r="E27" s="421"/>
      <c r="F27" s="301"/>
      <c r="G27" s="297"/>
      <c r="H27" s="297"/>
      <c r="I27" s="297"/>
      <c r="J27" s="297"/>
      <c r="K27" s="297"/>
      <c r="L27" s="297" t="s">
        <v>79</v>
      </c>
      <c r="M27" s="302"/>
      <c r="N27" s="301"/>
      <c r="O27" s="297"/>
      <c r="P27" s="297"/>
      <c r="Q27" s="297"/>
      <c r="R27" s="297"/>
      <c r="S27" s="302"/>
      <c r="T27" s="301"/>
      <c r="U27" s="297"/>
      <c r="V27" s="297"/>
      <c r="W27" s="297"/>
      <c r="X27" s="302"/>
      <c r="Y27" s="379"/>
      <c r="Z27" s="380"/>
      <c r="AA27" s="380"/>
      <c r="AB27" s="380"/>
      <c r="AC27" s="381"/>
      <c r="AD27" s="301"/>
      <c r="AE27" s="297"/>
      <c r="AF27" s="297"/>
      <c r="AG27" s="297"/>
      <c r="AH27" s="297"/>
      <c r="AI27" s="302"/>
      <c r="AJ27" s="301"/>
      <c r="AK27" s="297"/>
      <c r="AL27" s="297"/>
      <c r="AM27" s="297"/>
      <c r="AN27" s="297"/>
      <c r="AO27" s="297"/>
      <c r="AP27" s="297"/>
      <c r="AQ27" s="297"/>
      <c r="AR27" s="297"/>
      <c r="AS27" s="386"/>
    </row>
    <row r="28" spans="1:49" s="11" customFormat="1">
      <c r="A28" s="256"/>
      <c r="B28" s="257"/>
      <c r="C28" s="258"/>
      <c r="D28" s="420"/>
      <c r="E28" s="421"/>
      <c r="F28" s="301"/>
      <c r="G28" s="297"/>
      <c r="H28" s="297"/>
      <c r="I28" s="297"/>
      <c r="J28" s="297"/>
      <c r="K28" s="297"/>
      <c r="L28" s="297" t="s">
        <v>79</v>
      </c>
      <c r="M28" s="302"/>
      <c r="N28" s="301"/>
      <c r="O28" s="297"/>
      <c r="P28" s="297"/>
      <c r="Q28" s="297"/>
      <c r="R28" s="297"/>
      <c r="S28" s="302"/>
      <c r="T28" s="301"/>
      <c r="U28" s="297"/>
      <c r="V28" s="297"/>
      <c r="W28" s="297"/>
      <c r="X28" s="302"/>
      <c r="Y28" s="301"/>
      <c r="Z28" s="297"/>
      <c r="AA28" s="297"/>
      <c r="AB28" s="297"/>
      <c r="AC28" s="302"/>
      <c r="AD28" s="301"/>
      <c r="AE28" s="297"/>
      <c r="AF28" s="297"/>
      <c r="AG28" s="297"/>
      <c r="AH28" s="297"/>
      <c r="AI28" s="302"/>
      <c r="AJ28" s="301"/>
      <c r="AK28" s="297"/>
      <c r="AL28" s="297"/>
      <c r="AM28" s="297"/>
      <c r="AN28" s="297"/>
      <c r="AO28" s="297"/>
      <c r="AP28" s="297"/>
      <c r="AQ28" s="297"/>
      <c r="AR28" s="297"/>
      <c r="AS28" s="386"/>
    </row>
    <row r="29" spans="1:49" s="11" customFormat="1">
      <c r="A29" s="256"/>
      <c r="B29" s="257"/>
      <c r="C29" s="258"/>
      <c r="D29" s="420"/>
      <c r="E29" s="421"/>
      <c r="F29" s="301"/>
      <c r="G29" s="297"/>
      <c r="H29" s="297"/>
      <c r="I29" s="297"/>
      <c r="J29" s="297"/>
      <c r="K29" s="297"/>
      <c r="L29" s="297" t="s">
        <v>79</v>
      </c>
      <c r="M29" s="302"/>
      <c r="N29" s="301"/>
      <c r="O29" s="297"/>
      <c r="P29" s="297"/>
      <c r="Q29" s="297"/>
      <c r="R29" s="297"/>
      <c r="S29" s="302"/>
      <c r="T29" s="301"/>
      <c r="U29" s="297"/>
      <c r="V29" s="297"/>
      <c r="W29" s="297"/>
      <c r="X29" s="302"/>
      <c r="Y29" s="298"/>
      <c r="Z29" s="299"/>
      <c r="AA29" s="299"/>
      <c r="AB29" s="299"/>
      <c r="AC29" s="300"/>
      <c r="AD29" s="301"/>
      <c r="AE29" s="297"/>
      <c r="AF29" s="297"/>
      <c r="AG29" s="297"/>
      <c r="AH29" s="297"/>
      <c r="AI29" s="302"/>
      <c r="AJ29" s="301"/>
      <c r="AK29" s="297"/>
      <c r="AL29" s="297"/>
      <c r="AM29" s="297"/>
      <c r="AN29" s="297"/>
      <c r="AO29" s="297"/>
      <c r="AP29" s="297"/>
      <c r="AQ29" s="297"/>
      <c r="AR29" s="297"/>
      <c r="AS29" s="386"/>
    </row>
    <row r="30" spans="1:49" s="11" customFormat="1" ht="14.25" thickBot="1">
      <c r="A30" s="256"/>
      <c r="B30" s="257"/>
      <c r="C30" s="258"/>
      <c r="D30" s="422"/>
      <c r="E30" s="423"/>
      <c r="F30" s="413"/>
      <c r="G30" s="414"/>
      <c r="H30" s="414"/>
      <c r="I30" s="414"/>
      <c r="J30" s="414"/>
      <c r="K30" s="414"/>
      <c r="L30" s="414" t="s">
        <v>79</v>
      </c>
      <c r="M30" s="416"/>
      <c r="N30" s="413"/>
      <c r="O30" s="414"/>
      <c r="P30" s="414"/>
      <c r="Q30" s="414"/>
      <c r="R30" s="414"/>
      <c r="S30" s="416"/>
      <c r="T30" s="298"/>
      <c r="U30" s="299"/>
      <c r="V30" s="299"/>
      <c r="W30" s="299"/>
      <c r="X30" s="300"/>
      <c r="Y30" s="298"/>
      <c r="Z30" s="299"/>
      <c r="AA30" s="299"/>
      <c r="AB30" s="299"/>
      <c r="AC30" s="300"/>
      <c r="AD30" s="413"/>
      <c r="AE30" s="414"/>
      <c r="AF30" s="414"/>
      <c r="AG30" s="414"/>
      <c r="AH30" s="414"/>
      <c r="AI30" s="416"/>
      <c r="AJ30" s="413"/>
      <c r="AK30" s="414"/>
      <c r="AL30" s="414"/>
      <c r="AM30" s="414"/>
      <c r="AN30" s="414"/>
      <c r="AO30" s="414"/>
      <c r="AP30" s="414"/>
      <c r="AQ30" s="414"/>
      <c r="AR30" s="414"/>
      <c r="AS30" s="415"/>
    </row>
    <row r="31" spans="1:49" s="11" customFormat="1" ht="13.5" customHeight="1">
      <c r="A31" s="226" t="s">
        <v>74</v>
      </c>
      <c r="B31" s="254"/>
      <c r="C31" s="255"/>
      <c r="D31" s="323" t="s">
        <v>51</v>
      </c>
      <c r="E31" s="314"/>
      <c r="F31" s="314"/>
      <c r="G31" s="314"/>
      <c r="H31" s="314"/>
      <c r="I31" s="314"/>
      <c r="J31" s="315"/>
      <c r="K31" s="313" t="s">
        <v>70</v>
      </c>
      <c r="L31" s="314"/>
      <c r="M31" s="314"/>
      <c r="N31" s="314"/>
      <c r="O31" s="315"/>
      <c r="P31" s="313" t="s">
        <v>54</v>
      </c>
      <c r="Q31" s="314"/>
      <c r="R31" s="315"/>
      <c r="S31" s="313" t="s">
        <v>75</v>
      </c>
      <c r="T31" s="314"/>
      <c r="U31" s="314"/>
      <c r="V31" s="314"/>
      <c r="W31" s="315"/>
      <c r="X31" s="313" t="s">
        <v>76</v>
      </c>
      <c r="Y31" s="314"/>
      <c r="Z31" s="314"/>
      <c r="AA31" s="314"/>
      <c r="AB31" s="315"/>
      <c r="AC31" s="314" t="s">
        <v>77</v>
      </c>
      <c r="AD31" s="314"/>
      <c r="AE31" s="314"/>
      <c r="AF31" s="314"/>
      <c r="AG31" s="314"/>
      <c r="AH31" s="314"/>
      <c r="AI31" s="314"/>
      <c r="AJ31" s="314"/>
      <c r="AK31" s="314"/>
      <c r="AL31" s="314"/>
      <c r="AM31" s="314"/>
      <c r="AN31" s="315"/>
      <c r="AO31" s="314" t="s">
        <v>53</v>
      </c>
      <c r="AP31" s="314"/>
      <c r="AQ31" s="314"/>
      <c r="AR31" s="314"/>
      <c r="AS31" s="428"/>
    </row>
    <row r="32" spans="1:49" s="11" customFormat="1">
      <c r="A32" s="256"/>
      <c r="B32" s="257"/>
      <c r="C32" s="258"/>
      <c r="D32" s="454" t="s">
        <v>186</v>
      </c>
      <c r="E32" s="177"/>
      <c r="F32" s="177"/>
      <c r="G32" s="177"/>
      <c r="H32" s="177"/>
      <c r="I32" s="336" t="s">
        <v>114</v>
      </c>
      <c r="J32" s="336"/>
      <c r="K32" s="298" t="s">
        <v>152</v>
      </c>
      <c r="L32" s="299"/>
      <c r="M32" s="299"/>
      <c r="N32" s="299"/>
      <c r="O32" s="300"/>
      <c r="P32" s="336" t="s">
        <v>162</v>
      </c>
      <c r="Q32" s="336"/>
      <c r="R32" s="336"/>
      <c r="S32" s="429" t="s">
        <v>157</v>
      </c>
      <c r="T32" s="430"/>
      <c r="U32" s="430"/>
      <c r="V32" s="430"/>
      <c r="W32" s="431"/>
      <c r="X32" s="432" t="s">
        <v>157</v>
      </c>
      <c r="Y32" s="433"/>
      <c r="Z32" s="433"/>
      <c r="AA32" s="433"/>
      <c r="AB32" s="434"/>
      <c r="AC32" s="450" t="s">
        <v>115</v>
      </c>
      <c r="AD32" s="451"/>
      <c r="AE32" s="59">
        <v>3</v>
      </c>
      <c r="AF32" s="60" t="s">
        <v>116</v>
      </c>
      <c r="AG32" s="59">
        <v>5</v>
      </c>
      <c r="AH32" s="61" t="s">
        <v>113</v>
      </c>
      <c r="AI32" s="59">
        <v>31</v>
      </c>
      <c r="AJ32" s="129" t="s">
        <v>41</v>
      </c>
      <c r="AK32" s="39"/>
      <c r="AL32" s="50" t="s">
        <v>59</v>
      </c>
      <c r="AM32" s="50"/>
      <c r="AN32" s="37" t="s">
        <v>84</v>
      </c>
      <c r="AO32" s="426"/>
      <c r="AP32" s="426"/>
      <c r="AQ32" s="426"/>
      <c r="AR32" s="426"/>
      <c r="AS32" s="427"/>
      <c r="AW32" s="30"/>
    </row>
    <row r="33" spans="1:49">
      <c r="A33" s="256"/>
      <c r="B33" s="257"/>
      <c r="C33" s="258"/>
      <c r="D33" s="296" t="s">
        <v>187</v>
      </c>
      <c r="E33" s="297"/>
      <c r="F33" s="297"/>
      <c r="G33" s="297"/>
      <c r="H33" s="297"/>
      <c r="I33" s="297" t="s">
        <v>114</v>
      </c>
      <c r="J33" s="297"/>
      <c r="K33" s="301" t="s">
        <v>152</v>
      </c>
      <c r="L33" s="297"/>
      <c r="M33" s="297"/>
      <c r="N33" s="297"/>
      <c r="O33" s="302"/>
      <c r="P33" s="297" t="s">
        <v>163</v>
      </c>
      <c r="Q33" s="297"/>
      <c r="R33" s="297"/>
      <c r="S33" s="301" t="s">
        <v>157</v>
      </c>
      <c r="T33" s="297"/>
      <c r="U33" s="297"/>
      <c r="V33" s="297"/>
      <c r="W33" s="302"/>
      <c r="X33" s="321" t="s">
        <v>157</v>
      </c>
      <c r="Y33" s="322"/>
      <c r="Z33" s="322"/>
      <c r="AA33" s="322"/>
      <c r="AB33" s="435"/>
      <c r="AC33" s="321" t="s">
        <v>115</v>
      </c>
      <c r="AD33" s="322"/>
      <c r="AE33" s="79">
        <v>5</v>
      </c>
      <c r="AF33" s="80" t="s">
        <v>116</v>
      </c>
      <c r="AG33" s="79">
        <v>2</v>
      </c>
      <c r="AH33" s="81" t="s">
        <v>113</v>
      </c>
      <c r="AI33" s="79">
        <v>16</v>
      </c>
      <c r="AJ33" s="84" t="s">
        <v>41</v>
      </c>
      <c r="AK33" s="35"/>
      <c r="AL33" s="47" t="s">
        <v>59</v>
      </c>
      <c r="AM33" s="47"/>
      <c r="AN33" s="36" t="s">
        <v>84</v>
      </c>
      <c r="AO33" s="424"/>
      <c r="AP33" s="424"/>
      <c r="AQ33" s="424"/>
      <c r="AR33" s="424"/>
      <c r="AS33" s="425"/>
      <c r="AW33" s="30"/>
    </row>
    <row r="34" spans="1:49">
      <c r="A34" s="256"/>
      <c r="B34" s="257"/>
      <c r="C34" s="258"/>
      <c r="D34" s="296" t="s">
        <v>188</v>
      </c>
      <c r="E34" s="297"/>
      <c r="F34" s="297"/>
      <c r="G34" s="297"/>
      <c r="H34" s="297"/>
      <c r="I34" s="297" t="s">
        <v>114</v>
      </c>
      <c r="J34" s="297"/>
      <c r="K34" s="301" t="s">
        <v>153</v>
      </c>
      <c r="L34" s="297"/>
      <c r="M34" s="297"/>
      <c r="N34" s="297"/>
      <c r="O34" s="302"/>
      <c r="P34" s="297" t="s">
        <v>163</v>
      </c>
      <c r="Q34" s="297"/>
      <c r="R34" s="297"/>
      <c r="S34" s="304" t="s">
        <v>157</v>
      </c>
      <c r="T34" s="305"/>
      <c r="U34" s="305"/>
      <c r="V34" s="305"/>
      <c r="W34" s="306"/>
      <c r="X34" s="316" t="s">
        <v>157</v>
      </c>
      <c r="Y34" s="317"/>
      <c r="Z34" s="317"/>
      <c r="AA34" s="317"/>
      <c r="AB34" s="318"/>
      <c r="AC34" s="319" t="s">
        <v>115</v>
      </c>
      <c r="AD34" s="320"/>
      <c r="AE34" s="62">
        <v>6</v>
      </c>
      <c r="AF34" s="63" t="s">
        <v>116</v>
      </c>
      <c r="AG34" s="62">
        <v>3</v>
      </c>
      <c r="AH34" s="64" t="s">
        <v>113</v>
      </c>
      <c r="AI34" s="62">
        <v>4</v>
      </c>
      <c r="AJ34" s="128" t="s">
        <v>41</v>
      </c>
      <c r="AK34" s="35"/>
      <c r="AL34" s="47" t="s">
        <v>59</v>
      </c>
      <c r="AM34" s="47"/>
      <c r="AN34" s="36" t="s">
        <v>84</v>
      </c>
      <c r="AO34" s="424"/>
      <c r="AP34" s="424"/>
      <c r="AQ34" s="424"/>
      <c r="AR34" s="424"/>
      <c r="AS34" s="425"/>
      <c r="AW34" s="30"/>
    </row>
    <row r="35" spans="1:49">
      <c r="A35" s="256"/>
      <c r="B35" s="257"/>
      <c r="C35" s="258"/>
      <c r="D35" s="296" t="s">
        <v>189</v>
      </c>
      <c r="E35" s="297"/>
      <c r="F35" s="297"/>
      <c r="G35" s="297"/>
      <c r="H35" s="297"/>
      <c r="I35" s="297" t="s">
        <v>114</v>
      </c>
      <c r="J35" s="297"/>
      <c r="K35" s="301" t="s">
        <v>154</v>
      </c>
      <c r="L35" s="297"/>
      <c r="M35" s="297"/>
      <c r="N35" s="297"/>
      <c r="O35" s="302"/>
      <c r="P35" s="297" t="s">
        <v>162</v>
      </c>
      <c r="Q35" s="297"/>
      <c r="R35" s="297"/>
      <c r="S35" s="304" t="s">
        <v>157</v>
      </c>
      <c r="T35" s="305"/>
      <c r="U35" s="305"/>
      <c r="V35" s="305"/>
      <c r="W35" s="306"/>
      <c r="X35" s="316" t="s">
        <v>157</v>
      </c>
      <c r="Y35" s="317"/>
      <c r="Z35" s="317"/>
      <c r="AA35" s="317"/>
      <c r="AB35" s="318"/>
      <c r="AC35" s="316" t="s">
        <v>115</v>
      </c>
      <c r="AD35" s="317"/>
      <c r="AE35" s="55">
        <v>6</v>
      </c>
      <c r="AF35" s="56" t="s">
        <v>116</v>
      </c>
      <c r="AG35" s="55">
        <v>12</v>
      </c>
      <c r="AH35" s="57" t="s">
        <v>113</v>
      </c>
      <c r="AI35" s="55">
        <v>24</v>
      </c>
      <c r="AJ35" s="127" t="s">
        <v>41</v>
      </c>
      <c r="AK35" s="35"/>
      <c r="AL35" s="47" t="s">
        <v>59</v>
      </c>
      <c r="AM35" s="47"/>
      <c r="AN35" s="36" t="s">
        <v>84</v>
      </c>
      <c r="AO35" s="424"/>
      <c r="AP35" s="424"/>
      <c r="AQ35" s="424"/>
      <c r="AR35" s="424"/>
      <c r="AS35" s="425"/>
      <c r="AW35" s="30"/>
    </row>
    <row r="36" spans="1:49">
      <c r="A36" s="256"/>
      <c r="B36" s="257"/>
      <c r="C36" s="258"/>
      <c r="D36" s="296" t="s">
        <v>190</v>
      </c>
      <c r="E36" s="297"/>
      <c r="F36" s="297"/>
      <c r="G36" s="297"/>
      <c r="H36" s="297"/>
      <c r="I36" s="297" t="s">
        <v>114</v>
      </c>
      <c r="J36" s="297"/>
      <c r="K36" s="301" t="s">
        <v>155</v>
      </c>
      <c r="L36" s="297"/>
      <c r="M36" s="297"/>
      <c r="N36" s="297"/>
      <c r="O36" s="302"/>
      <c r="P36" s="301" t="s">
        <v>159</v>
      </c>
      <c r="Q36" s="297"/>
      <c r="R36" s="302"/>
      <c r="S36" s="304" t="s">
        <v>158</v>
      </c>
      <c r="T36" s="305"/>
      <c r="U36" s="305"/>
      <c r="V36" s="305"/>
      <c r="W36" s="306"/>
      <c r="X36" s="316" t="s">
        <v>158</v>
      </c>
      <c r="Y36" s="317"/>
      <c r="Z36" s="317"/>
      <c r="AA36" s="317"/>
      <c r="AB36" s="318"/>
      <c r="AC36" s="316" t="s">
        <v>115</v>
      </c>
      <c r="AD36" s="317"/>
      <c r="AE36" s="55">
        <v>6</v>
      </c>
      <c r="AF36" s="56" t="s">
        <v>116</v>
      </c>
      <c r="AG36" s="55">
        <v>9</v>
      </c>
      <c r="AH36" s="57" t="s">
        <v>113</v>
      </c>
      <c r="AI36" s="55">
        <v>19</v>
      </c>
      <c r="AJ36" s="127" t="s">
        <v>41</v>
      </c>
      <c r="AK36" s="35"/>
      <c r="AL36" s="47" t="s">
        <v>59</v>
      </c>
      <c r="AM36" s="47"/>
      <c r="AN36" s="36" t="s">
        <v>84</v>
      </c>
      <c r="AO36" s="424"/>
      <c r="AP36" s="424"/>
      <c r="AQ36" s="424"/>
      <c r="AR36" s="424"/>
      <c r="AS36" s="425"/>
      <c r="AW36" s="30"/>
    </row>
    <row r="37" spans="1:49">
      <c r="A37" s="256"/>
      <c r="B37" s="257"/>
      <c r="C37" s="258"/>
      <c r="D37" s="296" t="s">
        <v>191</v>
      </c>
      <c r="E37" s="297"/>
      <c r="F37" s="297"/>
      <c r="G37" s="297"/>
      <c r="H37" s="297"/>
      <c r="I37" s="297" t="s">
        <v>114</v>
      </c>
      <c r="J37" s="302"/>
      <c r="K37" s="301" t="s">
        <v>156</v>
      </c>
      <c r="L37" s="297"/>
      <c r="M37" s="297"/>
      <c r="N37" s="297"/>
      <c r="O37" s="302"/>
      <c r="P37" s="301" t="s">
        <v>159</v>
      </c>
      <c r="Q37" s="297"/>
      <c r="R37" s="302"/>
      <c r="S37" s="304" t="s">
        <v>158</v>
      </c>
      <c r="T37" s="305"/>
      <c r="U37" s="305"/>
      <c r="V37" s="305"/>
      <c r="W37" s="306"/>
      <c r="X37" s="316" t="s">
        <v>158</v>
      </c>
      <c r="Y37" s="317"/>
      <c r="Z37" s="317"/>
      <c r="AA37" s="317"/>
      <c r="AB37" s="318"/>
      <c r="AC37" s="316" t="s">
        <v>115</v>
      </c>
      <c r="AD37" s="317"/>
      <c r="AE37" s="55">
        <v>7</v>
      </c>
      <c r="AF37" s="56" t="s">
        <v>116</v>
      </c>
      <c r="AG37" s="55">
        <v>4</v>
      </c>
      <c r="AH37" s="57" t="s">
        <v>113</v>
      </c>
      <c r="AI37" s="55">
        <v>16</v>
      </c>
      <c r="AJ37" s="127" t="s">
        <v>41</v>
      </c>
      <c r="AK37" s="35"/>
      <c r="AL37" s="47" t="s">
        <v>59</v>
      </c>
      <c r="AM37" s="47"/>
      <c r="AN37" s="36" t="s">
        <v>84</v>
      </c>
      <c r="AO37" s="424"/>
      <c r="AP37" s="424"/>
      <c r="AQ37" s="424"/>
      <c r="AR37" s="424"/>
      <c r="AS37" s="425"/>
      <c r="AW37" s="30"/>
    </row>
    <row r="38" spans="1:49" s="15" customFormat="1">
      <c r="A38" s="256"/>
      <c r="B38" s="257"/>
      <c r="C38" s="258"/>
      <c r="D38" s="296" t="s">
        <v>192</v>
      </c>
      <c r="E38" s="297"/>
      <c r="F38" s="297"/>
      <c r="G38" s="297"/>
      <c r="H38" s="297"/>
      <c r="I38" s="297" t="s">
        <v>114</v>
      </c>
      <c r="J38" s="297"/>
      <c r="K38" s="301" t="s">
        <v>156</v>
      </c>
      <c r="L38" s="297"/>
      <c r="M38" s="297"/>
      <c r="N38" s="297"/>
      <c r="O38" s="302"/>
      <c r="P38" s="307" t="s">
        <v>159</v>
      </c>
      <c r="Q38" s="307"/>
      <c r="R38" s="308"/>
      <c r="S38" s="309" t="s">
        <v>158</v>
      </c>
      <c r="T38" s="307"/>
      <c r="U38" s="307"/>
      <c r="V38" s="307"/>
      <c r="W38" s="308"/>
      <c r="X38" s="309" t="s">
        <v>158</v>
      </c>
      <c r="Y38" s="307"/>
      <c r="Z38" s="307"/>
      <c r="AA38" s="307"/>
      <c r="AB38" s="308"/>
      <c r="AC38" s="321" t="s">
        <v>115</v>
      </c>
      <c r="AD38" s="322"/>
      <c r="AE38" s="82">
        <v>7</v>
      </c>
      <c r="AF38" s="80" t="s">
        <v>116</v>
      </c>
      <c r="AG38" s="4">
        <v>5</v>
      </c>
      <c r="AH38" s="81" t="s">
        <v>113</v>
      </c>
      <c r="AI38" s="82">
        <v>14</v>
      </c>
      <c r="AJ38" s="130" t="s">
        <v>41</v>
      </c>
      <c r="AK38" s="35"/>
      <c r="AL38" s="47" t="s">
        <v>59</v>
      </c>
      <c r="AM38" s="47"/>
      <c r="AN38" s="36" t="s">
        <v>84</v>
      </c>
      <c r="AO38" s="424"/>
      <c r="AP38" s="424"/>
      <c r="AQ38" s="424"/>
      <c r="AR38" s="424"/>
      <c r="AS38" s="425"/>
      <c r="AW38" s="30"/>
    </row>
    <row r="39" spans="1:49">
      <c r="A39" s="256"/>
      <c r="B39" s="257"/>
      <c r="C39" s="258"/>
      <c r="D39" s="303" t="s">
        <v>193</v>
      </c>
      <c r="E39" s="179"/>
      <c r="F39" s="179"/>
      <c r="G39" s="179"/>
      <c r="H39" s="179"/>
      <c r="I39" s="297" t="s">
        <v>114</v>
      </c>
      <c r="J39" s="297"/>
      <c r="K39" s="301" t="s">
        <v>154</v>
      </c>
      <c r="L39" s="297"/>
      <c r="M39" s="297"/>
      <c r="N39" s="297"/>
      <c r="O39" s="302"/>
      <c r="P39" s="297" t="s">
        <v>159</v>
      </c>
      <c r="Q39" s="297"/>
      <c r="R39" s="297"/>
      <c r="S39" s="304" t="s">
        <v>158</v>
      </c>
      <c r="T39" s="305"/>
      <c r="U39" s="305"/>
      <c r="V39" s="305"/>
      <c r="W39" s="306"/>
      <c r="X39" s="316" t="s">
        <v>158</v>
      </c>
      <c r="Y39" s="317"/>
      <c r="Z39" s="317"/>
      <c r="AA39" s="317"/>
      <c r="AB39" s="318"/>
      <c r="AC39" s="316" t="s">
        <v>115</v>
      </c>
      <c r="AD39" s="317"/>
      <c r="AE39" s="55">
        <v>7</v>
      </c>
      <c r="AF39" s="56" t="s">
        <v>116</v>
      </c>
      <c r="AG39" s="55">
        <v>7</v>
      </c>
      <c r="AH39" s="57" t="s">
        <v>113</v>
      </c>
      <c r="AI39" s="55">
        <v>5</v>
      </c>
      <c r="AJ39" s="127" t="s">
        <v>41</v>
      </c>
      <c r="AK39" s="35"/>
      <c r="AL39" s="47" t="s">
        <v>59</v>
      </c>
      <c r="AM39" s="47"/>
      <c r="AN39" s="36" t="s">
        <v>84</v>
      </c>
      <c r="AO39" s="424"/>
      <c r="AP39" s="424"/>
      <c r="AQ39" s="424"/>
      <c r="AR39" s="424"/>
      <c r="AS39" s="425"/>
      <c r="AW39" s="30"/>
    </row>
    <row r="40" spans="1:49">
      <c r="A40" s="256"/>
      <c r="B40" s="257"/>
      <c r="C40" s="258"/>
      <c r="D40" s="303"/>
      <c r="E40" s="179"/>
      <c r="F40" s="179"/>
      <c r="G40" s="179"/>
      <c r="H40" s="179"/>
      <c r="I40" s="297" t="s">
        <v>79</v>
      </c>
      <c r="J40" s="297"/>
      <c r="K40" s="301"/>
      <c r="L40" s="297"/>
      <c r="M40" s="297"/>
      <c r="N40" s="297"/>
      <c r="O40" s="302"/>
      <c r="P40" s="297"/>
      <c r="Q40" s="297"/>
      <c r="R40" s="297"/>
      <c r="S40" s="304"/>
      <c r="T40" s="305"/>
      <c r="U40" s="305"/>
      <c r="V40" s="305"/>
      <c r="W40" s="306"/>
      <c r="X40" s="316"/>
      <c r="Y40" s="317"/>
      <c r="Z40" s="317"/>
      <c r="AA40" s="317"/>
      <c r="AB40" s="318"/>
      <c r="AC40" s="316" t="s">
        <v>110</v>
      </c>
      <c r="AD40" s="317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424"/>
      <c r="AP40" s="424"/>
      <c r="AQ40" s="424"/>
      <c r="AR40" s="424"/>
      <c r="AS40" s="425"/>
      <c r="AW40" s="30"/>
    </row>
    <row r="41" spans="1:49">
      <c r="A41" s="256"/>
      <c r="B41" s="257"/>
      <c r="C41" s="258"/>
      <c r="D41" s="303"/>
      <c r="E41" s="179"/>
      <c r="F41" s="179"/>
      <c r="G41" s="179"/>
      <c r="H41" s="179"/>
      <c r="I41" s="297" t="s">
        <v>79</v>
      </c>
      <c r="J41" s="297"/>
      <c r="K41" s="301"/>
      <c r="L41" s="297"/>
      <c r="M41" s="297"/>
      <c r="N41" s="297"/>
      <c r="O41" s="302"/>
      <c r="P41" s="297"/>
      <c r="Q41" s="297"/>
      <c r="R41" s="297"/>
      <c r="S41" s="304"/>
      <c r="T41" s="305"/>
      <c r="U41" s="305"/>
      <c r="V41" s="305"/>
      <c r="W41" s="306"/>
      <c r="X41" s="316"/>
      <c r="Y41" s="317"/>
      <c r="Z41" s="317"/>
      <c r="AA41" s="317"/>
      <c r="AB41" s="318"/>
      <c r="AC41" s="316" t="s">
        <v>110</v>
      </c>
      <c r="AD41" s="317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424"/>
      <c r="AP41" s="444"/>
      <c r="AQ41" s="444"/>
      <c r="AR41" s="444"/>
      <c r="AS41" s="445"/>
      <c r="AW41" s="29"/>
    </row>
    <row r="42" spans="1:49">
      <c r="A42" s="256"/>
      <c r="B42" s="257"/>
      <c r="C42" s="258"/>
      <c r="D42" s="303"/>
      <c r="E42" s="179"/>
      <c r="F42" s="179"/>
      <c r="G42" s="179"/>
      <c r="H42" s="179"/>
      <c r="I42" s="297" t="s">
        <v>79</v>
      </c>
      <c r="J42" s="297"/>
      <c r="K42" s="301"/>
      <c r="L42" s="297"/>
      <c r="M42" s="297"/>
      <c r="N42" s="297"/>
      <c r="O42" s="302"/>
      <c r="P42" s="297"/>
      <c r="Q42" s="297"/>
      <c r="R42" s="297"/>
      <c r="S42" s="304"/>
      <c r="T42" s="305"/>
      <c r="U42" s="305"/>
      <c r="V42" s="305"/>
      <c r="W42" s="306"/>
      <c r="X42" s="316"/>
      <c r="Y42" s="317"/>
      <c r="Z42" s="317"/>
      <c r="AA42" s="317"/>
      <c r="AB42" s="318"/>
      <c r="AC42" s="316" t="s">
        <v>110</v>
      </c>
      <c r="AD42" s="317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424"/>
      <c r="AP42" s="444"/>
      <c r="AQ42" s="444"/>
      <c r="AR42" s="444"/>
      <c r="AS42" s="445"/>
      <c r="AW42" s="29"/>
    </row>
    <row r="43" spans="1:49">
      <c r="A43" s="256"/>
      <c r="B43" s="257"/>
      <c r="C43" s="258"/>
      <c r="D43" s="303"/>
      <c r="E43" s="179"/>
      <c r="F43" s="179"/>
      <c r="G43" s="179"/>
      <c r="H43" s="179"/>
      <c r="I43" s="297" t="s">
        <v>79</v>
      </c>
      <c r="J43" s="297"/>
      <c r="K43" s="301"/>
      <c r="L43" s="297"/>
      <c r="M43" s="297"/>
      <c r="N43" s="297"/>
      <c r="O43" s="302"/>
      <c r="P43" s="297"/>
      <c r="Q43" s="297"/>
      <c r="R43" s="297"/>
      <c r="S43" s="304"/>
      <c r="T43" s="305"/>
      <c r="U43" s="305"/>
      <c r="V43" s="305"/>
      <c r="W43" s="306"/>
      <c r="X43" s="316"/>
      <c r="Y43" s="317"/>
      <c r="Z43" s="317"/>
      <c r="AA43" s="317"/>
      <c r="AB43" s="318"/>
      <c r="AC43" s="316" t="s">
        <v>110</v>
      </c>
      <c r="AD43" s="317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424"/>
      <c r="AP43" s="444"/>
      <c r="AQ43" s="444"/>
      <c r="AR43" s="444"/>
      <c r="AS43" s="445"/>
      <c r="AW43" s="29"/>
    </row>
    <row r="44" spans="1:49">
      <c r="A44" s="256"/>
      <c r="B44" s="257"/>
      <c r="C44" s="258"/>
      <c r="D44" s="303"/>
      <c r="E44" s="179"/>
      <c r="F44" s="179"/>
      <c r="G44" s="179"/>
      <c r="H44" s="179"/>
      <c r="I44" s="297" t="s">
        <v>79</v>
      </c>
      <c r="J44" s="297"/>
      <c r="K44" s="301"/>
      <c r="L44" s="297"/>
      <c r="M44" s="297"/>
      <c r="N44" s="297"/>
      <c r="O44" s="302"/>
      <c r="P44" s="297"/>
      <c r="Q44" s="297"/>
      <c r="R44" s="297"/>
      <c r="S44" s="304"/>
      <c r="T44" s="305"/>
      <c r="U44" s="305"/>
      <c r="V44" s="305"/>
      <c r="W44" s="306"/>
      <c r="X44" s="316"/>
      <c r="Y44" s="317"/>
      <c r="Z44" s="317"/>
      <c r="AA44" s="317"/>
      <c r="AB44" s="318"/>
      <c r="AC44" s="316" t="s">
        <v>110</v>
      </c>
      <c r="AD44" s="317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424"/>
      <c r="AP44" s="444"/>
      <c r="AQ44" s="444"/>
      <c r="AR44" s="444"/>
      <c r="AS44" s="445"/>
      <c r="AW44" s="29"/>
    </row>
    <row r="45" spans="1:49">
      <c r="A45" s="256"/>
      <c r="B45" s="257"/>
      <c r="C45" s="258"/>
      <c r="D45" s="303"/>
      <c r="E45" s="179"/>
      <c r="F45" s="179"/>
      <c r="G45" s="179"/>
      <c r="H45" s="179"/>
      <c r="I45" s="297" t="s">
        <v>79</v>
      </c>
      <c r="J45" s="297"/>
      <c r="K45" s="298"/>
      <c r="L45" s="299"/>
      <c r="M45" s="299"/>
      <c r="N45" s="299"/>
      <c r="O45" s="300"/>
      <c r="P45" s="297"/>
      <c r="Q45" s="297"/>
      <c r="R45" s="297"/>
      <c r="S45" s="304"/>
      <c r="T45" s="305"/>
      <c r="U45" s="305"/>
      <c r="V45" s="305"/>
      <c r="W45" s="306"/>
      <c r="X45" s="316"/>
      <c r="Y45" s="317"/>
      <c r="Z45" s="317"/>
      <c r="AA45" s="317"/>
      <c r="AB45" s="318"/>
      <c r="AC45" s="316" t="s">
        <v>110</v>
      </c>
      <c r="AD45" s="317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424"/>
      <c r="AP45" s="444"/>
      <c r="AQ45" s="444"/>
      <c r="AR45" s="444"/>
      <c r="AS45" s="445"/>
      <c r="AW45" s="29"/>
    </row>
    <row r="46" spans="1:49" ht="14.25" thickBot="1">
      <c r="A46" s="259"/>
      <c r="B46" s="260"/>
      <c r="C46" s="261"/>
      <c r="D46" s="452"/>
      <c r="E46" s="453"/>
      <c r="F46" s="453"/>
      <c r="G46" s="453"/>
      <c r="H46" s="453"/>
      <c r="I46" s="414" t="s">
        <v>79</v>
      </c>
      <c r="J46" s="414"/>
      <c r="K46" s="413"/>
      <c r="L46" s="414"/>
      <c r="M46" s="414"/>
      <c r="N46" s="414"/>
      <c r="O46" s="416"/>
      <c r="P46" s="414"/>
      <c r="Q46" s="414"/>
      <c r="R46" s="414"/>
      <c r="S46" s="441"/>
      <c r="T46" s="442"/>
      <c r="U46" s="442"/>
      <c r="V46" s="442"/>
      <c r="W46" s="443"/>
      <c r="X46" s="458"/>
      <c r="Y46" s="459"/>
      <c r="Z46" s="459"/>
      <c r="AA46" s="459"/>
      <c r="AB46" s="460"/>
      <c r="AC46" s="319" t="s">
        <v>110</v>
      </c>
      <c r="AD46" s="320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446"/>
      <c r="AP46" s="447"/>
      <c r="AQ46" s="447"/>
      <c r="AR46" s="447"/>
      <c r="AS46" s="448"/>
      <c r="AW46" s="29"/>
    </row>
    <row r="47" spans="1:49" ht="13.5" customHeight="1">
      <c r="A47" s="226" t="s">
        <v>85</v>
      </c>
      <c r="B47" s="254"/>
      <c r="C47" s="254"/>
      <c r="D47" s="212" t="s">
        <v>46</v>
      </c>
      <c r="E47" s="188"/>
      <c r="F47" s="188"/>
      <c r="G47" s="188"/>
      <c r="H47" s="188"/>
      <c r="I47" s="188"/>
      <c r="J47" s="187" t="s">
        <v>91</v>
      </c>
      <c r="K47" s="188"/>
      <c r="L47" s="188"/>
      <c r="M47" s="188"/>
      <c r="N47" s="188"/>
      <c r="O47" s="188"/>
      <c r="P47" s="187" t="s">
        <v>92</v>
      </c>
      <c r="Q47" s="188"/>
      <c r="R47" s="294"/>
      <c r="S47" s="187" t="s">
        <v>53</v>
      </c>
      <c r="T47" s="188"/>
      <c r="U47" s="188"/>
      <c r="V47" s="188"/>
      <c r="W47" s="188"/>
      <c r="X47" s="188"/>
      <c r="Y47" s="187" t="s">
        <v>46</v>
      </c>
      <c r="Z47" s="188"/>
      <c r="AA47" s="187" t="s">
        <v>91</v>
      </c>
      <c r="AB47" s="188"/>
      <c r="AC47" s="188"/>
      <c r="AD47" s="188"/>
      <c r="AE47" s="188"/>
      <c r="AF47" s="294"/>
      <c r="AG47" s="187" t="s">
        <v>93</v>
      </c>
      <c r="AH47" s="188"/>
      <c r="AI47" s="188"/>
      <c r="AJ47" s="188"/>
      <c r="AK47" s="188"/>
      <c r="AL47" s="188"/>
      <c r="AM47" s="188"/>
      <c r="AN47" s="188"/>
      <c r="AO47" s="188"/>
      <c r="AP47" s="294"/>
      <c r="AQ47" s="187" t="s">
        <v>92</v>
      </c>
      <c r="AR47" s="188"/>
      <c r="AS47" s="213"/>
      <c r="AW47" s="30"/>
    </row>
    <row r="48" spans="1:49" ht="13.5" customHeight="1">
      <c r="A48" s="256"/>
      <c r="B48" s="257"/>
      <c r="C48" s="257"/>
      <c r="D48" s="214" t="s">
        <v>89</v>
      </c>
      <c r="E48" s="215"/>
      <c r="F48" s="223" t="s">
        <v>96</v>
      </c>
      <c r="G48" s="224"/>
      <c r="H48" s="224"/>
      <c r="I48" s="225"/>
      <c r="J48" s="24"/>
      <c r="K48" s="436"/>
      <c r="L48" s="437"/>
      <c r="M48" s="437"/>
      <c r="N48" s="437"/>
      <c r="O48" s="19" t="s">
        <v>79</v>
      </c>
      <c r="P48" s="176"/>
      <c r="Q48" s="177"/>
      <c r="R48" s="183"/>
      <c r="S48" s="184"/>
      <c r="T48" s="185"/>
      <c r="U48" s="185"/>
      <c r="V48" s="185"/>
      <c r="W48" s="185"/>
      <c r="X48" s="186"/>
      <c r="Y48" s="285" t="s">
        <v>104</v>
      </c>
      <c r="Z48" s="286"/>
      <c r="AA48" s="455"/>
      <c r="AB48" s="456"/>
      <c r="AC48" s="456"/>
      <c r="AD48" s="456"/>
      <c r="AE48" s="456"/>
      <c r="AF48" s="21" t="s">
        <v>79</v>
      </c>
      <c r="AG48" s="279"/>
      <c r="AH48" s="280"/>
      <c r="AI48" s="280"/>
      <c r="AJ48" s="280"/>
      <c r="AK48" s="280"/>
      <c r="AL48" s="280"/>
      <c r="AM48" s="280"/>
      <c r="AN48" s="280"/>
      <c r="AO48" s="280"/>
      <c r="AP48" s="281"/>
      <c r="AQ48" s="176"/>
      <c r="AR48" s="177"/>
      <c r="AS48" s="283"/>
      <c r="AW48" s="31"/>
    </row>
    <row r="49" spans="1:45">
      <c r="A49" s="256"/>
      <c r="B49" s="257"/>
      <c r="C49" s="257"/>
      <c r="D49" s="216"/>
      <c r="E49" s="217"/>
      <c r="F49" s="223"/>
      <c r="G49" s="224"/>
      <c r="H49" s="224"/>
      <c r="I49" s="225"/>
      <c r="J49" s="25"/>
      <c r="K49" s="193"/>
      <c r="L49" s="194"/>
      <c r="M49" s="194"/>
      <c r="N49" s="194"/>
      <c r="O49" s="20" t="s">
        <v>79</v>
      </c>
      <c r="P49" s="165"/>
      <c r="Q49" s="166"/>
      <c r="R49" s="189"/>
      <c r="S49" s="167"/>
      <c r="T49" s="168"/>
      <c r="U49" s="168"/>
      <c r="V49" s="168"/>
      <c r="W49" s="168"/>
      <c r="X49" s="190"/>
      <c r="Y49" s="287"/>
      <c r="Z49" s="288"/>
      <c r="AA49" s="293"/>
      <c r="AB49" s="194"/>
      <c r="AC49" s="194"/>
      <c r="AD49" s="194"/>
      <c r="AE49" s="194"/>
      <c r="AF49" s="20" t="s">
        <v>79</v>
      </c>
      <c r="AG49" s="279"/>
      <c r="AH49" s="280"/>
      <c r="AI49" s="280"/>
      <c r="AJ49" s="280"/>
      <c r="AK49" s="280"/>
      <c r="AL49" s="280"/>
      <c r="AM49" s="280"/>
      <c r="AN49" s="280"/>
      <c r="AO49" s="280"/>
      <c r="AP49" s="281"/>
      <c r="AQ49" s="165"/>
      <c r="AR49" s="166"/>
      <c r="AS49" s="278"/>
    </row>
    <row r="50" spans="1:45">
      <c r="A50" s="256"/>
      <c r="B50" s="257"/>
      <c r="C50" s="257"/>
      <c r="D50" s="216"/>
      <c r="E50" s="217"/>
      <c r="F50" s="223"/>
      <c r="G50" s="224"/>
      <c r="H50" s="224"/>
      <c r="I50" s="225"/>
      <c r="J50" s="25"/>
      <c r="K50" s="193"/>
      <c r="L50" s="194"/>
      <c r="M50" s="194"/>
      <c r="N50" s="194"/>
      <c r="O50" s="20" t="s">
        <v>79</v>
      </c>
      <c r="P50" s="165"/>
      <c r="Q50" s="166"/>
      <c r="R50" s="189"/>
      <c r="S50" s="167"/>
      <c r="T50" s="168"/>
      <c r="U50" s="168"/>
      <c r="V50" s="168"/>
      <c r="W50" s="168"/>
      <c r="X50" s="190"/>
      <c r="Y50" s="287"/>
      <c r="Z50" s="288"/>
      <c r="AA50" s="293"/>
      <c r="AB50" s="194"/>
      <c r="AC50" s="194"/>
      <c r="AD50" s="194"/>
      <c r="AE50" s="194"/>
      <c r="AF50" s="20" t="s">
        <v>79</v>
      </c>
      <c r="AG50" s="279"/>
      <c r="AH50" s="280"/>
      <c r="AI50" s="280"/>
      <c r="AJ50" s="280"/>
      <c r="AK50" s="280"/>
      <c r="AL50" s="280"/>
      <c r="AM50" s="280"/>
      <c r="AN50" s="280"/>
      <c r="AO50" s="280"/>
      <c r="AP50" s="281"/>
      <c r="AQ50" s="165"/>
      <c r="AR50" s="166"/>
      <c r="AS50" s="278"/>
    </row>
    <row r="51" spans="1:45">
      <c r="A51" s="256"/>
      <c r="B51" s="257"/>
      <c r="C51" s="257"/>
      <c r="D51" s="216"/>
      <c r="E51" s="217"/>
      <c r="F51" s="223"/>
      <c r="G51" s="224"/>
      <c r="H51" s="224"/>
      <c r="I51" s="225"/>
      <c r="J51" s="25"/>
      <c r="K51" s="193"/>
      <c r="L51" s="194"/>
      <c r="M51" s="194"/>
      <c r="N51" s="194"/>
      <c r="O51" s="20" t="s">
        <v>79</v>
      </c>
      <c r="P51" s="165"/>
      <c r="Q51" s="166"/>
      <c r="R51" s="189"/>
      <c r="S51" s="167"/>
      <c r="T51" s="168"/>
      <c r="U51" s="168"/>
      <c r="V51" s="168"/>
      <c r="W51" s="168"/>
      <c r="X51" s="190"/>
      <c r="Y51" s="287"/>
      <c r="Z51" s="288"/>
      <c r="AA51" s="293"/>
      <c r="AB51" s="194"/>
      <c r="AC51" s="194"/>
      <c r="AD51" s="194"/>
      <c r="AE51" s="194"/>
      <c r="AF51" s="20" t="s">
        <v>79</v>
      </c>
      <c r="AG51" s="279"/>
      <c r="AH51" s="280"/>
      <c r="AI51" s="280"/>
      <c r="AJ51" s="280"/>
      <c r="AK51" s="280"/>
      <c r="AL51" s="280"/>
      <c r="AM51" s="280"/>
      <c r="AN51" s="280"/>
      <c r="AO51" s="280"/>
      <c r="AP51" s="281"/>
      <c r="AQ51" s="165"/>
      <c r="AR51" s="166"/>
      <c r="AS51" s="278"/>
    </row>
    <row r="52" spans="1:45">
      <c r="A52" s="256"/>
      <c r="B52" s="257"/>
      <c r="C52" s="257"/>
      <c r="D52" s="216"/>
      <c r="E52" s="217"/>
      <c r="F52" s="223"/>
      <c r="G52" s="224"/>
      <c r="H52" s="224"/>
      <c r="I52" s="225"/>
      <c r="J52" s="25"/>
      <c r="K52" s="193"/>
      <c r="L52" s="194"/>
      <c r="M52" s="194"/>
      <c r="N52" s="194"/>
      <c r="O52" s="20" t="s">
        <v>79</v>
      </c>
      <c r="P52" s="165"/>
      <c r="Q52" s="166"/>
      <c r="R52" s="189"/>
      <c r="S52" s="167"/>
      <c r="T52" s="168"/>
      <c r="U52" s="168"/>
      <c r="V52" s="168"/>
      <c r="W52" s="168"/>
      <c r="X52" s="190"/>
      <c r="Y52" s="287"/>
      <c r="Z52" s="288"/>
      <c r="AA52" s="293"/>
      <c r="AB52" s="194"/>
      <c r="AC52" s="194"/>
      <c r="AD52" s="194"/>
      <c r="AE52" s="194"/>
      <c r="AF52" s="20" t="s">
        <v>79</v>
      </c>
      <c r="AG52" s="279"/>
      <c r="AH52" s="280"/>
      <c r="AI52" s="280"/>
      <c r="AJ52" s="280"/>
      <c r="AK52" s="280"/>
      <c r="AL52" s="280"/>
      <c r="AM52" s="280"/>
      <c r="AN52" s="280"/>
      <c r="AO52" s="280"/>
      <c r="AP52" s="281"/>
      <c r="AQ52" s="165"/>
      <c r="AR52" s="166"/>
      <c r="AS52" s="278"/>
    </row>
    <row r="53" spans="1:45">
      <c r="A53" s="256"/>
      <c r="B53" s="257"/>
      <c r="C53" s="257"/>
      <c r="D53" s="216"/>
      <c r="E53" s="217"/>
      <c r="F53" s="223"/>
      <c r="G53" s="224"/>
      <c r="H53" s="224"/>
      <c r="I53" s="225"/>
      <c r="J53" s="25"/>
      <c r="K53" s="193"/>
      <c r="L53" s="194"/>
      <c r="M53" s="194"/>
      <c r="N53" s="194"/>
      <c r="O53" s="20" t="s">
        <v>79</v>
      </c>
      <c r="P53" s="165"/>
      <c r="Q53" s="166"/>
      <c r="R53" s="189"/>
      <c r="S53" s="167"/>
      <c r="T53" s="168"/>
      <c r="U53" s="168"/>
      <c r="V53" s="168"/>
      <c r="W53" s="168"/>
      <c r="X53" s="190"/>
      <c r="Y53" s="287"/>
      <c r="Z53" s="288"/>
      <c r="AA53" s="293"/>
      <c r="AB53" s="194"/>
      <c r="AC53" s="194"/>
      <c r="AD53" s="194"/>
      <c r="AE53" s="194"/>
      <c r="AF53" s="20" t="s">
        <v>79</v>
      </c>
      <c r="AG53" s="279"/>
      <c r="AH53" s="280"/>
      <c r="AI53" s="280"/>
      <c r="AJ53" s="280"/>
      <c r="AK53" s="280"/>
      <c r="AL53" s="280"/>
      <c r="AM53" s="280"/>
      <c r="AN53" s="280"/>
      <c r="AO53" s="280"/>
      <c r="AP53" s="281"/>
      <c r="AQ53" s="165"/>
      <c r="AR53" s="166"/>
      <c r="AS53" s="278"/>
    </row>
    <row r="54" spans="1:45">
      <c r="A54" s="256"/>
      <c r="B54" s="257"/>
      <c r="C54" s="257"/>
      <c r="D54" s="218"/>
      <c r="E54" s="219"/>
      <c r="F54" s="223"/>
      <c r="G54" s="224"/>
      <c r="H54" s="224"/>
      <c r="I54" s="225"/>
      <c r="J54" s="26"/>
      <c r="K54" s="191"/>
      <c r="L54" s="192"/>
      <c r="M54" s="192"/>
      <c r="N54" s="192"/>
      <c r="O54" s="22" t="s">
        <v>79</v>
      </c>
      <c r="P54" s="195"/>
      <c r="Q54" s="196"/>
      <c r="R54" s="197"/>
      <c r="S54" s="271"/>
      <c r="T54" s="272"/>
      <c r="U54" s="272"/>
      <c r="V54" s="272"/>
      <c r="W54" s="272"/>
      <c r="X54" s="284"/>
      <c r="Y54" s="287"/>
      <c r="Z54" s="288"/>
      <c r="AA54" s="293"/>
      <c r="AB54" s="194"/>
      <c r="AC54" s="194"/>
      <c r="AD54" s="194"/>
      <c r="AE54" s="194"/>
      <c r="AF54" s="20" t="s">
        <v>79</v>
      </c>
      <c r="AG54" s="279"/>
      <c r="AH54" s="280"/>
      <c r="AI54" s="280"/>
      <c r="AJ54" s="280"/>
      <c r="AK54" s="280"/>
      <c r="AL54" s="280"/>
      <c r="AM54" s="280"/>
      <c r="AN54" s="280"/>
      <c r="AO54" s="280"/>
      <c r="AP54" s="281"/>
      <c r="AQ54" s="165"/>
      <c r="AR54" s="166"/>
      <c r="AS54" s="278"/>
    </row>
    <row r="55" spans="1:45" ht="13.5" customHeight="1">
      <c r="A55" s="256"/>
      <c r="B55" s="257"/>
      <c r="C55" s="257"/>
      <c r="D55" s="214" t="s">
        <v>101</v>
      </c>
      <c r="E55" s="295"/>
      <c r="F55" s="295"/>
      <c r="G55" s="295"/>
      <c r="H55" s="295"/>
      <c r="I55" s="215"/>
      <c r="J55" s="180" t="s">
        <v>91</v>
      </c>
      <c r="K55" s="181"/>
      <c r="L55" s="181"/>
      <c r="M55" s="181"/>
      <c r="N55" s="181"/>
      <c r="O55" s="181"/>
      <c r="P55" s="180" t="s">
        <v>92</v>
      </c>
      <c r="Q55" s="181"/>
      <c r="R55" s="182"/>
      <c r="S55" s="180" t="s">
        <v>53</v>
      </c>
      <c r="T55" s="181"/>
      <c r="U55" s="181"/>
      <c r="V55" s="181"/>
      <c r="W55" s="181"/>
      <c r="X55" s="182"/>
      <c r="Y55" s="287"/>
      <c r="Z55" s="288"/>
      <c r="AA55" s="293"/>
      <c r="AB55" s="194"/>
      <c r="AC55" s="194"/>
      <c r="AD55" s="194"/>
      <c r="AE55" s="194"/>
      <c r="AF55" s="20" t="s">
        <v>79</v>
      </c>
      <c r="AG55" s="279"/>
      <c r="AH55" s="280"/>
      <c r="AI55" s="280"/>
      <c r="AJ55" s="280"/>
      <c r="AK55" s="280"/>
      <c r="AL55" s="280"/>
      <c r="AM55" s="280"/>
      <c r="AN55" s="280"/>
      <c r="AO55" s="280"/>
      <c r="AP55" s="281"/>
      <c r="AQ55" s="165"/>
      <c r="AR55" s="166"/>
      <c r="AS55" s="278"/>
    </row>
    <row r="56" spans="1:45" ht="13.5" customHeight="1">
      <c r="A56" s="256"/>
      <c r="B56" s="257"/>
      <c r="C56" s="257"/>
      <c r="D56" s="214" t="s">
        <v>88</v>
      </c>
      <c r="E56" s="215"/>
      <c r="F56" s="223" t="s">
        <v>105</v>
      </c>
      <c r="G56" s="224"/>
      <c r="H56" s="224"/>
      <c r="I56" s="225"/>
      <c r="J56" s="184"/>
      <c r="K56" s="185"/>
      <c r="L56" s="185"/>
      <c r="M56" s="185"/>
      <c r="N56" s="185"/>
      <c r="O56" s="19" t="s">
        <v>79</v>
      </c>
      <c r="P56" s="176"/>
      <c r="Q56" s="177"/>
      <c r="R56" s="183"/>
      <c r="S56" s="184"/>
      <c r="T56" s="185"/>
      <c r="U56" s="185"/>
      <c r="V56" s="185"/>
      <c r="W56" s="185"/>
      <c r="X56" s="186"/>
      <c r="Y56" s="287"/>
      <c r="Z56" s="288"/>
      <c r="AA56" s="293"/>
      <c r="AB56" s="194"/>
      <c r="AC56" s="194"/>
      <c r="AD56" s="194"/>
      <c r="AE56" s="194"/>
      <c r="AF56" s="20" t="s">
        <v>79</v>
      </c>
      <c r="AG56" s="279"/>
      <c r="AH56" s="280"/>
      <c r="AI56" s="280"/>
      <c r="AJ56" s="280"/>
      <c r="AK56" s="280"/>
      <c r="AL56" s="280"/>
      <c r="AM56" s="280"/>
      <c r="AN56" s="280"/>
      <c r="AO56" s="280"/>
      <c r="AP56" s="281"/>
      <c r="AQ56" s="165"/>
      <c r="AR56" s="166"/>
      <c r="AS56" s="278"/>
    </row>
    <row r="57" spans="1:45">
      <c r="A57" s="256"/>
      <c r="B57" s="257"/>
      <c r="C57" s="257"/>
      <c r="D57" s="216"/>
      <c r="E57" s="217"/>
      <c r="F57" s="223"/>
      <c r="G57" s="224"/>
      <c r="H57" s="224"/>
      <c r="I57" s="225"/>
      <c r="J57" s="167"/>
      <c r="K57" s="168"/>
      <c r="L57" s="168"/>
      <c r="M57" s="168"/>
      <c r="N57" s="168"/>
      <c r="O57" s="20" t="s">
        <v>79</v>
      </c>
      <c r="P57" s="165"/>
      <c r="Q57" s="166"/>
      <c r="R57" s="189"/>
      <c r="S57" s="167"/>
      <c r="T57" s="168"/>
      <c r="U57" s="168"/>
      <c r="V57" s="168"/>
      <c r="W57" s="168"/>
      <c r="X57" s="190"/>
      <c r="Y57" s="289"/>
      <c r="Z57" s="290"/>
      <c r="AA57" s="291"/>
      <c r="AB57" s="292"/>
      <c r="AC57" s="292"/>
      <c r="AD57" s="292"/>
      <c r="AE57" s="292"/>
      <c r="AF57" s="22" t="s">
        <v>79</v>
      </c>
      <c r="AG57" s="273"/>
      <c r="AH57" s="273"/>
      <c r="AI57" s="273"/>
      <c r="AJ57" s="273"/>
      <c r="AK57" s="273"/>
      <c r="AL57" s="273"/>
      <c r="AM57" s="273"/>
      <c r="AN57" s="273"/>
      <c r="AO57" s="273"/>
      <c r="AP57" s="273"/>
      <c r="AQ57" s="195"/>
      <c r="AR57" s="196"/>
      <c r="AS57" s="282"/>
    </row>
    <row r="58" spans="1:45" ht="14.25" customHeight="1">
      <c r="A58" s="256"/>
      <c r="B58" s="257"/>
      <c r="C58" s="257"/>
      <c r="D58" s="216"/>
      <c r="E58" s="217"/>
      <c r="F58" s="223"/>
      <c r="G58" s="224"/>
      <c r="H58" s="224"/>
      <c r="I58" s="225"/>
      <c r="J58" s="167"/>
      <c r="K58" s="168"/>
      <c r="L58" s="168"/>
      <c r="M58" s="168"/>
      <c r="N58" s="168"/>
      <c r="O58" s="20" t="s">
        <v>79</v>
      </c>
      <c r="P58" s="165"/>
      <c r="Q58" s="166"/>
      <c r="R58" s="189"/>
      <c r="S58" s="167"/>
      <c r="T58" s="168"/>
      <c r="U58" s="168"/>
      <c r="V58" s="168"/>
      <c r="W58" s="168"/>
      <c r="X58" s="168"/>
      <c r="Y58" s="180" t="s">
        <v>101</v>
      </c>
      <c r="Z58" s="181"/>
      <c r="AA58" s="181"/>
      <c r="AB58" s="181"/>
      <c r="AC58" s="181"/>
      <c r="AD58" s="181"/>
      <c r="AE58" s="181"/>
      <c r="AF58" s="182"/>
      <c r="AG58" s="180" t="s">
        <v>45</v>
      </c>
      <c r="AH58" s="181"/>
      <c r="AI58" s="181"/>
      <c r="AJ58" s="180" t="s">
        <v>92</v>
      </c>
      <c r="AK58" s="181"/>
      <c r="AL58" s="181"/>
      <c r="AM58" s="174" t="s">
        <v>53</v>
      </c>
      <c r="AN58" s="175"/>
      <c r="AO58" s="175"/>
      <c r="AP58" s="175"/>
      <c r="AQ58" s="175"/>
      <c r="AR58" s="175"/>
      <c r="AS58" s="457"/>
    </row>
    <row r="59" spans="1:45" ht="13.5" customHeight="1">
      <c r="A59" s="256"/>
      <c r="B59" s="257"/>
      <c r="C59" s="257"/>
      <c r="D59" s="216"/>
      <c r="E59" s="217"/>
      <c r="F59" s="223"/>
      <c r="G59" s="224"/>
      <c r="H59" s="224"/>
      <c r="I59" s="225"/>
      <c r="J59" s="167"/>
      <c r="K59" s="168"/>
      <c r="L59" s="168"/>
      <c r="M59" s="168"/>
      <c r="N59" s="168"/>
      <c r="O59" s="20" t="s">
        <v>79</v>
      </c>
      <c r="P59" s="165"/>
      <c r="Q59" s="166"/>
      <c r="R59" s="189"/>
      <c r="S59" s="167"/>
      <c r="T59" s="168"/>
      <c r="U59" s="168"/>
      <c r="V59" s="168"/>
      <c r="W59" s="168"/>
      <c r="X59" s="168"/>
      <c r="Y59" s="274" t="s">
        <v>107</v>
      </c>
      <c r="Z59" s="275"/>
      <c r="AA59" s="275"/>
      <c r="AB59" s="275"/>
      <c r="AC59" s="275"/>
      <c r="AD59" s="275"/>
      <c r="AE59" s="275"/>
      <c r="AF59" s="276"/>
      <c r="AG59" s="244"/>
      <c r="AH59" s="245"/>
      <c r="AI59" s="32" t="s">
        <v>86</v>
      </c>
      <c r="AJ59" s="244"/>
      <c r="AK59" s="245"/>
      <c r="AL59" s="273"/>
      <c r="AM59" s="244"/>
      <c r="AN59" s="245"/>
      <c r="AO59" s="245"/>
      <c r="AP59" s="245"/>
      <c r="AQ59" s="245"/>
      <c r="AR59" s="245"/>
      <c r="AS59" s="246"/>
    </row>
    <row r="60" spans="1:45" ht="13.5" customHeight="1">
      <c r="A60" s="256"/>
      <c r="B60" s="257"/>
      <c r="C60" s="257"/>
      <c r="D60" s="216"/>
      <c r="E60" s="217"/>
      <c r="F60" s="438"/>
      <c r="G60" s="439"/>
      <c r="H60" s="439"/>
      <c r="I60" s="440"/>
      <c r="J60" s="271"/>
      <c r="K60" s="272"/>
      <c r="L60" s="272"/>
      <c r="M60" s="272"/>
      <c r="N60" s="272"/>
      <c r="O60" s="22" t="s">
        <v>79</v>
      </c>
      <c r="P60" s="195"/>
      <c r="Q60" s="196"/>
      <c r="R60" s="197"/>
      <c r="S60" s="271"/>
      <c r="T60" s="272"/>
      <c r="U60" s="272"/>
      <c r="V60" s="272"/>
      <c r="W60" s="272"/>
      <c r="X60" s="272"/>
      <c r="Y60" s="223" t="s">
        <v>106</v>
      </c>
      <c r="Z60" s="224"/>
      <c r="AA60" s="224"/>
      <c r="AB60" s="224"/>
      <c r="AC60" s="224"/>
      <c r="AD60" s="224"/>
      <c r="AE60" s="224"/>
      <c r="AF60" s="225"/>
      <c r="AG60" s="241"/>
      <c r="AH60" s="242"/>
      <c r="AI60" s="33" t="s">
        <v>86</v>
      </c>
      <c r="AJ60" s="241"/>
      <c r="AK60" s="242"/>
      <c r="AL60" s="247"/>
      <c r="AM60" s="241"/>
      <c r="AN60" s="242"/>
      <c r="AO60" s="242"/>
      <c r="AP60" s="242"/>
      <c r="AQ60" s="242"/>
      <c r="AR60" s="242"/>
      <c r="AS60" s="243"/>
    </row>
    <row r="61" spans="1:45" ht="14.25" customHeight="1">
      <c r="A61" s="256"/>
      <c r="B61" s="257"/>
      <c r="C61" s="257"/>
      <c r="D61" s="216"/>
      <c r="E61" s="217"/>
      <c r="F61" s="223" t="s">
        <v>95</v>
      </c>
      <c r="G61" s="224"/>
      <c r="H61" s="224"/>
      <c r="I61" s="225"/>
      <c r="J61" s="184"/>
      <c r="K61" s="185"/>
      <c r="L61" s="185"/>
      <c r="M61" s="185"/>
      <c r="N61" s="185"/>
      <c r="O61" s="19" t="s">
        <v>79</v>
      </c>
      <c r="P61" s="176"/>
      <c r="Q61" s="177"/>
      <c r="R61" s="183"/>
      <c r="S61" s="184"/>
      <c r="T61" s="185"/>
      <c r="U61" s="185"/>
      <c r="V61" s="185"/>
      <c r="W61" s="185"/>
      <c r="X61" s="185"/>
      <c r="Y61" s="180" t="s">
        <v>101</v>
      </c>
      <c r="Z61" s="181"/>
      <c r="AA61" s="181"/>
      <c r="AB61" s="181"/>
      <c r="AC61" s="181"/>
      <c r="AD61" s="181"/>
      <c r="AE61" s="181"/>
      <c r="AF61" s="182"/>
      <c r="AG61" s="180" t="s">
        <v>93</v>
      </c>
      <c r="AH61" s="181"/>
      <c r="AI61" s="181"/>
      <c r="AJ61" s="181"/>
      <c r="AK61" s="181"/>
      <c r="AL61" s="181"/>
      <c r="AM61" s="181"/>
      <c r="AN61" s="181"/>
      <c r="AO61" s="181"/>
      <c r="AP61" s="181"/>
      <c r="AQ61" s="181"/>
      <c r="AR61" s="181"/>
      <c r="AS61" s="199"/>
    </row>
    <row r="62" spans="1:45" ht="13.5" customHeight="1">
      <c r="A62" s="256"/>
      <c r="B62" s="257"/>
      <c r="C62" s="257"/>
      <c r="D62" s="216"/>
      <c r="E62" s="217"/>
      <c r="F62" s="223"/>
      <c r="G62" s="224"/>
      <c r="H62" s="224"/>
      <c r="I62" s="225"/>
      <c r="J62" s="172"/>
      <c r="K62" s="173"/>
      <c r="L62" s="173"/>
      <c r="M62" s="173"/>
      <c r="N62" s="173"/>
      <c r="O62" s="23" t="s">
        <v>79</v>
      </c>
      <c r="P62" s="169"/>
      <c r="Q62" s="170"/>
      <c r="R62" s="171"/>
      <c r="S62" s="172"/>
      <c r="T62" s="173"/>
      <c r="U62" s="173"/>
      <c r="V62" s="173"/>
      <c r="W62" s="173"/>
      <c r="X62" s="173"/>
      <c r="Y62" s="265" t="s">
        <v>90</v>
      </c>
      <c r="Z62" s="266"/>
      <c r="AA62" s="266"/>
      <c r="AB62" s="266"/>
      <c r="AC62" s="266"/>
      <c r="AD62" s="266"/>
      <c r="AE62" s="266"/>
      <c r="AF62" s="267"/>
      <c r="AG62" s="235"/>
      <c r="AH62" s="236"/>
      <c r="AI62" s="236"/>
      <c r="AJ62" s="236"/>
      <c r="AK62" s="236"/>
      <c r="AL62" s="236"/>
      <c r="AM62" s="236"/>
      <c r="AN62" s="236"/>
      <c r="AO62" s="236"/>
      <c r="AP62" s="236"/>
      <c r="AQ62" s="236"/>
      <c r="AR62" s="236"/>
      <c r="AS62" s="237"/>
    </row>
    <row r="63" spans="1:45" ht="14.25" customHeight="1">
      <c r="A63" s="256"/>
      <c r="B63" s="257"/>
      <c r="C63" s="257"/>
      <c r="D63" s="216"/>
      <c r="E63" s="217"/>
      <c r="F63" s="220" t="s">
        <v>97</v>
      </c>
      <c r="G63" s="221"/>
      <c r="H63" s="221"/>
      <c r="I63" s="222"/>
      <c r="J63" s="180" t="s">
        <v>92</v>
      </c>
      <c r="K63" s="181"/>
      <c r="L63" s="181"/>
      <c r="M63" s="180" t="s">
        <v>45</v>
      </c>
      <c r="N63" s="181"/>
      <c r="O63" s="181"/>
      <c r="P63" s="174" t="s">
        <v>53</v>
      </c>
      <c r="Q63" s="175"/>
      <c r="R63" s="175"/>
      <c r="S63" s="175"/>
      <c r="T63" s="175"/>
      <c r="U63" s="175"/>
      <c r="V63" s="175"/>
      <c r="W63" s="175"/>
      <c r="X63" s="175"/>
      <c r="Y63" s="265"/>
      <c r="Z63" s="266"/>
      <c r="AA63" s="266"/>
      <c r="AB63" s="266"/>
      <c r="AC63" s="266"/>
      <c r="AD63" s="266"/>
      <c r="AE63" s="266"/>
      <c r="AF63" s="267"/>
      <c r="AG63" s="235"/>
      <c r="AH63" s="236"/>
      <c r="AI63" s="236"/>
      <c r="AJ63" s="236"/>
      <c r="AK63" s="236"/>
      <c r="AL63" s="236"/>
      <c r="AM63" s="236"/>
      <c r="AN63" s="236"/>
      <c r="AO63" s="236"/>
      <c r="AP63" s="236"/>
      <c r="AQ63" s="236"/>
      <c r="AR63" s="236"/>
      <c r="AS63" s="237"/>
    </row>
    <row r="64" spans="1:45" ht="13.5" customHeight="1">
      <c r="A64" s="256"/>
      <c r="B64" s="257"/>
      <c r="C64" s="257"/>
      <c r="D64" s="216"/>
      <c r="E64" s="217"/>
      <c r="F64" s="223"/>
      <c r="G64" s="224"/>
      <c r="H64" s="224"/>
      <c r="I64" s="225"/>
      <c r="J64" s="165"/>
      <c r="K64" s="166"/>
      <c r="L64" s="166"/>
      <c r="M64" s="176"/>
      <c r="N64" s="177"/>
      <c r="O64" s="27" t="s">
        <v>86</v>
      </c>
      <c r="P64" s="176"/>
      <c r="Q64" s="177"/>
      <c r="R64" s="177"/>
      <c r="S64" s="177"/>
      <c r="T64" s="177"/>
      <c r="U64" s="177"/>
      <c r="V64" s="177"/>
      <c r="W64" s="177"/>
      <c r="X64" s="177"/>
      <c r="Y64" s="265" t="s">
        <v>87</v>
      </c>
      <c r="Z64" s="266"/>
      <c r="AA64" s="266"/>
      <c r="AB64" s="266"/>
      <c r="AC64" s="266"/>
      <c r="AD64" s="266"/>
      <c r="AE64" s="266"/>
      <c r="AF64" s="267"/>
      <c r="AG64" s="235"/>
      <c r="AH64" s="236"/>
      <c r="AI64" s="236"/>
      <c r="AJ64" s="236"/>
      <c r="AK64" s="236"/>
      <c r="AL64" s="236"/>
      <c r="AM64" s="236"/>
      <c r="AN64" s="236"/>
      <c r="AO64" s="236"/>
      <c r="AP64" s="236"/>
      <c r="AQ64" s="236"/>
      <c r="AR64" s="236"/>
      <c r="AS64" s="237"/>
    </row>
    <row r="65" spans="1:45">
      <c r="A65" s="256"/>
      <c r="B65" s="257"/>
      <c r="C65" s="257"/>
      <c r="D65" s="216"/>
      <c r="E65" s="217"/>
      <c r="F65" s="223"/>
      <c r="G65" s="224"/>
      <c r="H65" s="224"/>
      <c r="I65" s="225"/>
      <c r="J65" s="165"/>
      <c r="K65" s="166"/>
      <c r="L65" s="166"/>
      <c r="M65" s="178"/>
      <c r="N65" s="179"/>
      <c r="O65" s="27" t="s">
        <v>86</v>
      </c>
      <c r="P65" s="178"/>
      <c r="Q65" s="179"/>
      <c r="R65" s="179"/>
      <c r="S65" s="179"/>
      <c r="T65" s="179"/>
      <c r="U65" s="179"/>
      <c r="V65" s="179"/>
      <c r="W65" s="179"/>
      <c r="X65" s="179"/>
      <c r="Y65" s="265"/>
      <c r="Z65" s="266"/>
      <c r="AA65" s="266"/>
      <c r="AB65" s="266"/>
      <c r="AC65" s="266"/>
      <c r="AD65" s="266"/>
      <c r="AE65" s="266"/>
      <c r="AF65" s="267"/>
      <c r="AG65" s="235"/>
      <c r="AH65" s="236"/>
      <c r="AI65" s="236"/>
      <c r="AJ65" s="236"/>
      <c r="AK65" s="236"/>
      <c r="AL65" s="236"/>
      <c r="AM65" s="236"/>
      <c r="AN65" s="236"/>
      <c r="AO65" s="236"/>
      <c r="AP65" s="236"/>
      <c r="AQ65" s="236"/>
      <c r="AR65" s="236"/>
      <c r="AS65" s="237"/>
    </row>
    <row r="66" spans="1:45" ht="14.25" customHeight="1">
      <c r="A66" s="256"/>
      <c r="B66" s="257"/>
      <c r="C66" s="257"/>
      <c r="D66" s="216"/>
      <c r="E66" s="217"/>
      <c r="F66" s="223"/>
      <c r="G66" s="224"/>
      <c r="H66" s="224"/>
      <c r="I66" s="225"/>
      <c r="J66" s="165"/>
      <c r="K66" s="166"/>
      <c r="L66" s="166"/>
      <c r="M66" s="178"/>
      <c r="N66" s="179"/>
      <c r="O66" s="27" t="s">
        <v>86</v>
      </c>
      <c r="P66" s="178"/>
      <c r="Q66" s="179"/>
      <c r="R66" s="179"/>
      <c r="S66" s="179"/>
      <c r="T66" s="179"/>
      <c r="U66" s="179"/>
      <c r="V66" s="179"/>
      <c r="W66" s="179"/>
      <c r="X66" s="179"/>
      <c r="Y66" s="265" t="s">
        <v>102</v>
      </c>
      <c r="Z66" s="266"/>
      <c r="AA66" s="266"/>
      <c r="AB66" s="266"/>
      <c r="AC66" s="266"/>
      <c r="AD66" s="266"/>
      <c r="AE66" s="266"/>
      <c r="AF66" s="267"/>
      <c r="AG66" s="235"/>
      <c r="AH66" s="236"/>
      <c r="AI66" s="236"/>
      <c r="AJ66" s="236"/>
      <c r="AK66" s="236"/>
      <c r="AL66" s="236"/>
      <c r="AM66" s="236"/>
      <c r="AN66" s="236"/>
      <c r="AO66" s="236"/>
      <c r="AP66" s="236"/>
      <c r="AQ66" s="236"/>
      <c r="AR66" s="236"/>
      <c r="AS66" s="237"/>
    </row>
    <row r="67" spans="1:45" ht="14.25" customHeight="1" thickBot="1">
      <c r="A67" s="256"/>
      <c r="B67" s="257"/>
      <c r="C67" s="257"/>
      <c r="D67" s="218"/>
      <c r="E67" s="219"/>
      <c r="F67" s="223"/>
      <c r="G67" s="224"/>
      <c r="H67" s="224"/>
      <c r="I67" s="225"/>
      <c r="J67" s="169"/>
      <c r="K67" s="170"/>
      <c r="L67" s="170"/>
      <c r="M67" s="277"/>
      <c r="N67" s="273"/>
      <c r="O67" s="28" t="s">
        <v>86</v>
      </c>
      <c r="P67" s="277"/>
      <c r="Q67" s="273"/>
      <c r="R67" s="273"/>
      <c r="S67" s="273"/>
      <c r="T67" s="273"/>
      <c r="U67" s="273"/>
      <c r="V67" s="273"/>
      <c r="W67" s="273"/>
      <c r="X67" s="273"/>
      <c r="Y67" s="268"/>
      <c r="Z67" s="269"/>
      <c r="AA67" s="269"/>
      <c r="AB67" s="269"/>
      <c r="AC67" s="269"/>
      <c r="AD67" s="269"/>
      <c r="AE67" s="269"/>
      <c r="AF67" s="270"/>
      <c r="AG67" s="238"/>
      <c r="AH67" s="239"/>
      <c r="AI67" s="239"/>
      <c r="AJ67" s="239"/>
      <c r="AK67" s="239"/>
      <c r="AL67" s="239"/>
      <c r="AM67" s="239"/>
      <c r="AN67" s="239"/>
      <c r="AO67" s="239"/>
      <c r="AP67" s="239"/>
      <c r="AQ67" s="239"/>
      <c r="AR67" s="239"/>
      <c r="AS67" s="240"/>
    </row>
    <row r="68" spans="1:45" ht="14.25" customHeight="1">
      <c r="A68" s="449" t="s">
        <v>31</v>
      </c>
      <c r="B68" s="227"/>
      <c r="C68" s="228"/>
      <c r="D68" s="212" t="s">
        <v>33</v>
      </c>
      <c r="E68" s="188"/>
      <c r="F68" s="213"/>
      <c r="G68" s="209"/>
      <c r="H68" s="210"/>
      <c r="I68" s="210"/>
      <c r="J68" s="210"/>
      <c r="K68" s="210"/>
      <c r="L68" s="210"/>
      <c r="M68" s="210"/>
      <c r="N68" s="210"/>
      <c r="O68" s="210"/>
      <c r="P68" s="210"/>
      <c r="Q68" s="210"/>
      <c r="R68" s="211"/>
      <c r="S68" s="226" t="s">
        <v>100</v>
      </c>
      <c r="T68" s="227"/>
      <c r="U68" s="228"/>
      <c r="V68" s="248"/>
      <c r="W68" s="249"/>
      <c r="X68" s="249"/>
      <c r="Y68" s="249"/>
      <c r="Z68" s="249"/>
      <c r="AA68" s="249"/>
      <c r="AB68" s="249"/>
      <c r="AC68" s="249"/>
      <c r="AD68" s="249"/>
      <c r="AE68" s="226" t="s">
        <v>94</v>
      </c>
      <c r="AF68" s="254"/>
      <c r="AG68" s="255"/>
      <c r="AH68" s="248"/>
      <c r="AI68" s="249"/>
      <c r="AJ68" s="249"/>
      <c r="AK68" s="249"/>
      <c r="AL68" s="249"/>
      <c r="AM68" s="249"/>
      <c r="AN68" s="249"/>
      <c r="AO68" s="249"/>
      <c r="AP68" s="249"/>
      <c r="AQ68" s="249"/>
      <c r="AR68" s="249"/>
      <c r="AS68" s="262"/>
    </row>
    <row r="69" spans="1:45">
      <c r="A69" s="229"/>
      <c r="B69" s="230"/>
      <c r="C69" s="231"/>
      <c r="D69" s="198" t="s">
        <v>32</v>
      </c>
      <c r="E69" s="181"/>
      <c r="F69" s="199"/>
      <c r="G69" s="206"/>
      <c r="H69" s="207"/>
      <c r="I69" s="207"/>
      <c r="J69" s="207"/>
      <c r="K69" s="207"/>
      <c r="L69" s="207"/>
      <c r="M69" s="207"/>
      <c r="N69" s="207"/>
      <c r="O69" s="207"/>
      <c r="P69" s="207"/>
      <c r="Q69" s="207"/>
      <c r="R69" s="208"/>
      <c r="S69" s="229"/>
      <c r="T69" s="230"/>
      <c r="U69" s="231"/>
      <c r="V69" s="250"/>
      <c r="W69" s="251"/>
      <c r="X69" s="251"/>
      <c r="Y69" s="251"/>
      <c r="Z69" s="251"/>
      <c r="AA69" s="251"/>
      <c r="AB69" s="251"/>
      <c r="AC69" s="251"/>
      <c r="AD69" s="251"/>
      <c r="AE69" s="256"/>
      <c r="AF69" s="257"/>
      <c r="AG69" s="258"/>
      <c r="AH69" s="250"/>
      <c r="AI69" s="251"/>
      <c r="AJ69" s="251"/>
      <c r="AK69" s="251"/>
      <c r="AL69" s="251"/>
      <c r="AM69" s="251"/>
      <c r="AN69" s="251"/>
      <c r="AO69" s="251"/>
      <c r="AP69" s="251"/>
      <c r="AQ69" s="251"/>
      <c r="AR69" s="251"/>
      <c r="AS69" s="263"/>
    </row>
    <row r="70" spans="1:45">
      <c r="A70" s="229"/>
      <c r="B70" s="230"/>
      <c r="C70" s="231"/>
      <c r="D70" s="198" t="s">
        <v>98</v>
      </c>
      <c r="E70" s="181"/>
      <c r="F70" s="199"/>
      <c r="G70" s="206"/>
      <c r="H70" s="207"/>
      <c r="I70" s="207"/>
      <c r="J70" s="207"/>
      <c r="K70" s="207"/>
      <c r="L70" s="207"/>
      <c r="M70" s="207"/>
      <c r="N70" s="207"/>
      <c r="O70" s="207"/>
      <c r="P70" s="207"/>
      <c r="Q70" s="207"/>
      <c r="R70" s="208"/>
      <c r="S70" s="229"/>
      <c r="T70" s="230"/>
      <c r="U70" s="231"/>
      <c r="V70" s="250"/>
      <c r="W70" s="251"/>
      <c r="X70" s="251"/>
      <c r="Y70" s="251"/>
      <c r="Z70" s="251"/>
      <c r="AA70" s="251"/>
      <c r="AB70" s="251"/>
      <c r="AC70" s="251"/>
      <c r="AD70" s="251"/>
      <c r="AE70" s="256"/>
      <c r="AF70" s="257"/>
      <c r="AG70" s="258"/>
      <c r="AH70" s="250"/>
      <c r="AI70" s="251"/>
      <c r="AJ70" s="251"/>
      <c r="AK70" s="251"/>
      <c r="AL70" s="251"/>
      <c r="AM70" s="251"/>
      <c r="AN70" s="251"/>
      <c r="AO70" s="251"/>
      <c r="AP70" s="251"/>
      <c r="AQ70" s="251"/>
      <c r="AR70" s="251"/>
      <c r="AS70" s="263"/>
    </row>
    <row r="71" spans="1:45" ht="13.5" customHeight="1" thickBot="1">
      <c r="A71" s="232"/>
      <c r="B71" s="233"/>
      <c r="C71" s="234"/>
      <c r="D71" s="200" t="s">
        <v>99</v>
      </c>
      <c r="E71" s="201"/>
      <c r="F71" s="202"/>
      <c r="G71" s="203"/>
      <c r="H71" s="204"/>
      <c r="I71" s="204"/>
      <c r="J71" s="204"/>
      <c r="K71" s="204"/>
      <c r="L71" s="204"/>
      <c r="M71" s="204"/>
      <c r="N71" s="204"/>
      <c r="O71" s="204"/>
      <c r="P71" s="204"/>
      <c r="Q71" s="204"/>
      <c r="R71" s="205"/>
      <c r="S71" s="232"/>
      <c r="T71" s="233"/>
      <c r="U71" s="234"/>
      <c r="V71" s="252"/>
      <c r="W71" s="253"/>
      <c r="X71" s="253"/>
      <c r="Y71" s="253"/>
      <c r="Z71" s="253"/>
      <c r="AA71" s="253"/>
      <c r="AB71" s="253"/>
      <c r="AC71" s="253"/>
      <c r="AD71" s="253"/>
      <c r="AE71" s="259"/>
      <c r="AF71" s="260"/>
      <c r="AG71" s="261"/>
      <c r="AH71" s="252"/>
      <c r="AI71" s="253"/>
      <c r="AJ71" s="253"/>
      <c r="AK71" s="253"/>
      <c r="AL71" s="253"/>
      <c r="AM71" s="253"/>
      <c r="AN71" s="253"/>
      <c r="AO71" s="253"/>
      <c r="AP71" s="253"/>
      <c r="AQ71" s="253"/>
      <c r="AR71" s="253"/>
      <c r="AS71" s="26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topLeftCell="B1" zoomScaleNormal="100" zoomScaleSheetLayoutView="100" workbookViewId="0">
      <selection activeCell="AJ23" sqref="AJ23:AS23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45" t="s">
        <v>83</v>
      </c>
      <c r="B1" s="345"/>
      <c r="C1" s="345"/>
      <c r="D1" s="345"/>
      <c r="E1" s="345"/>
      <c r="F1" s="345"/>
      <c r="G1" s="345"/>
      <c r="H1" s="345"/>
      <c r="I1" s="345"/>
      <c r="J1" s="345"/>
      <c r="K1" s="345"/>
      <c r="L1" s="345"/>
      <c r="M1" s="345"/>
      <c r="N1" s="345"/>
      <c r="O1" s="345"/>
      <c r="P1" s="345"/>
      <c r="Q1" s="345"/>
      <c r="R1" s="345"/>
      <c r="S1" s="345"/>
      <c r="T1" s="345"/>
      <c r="U1" s="345"/>
      <c r="V1" s="345"/>
      <c r="W1" s="345"/>
      <c r="X1" s="345"/>
      <c r="Y1" s="345"/>
      <c r="Z1" s="345"/>
      <c r="AA1" s="345"/>
      <c r="AB1" s="345"/>
      <c r="AC1" s="345"/>
      <c r="AD1" s="345"/>
      <c r="AE1" s="345"/>
      <c r="AF1" s="345"/>
      <c r="AG1" s="346"/>
      <c r="AH1" s="244" t="s">
        <v>50</v>
      </c>
      <c r="AI1" s="245"/>
      <c r="AJ1" s="245"/>
      <c r="AK1" s="341"/>
      <c r="AL1" s="244" t="s">
        <v>55</v>
      </c>
      <c r="AM1" s="245"/>
      <c r="AN1" s="245"/>
      <c r="AO1" s="341"/>
      <c r="AP1" s="244" t="s">
        <v>56</v>
      </c>
      <c r="AQ1" s="245"/>
      <c r="AR1" s="245"/>
      <c r="AS1" s="341"/>
    </row>
    <row r="2" spans="1:45" ht="13.5" customHeight="1">
      <c r="A2" s="345"/>
      <c r="B2" s="345"/>
      <c r="C2" s="345"/>
      <c r="D2" s="345"/>
      <c r="E2" s="345"/>
      <c r="F2" s="345"/>
      <c r="G2" s="345"/>
      <c r="H2" s="345"/>
      <c r="I2" s="345"/>
      <c r="J2" s="345"/>
      <c r="K2" s="345"/>
      <c r="L2" s="345"/>
      <c r="M2" s="345"/>
      <c r="N2" s="345"/>
      <c r="O2" s="345"/>
      <c r="P2" s="345"/>
      <c r="Q2" s="345"/>
      <c r="R2" s="345"/>
      <c r="S2" s="345"/>
      <c r="T2" s="345"/>
      <c r="U2" s="345"/>
      <c r="V2" s="345"/>
      <c r="W2" s="345"/>
      <c r="X2" s="345"/>
      <c r="Y2" s="345"/>
      <c r="Z2" s="345"/>
      <c r="AA2" s="345"/>
      <c r="AB2" s="345"/>
      <c r="AC2" s="345"/>
      <c r="AD2" s="345"/>
      <c r="AE2" s="345"/>
      <c r="AF2" s="345"/>
      <c r="AG2" s="346"/>
      <c r="AH2" s="241"/>
      <c r="AI2" s="242"/>
      <c r="AJ2" s="242"/>
      <c r="AK2" s="247"/>
      <c r="AL2" s="241"/>
      <c r="AM2" s="242"/>
      <c r="AN2" s="242"/>
      <c r="AO2" s="247"/>
      <c r="AP2" s="241"/>
      <c r="AQ2" s="242"/>
      <c r="AR2" s="242"/>
      <c r="AS2" s="247"/>
    </row>
    <row r="3" spans="1:45" ht="14.25" customHeight="1">
      <c r="A3" s="8"/>
      <c r="B3" s="8"/>
      <c r="C3" s="8"/>
      <c r="D3" s="8"/>
      <c r="E3" s="8"/>
      <c r="F3" s="8"/>
      <c r="G3" s="8"/>
      <c r="H3" s="357" t="str">
        <f>曜日!B12</f>
        <v>令和7年</v>
      </c>
      <c r="I3" s="357"/>
      <c r="J3" s="357"/>
      <c r="K3" s="357"/>
      <c r="L3" s="357"/>
      <c r="M3" s="353" t="str">
        <f>曜日!C12</f>
        <v>7月</v>
      </c>
      <c r="N3" s="353"/>
      <c r="O3" s="353"/>
      <c r="P3" s="353" t="s">
        <v>10</v>
      </c>
      <c r="Q3" s="353"/>
      <c r="R3" s="353"/>
      <c r="S3" s="355" t="s">
        <v>78</v>
      </c>
      <c r="T3" s="355" t="str">
        <f>曜日!D3</f>
        <v>火</v>
      </c>
      <c r="U3" s="355" t="s">
        <v>29</v>
      </c>
      <c r="V3" s="9"/>
      <c r="W3" s="351" t="s">
        <v>42</v>
      </c>
      <c r="X3" s="351"/>
      <c r="Y3" s="351"/>
      <c r="Z3" s="351" t="s">
        <v>59</v>
      </c>
      <c r="AA3" s="347" t="s">
        <v>182</v>
      </c>
      <c r="AB3" s="347"/>
      <c r="AC3" s="347"/>
      <c r="AD3" s="347"/>
      <c r="AE3" s="347"/>
      <c r="AF3" s="347"/>
      <c r="AG3" s="348"/>
      <c r="AH3" s="195"/>
      <c r="AI3" s="196"/>
      <c r="AJ3" s="196"/>
      <c r="AK3" s="197"/>
      <c r="AL3" s="195"/>
      <c r="AM3" s="196"/>
      <c r="AN3" s="196"/>
      <c r="AO3" s="197"/>
      <c r="AP3" s="195"/>
      <c r="AQ3" s="196"/>
      <c r="AR3" s="196"/>
      <c r="AS3" s="197"/>
    </row>
    <row r="4" spans="1:45" ht="15" thickBot="1">
      <c r="A4" s="34"/>
      <c r="G4" s="34"/>
      <c r="H4" s="358"/>
      <c r="I4" s="358"/>
      <c r="J4" s="358"/>
      <c r="K4" s="358"/>
      <c r="L4" s="358"/>
      <c r="M4" s="354"/>
      <c r="N4" s="354"/>
      <c r="O4" s="354"/>
      <c r="P4" s="354"/>
      <c r="Q4" s="354"/>
      <c r="R4" s="354"/>
      <c r="S4" s="356"/>
      <c r="T4" s="356"/>
      <c r="U4" s="356"/>
      <c r="V4" s="10"/>
      <c r="W4" s="352"/>
      <c r="X4" s="352"/>
      <c r="Y4" s="352"/>
      <c r="Z4" s="352"/>
      <c r="AA4" s="349"/>
      <c r="AB4" s="349"/>
      <c r="AC4" s="349"/>
      <c r="AD4" s="349"/>
      <c r="AE4" s="349"/>
      <c r="AF4" s="349"/>
      <c r="AG4" s="350"/>
      <c r="AH4" s="342"/>
      <c r="AI4" s="343"/>
      <c r="AJ4" s="343"/>
      <c r="AK4" s="344"/>
      <c r="AL4" s="342"/>
      <c r="AM4" s="343"/>
      <c r="AN4" s="343"/>
      <c r="AO4" s="344"/>
      <c r="AP4" s="342"/>
      <c r="AQ4" s="343"/>
      <c r="AR4" s="343"/>
      <c r="AS4" s="344"/>
    </row>
    <row r="5" spans="1:45" ht="13.5" customHeight="1">
      <c r="A5" s="226" t="s">
        <v>82</v>
      </c>
      <c r="B5" s="227"/>
      <c r="C5" s="228"/>
      <c r="D5" s="324" t="s">
        <v>60</v>
      </c>
      <c r="E5" s="325"/>
      <c r="F5" s="325"/>
      <c r="G5" s="325"/>
      <c r="H5" s="325"/>
      <c r="I5" s="325"/>
      <c r="J5" s="359"/>
      <c r="K5" s="396" t="s">
        <v>44</v>
      </c>
      <c r="L5" s="390"/>
      <c r="M5" s="390"/>
      <c r="N5" s="390"/>
      <c r="O5" s="391"/>
      <c r="P5" s="393" t="s">
        <v>139</v>
      </c>
      <c r="Q5" s="390"/>
      <c r="R5" s="390"/>
      <c r="S5" s="390"/>
      <c r="T5" s="390" t="s">
        <v>80</v>
      </c>
      <c r="U5" s="390"/>
      <c r="V5" s="390"/>
      <c r="W5" s="390"/>
      <c r="X5" s="391"/>
      <c r="Y5" s="393" t="s">
        <v>139</v>
      </c>
      <c r="Z5" s="390"/>
      <c r="AA5" s="390"/>
      <c r="AB5" s="390"/>
      <c r="AC5" s="391" t="s">
        <v>129</v>
      </c>
      <c r="AD5" s="410"/>
      <c r="AE5" s="410"/>
      <c r="AF5" s="410"/>
      <c r="AG5" s="411"/>
      <c r="AH5" s="393" t="s">
        <v>139</v>
      </c>
      <c r="AI5" s="390"/>
      <c r="AJ5" s="390"/>
      <c r="AK5" s="390"/>
      <c r="AL5" s="390" t="s">
        <v>134</v>
      </c>
      <c r="AM5" s="390"/>
      <c r="AN5" s="390"/>
      <c r="AO5" s="394"/>
      <c r="AP5" s="401" t="s">
        <v>139</v>
      </c>
      <c r="AQ5" s="390"/>
      <c r="AR5" s="390"/>
      <c r="AS5" s="402"/>
    </row>
    <row r="6" spans="1:45" ht="13.5" customHeight="1">
      <c r="A6" s="256"/>
      <c r="B6" s="230"/>
      <c r="C6" s="231"/>
      <c r="D6" s="333"/>
      <c r="E6" s="360"/>
      <c r="F6" s="360"/>
      <c r="G6" s="360"/>
      <c r="H6" s="360"/>
      <c r="I6" s="360"/>
      <c r="J6" s="361"/>
      <c r="K6" s="155" t="s">
        <v>130</v>
      </c>
      <c r="L6" s="155"/>
      <c r="M6" s="155"/>
      <c r="N6" s="155"/>
      <c r="O6" s="156"/>
      <c r="P6" s="157" t="s">
        <v>139</v>
      </c>
      <c r="Q6" s="155"/>
      <c r="R6" s="155"/>
      <c r="S6" s="155"/>
      <c r="T6" s="155" t="s">
        <v>131</v>
      </c>
      <c r="U6" s="155"/>
      <c r="V6" s="155"/>
      <c r="W6" s="155"/>
      <c r="X6" s="156"/>
      <c r="Y6" s="158" t="s">
        <v>139</v>
      </c>
      <c r="Z6" s="159"/>
      <c r="AA6" s="159"/>
      <c r="AB6" s="160"/>
      <c r="AC6" s="155"/>
      <c r="AD6" s="155"/>
      <c r="AE6" s="155"/>
      <c r="AF6" s="155"/>
      <c r="AG6" s="156"/>
      <c r="AH6" s="157"/>
      <c r="AI6" s="155"/>
      <c r="AJ6" s="155"/>
      <c r="AK6" s="155"/>
      <c r="AL6" s="155"/>
      <c r="AM6" s="155"/>
      <c r="AN6" s="155"/>
      <c r="AO6" s="161"/>
      <c r="AP6" s="160"/>
      <c r="AQ6" s="155"/>
      <c r="AR6" s="155"/>
      <c r="AS6" s="162"/>
    </row>
    <row r="7" spans="1:45" ht="14.25" thickBot="1">
      <c r="A7" s="232"/>
      <c r="B7" s="233"/>
      <c r="C7" s="234"/>
      <c r="D7" s="362"/>
      <c r="E7" s="363"/>
      <c r="F7" s="363"/>
      <c r="G7" s="363"/>
      <c r="H7" s="363"/>
      <c r="I7" s="363"/>
      <c r="J7" s="364"/>
      <c r="K7" s="367"/>
      <c r="L7" s="367"/>
      <c r="M7" s="367"/>
      <c r="N7" s="367"/>
      <c r="O7" s="368"/>
      <c r="P7" s="395"/>
      <c r="Q7" s="367"/>
      <c r="R7" s="367"/>
      <c r="S7" s="367"/>
      <c r="T7" s="367"/>
      <c r="U7" s="367"/>
      <c r="V7" s="367"/>
      <c r="W7" s="367"/>
      <c r="X7" s="368"/>
      <c r="Y7" s="387"/>
      <c r="Z7" s="388"/>
      <c r="AA7" s="388"/>
      <c r="AB7" s="389"/>
      <c r="AC7" s="367"/>
      <c r="AD7" s="367"/>
      <c r="AE7" s="367"/>
      <c r="AF7" s="367"/>
      <c r="AG7" s="368"/>
      <c r="AH7" s="395"/>
      <c r="AI7" s="367"/>
      <c r="AJ7" s="367"/>
      <c r="AK7" s="367"/>
      <c r="AL7" s="367"/>
      <c r="AM7" s="367"/>
      <c r="AN7" s="367"/>
      <c r="AO7" s="407"/>
      <c r="AP7" s="408"/>
      <c r="AQ7" s="367"/>
      <c r="AR7" s="367"/>
      <c r="AS7" s="409"/>
    </row>
    <row r="8" spans="1:45" ht="13.5" customHeight="1">
      <c r="A8" s="226" t="s">
        <v>61</v>
      </c>
      <c r="B8" s="254"/>
      <c r="C8" s="254"/>
      <c r="D8" s="324" t="s">
        <v>62</v>
      </c>
      <c r="E8" s="325"/>
      <c r="F8" s="325"/>
      <c r="G8" s="325"/>
      <c r="H8" s="325"/>
      <c r="I8" s="325"/>
      <c r="J8" s="326"/>
      <c r="K8" s="330" t="s">
        <v>63</v>
      </c>
      <c r="L8" s="328"/>
      <c r="M8" s="328"/>
      <c r="N8" s="328"/>
      <c r="O8" s="328"/>
      <c r="P8" s="329"/>
      <c r="Q8" s="330" t="s">
        <v>64</v>
      </c>
      <c r="R8" s="328"/>
      <c r="S8" s="328"/>
      <c r="T8" s="328"/>
      <c r="U8" s="328"/>
      <c r="V8" s="329"/>
      <c r="W8" s="330" t="s">
        <v>65</v>
      </c>
      <c r="X8" s="328"/>
      <c r="Y8" s="328"/>
      <c r="Z8" s="328"/>
      <c r="AA8" s="328"/>
      <c r="AB8" s="329"/>
      <c r="AC8" s="330" t="s">
        <v>66</v>
      </c>
      <c r="AD8" s="328"/>
      <c r="AE8" s="328"/>
      <c r="AF8" s="328"/>
      <c r="AG8" s="328"/>
      <c r="AH8" s="329"/>
      <c r="AI8" s="330" t="s">
        <v>49</v>
      </c>
      <c r="AJ8" s="328"/>
      <c r="AK8" s="328"/>
      <c r="AL8" s="328"/>
      <c r="AM8" s="328"/>
      <c r="AN8" s="329"/>
      <c r="AO8" s="392" t="s">
        <v>43</v>
      </c>
      <c r="AP8" s="360"/>
      <c r="AQ8" s="360"/>
      <c r="AR8" s="360"/>
      <c r="AS8" s="361"/>
    </row>
    <row r="9" spans="1:45">
      <c r="A9" s="256"/>
      <c r="B9" s="257"/>
      <c r="C9" s="257"/>
      <c r="D9" s="327"/>
      <c r="E9" s="328"/>
      <c r="F9" s="328"/>
      <c r="G9" s="328"/>
      <c r="H9" s="328"/>
      <c r="I9" s="328"/>
      <c r="J9" s="329"/>
      <c r="K9" s="369" t="s">
        <v>47</v>
      </c>
      <c r="L9" s="370"/>
      <c r="M9" s="371"/>
      <c r="N9" s="369" t="s">
        <v>48</v>
      </c>
      <c r="O9" s="370"/>
      <c r="P9" s="371"/>
      <c r="Q9" s="369" t="s">
        <v>47</v>
      </c>
      <c r="R9" s="370"/>
      <c r="S9" s="371"/>
      <c r="T9" s="369" t="s">
        <v>48</v>
      </c>
      <c r="U9" s="370"/>
      <c r="V9" s="371"/>
      <c r="W9" s="369" t="s">
        <v>47</v>
      </c>
      <c r="X9" s="370"/>
      <c r="Y9" s="371"/>
      <c r="Z9" s="369" t="s">
        <v>48</v>
      </c>
      <c r="AA9" s="370"/>
      <c r="AB9" s="371"/>
      <c r="AC9" s="369" t="s">
        <v>47</v>
      </c>
      <c r="AD9" s="370"/>
      <c r="AE9" s="371"/>
      <c r="AF9" s="369" t="s">
        <v>48</v>
      </c>
      <c r="AG9" s="370"/>
      <c r="AH9" s="371"/>
      <c r="AI9" s="369" t="s">
        <v>47</v>
      </c>
      <c r="AJ9" s="370"/>
      <c r="AK9" s="371"/>
      <c r="AL9" s="369" t="s">
        <v>48</v>
      </c>
      <c r="AM9" s="370"/>
      <c r="AN9" s="371"/>
      <c r="AO9" s="330"/>
      <c r="AP9" s="328"/>
      <c r="AQ9" s="328"/>
      <c r="AR9" s="328"/>
      <c r="AS9" s="385"/>
    </row>
    <row r="10" spans="1:45" ht="13.5" customHeight="1">
      <c r="A10" s="256"/>
      <c r="B10" s="257"/>
      <c r="C10" s="257"/>
      <c r="D10" s="372" t="s">
        <v>67</v>
      </c>
      <c r="E10" s="373"/>
      <c r="F10" s="373"/>
      <c r="G10" s="373"/>
      <c r="H10" s="373"/>
      <c r="I10" s="373"/>
      <c r="J10" s="373"/>
      <c r="K10" s="461">
        <v>4</v>
      </c>
      <c r="L10" s="461"/>
      <c r="M10" s="461"/>
      <c r="N10" s="461">
        <v>8</v>
      </c>
      <c r="O10" s="461"/>
      <c r="P10" s="461"/>
      <c r="Q10" s="461">
        <v>1</v>
      </c>
      <c r="R10" s="461"/>
      <c r="S10" s="461"/>
      <c r="T10" s="461">
        <v>1</v>
      </c>
      <c r="U10" s="461"/>
      <c r="V10" s="461"/>
      <c r="W10" s="461">
        <v>20</v>
      </c>
      <c r="X10" s="461"/>
      <c r="Y10" s="461"/>
      <c r="Z10" s="461">
        <v>12</v>
      </c>
      <c r="AA10" s="461"/>
      <c r="AB10" s="461"/>
      <c r="AC10" s="461">
        <v>0</v>
      </c>
      <c r="AD10" s="461"/>
      <c r="AE10" s="461"/>
      <c r="AF10" s="461">
        <v>1</v>
      </c>
      <c r="AG10" s="461"/>
      <c r="AH10" s="461"/>
      <c r="AI10" s="164">
        <f>K10+Q10+W10+AC10</f>
        <v>25</v>
      </c>
      <c r="AJ10" s="164"/>
      <c r="AK10" s="164"/>
      <c r="AL10" s="164">
        <f>N10+T10+Z10+AF10</f>
        <v>22</v>
      </c>
      <c r="AM10" s="164"/>
      <c r="AN10" s="164"/>
      <c r="AO10" s="463">
        <f>AI14</f>
        <v>181</v>
      </c>
      <c r="AP10" s="463"/>
      <c r="AQ10" s="463"/>
      <c r="AR10" s="463"/>
      <c r="AS10" s="464"/>
    </row>
    <row r="11" spans="1:45" ht="13.5" customHeight="1">
      <c r="A11" s="256"/>
      <c r="B11" s="257"/>
      <c r="C11" s="257"/>
      <c r="D11" s="372" t="s">
        <v>68</v>
      </c>
      <c r="E11" s="373"/>
      <c r="F11" s="373"/>
      <c r="G11" s="373"/>
      <c r="H11" s="373"/>
      <c r="I11" s="373"/>
      <c r="J11" s="373"/>
      <c r="K11" s="461">
        <v>18</v>
      </c>
      <c r="L11" s="461"/>
      <c r="M11" s="461"/>
      <c r="N11" s="461">
        <v>15</v>
      </c>
      <c r="O11" s="461"/>
      <c r="P11" s="461"/>
      <c r="Q11" s="461">
        <v>17</v>
      </c>
      <c r="R11" s="461"/>
      <c r="S11" s="461"/>
      <c r="T11" s="461">
        <v>26</v>
      </c>
      <c r="U11" s="461"/>
      <c r="V11" s="461"/>
      <c r="W11" s="461">
        <v>0</v>
      </c>
      <c r="X11" s="461"/>
      <c r="Y11" s="461"/>
      <c r="Z11" s="461">
        <v>1</v>
      </c>
      <c r="AA11" s="461"/>
      <c r="AB11" s="461"/>
      <c r="AC11" s="461">
        <v>20</v>
      </c>
      <c r="AD11" s="461"/>
      <c r="AE11" s="461"/>
      <c r="AF11" s="461">
        <v>36</v>
      </c>
      <c r="AG11" s="461"/>
      <c r="AH11" s="461"/>
      <c r="AI11" s="164">
        <f>K11+Q11+W11+AC11</f>
        <v>55</v>
      </c>
      <c r="AJ11" s="164"/>
      <c r="AK11" s="164"/>
      <c r="AL11" s="164">
        <f>N11+T11+Z11+AF11</f>
        <v>78</v>
      </c>
      <c r="AM11" s="164"/>
      <c r="AN11" s="164"/>
      <c r="AO11" s="465"/>
      <c r="AP11" s="465"/>
      <c r="AQ11" s="465"/>
      <c r="AR11" s="465"/>
      <c r="AS11" s="466"/>
    </row>
    <row r="12" spans="1:45" ht="13.5" customHeight="1">
      <c r="A12" s="256"/>
      <c r="B12" s="257"/>
      <c r="C12" s="257"/>
      <c r="D12" s="372" t="s">
        <v>69</v>
      </c>
      <c r="E12" s="373"/>
      <c r="F12" s="373"/>
      <c r="G12" s="373"/>
      <c r="H12" s="373"/>
      <c r="I12" s="373"/>
      <c r="J12" s="373"/>
      <c r="K12" s="461">
        <v>1</v>
      </c>
      <c r="L12" s="461"/>
      <c r="M12" s="461"/>
      <c r="N12" s="461">
        <v>0</v>
      </c>
      <c r="O12" s="461"/>
      <c r="P12" s="461"/>
      <c r="Q12" s="461">
        <v>0</v>
      </c>
      <c r="R12" s="461"/>
      <c r="S12" s="461"/>
      <c r="T12" s="461">
        <v>0</v>
      </c>
      <c r="U12" s="461"/>
      <c r="V12" s="461"/>
      <c r="W12" s="461">
        <v>0</v>
      </c>
      <c r="X12" s="461"/>
      <c r="Y12" s="461"/>
      <c r="Z12" s="461">
        <v>0</v>
      </c>
      <c r="AA12" s="461"/>
      <c r="AB12" s="461"/>
      <c r="AC12" s="461">
        <v>0</v>
      </c>
      <c r="AD12" s="461"/>
      <c r="AE12" s="461"/>
      <c r="AF12" s="461">
        <v>0</v>
      </c>
      <c r="AG12" s="461"/>
      <c r="AH12" s="461"/>
      <c r="AI12" s="164">
        <f>K12+Q12+W12+AC12</f>
        <v>1</v>
      </c>
      <c r="AJ12" s="164"/>
      <c r="AK12" s="164"/>
      <c r="AL12" s="164">
        <f>N12+T12+Z12+AF12</f>
        <v>0</v>
      </c>
      <c r="AM12" s="164"/>
      <c r="AN12" s="164"/>
      <c r="AO12" s="465"/>
      <c r="AP12" s="465"/>
      <c r="AQ12" s="465"/>
      <c r="AR12" s="465"/>
      <c r="AS12" s="466"/>
    </row>
    <row r="13" spans="1:45" ht="13.5" customHeight="1">
      <c r="A13" s="256"/>
      <c r="B13" s="257"/>
      <c r="C13" s="257"/>
      <c r="D13" s="372" t="s">
        <v>49</v>
      </c>
      <c r="E13" s="373"/>
      <c r="F13" s="373"/>
      <c r="G13" s="373"/>
      <c r="H13" s="373"/>
      <c r="I13" s="373"/>
      <c r="J13" s="373"/>
      <c r="K13" s="164">
        <f>SUM(K10:M12)</f>
        <v>23</v>
      </c>
      <c r="L13" s="164"/>
      <c r="M13" s="164"/>
      <c r="N13" s="164">
        <f>SUM(N10:P12)</f>
        <v>23</v>
      </c>
      <c r="O13" s="164"/>
      <c r="P13" s="164"/>
      <c r="Q13" s="164">
        <f>SUM(Q10:S12)</f>
        <v>18</v>
      </c>
      <c r="R13" s="164"/>
      <c r="S13" s="164"/>
      <c r="T13" s="164">
        <f>SUM(T10:V12)</f>
        <v>27</v>
      </c>
      <c r="U13" s="164"/>
      <c r="V13" s="164"/>
      <c r="W13" s="164">
        <f>SUM(W10:Y12)</f>
        <v>20</v>
      </c>
      <c r="X13" s="164"/>
      <c r="Y13" s="164"/>
      <c r="Z13" s="164">
        <f>SUM(Z10:AB12)</f>
        <v>13</v>
      </c>
      <c r="AA13" s="164"/>
      <c r="AB13" s="164"/>
      <c r="AC13" s="164">
        <f>SUM(AC10:AE12)</f>
        <v>20</v>
      </c>
      <c r="AD13" s="164"/>
      <c r="AE13" s="164"/>
      <c r="AF13" s="164">
        <f>SUM(AF10:AH12)</f>
        <v>37</v>
      </c>
      <c r="AG13" s="164"/>
      <c r="AH13" s="164"/>
      <c r="AI13" s="164">
        <f>SUM(K13+Q13+W13+AC13)</f>
        <v>81</v>
      </c>
      <c r="AJ13" s="164"/>
      <c r="AK13" s="164"/>
      <c r="AL13" s="164">
        <f>SUM(N13+T13+Z13+AF13)</f>
        <v>100</v>
      </c>
      <c r="AM13" s="164"/>
      <c r="AN13" s="164"/>
      <c r="AO13" s="467" t="s">
        <v>81</v>
      </c>
      <c r="AP13" s="467"/>
      <c r="AQ13" s="467"/>
      <c r="AR13" s="467"/>
      <c r="AS13" s="468"/>
    </row>
    <row r="14" spans="1:45" ht="14.25" customHeight="1" thickBot="1">
      <c r="A14" s="256"/>
      <c r="B14" s="257"/>
      <c r="C14" s="257"/>
      <c r="D14" s="374"/>
      <c r="E14" s="375"/>
      <c r="F14" s="375"/>
      <c r="G14" s="375"/>
      <c r="H14" s="375"/>
      <c r="I14" s="375"/>
      <c r="J14" s="375"/>
      <c r="K14" s="471">
        <f>K13+N13</f>
        <v>46</v>
      </c>
      <c r="L14" s="471"/>
      <c r="M14" s="471"/>
      <c r="N14" s="471"/>
      <c r="O14" s="471"/>
      <c r="P14" s="471"/>
      <c r="Q14" s="471">
        <f>Q13+T13</f>
        <v>45</v>
      </c>
      <c r="R14" s="471"/>
      <c r="S14" s="471"/>
      <c r="T14" s="471"/>
      <c r="U14" s="471"/>
      <c r="V14" s="471"/>
      <c r="W14" s="471">
        <f>W13+Z13</f>
        <v>33</v>
      </c>
      <c r="X14" s="471"/>
      <c r="Y14" s="471"/>
      <c r="Z14" s="471"/>
      <c r="AA14" s="471"/>
      <c r="AB14" s="471"/>
      <c r="AC14" s="471">
        <f>AC13+AF13</f>
        <v>57</v>
      </c>
      <c r="AD14" s="471"/>
      <c r="AE14" s="471"/>
      <c r="AF14" s="471"/>
      <c r="AG14" s="471"/>
      <c r="AH14" s="471"/>
      <c r="AI14" s="471">
        <f>AI13+AL13</f>
        <v>181</v>
      </c>
      <c r="AJ14" s="471"/>
      <c r="AK14" s="471"/>
      <c r="AL14" s="471"/>
      <c r="AM14" s="471"/>
      <c r="AN14" s="471"/>
      <c r="AO14" s="469"/>
      <c r="AP14" s="469"/>
      <c r="AQ14" s="469"/>
      <c r="AR14" s="469"/>
      <c r="AS14" s="470"/>
    </row>
    <row r="15" spans="1:45">
      <c r="A15" s="256"/>
      <c r="B15" s="257"/>
      <c r="C15" s="258"/>
      <c r="D15" s="376"/>
      <c r="E15" s="377"/>
      <c r="F15" s="330" t="s">
        <v>51</v>
      </c>
      <c r="G15" s="328"/>
      <c r="H15" s="328"/>
      <c r="I15" s="328"/>
      <c r="J15" s="328"/>
      <c r="K15" s="328"/>
      <c r="L15" s="328"/>
      <c r="M15" s="329"/>
      <c r="N15" s="330" t="s">
        <v>62</v>
      </c>
      <c r="O15" s="328"/>
      <c r="P15" s="328"/>
      <c r="Q15" s="328"/>
      <c r="R15" s="328"/>
      <c r="S15" s="329"/>
      <c r="T15" s="313" t="s">
        <v>70</v>
      </c>
      <c r="U15" s="314"/>
      <c r="V15" s="314"/>
      <c r="W15" s="314"/>
      <c r="X15" s="315"/>
      <c r="Y15" s="330" t="s">
        <v>52</v>
      </c>
      <c r="Z15" s="328"/>
      <c r="AA15" s="328"/>
      <c r="AB15" s="328"/>
      <c r="AC15" s="329"/>
      <c r="AD15" s="330" t="s">
        <v>71</v>
      </c>
      <c r="AE15" s="328"/>
      <c r="AF15" s="328"/>
      <c r="AG15" s="328"/>
      <c r="AH15" s="328"/>
      <c r="AI15" s="328"/>
      <c r="AJ15" s="330" t="s">
        <v>72</v>
      </c>
      <c r="AK15" s="328"/>
      <c r="AL15" s="328"/>
      <c r="AM15" s="328"/>
      <c r="AN15" s="328"/>
      <c r="AO15" s="328"/>
      <c r="AP15" s="328"/>
      <c r="AQ15" s="328"/>
      <c r="AR15" s="328"/>
      <c r="AS15" s="385"/>
    </row>
    <row r="16" spans="1:45" ht="13.5" customHeight="1">
      <c r="A16" s="256"/>
      <c r="B16" s="257"/>
      <c r="C16" s="258"/>
      <c r="D16" s="331" t="s">
        <v>28</v>
      </c>
      <c r="E16" s="332"/>
      <c r="F16" s="365" t="s">
        <v>310</v>
      </c>
      <c r="G16" s="366"/>
      <c r="H16" s="366"/>
      <c r="I16" s="366"/>
      <c r="J16" s="366"/>
      <c r="K16" s="366"/>
      <c r="L16" s="336" t="s">
        <v>79</v>
      </c>
      <c r="M16" s="337"/>
      <c r="N16" s="335" t="s">
        <v>168</v>
      </c>
      <c r="O16" s="336"/>
      <c r="P16" s="336"/>
      <c r="Q16" s="336"/>
      <c r="R16" s="336"/>
      <c r="S16" s="337"/>
      <c r="T16" s="338" t="s">
        <v>156</v>
      </c>
      <c r="U16" s="339"/>
      <c r="V16" s="339"/>
      <c r="W16" s="339"/>
      <c r="X16" s="340"/>
      <c r="Y16" s="338" t="s">
        <v>129</v>
      </c>
      <c r="Z16" s="339"/>
      <c r="AA16" s="339"/>
      <c r="AB16" s="339"/>
      <c r="AC16" s="340"/>
      <c r="AD16" s="335" t="s">
        <v>162</v>
      </c>
      <c r="AE16" s="336"/>
      <c r="AF16" s="336"/>
      <c r="AG16" s="336"/>
      <c r="AH16" s="336"/>
      <c r="AI16" s="336"/>
      <c r="AJ16" s="335"/>
      <c r="AK16" s="336"/>
      <c r="AL16" s="336"/>
      <c r="AM16" s="336"/>
      <c r="AN16" s="336"/>
      <c r="AO16" s="336"/>
      <c r="AP16" s="336"/>
      <c r="AQ16" s="336"/>
      <c r="AR16" s="336"/>
      <c r="AS16" s="412"/>
    </row>
    <row r="17" spans="1:45">
      <c r="A17" s="256"/>
      <c r="B17" s="257"/>
      <c r="C17" s="258"/>
      <c r="D17" s="333"/>
      <c r="E17" s="334"/>
      <c r="F17" s="301" t="s">
        <v>312</v>
      </c>
      <c r="G17" s="297"/>
      <c r="H17" s="297"/>
      <c r="I17" s="297"/>
      <c r="J17" s="297"/>
      <c r="K17" s="297"/>
      <c r="L17" s="297" t="s">
        <v>79</v>
      </c>
      <c r="M17" s="302"/>
      <c r="N17" s="301" t="s">
        <v>176</v>
      </c>
      <c r="O17" s="297"/>
      <c r="P17" s="297"/>
      <c r="Q17" s="297"/>
      <c r="R17" s="297"/>
      <c r="S17" s="302"/>
      <c r="T17" s="301" t="s">
        <v>154</v>
      </c>
      <c r="U17" s="297"/>
      <c r="V17" s="297"/>
      <c r="W17" s="297"/>
      <c r="X17" s="302"/>
      <c r="Y17" s="379" t="s">
        <v>129</v>
      </c>
      <c r="Z17" s="380"/>
      <c r="AA17" s="380"/>
      <c r="AB17" s="380"/>
      <c r="AC17" s="381"/>
      <c r="AD17" s="301" t="s">
        <v>162</v>
      </c>
      <c r="AE17" s="297"/>
      <c r="AF17" s="297"/>
      <c r="AG17" s="297"/>
      <c r="AH17" s="297"/>
      <c r="AI17" s="297"/>
      <c r="AJ17" s="301"/>
      <c r="AK17" s="297"/>
      <c r="AL17" s="297"/>
      <c r="AM17" s="297"/>
      <c r="AN17" s="297"/>
      <c r="AO17" s="297"/>
      <c r="AP17" s="297"/>
      <c r="AQ17" s="297"/>
      <c r="AR17" s="297"/>
      <c r="AS17" s="386"/>
    </row>
    <row r="18" spans="1:45">
      <c r="A18" s="256"/>
      <c r="B18" s="257"/>
      <c r="C18" s="258"/>
      <c r="D18" s="333"/>
      <c r="E18" s="334"/>
      <c r="F18" s="301"/>
      <c r="G18" s="297"/>
      <c r="H18" s="297"/>
      <c r="I18" s="297"/>
      <c r="J18" s="297"/>
      <c r="K18" s="297"/>
      <c r="L18" s="297" t="s">
        <v>79</v>
      </c>
      <c r="M18" s="302"/>
      <c r="N18" s="301"/>
      <c r="O18" s="297"/>
      <c r="P18" s="297"/>
      <c r="Q18" s="297"/>
      <c r="R18" s="297"/>
      <c r="S18" s="302"/>
      <c r="T18" s="301"/>
      <c r="U18" s="297"/>
      <c r="V18" s="297"/>
      <c r="W18" s="297"/>
      <c r="X18" s="302"/>
      <c r="Y18" s="301"/>
      <c r="Z18" s="297"/>
      <c r="AA18" s="297"/>
      <c r="AB18" s="297"/>
      <c r="AC18" s="302"/>
      <c r="AD18" s="301"/>
      <c r="AE18" s="297"/>
      <c r="AF18" s="297"/>
      <c r="AG18" s="297"/>
      <c r="AH18" s="297"/>
      <c r="AI18" s="297"/>
      <c r="AJ18" s="301"/>
      <c r="AK18" s="297"/>
      <c r="AL18" s="297"/>
      <c r="AM18" s="297"/>
      <c r="AN18" s="297"/>
      <c r="AO18" s="297"/>
      <c r="AP18" s="297"/>
      <c r="AQ18" s="297"/>
      <c r="AR18" s="297"/>
      <c r="AS18" s="386"/>
    </row>
    <row r="19" spans="1:45">
      <c r="A19" s="256"/>
      <c r="B19" s="257"/>
      <c r="C19" s="258"/>
      <c r="D19" s="333"/>
      <c r="E19" s="334"/>
      <c r="F19" s="301"/>
      <c r="G19" s="297"/>
      <c r="H19" s="297"/>
      <c r="I19" s="297"/>
      <c r="J19" s="297"/>
      <c r="K19" s="297"/>
      <c r="L19" s="297" t="s">
        <v>79</v>
      </c>
      <c r="M19" s="302"/>
      <c r="N19" s="301"/>
      <c r="O19" s="297"/>
      <c r="P19" s="297"/>
      <c r="Q19" s="297"/>
      <c r="R19" s="297"/>
      <c r="S19" s="302"/>
      <c r="T19" s="301"/>
      <c r="U19" s="297"/>
      <c r="V19" s="297"/>
      <c r="W19" s="297"/>
      <c r="X19" s="302"/>
      <c r="Y19" s="298"/>
      <c r="Z19" s="299"/>
      <c r="AA19" s="299"/>
      <c r="AB19" s="299"/>
      <c r="AC19" s="300"/>
      <c r="AD19" s="301"/>
      <c r="AE19" s="297"/>
      <c r="AF19" s="297"/>
      <c r="AG19" s="297"/>
      <c r="AH19" s="297"/>
      <c r="AI19" s="297"/>
      <c r="AJ19" s="301"/>
      <c r="AK19" s="297"/>
      <c r="AL19" s="297"/>
      <c r="AM19" s="297"/>
      <c r="AN19" s="297"/>
      <c r="AO19" s="297"/>
      <c r="AP19" s="297"/>
      <c r="AQ19" s="297"/>
      <c r="AR19" s="297"/>
      <c r="AS19" s="386"/>
    </row>
    <row r="20" spans="1:45">
      <c r="A20" s="256"/>
      <c r="B20" s="257"/>
      <c r="C20" s="258"/>
      <c r="D20" s="327"/>
      <c r="E20" s="329"/>
      <c r="F20" s="310"/>
      <c r="G20" s="311"/>
      <c r="H20" s="311"/>
      <c r="I20" s="311"/>
      <c r="J20" s="311"/>
      <c r="K20" s="311"/>
      <c r="L20" s="311" t="s">
        <v>79</v>
      </c>
      <c r="M20" s="312"/>
      <c r="N20" s="310"/>
      <c r="O20" s="311"/>
      <c r="P20" s="311"/>
      <c r="Q20" s="311"/>
      <c r="R20" s="311"/>
      <c r="S20" s="312"/>
      <c r="T20" s="310"/>
      <c r="U20" s="311"/>
      <c r="V20" s="311"/>
      <c r="W20" s="311"/>
      <c r="X20" s="312"/>
      <c r="Y20" s="298"/>
      <c r="Z20" s="299"/>
      <c r="AA20" s="299"/>
      <c r="AB20" s="299"/>
      <c r="AC20" s="300"/>
      <c r="AD20" s="310"/>
      <c r="AE20" s="311"/>
      <c r="AF20" s="311"/>
      <c r="AG20" s="311"/>
      <c r="AH20" s="311"/>
      <c r="AI20" s="311"/>
      <c r="AJ20" s="310"/>
      <c r="AK20" s="311"/>
      <c r="AL20" s="311"/>
      <c r="AM20" s="311"/>
      <c r="AN20" s="311"/>
      <c r="AO20" s="311"/>
      <c r="AP20" s="311"/>
      <c r="AQ20" s="311"/>
      <c r="AR20" s="311"/>
      <c r="AS20" s="417"/>
    </row>
    <row r="21" spans="1:45" ht="13.5" customHeight="1">
      <c r="A21" s="256"/>
      <c r="B21" s="257"/>
      <c r="C21" s="258"/>
      <c r="D21" s="331" t="s">
        <v>73</v>
      </c>
      <c r="E21" s="332"/>
      <c r="F21" s="365" t="s">
        <v>305</v>
      </c>
      <c r="G21" s="366"/>
      <c r="H21" s="366"/>
      <c r="I21" s="366"/>
      <c r="J21" s="366"/>
      <c r="K21" s="366"/>
      <c r="L21" s="336" t="s">
        <v>79</v>
      </c>
      <c r="M21" s="337"/>
      <c r="N21" s="335" t="s">
        <v>168</v>
      </c>
      <c r="O21" s="336"/>
      <c r="P21" s="336"/>
      <c r="Q21" s="336"/>
      <c r="R21" s="336"/>
      <c r="S21" s="337"/>
      <c r="T21" s="298" t="s">
        <v>155</v>
      </c>
      <c r="U21" s="299"/>
      <c r="V21" s="299"/>
      <c r="W21" s="299"/>
      <c r="X21" s="300"/>
      <c r="Y21" s="338" t="s">
        <v>215</v>
      </c>
      <c r="Z21" s="339"/>
      <c r="AA21" s="339"/>
      <c r="AB21" s="339"/>
      <c r="AC21" s="340"/>
      <c r="AD21" s="335" t="s">
        <v>179</v>
      </c>
      <c r="AE21" s="336"/>
      <c r="AF21" s="336"/>
      <c r="AG21" s="336"/>
      <c r="AH21" s="336"/>
      <c r="AI21" s="337"/>
      <c r="AJ21" s="335"/>
      <c r="AK21" s="336"/>
      <c r="AL21" s="336"/>
      <c r="AM21" s="336"/>
      <c r="AN21" s="336"/>
      <c r="AO21" s="336"/>
      <c r="AP21" s="336"/>
      <c r="AQ21" s="336"/>
      <c r="AR21" s="336"/>
      <c r="AS21" s="412"/>
    </row>
    <row r="22" spans="1:45">
      <c r="A22" s="256"/>
      <c r="B22" s="257"/>
      <c r="C22" s="258"/>
      <c r="D22" s="333"/>
      <c r="E22" s="334"/>
      <c r="F22" s="301" t="s">
        <v>311</v>
      </c>
      <c r="G22" s="297"/>
      <c r="H22" s="297"/>
      <c r="I22" s="297"/>
      <c r="J22" s="297"/>
      <c r="K22" s="297"/>
      <c r="L22" s="297" t="s">
        <v>79</v>
      </c>
      <c r="M22" s="302"/>
      <c r="N22" s="301" t="s">
        <v>168</v>
      </c>
      <c r="O22" s="297"/>
      <c r="P22" s="297"/>
      <c r="Q22" s="297"/>
      <c r="R22" s="297"/>
      <c r="S22" s="302"/>
      <c r="T22" s="301" t="s">
        <v>154</v>
      </c>
      <c r="U22" s="297"/>
      <c r="V22" s="297"/>
      <c r="W22" s="297"/>
      <c r="X22" s="302"/>
      <c r="Y22" s="379" t="s">
        <v>215</v>
      </c>
      <c r="Z22" s="380"/>
      <c r="AA22" s="380"/>
      <c r="AB22" s="380"/>
      <c r="AC22" s="381"/>
      <c r="AD22" s="301" t="s">
        <v>294</v>
      </c>
      <c r="AE22" s="297"/>
      <c r="AF22" s="297"/>
      <c r="AG22" s="297"/>
      <c r="AH22" s="297"/>
      <c r="AI22" s="297"/>
      <c r="AJ22" s="301"/>
      <c r="AK22" s="297"/>
      <c r="AL22" s="297"/>
      <c r="AM22" s="297"/>
      <c r="AN22" s="297"/>
      <c r="AO22" s="297"/>
      <c r="AP22" s="297"/>
      <c r="AQ22" s="297"/>
      <c r="AR22" s="297"/>
      <c r="AS22" s="386"/>
    </row>
    <row r="23" spans="1:45">
      <c r="A23" s="256"/>
      <c r="B23" s="257"/>
      <c r="C23" s="258"/>
      <c r="D23" s="333"/>
      <c r="E23" s="334"/>
      <c r="F23" s="301"/>
      <c r="G23" s="297"/>
      <c r="H23" s="297"/>
      <c r="I23" s="297"/>
      <c r="J23" s="297"/>
      <c r="K23" s="297"/>
      <c r="L23" s="297" t="s">
        <v>79</v>
      </c>
      <c r="M23" s="302"/>
      <c r="N23" s="301"/>
      <c r="O23" s="297"/>
      <c r="P23" s="297"/>
      <c r="Q23" s="297"/>
      <c r="R23" s="297"/>
      <c r="S23" s="302"/>
      <c r="T23" s="301"/>
      <c r="U23" s="297"/>
      <c r="V23" s="297"/>
      <c r="W23" s="297"/>
      <c r="X23" s="302"/>
      <c r="Y23" s="301"/>
      <c r="Z23" s="297"/>
      <c r="AA23" s="297"/>
      <c r="AB23" s="297"/>
      <c r="AC23" s="302"/>
      <c r="AD23" s="301"/>
      <c r="AE23" s="297"/>
      <c r="AF23" s="297"/>
      <c r="AG23" s="297"/>
      <c r="AH23" s="297"/>
      <c r="AI23" s="297"/>
      <c r="AJ23" s="301"/>
      <c r="AK23" s="297"/>
      <c r="AL23" s="297"/>
      <c r="AM23" s="297"/>
      <c r="AN23" s="297"/>
      <c r="AO23" s="297"/>
      <c r="AP23" s="297"/>
      <c r="AQ23" s="297"/>
      <c r="AR23" s="297"/>
      <c r="AS23" s="386"/>
    </row>
    <row r="24" spans="1:45">
      <c r="A24" s="256"/>
      <c r="B24" s="257"/>
      <c r="C24" s="258"/>
      <c r="D24" s="333"/>
      <c r="E24" s="334"/>
      <c r="F24" s="301"/>
      <c r="G24" s="297"/>
      <c r="H24" s="297"/>
      <c r="I24" s="297"/>
      <c r="J24" s="297"/>
      <c r="K24" s="297"/>
      <c r="L24" s="297" t="s">
        <v>79</v>
      </c>
      <c r="M24" s="302"/>
      <c r="N24" s="301"/>
      <c r="O24" s="297"/>
      <c r="P24" s="297"/>
      <c r="Q24" s="297"/>
      <c r="R24" s="297"/>
      <c r="S24" s="302"/>
      <c r="T24" s="301"/>
      <c r="U24" s="297"/>
      <c r="V24" s="297"/>
      <c r="W24" s="297"/>
      <c r="X24" s="302"/>
      <c r="Y24" s="298"/>
      <c r="Z24" s="299"/>
      <c r="AA24" s="299"/>
      <c r="AB24" s="299"/>
      <c r="AC24" s="300"/>
      <c r="AD24" s="301"/>
      <c r="AE24" s="297"/>
      <c r="AF24" s="297"/>
      <c r="AG24" s="297"/>
      <c r="AH24" s="297"/>
      <c r="AI24" s="297"/>
      <c r="AJ24" s="301"/>
      <c r="AK24" s="297"/>
      <c r="AL24" s="297"/>
      <c r="AM24" s="297"/>
      <c r="AN24" s="297"/>
      <c r="AO24" s="297"/>
      <c r="AP24" s="297"/>
      <c r="AQ24" s="297"/>
      <c r="AR24" s="297"/>
      <c r="AS24" s="386"/>
    </row>
    <row r="25" spans="1:45">
      <c r="A25" s="256"/>
      <c r="B25" s="257"/>
      <c r="C25" s="258"/>
      <c r="D25" s="327"/>
      <c r="E25" s="329"/>
      <c r="F25" s="310"/>
      <c r="G25" s="311"/>
      <c r="H25" s="311"/>
      <c r="I25" s="311"/>
      <c r="J25" s="311"/>
      <c r="K25" s="311"/>
      <c r="L25" s="311" t="s">
        <v>79</v>
      </c>
      <c r="M25" s="312"/>
      <c r="N25" s="310"/>
      <c r="O25" s="311"/>
      <c r="P25" s="311"/>
      <c r="Q25" s="311"/>
      <c r="R25" s="311"/>
      <c r="S25" s="312"/>
      <c r="T25" s="298"/>
      <c r="U25" s="299"/>
      <c r="V25" s="299"/>
      <c r="W25" s="299"/>
      <c r="X25" s="300"/>
      <c r="Y25" s="298"/>
      <c r="Z25" s="299"/>
      <c r="AA25" s="299"/>
      <c r="AB25" s="299"/>
      <c r="AC25" s="300"/>
      <c r="AD25" s="310"/>
      <c r="AE25" s="311"/>
      <c r="AF25" s="311"/>
      <c r="AG25" s="311"/>
      <c r="AH25" s="311"/>
      <c r="AI25" s="311"/>
      <c r="AJ25" s="310"/>
      <c r="AK25" s="311"/>
      <c r="AL25" s="311"/>
      <c r="AM25" s="311"/>
      <c r="AN25" s="311"/>
      <c r="AO25" s="311"/>
      <c r="AP25" s="311"/>
      <c r="AQ25" s="311"/>
      <c r="AR25" s="311"/>
      <c r="AS25" s="417"/>
    </row>
    <row r="26" spans="1:45" ht="13.5" customHeight="1">
      <c r="A26" s="256"/>
      <c r="B26" s="257"/>
      <c r="C26" s="258"/>
      <c r="D26" s="418" t="s">
        <v>103</v>
      </c>
      <c r="E26" s="419"/>
      <c r="F26" s="335" t="s">
        <v>306</v>
      </c>
      <c r="G26" s="336"/>
      <c r="H26" s="336"/>
      <c r="I26" s="336"/>
      <c r="J26" s="336"/>
      <c r="K26" s="336"/>
      <c r="L26" s="336" t="s">
        <v>79</v>
      </c>
      <c r="M26" s="337"/>
      <c r="N26" s="335" t="s">
        <v>168</v>
      </c>
      <c r="O26" s="336"/>
      <c r="P26" s="336"/>
      <c r="Q26" s="336"/>
      <c r="R26" s="336"/>
      <c r="S26" s="337"/>
      <c r="T26" s="338"/>
      <c r="U26" s="339"/>
      <c r="V26" s="339"/>
      <c r="W26" s="339"/>
      <c r="X26" s="340"/>
      <c r="Y26" s="338"/>
      <c r="Z26" s="339"/>
      <c r="AA26" s="339"/>
      <c r="AB26" s="339"/>
      <c r="AC26" s="340"/>
      <c r="AD26" s="335" t="s">
        <v>307</v>
      </c>
      <c r="AE26" s="336"/>
      <c r="AF26" s="336"/>
      <c r="AG26" s="336"/>
      <c r="AH26" s="336"/>
      <c r="AI26" s="337"/>
      <c r="AJ26" s="335"/>
      <c r="AK26" s="336"/>
      <c r="AL26" s="336"/>
      <c r="AM26" s="336"/>
      <c r="AN26" s="336"/>
      <c r="AO26" s="336"/>
      <c r="AP26" s="336"/>
      <c r="AQ26" s="336"/>
      <c r="AR26" s="336"/>
      <c r="AS26" s="412"/>
    </row>
    <row r="27" spans="1:45" s="11" customFormat="1">
      <c r="A27" s="256"/>
      <c r="B27" s="257"/>
      <c r="C27" s="258"/>
      <c r="D27" s="420"/>
      <c r="E27" s="421"/>
      <c r="F27" s="301" t="s">
        <v>308</v>
      </c>
      <c r="G27" s="297"/>
      <c r="H27" s="297"/>
      <c r="I27" s="297"/>
      <c r="J27" s="297"/>
      <c r="K27" s="297"/>
      <c r="L27" s="297" t="s">
        <v>79</v>
      </c>
      <c r="M27" s="302"/>
      <c r="N27" s="301" t="s">
        <v>176</v>
      </c>
      <c r="O27" s="297"/>
      <c r="P27" s="297"/>
      <c r="Q27" s="297"/>
      <c r="R27" s="297"/>
      <c r="S27" s="302"/>
      <c r="T27" s="301" t="s">
        <v>155</v>
      </c>
      <c r="U27" s="297"/>
      <c r="V27" s="297"/>
      <c r="W27" s="297"/>
      <c r="X27" s="302"/>
      <c r="Y27" s="379"/>
      <c r="Z27" s="380"/>
      <c r="AA27" s="380"/>
      <c r="AB27" s="380"/>
      <c r="AC27" s="381"/>
      <c r="AD27" s="301" t="s">
        <v>309</v>
      </c>
      <c r="AE27" s="297"/>
      <c r="AF27" s="297"/>
      <c r="AG27" s="297"/>
      <c r="AH27" s="297"/>
      <c r="AI27" s="302"/>
      <c r="AJ27" s="301"/>
      <c r="AK27" s="297"/>
      <c r="AL27" s="297"/>
      <c r="AM27" s="297"/>
      <c r="AN27" s="297"/>
      <c r="AO27" s="297"/>
      <c r="AP27" s="297"/>
      <c r="AQ27" s="297"/>
      <c r="AR27" s="297"/>
      <c r="AS27" s="386"/>
    </row>
    <row r="28" spans="1:45" s="11" customFormat="1">
      <c r="A28" s="256"/>
      <c r="B28" s="257"/>
      <c r="C28" s="258"/>
      <c r="D28" s="420"/>
      <c r="E28" s="421"/>
      <c r="F28" s="301"/>
      <c r="G28" s="297"/>
      <c r="H28" s="297"/>
      <c r="I28" s="297"/>
      <c r="J28" s="297"/>
      <c r="K28" s="297"/>
      <c r="L28" s="297" t="s">
        <v>79</v>
      </c>
      <c r="M28" s="302"/>
      <c r="N28" s="301"/>
      <c r="O28" s="297"/>
      <c r="P28" s="297"/>
      <c r="Q28" s="297"/>
      <c r="R28" s="297"/>
      <c r="S28" s="302"/>
      <c r="T28" s="301"/>
      <c r="U28" s="297"/>
      <c r="V28" s="297"/>
      <c r="W28" s="297"/>
      <c r="X28" s="302"/>
      <c r="Y28" s="301"/>
      <c r="Z28" s="297"/>
      <c r="AA28" s="297"/>
      <c r="AB28" s="297"/>
      <c r="AC28" s="302"/>
      <c r="AD28" s="301"/>
      <c r="AE28" s="297"/>
      <c r="AF28" s="297"/>
      <c r="AG28" s="297"/>
      <c r="AH28" s="297"/>
      <c r="AI28" s="302"/>
      <c r="AJ28" s="301"/>
      <c r="AK28" s="297"/>
      <c r="AL28" s="297"/>
      <c r="AM28" s="297"/>
      <c r="AN28" s="297"/>
      <c r="AO28" s="297"/>
      <c r="AP28" s="297"/>
      <c r="AQ28" s="297"/>
      <c r="AR28" s="297"/>
      <c r="AS28" s="386"/>
    </row>
    <row r="29" spans="1:45" s="11" customFormat="1">
      <c r="A29" s="256"/>
      <c r="B29" s="257"/>
      <c r="C29" s="258"/>
      <c r="D29" s="420"/>
      <c r="E29" s="421"/>
      <c r="F29" s="301"/>
      <c r="G29" s="297"/>
      <c r="H29" s="297"/>
      <c r="I29" s="297"/>
      <c r="J29" s="297"/>
      <c r="K29" s="297"/>
      <c r="L29" s="297" t="s">
        <v>79</v>
      </c>
      <c r="M29" s="302"/>
      <c r="N29" s="301"/>
      <c r="O29" s="297"/>
      <c r="P29" s="297"/>
      <c r="Q29" s="297"/>
      <c r="R29" s="297"/>
      <c r="S29" s="302"/>
      <c r="T29" s="301"/>
      <c r="U29" s="297"/>
      <c r="V29" s="297"/>
      <c r="W29" s="297"/>
      <c r="X29" s="302"/>
      <c r="Y29" s="298"/>
      <c r="Z29" s="299"/>
      <c r="AA29" s="299"/>
      <c r="AB29" s="299"/>
      <c r="AC29" s="300"/>
      <c r="AD29" s="301"/>
      <c r="AE29" s="297"/>
      <c r="AF29" s="297"/>
      <c r="AG29" s="297"/>
      <c r="AH29" s="297"/>
      <c r="AI29" s="302"/>
      <c r="AJ29" s="301"/>
      <c r="AK29" s="297"/>
      <c r="AL29" s="297"/>
      <c r="AM29" s="297"/>
      <c r="AN29" s="297"/>
      <c r="AO29" s="297"/>
      <c r="AP29" s="297"/>
      <c r="AQ29" s="297"/>
      <c r="AR29" s="297"/>
      <c r="AS29" s="386"/>
    </row>
    <row r="30" spans="1:45" s="11" customFormat="1">
      <c r="A30" s="256"/>
      <c r="B30" s="257"/>
      <c r="C30" s="258"/>
      <c r="D30" s="420"/>
      <c r="E30" s="421"/>
      <c r="F30" s="301"/>
      <c r="G30" s="297"/>
      <c r="H30" s="297"/>
      <c r="I30" s="297"/>
      <c r="J30" s="297"/>
      <c r="K30" s="297"/>
      <c r="L30" s="297" t="s">
        <v>79</v>
      </c>
      <c r="M30" s="302"/>
      <c r="N30" s="301"/>
      <c r="O30" s="297"/>
      <c r="P30" s="297"/>
      <c r="Q30" s="297"/>
      <c r="R30" s="297"/>
      <c r="S30" s="302"/>
      <c r="T30" s="298"/>
      <c r="U30" s="299"/>
      <c r="V30" s="299"/>
      <c r="W30" s="299"/>
      <c r="X30" s="300"/>
      <c r="Y30" s="298"/>
      <c r="Z30" s="299"/>
      <c r="AA30" s="299"/>
      <c r="AB30" s="299"/>
      <c r="AC30" s="300"/>
      <c r="AD30" s="301"/>
      <c r="AE30" s="297"/>
      <c r="AF30" s="297"/>
      <c r="AG30" s="297"/>
      <c r="AH30" s="297"/>
      <c r="AI30" s="302"/>
      <c r="AJ30" s="301"/>
      <c r="AK30" s="297"/>
      <c r="AL30" s="297"/>
      <c r="AM30" s="297"/>
      <c r="AN30" s="297"/>
      <c r="AO30" s="297"/>
      <c r="AP30" s="297"/>
      <c r="AQ30" s="297"/>
      <c r="AR30" s="297"/>
      <c r="AS30" s="386"/>
    </row>
    <row r="31" spans="1:45" s="11" customFormat="1" ht="14.25" thickBot="1">
      <c r="A31" s="256"/>
      <c r="B31" s="257"/>
      <c r="C31" s="258"/>
      <c r="D31" s="422"/>
      <c r="E31" s="423"/>
      <c r="F31" s="413"/>
      <c r="G31" s="414"/>
      <c r="H31" s="414"/>
      <c r="I31" s="414"/>
      <c r="J31" s="414"/>
      <c r="K31" s="414"/>
      <c r="L31" s="414" t="s">
        <v>79</v>
      </c>
      <c r="M31" s="416"/>
      <c r="N31" s="413"/>
      <c r="O31" s="414"/>
      <c r="P31" s="414"/>
      <c r="Q31" s="414"/>
      <c r="R31" s="414"/>
      <c r="S31" s="416"/>
      <c r="T31" s="298"/>
      <c r="U31" s="299"/>
      <c r="V31" s="299"/>
      <c r="W31" s="299"/>
      <c r="X31" s="300"/>
      <c r="Y31" s="413"/>
      <c r="Z31" s="414"/>
      <c r="AA31" s="414"/>
      <c r="AB31" s="414"/>
      <c r="AC31" s="416"/>
      <c r="AD31" s="301"/>
      <c r="AE31" s="297"/>
      <c r="AF31" s="297"/>
      <c r="AG31" s="297"/>
      <c r="AH31" s="297"/>
      <c r="AI31" s="302"/>
      <c r="AJ31" s="413"/>
      <c r="AK31" s="414"/>
      <c r="AL31" s="414"/>
      <c r="AM31" s="414"/>
      <c r="AN31" s="414"/>
      <c r="AO31" s="414"/>
      <c r="AP31" s="414"/>
      <c r="AQ31" s="414"/>
      <c r="AR31" s="414"/>
      <c r="AS31" s="415"/>
    </row>
    <row r="32" spans="1:45" s="11" customFormat="1" ht="13.5" customHeight="1">
      <c r="A32" s="226" t="s">
        <v>74</v>
      </c>
      <c r="B32" s="254"/>
      <c r="C32" s="255"/>
      <c r="D32" s="323" t="s">
        <v>51</v>
      </c>
      <c r="E32" s="314"/>
      <c r="F32" s="314"/>
      <c r="G32" s="314"/>
      <c r="H32" s="314"/>
      <c r="I32" s="314"/>
      <c r="J32" s="315"/>
      <c r="K32" s="313" t="s">
        <v>70</v>
      </c>
      <c r="L32" s="314"/>
      <c r="M32" s="314"/>
      <c r="N32" s="314"/>
      <c r="O32" s="315"/>
      <c r="P32" s="313" t="s">
        <v>54</v>
      </c>
      <c r="Q32" s="314"/>
      <c r="R32" s="315"/>
      <c r="S32" s="313" t="s">
        <v>75</v>
      </c>
      <c r="T32" s="314"/>
      <c r="U32" s="314"/>
      <c r="V32" s="314"/>
      <c r="W32" s="315"/>
      <c r="X32" s="313" t="s">
        <v>76</v>
      </c>
      <c r="Y32" s="314"/>
      <c r="Z32" s="314"/>
      <c r="AA32" s="314"/>
      <c r="AB32" s="315"/>
      <c r="AC32" s="314" t="s">
        <v>77</v>
      </c>
      <c r="AD32" s="314"/>
      <c r="AE32" s="314"/>
      <c r="AF32" s="314"/>
      <c r="AG32" s="314"/>
      <c r="AH32" s="314"/>
      <c r="AI32" s="314"/>
      <c r="AJ32" s="314"/>
      <c r="AK32" s="314"/>
      <c r="AL32" s="314"/>
      <c r="AM32" s="314"/>
      <c r="AN32" s="315"/>
      <c r="AO32" s="314" t="s">
        <v>53</v>
      </c>
      <c r="AP32" s="314"/>
      <c r="AQ32" s="314"/>
      <c r="AR32" s="314"/>
      <c r="AS32" s="428"/>
    </row>
    <row r="33" spans="1:49" s="11" customFormat="1">
      <c r="A33" s="256"/>
      <c r="B33" s="257"/>
      <c r="C33" s="258"/>
      <c r="D33" s="454" t="s">
        <v>186</v>
      </c>
      <c r="E33" s="177"/>
      <c r="F33" s="177"/>
      <c r="G33" s="177"/>
      <c r="H33" s="177"/>
      <c r="I33" s="336" t="s">
        <v>114</v>
      </c>
      <c r="J33" s="336"/>
      <c r="K33" s="298" t="s">
        <v>152</v>
      </c>
      <c r="L33" s="299"/>
      <c r="M33" s="299"/>
      <c r="N33" s="299"/>
      <c r="O33" s="300"/>
      <c r="P33" s="336" t="s">
        <v>162</v>
      </c>
      <c r="Q33" s="336"/>
      <c r="R33" s="336"/>
      <c r="S33" s="429" t="s">
        <v>157</v>
      </c>
      <c r="T33" s="430"/>
      <c r="U33" s="430"/>
      <c r="V33" s="430"/>
      <c r="W33" s="431"/>
      <c r="X33" s="432" t="s">
        <v>157</v>
      </c>
      <c r="Y33" s="433"/>
      <c r="Z33" s="433"/>
      <c r="AA33" s="433"/>
      <c r="AB33" s="434"/>
      <c r="AC33" s="450" t="s">
        <v>115</v>
      </c>
      <c r="AD33" s="451"/>
      <c r="AE33" s="59">
        <v>3</v>
      </c>
      <c r="AF33" s="60" t="s">
        <v>116</v>
      </c>
      <c r="AG33" s="59">
        <v>5</v>
      </c>
      <c r="AH33" s="61" t="s">
        <v>113</v>
      </c>
      <c r="AI33" s="59">
        <v>31</v>
      </c>
      <c r="AJ33" s="129" t="s">
        <v>41</v>
      </c>
      <c r="AK33" s="39"/>
      <c r="AL33" s="50" t="s">
        <v>59</v>
      </c>
      <c r="AM33" s="50"/>
      <c r="AN33" s="37" t="s">
        <v>84</v>
      </c>
      <c r="AO33" s="426"/>
      <c r="AP33" s="426"/>
      <c r="AQ33" s="426"/>
      <c r="AR33" s="426"/>
      <c r="AS33" s="427"/>
      <c r="AW33" s="30"/>
    </row>
    <row r="34" spans="1:49">
      <c r="A34" s="256"/>
      <c r="B34" s="257"/>
      <c r="C34" s="258"/>
      <c r="D34" s="296" t="s">
        <v>187</v>
      </c>
      <c r="E34" s="297"/>
      <c r="F34" s="297"/>
      <c r="G34" s="297"/>
      <c r="H34" s="297"/>
      <c r="I34" s="297" t="s">
        <v>114</v>
      </c>
      <c r="J34" s="297"/>
      <c r="K34" s="301" t="s">
        <v>152</v>
      </c>
      <c r="L34" s="297"/>
      <c r="M34" s="297"/>
      <c r="N34" s="297"/>
      <c r="O34" s="302"/>
      <c r="P34" s="297" t="s">
        <v>163</v>
      </c>
      <c r="Q34" s="297"/>
      <c r="R34" s="297"/>
      <c r="S34" s="301" t="s">
        <v>157</v>
      </c>
      <c r="T34" s="297"/>
      <c r="U34" s="297"/>
      <c r="V34" s="297"/>
      <c r="W34" s="302"/>
      <c r="X34" s="321" t="s">
        <v>157</v>
      </c>
      <c r="Y34" s="322"/>
      <c r="Z34" s="322"/>
      <c r="AA34" s="322"/>
      <c r="AB34" s="435"/>
      <c r="AC34" s="321" t="s">
        <v>115</v>
      </c>
      <c r="AD34" s="322"/>
      <c r="AE34" s="79">
        <v>5</v>
      </c>
      <c r="AF34" s="80" t="s">
        <v>116</v>
      </c>
      <c r="AG34" s="79">
        <v>2</v>
      </c>
      <c r="AH34" s="81" t="s">
        <v>113</v>
      </c>
      <c r="AI34" s="79">
        <v>16</v>
      </c>
      <c r="AJ34" s="84" t="s">
        <v>41</v>
      </c>
      <c r="AK34" s="35"/>
      <c r="AL34" s="47" t="s">
        <v>59</v>
      </c>
      <c r="AM34" s="47"/>
      <c r="AN34" s="36" t="s">
        <v>84</v>
      </c>
      <c r="AO34" s="424"/>
      <c r="AP34" s="424"/>
      <c r="AQ34" s="424"/>
      <c r="AR34" s="424"/>
      <c r="AS34" s="425"/>
      <c r="AW34" s="30"/>
    </row>
    <row r="35" spans="1:49">
      <c r="A35" s="256"/>
      <c r="B35" s="257"/>
      <c r="C35" s="258"/>
      <c r="D35" s="296" t="s">
        <v>188</v>
      </c>
      <c r="E35" s="297"/>
      <c r="F35" s="297"/>
      <c r="G35" s="297"/>
      <c r="H35" s="297"/>
      <c r="I35" s="297" t="s">
        <v>114</v>
      </c>
      <c r="J35" s="297"/>
      <c r="K35" s="301" t="s">
        <v>153</v>
      </c>
      <c r="L35" s="297"/>
      <c r="M35" s="297"/>
      <c r="N35" s="297"/>
      <c r="O35" s="302"/>
      <c r="P35" s="297" t="s">
        <v>163</v>
      </c>
      <c r="Q35" s="297"/>
      <c r="R35" s="297"/>
      <c r="S35" s="304" t="s">
        <v>157</v>
      </c>
      <c r="T35" s="305"/>
      <c r="U35" s="305"/>
      <c r="V35" s="305"/>
      <c r="W35" s="306"/>
      <c r="X35" s="316" t="s">
        <v>157</v>
      </c>
      <c r="Y35" s="317"/>
      <c r="Z35" s="317"/>
      <c r="AA35" s="317"/>
      <c r="AB35" s="318"/>
      <c r="AC35" s="319" t="s">
        <v>115</v>
      </c>
      <c r="AD35" s="320"/>
      <c r="AE35" s="62">
        <v>6</v>
      </c>
      <c r="AF35" s="63" t="s">
        <v>116</v>
      </c>
      <c r="AG35" s="62">
        <v>3</v>
      </c>
      <c r="AH35" s="64" t="s">
        <v>113</v>
      </c>
      <c r="AI35" s="62">
        <v>4</v>
      </c>
      <c r="AJ35" s="128" t="s">
        <v>41</v>
      </c>
      <c r="AK35" s="35"/>
      <c r="AL35" s="47" t="s">
        <v>59</v>
      </c>
      <c r="AM35" s="47"/>
      <c r="AN35" s="36" t="s">
        <v>84</v>
      </c>
      <c r="AO35" s="424"/>
      <c r="AP35" s="424"/>
      <c r="AQ35" s="424"/>
      <c r="AR35" s="424"/>
      <c r="AS35" s="425"/>
      <c r="AW35" s="30"/>
    </row>
    <row r="36" spans="1:49">
      <c r="A36" s="256"/>
      <c r="B36" s="257"/>
      <c r="C36" s="258"/>
      <c r="D36" s="296" t="s">
        <v>189</v>
      </c>
      <c r="E36" s="297"/>
      <c r="F36" s="297"/>
      <c r="G36" s="297"/>
      <c r="H36" s="297"/>
      <c r="I36" s="297" t="s">
        <v>114</v>
      </c>
      <c r="J36" s="297"/>
      <c r="K36" s="301" t="s">
        <v>154</v>
      </c>
      <c r="L36" s="297"/>
      <c r="M36" s="297"/>
      <c r="N36" s="297"/>
      <c r="O36" s="302"/>
      <c r="P36" s="297" t="s">
        <v>162</v>
      </c>
      <c r="Q36" s="297"/>
      <c r="R36" s="297"/>
      <c r="S36" s="304" t="s">
        <v>157</v>
      </c>
      <c r="T36" s="305"/>
      <c r="U36" s="305"/>
      <c r="V36" s="305"/>
      <c r="W36" s="306"/>
      <c r="X36" s="316" t="s">
        <v>157</v>
      </c>
      <c r="Y36" s="317"/>
      <c r="Z36" s="317"/>
      <c r="AA36" s="317"/>
      <c r="AB36" s="318"/>
      <c r="AC36" s="316" t="s">
        <v>115</v>
      </c>
      <c r="AD36" s="317"/>
      <c r="AE36" s="55">
        <v>6</v>
      </c>
      <c r="AF36" s="56" t="s">
        <v>116</v>
      </c>
      <c r="AG36" s="55">
        <v>12</v>
      </c>
      <c r="AH36" s="57" t="s">
        <v>113</v>
      </c>
      <c r="AI36" s="55">
        <v>24</v>
      </c>
      <c r="AJ36" s="127" t="s">
        <v>41</v>
      </c>
      <c r="AK36" s="35"/>
      <c r="AL36" s="47" t="s">
        <v>59</v>
      </c>
      <c r="AM36" s="47"/>
      <c r="AN36" s="36" t="s">
        <v>84</v>
      </c>
      <c r="AO36" s="424"/>
      <c r="AP36" s="424"/>
      <c r="AQ36" s="424"/>
      <c r="AR36" s="424"/>
      <c r="AS36" s="425"/>
      <c r="AW36" s="30"/>
    </row>
    <row r="37" spans="1:49">
      <c r="A37" s="256"/>
      <c r="B37" s="257"/>
      <c r="C37" s="258"/>
      <c r="D37" s="296" t="s">
        <v>190</v>
      </c>
      <c r="E37" s="297"/>
      <c r="F37" s="297"/>
      <c r="G37" s="297"/>
      <c r="H37" s="297"/>
      <c r="I37" s="297" t="s">
        <v>114</v>
      </c>
      <c r="J37" s="297"/>
      <c r="K37" s="301" t="s">
        <v>155</v>
      </c>
      <c r="L37" s="297"/>
      <c r="M37" s="297"/>
      <c r="N37" s="297"/>
      <c r="O37" s="302"/>
      <c r="P37" s="301" t="s">
        <v>159</v>
      </c>
      <c r="Q37" s="297"/>
      <c r="R37" s="302"/>
      <c r="S37" s="304" t="s">
        <v>158</v>
      </c>
      <c r="T37" s="305"/>
      <c r="U37" s="305"/>
      <c r="V37" s="305"/>
      <c r="W37" s="306"/>
      <c r="X37" s="316" t="s">
        <v>158</v>
      </c>
      <c r="Y37" s="317"/>
      <c r="Z37" s="317"/>
      <c r="AA37" s="317"/>
      <c r="AB37" s="318"/>
      <c r="AC37" s="316" t="s">
        <v>115</v>
      </c>
      <c r="AD37" s="317"/>
      <c r="AE37" s="55">
        <v>6</v>
      </c>
      <c r="AF37" s="56" t="s">
        <v>116</v>
      </c>
      <c r="AG37" s="55">
        <v>9</v>
      </c>
      <c r="AH37" s="57" t="s">
        <v>113</v>
      </c>
      <c r="AI37" s="55">
        <v>19</v>
      </c>
      <c r="AJ37" s="127" t="s">
        <v>41</v>
      </c>
      <c r="AK37" s="35"/>
      <c r="AL37" s="47" t="s">
        <v>59</v>
      </c>
      <c r="AM37" s="47"/>
      <c r="AN37" s="36" t="s">
        <v>84</v>
      </c>
      <c r="AO37" s="424"/>
      <c r="AP37" s="424"/>
      <c r="AQ37" s="424"/>
      <c r="AR37" s="424"/>
      <c r="AS37" s="425"/>
      <c r="AW37" s="30"/>
    </row>
    <row r="38" spans="1:49">
      <c r="A38" s="256"/>
      <c r="B38" s="257"/>
      <c r="C38" s="258"/>
      <c r="D38" s="296" t="s">
        <v>191</v>
      </c>
      <c r="E38" s="297"/>
      <c r="F38" s="297"/>
      <c r="G38" s="297"/>
      <c r="H38" s="297"/>
      <c r="I38" s="297" t="s">
        <v>114</v>
      </c>
      <c r="J38" s="302"/>
      <c r="K38" s="301" t="s">
        <v>156</v>
      </c>
      <c r="L38" s="297"/>
      <c r="M38" s="297"/>
      <c r="N38" s="297"/>
      <c r="O38" s="302"/>
      <c r="P38" s="301" t="s">
        <v>159</v>
      </c>
      <c r="Q38" s="297"/>
      <c r="R38" s="302"/>
      <c r="S38" s="304" t="s">
        <v>158</v>
      </c>
      <c r="T38" s="305"/>
      <c r="U38" s="305"/>
      <c r="V38" s="305"/>
      <c r="W38" s="306"/>
      <c r="X38" s="316" t="s">
        <v>158</v>
      </c>
      <c r="Y38" s="317"/>
      <c r="Z38" s="317"/>
      <c r="AA38" s="317"/>
      <c r="AB38" s="318"/>
      <c r="AC38" s="316" t="s">
        <v>115</v>
      </c>
      <c r="AD38" s="317"/>
      <c r="AE38" s="55">
        <v>7</v>
      </c>
      <c r="AF38" s="56" t="s">
        <v>116</v>
      </c>
      <c r="AG38" s="55">
        <v>4</v>
      </c>
      <c r="AH38" s="57" t="s">
        <v>113</v>
      </c>
      <c r="AI38" s="55">
        <v>16</v>
      </c>
      <c r="AJ38" s="127" t="s">
        <v>41</v>
      </c>
      <c r="AK38" s="35"/>
      <c r="AL38" s="47" t="s">
        <v>59</v>
      </c>
      <c r="AM38" s="47"/>
      <c r="AN38" s="36" t="s">
        <v>84</v>
      </c>
      <c r="AO38" s="424"/>
      <c r="AP38" s="424"/>
      <c r="AQ38" s="424"/>
      <c r="AR38" s="424"/>
      <c r="AS38" s="425"/>
      <c r="AW38" s="30"/>
    </row>
    <row r="39" spans="1:49" s="15" customFormat="1">
      <c r="A39" s="256"/>
      <c r="B39" s="257"/>
      <c r="C39" s="258"/>
      <c r="D39" s="296" t="s">
        <v>192</v>
      </c>
      <c r="E39" s="297"/>
      <c r="F39" s="297"/>
      <c r="G39" s="297"/>
      <c r="H39" s="297"/>
      <c r="I39" s="297" t="s">
        <v>114</v>
      </c>
      <c r="J39" s="297"/>
      <c r="K39" s="301" t="s">
        <v>156</v>
      </c>
      <c r="L39" s="297"/>
      <c r="M39" s="297"/>
      <c r="N39" s="297"/>
      <c r="O39" s="302"/>
      <c r="P39" s="307" t="s">
        <v>159</v>
      </c>
      <c r="Q39" s="307"/>
      <c r="R39" s="308"/>
      <c r="S39" s="309" t="s">
        <v>158</v>
      </c>
      <c r="T39" s="307"/>
      <c r="U39" s="307"/>
      <c r="V39" s="307"/>
      <c r="W39" s="308"/>
      <c r="X39" s="309" t="s">
        <v>158</v>
      </c>
      <c r="Y39" s="307"/>
      <c r="Z39" s="307"/>
      <c r="AA39" s="307"/>
      <c r="AB39" s="308"/>
      <c r="AC39" s="321" t="s">
        <v>115</v>
      </c>
      <c r="AD39" s="322"/>
      <c r="AE39" s="82">
        <v>7</v>
      </c>
      <c r="AF39" s="80" t="s">
        <v>116</v>
      </c>
      <c r="AG39" s="4">
        <v>5</v>
      </c>
      <c r="AH39" s="81" t="s">
        <v>113</v>
      </c>
      <c r="AI39" s="82">
        <v>14</v>
      </c>
      <c r="AJ39" s="130" t="s">
        <v>41</v>
      </c>
      <c r="AK39" s="35"/>
      <c r="AL39" s="47" t="s">
        <v>59</v>
      </c>
      <c r="AM39" s="47"/>
      <c r="AN39" s="36" t="s">
        <v>84</v>
      </c>
      <c r="AO39" s="424"/>
      <c r="AP39" s="424"/>
      <c r="AQ39" s="424"/>
      <c r="AR39" s="424"/>
      <c r="AS39" s="425"/>
      <c r="AW39" s="30"/>
    </row>
    <row r="40" spans="1:49">
      <c r="A40" s="256"/>
      <c r="B40" s="257"/>
      <c r="C40" s="258"/>
      <c r="D40" s="303" t="s">
        <v>193</v>
      </c>
      <c r="E40" s="179"/>
      <c r="F40" s="179"/>
      <c r="G40" s="179"/>
      <c r="H40" s="179"/>
      <c r="I40" s="297" t="s">
        <v>114</v>
      </c>
      <c r="J40" s="297"/>
      <c r="K40" s="301" t="s">
        <v>154</v>
      </c>
      <c r="L40" s="297"/>
      <c r="M40" s="297"/>
      <c r="N40" s="297"/>
      <c r="O40" s="302"/>
      <c r="P40" s="297" t="s">
        <v>159</v>
      </c>
      <c r="Q40" s="297"/>
      <c r="R40" s="297"/>
      <c r="S40" s="304" t="s">
        <v>158</v>
      </c>
      <c r="T40" s="305"/>
      <c r="U40" s="305"/>
      <c r="V40" s="305"/>
      <c r="W40" s="306"/>
      <c r="X40" s="316" t="s">
        <v>158</v>
      </c>
      <c r="Y40" s="317"/>
      <c r="Z40" s="317"/>
      <c r="AA40" s="317"/>
      <c r="AB40" s="318"/>
      <c r="AC40" s="316" t="s">
        <v>115</v>
      </c>
      <c r="AD40" s="317"/>
      <c r="AE40" s="55">
        <v>7</v>
      </c>
      <c r="AF40" s="56" t="s">
        <v>116</v>
      </c>
      <c r="AG40" s="55">
        <v>7</v>
      </c>
      <c r="AH40" s="57" t="s">
        <v>113</v>
      </c>
      <c r="AI40" s="55">
        <v>5</v>
      </c>
      <c r="AJ40" s="127" t="s">
        <v>41</v>
      </c>
      <c r="AK40" s="35"/>
      <c r="AL40" s="47" t="s">
        <v>59</v>
      </c>
      <c r="AM40" s="47"/>
      <c r="AN40" s="36" t="s">
        <v>84</v>
      </c>
      <c r="AO40" s="424"/>
      <c r="AP40" s="424"/>
      <c r="AQ40" s="424"/>
      <c r="AR40" s="424"/>
      <c r="AS40" s="425"/>
      <c r="AW40" s="30"/>
    </row>
    <row r="41" spans="1:49">
      <c r="A41" s="256"/>
      <c r="B41" s="257"/>
      <c r="C41" s="258"/>
      <c r="D41" s="303"/>
      <c r="E41" s="179"/>
      <c r="F41" s="179"/>
      <c r="G41" s="179"/>
      <c r="H41" s="179"/>
      <c r="I41" s="297" t="s">
        <v>79</v>
      </c>
      <c r="J41" s="297"/>
      <c r="K41" s="301"/>
      <c r="L41" s="297"/>
      <c r="M41" s="297"/>
      <c r="N41" s="297"/>
      <c r="O41" s="302"/>
      <c r="P41" s="297"/>
      <c r="Q41" s="297"/>
      <c r="R41" s="297"/>
      <c r="S41" s="304"/>
      <c r="T41" s="305"/>
      <c r="U41" s="305"/>
      <c r="V41" s="305"/>
      <c r="W41" s="306"/>
      <c r="X41" s="316"/>
      <c r="Y41" s="317"/>
      <c r="Z41" s="317"/>
      <c r="AA41" s="317"/>
      <c r="AB41" s="318"/>
      <c r="AC41" s="316" t="s">
        <v>110</v>
      </c>
      <c r="AD41" s="317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424"/>
      <c r="AP41" s="424"/>
      <c r="AQ41" s="424"/>
      <c r="AR41" s="424"/>
      <c r="AS41" s="425"/>
      <c r="AW41" s="30"/>
    </row>
    <row r="42" spans="1:49">
      <c r="A42" s="256"/>
      <c r="B42" s="257"/>
      <c r="C42" s="258"/>
      <c r="D42" s="303"/>
      <c r="E42" s="179"/>
      <c r="F42" s="179"/>
      <c r="G42" s="179"/>
      <c r="H42" s="179"/>
      <c r="I42" s="297" t="s">
        <v>79</v>
      </c>
      <c r="J42" s="297"/>
      <c r="K42" s="301"/>
      <c r="L42" s="297"/>
      <c r="M42" s="297"/>
      <c r="N42" s="297"/>
      <c r="O42" s="302"/>
      <c r="P42" s="297"/>
      <c r="Q42" s="297"/>
      <c r="R42" s="297"/>
      <c r="S42" s="304"/>
      <c r="T42" s="305"/>
      <c r="U42" s="305"/>
      <c r="V42" s="305"/>
      <c r="W42" s="306"/>
      <c r="X42" s="316"/>
      <c r="Y42" s="317"/>
      <c r="Z42" s="317"/>
      <c r="AA42" s="317"/>
      <c r="AB42" s="318"/>
      <c r="AC42" s="316" t="s">
        <v>110</v>
      </c>
      <c r="AD42" s="317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424"/>
      <c r="AP42" s="444"/>
      <c r="AQ42" s="444"/>
      <c r="AR42" s="444"/>
      <c r="AS42" s="445"/>
      <c r="AW42" s="29"/>
    </row>
    <row r="43" spans="1:49">
      <c r="A43" s="256"/>
      <c r="B43" s="257"/>
      <c r="C43" s="258"/>
      <c r="D43" s="303"/>
      <c r="E43" s="179"/>
      <c r="F43" s="179"/>
      <c r="G43" s="179"/>
      <c r="H43" s="179"/>
      <c r="I43" s="297" t="s">
        <v>79</v>
      </c>
      <c r="J43" s="297"/>
      <c r="K43" s="301"/>
      <c r="L43" s="297"/>
      <c r="M43" s="297"/>
      <c r="N43" s="297"/>
      <c r="O43" s="302"/>
      <c r="P43" s="297"/>
      <c r="Q43" s="297"/>
      <c r="R43" s="297"/>
      <c r="S43" s="304"/>
      <c r="T43" s="305"/>
      <c r="U43" s="305"/>
      <c r="V43" s="305"/>
      <c r="W43" s="306"/>
      <c r="X43" s="316"/>
      <c r="Y43" s="317"/>
      <c r="Z43" s="317"/>
      <c r="AA43" s="317"/>
      <c r="AB43" s="318"/>
      <c r="AC43" s="316" t="s">
        <v>110</v>
      </c>
      <c r="AD43" s="317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424"/>
      <c r="AP43" s="444"/>
      <c r="AQ43" s="444"/>
      <c r="AR43" s="444"/>
      <c r="AS43" s="445"/>
      <c r="AW43" s="29"/>
    </row>
    <row r="44" spans="1:49">
      <c r="A44" s="256"/>
      <c r="B44" s="257"/>
      <c r="C44" s="258"/>
      <c r="D44" s="303"/>
      <c r="E44" s="179"/>
      <c r="F44" s="179"/>
      <c r="G44" s="179"/>
      <c r="H44" s="179"/>
      <c r="I44" s="297" t="s">
        <v>79</v>
      </c>
      <c r="J44" s="297"/>
      <c r="K44" s="301"/>
      <c r="L44" s="297"/>
      <c r="M44" s="297"/>
      <c r="N44" s="297"/>
      <c r="O44" s="302"/>
      <c r="P44" s="297"/>
      <c r="Q44" s="297"/>
      <c r="R44" s="297"/>
      <c r="S44" s="304"/>
      <c r="T44" s="305"/>
      <c r="U44" s="305"/>
      <c r="V44" s="305"/>
      <c r="W44" s="306"/>
      <c r="X44" s="316"/>
      <c r="Y44" s="317"/>
      <c r="Z44" s="317"/>
      <c r="AA44" s="317"/>
      <c r="AB44" s="318"/>
      <c r="AC44" s="316" t="s">
        <v>110</v>
      </c>
      <c r="AD44" s="317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424"/>
      <c r="AP44" s="444"/>
      <c r="AQ44" s="444"/>
      <c r="AR44" s="444"/>
      <c r="AS44" s="445"/>
      <c r="AW44" s="29"/>
    </row>
    <row r="45" spans="1:49">
      <c r="A45" s="256"/>
      <c r="B45" s="257"/>
      <c r="C45" s="258"/>
      <c r="D45" s="303"/>
      <c r="E45" s="179"/>
      <c r="F45" s="179"/>
      <c r="G45" s="179"/>
      <c r="H45" s="179"/>
      <c r="I45" s="297" t="s">
        <v>79</v>
      </c>
      <c r="J45" s="297"/>
      <c r="K45" s="298"/>
      <c r="L45" s="299"/>
      <c r="M45" s="299"/>
      <c r="N45" s="299"/>
      <c r="O45" s="300"/>
      <c r="P45" s="297"/>
      <c r="Q45" s="297"/>
      <c r="R45" s="297"/>
      <c r="S45" s="304"/>
      <c r="T45" s="305"/>
      <c r="U45" s="305"/>
      <c r="V45" s="305"/>
      <c r="W45" s="306"/>
      <c r="X45" s="316"/>
      <c r="Y45" s="317"/>
      <c r="Z45" s="317"/>
      <c r="AA45" s="317"/>
      <c r="AB45" s="318"/>
      <c r="AC45" s="316" t="s">
        <v>110</v>
      </c>
      <c r="AD45" s="317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424"/>
      <c r="AP45" s="444"/>
      <c r="AQ45" s="444"/>
      <c r="AR45" s="444"/>
      <c r="AS45" s="445"/>
      <c r="AW45" s="29"/>
    </row>
    <row r="46" spans="1:49" ht="14.25" thickBot="1">
      <c r="A46" s="256"/>
      <c r="B46" s="257"/>
      <c r="C46" s="258"/>
      <c r="D46" s="303"/>
      <c r="E46" s="179"/>
      <c r="F46" s="179"/>
      <c r="G46" s="179"/>
      <c r="H46" s="179"/>
      <c r="I46" s="297" t="s">
        <v>79</v>
      </c>
      <c r="J46" s="297"/>
      <c r="K46" s="413"/>
      <c r="L46" s="414"/>
      <c r="M46" s="414"/>
      <c r="N46" s="414"/>
      <c r="O46" s="416"/>
      <c r="P46" s="297"/>
      <c r="Q46" s="297"/>
      <c r="R46" s="297"/>
      <c r="S46" s="304"/>
      <c r="T46" s="305"/>
      <c r="U46" s="305"/>
      <c r="V46" s="305"/>
      <c r="W46" s="306"/>
      <c r="X46" s="316"/>
      <c r="Y46" s="317"/>
      <c r="Z46" s="317"/>
      <c r="AA46" s="317"/>
      <c r="AB46" s="318"/>
      <c r="AC46" s="319" t="s">
        <v>110</v>
      </c>
      <c r="AD46" s="320"/>
      <c r="AE46" s="12"/>
      <c r="AF46" s="13" t="s">
        <v>57</v>
      </c>
      <c r="AG46" s="12"/>
      <c r="AH46" s="14" t="s">
        <v>58</v>
      </c>
      <c r="AI46" s="12"/>
      <c r="AJ46" s="46" t="s">
        <v>41</v>
      </c>
      <c r="AK46" s="35"/>
      <c r="AL46" s="47" t="s">
        <v>59</v>
      </c>
      <c r="AM46" s="47"/>
      <c r="AN46" s="36" t="s">
        <v>84</v>
      </c>
      <c r="AO46" s="424"/>
      <c r="AP46" s="444"/>
      <c r="AQ46" s="444"/>
      <c r="AR46" s="444"/>
      <c r="AS46" s="445"/>
      <c r="AW46" s="29"/>
    </row>
    <row r="47" spans="1:49" ht="14.25" thickBot="1">
      <c r="A47" s="259"/>
      <c r="B47" s="260"/>
      <c r="C47" s="261"/>
      <c r="D47" s="452"/>
      <c r="E47" s="453"/>
      <c r="F47" s="453"/>
      <c r="G47" s="453"/>
      <c r="H47" s="453"/>
      <c r="I47" s="414" t="s">
        <v>79</v>
      </c>
      <c r="J47" s="414"/>
      <c r="K47" s="413"/>
      <c r="L47" s="414"/>
      <c r="M47" s="414"/>
      <c r="N47" s="414"/>
      <c r="O47" s="416"/>
      <c r="P47" s="414"/>
      <c r="Q47" s="414"/>
      <c r="R47" s="414"/>
      <c r="S47" s="441"/>
      <c r="T47" s="442"/>
      <c r="U47" s="442"/>
      <c r="V47" s="442"/>
      <c r="W47" s="443"/>
      <c r="X47" s="458"/>
      <c r="Y47" s="459"/>
      <c r="Z47" s="459"/>
      <c r="AA47" s="459"/>
      <c r="AB47" s="460"/>
      <c r="AC47" s="432" t="s">
        <v>110</v>
      </c>
      <c r="AD47" s="433"/>
      <c r="AE47" s="16"/>
      <c r="AF47" s="17" t="s">
        <v>57</v>
      </c>
      <c r="AG47" s="16"/>
      <c r="AH47" s="18" t="s">
        <v>58</v>
      </c>
      <c r="AI47" s="16"/>
      <c r="AJ47" s="48" t="s">
        <v>41</v>
      </c>
      <c r="AK47" s="40"/>
      <c r="AL47" s="49" t="s">
        <v>59</v>
      </c>
      <c r="AM47" s="49"/>
      <c r="AN47" s="38" t="s">
        <v>84</v>
      </c>
      <c r="AO47" s="446"/>
      <c r="AP47" s="447"/>
      <c r="AQ47" s="447"/>
      <c r="AR47" s="447"/>
      <c r="AS47" s="448"/>
      <c r="AW47" s="29"/>
    </row>
    <row r="48" spans="1:49" ht="13.5" customHeight="1">
      <c r="A48" s="226" t="s">
        <v>85</v>
      </c>
      <c r="B48" s="254"/>
      <c r="C48" s="254"/>
      <c r="D48" s="212" t="s">
        <v>46</v>
      </c>
      <c r="E48" s="188"/>
      <c r="F48" s="188"/>
      <c r="G48" s="188"/>
      <c r="H48" s="188"/>
      <c r="I48" s="188"/>
      <c r="J48" s="187" t="s">
        <v>91</v>
      </c>
      <c r="K48" s="188"/>
      <c r="L48" s="188"/>
      <c r="M48" s="188"/>
      <c r="N48" s="188"/>
      <c r="O48" s="188"/>
      <c r="P48" s="187" t="s">
        <v>92</v>
      </c>
      <c r="Q48" s="188"/>
      <c r="R48" s="294"/>
      <c r="S48" s="187" t="s">
        <v>53</v>
      </c>
      <c r="T48" s="188"/>
      <c r="U48" s="188"/>
      <c r="V48" s="188"/>
      <c r="W48" s="188"/>
      <c r="X48" s="188"/>
      <c r="Y48" s="187" t="s">
        <v>46</v>
      </c>
      <c r="Z48" s="188"/>
      <c r="AA48" s="187" t="s">
        <v>91</v>
      </c>
      <c r="AB48" s="188"/>
      <c r="AC48" s="188"/>
      <c r="AD48" s="188"/>
      <c r="AE48" s="188"/>
      <c r="AF48" s="294"/>
      <c r="AG48" s="187" t="s">
        <v>93</v>
      </c>
      <c r="AH48" s="188"/>
      <c r="AI48" s="188"/>
      <c r="AJ48" s="188"/>
      <c r="AK48" s="188"/>
      <c r="AL48" s="188"/>
      <c r="AM48" s="188"/>
      <c r="AN48" s="188"/>
      <c r="AO48" s="188"/>
      <c r="AP48" s="294"/>
      <c r="AQ48" s="187" t="s">
        <v>92</v>
      </c>
      <c r="AR48" s="188"/>
      <c r="AS48" s="213"/>
      <c r="AW48" s="30"/>
    </row>
    <row r="49" spans="1:49" ht="13.5" customHeight="1">
      <c r="A49" s="256"/>
      <c r="B49" s="257"/>
      <c r="C49" s="257"/>
      <c r="D49" s="214" t="s">
        <v>89</v>
      </c>
      <c r="E49" s="215"/>
      <c r="F49" s="223" t="s">
        <v>96</v>
      </c>
      <c r="G49" s="224"/>
      <c r="H49" s="224"/>
      <c r="I49" s="225"/>
      <c r="J49" s="24"/>
      <c r="K49" s="436"/>
      <c r="L49" s="437"/>
      <c r="M49" s="437"/>
      <c r="N49" s="437"/>
      <c r="O49" s="19" t="s">
        <v>79</v>
      </c>
      <c r="P49" s="176"/>
      <c r="Q49" s="177"/>
      <c r="R49" s="183"/>
      <c r="S49" s="184"/>
      <c r="T49" s="185"/>
      <c r="U49" s="185"/>
      <c r="V49" s="185"/>
      <c r="W49" s="185"/>
      <c r="X49" s="186"/>
      <c r="Y49" s="285" t="s">
        <v>104</v>
      </c>
      <c r="Z49" s="286"/>
      <c r="AA49" s="455"/>
      <c r="AB49" s="456"/>
      <c r="AC49" s="456"/>
      <c r="AD49" s="456"/>
      <c r="AE49" s="456"/>
      <c r="AF49" s="21" t="s">
        <v>79</v>
      </c>
      <c r="AG49" s="279"/>
      <c r="AH49" s="280"/>
      <c r="AI49" s="280"/>
      <c r="AJ49" s="280"/>
      <c r="AK49" s="280"/>
      <c r="AL49" s="280"/>
      <c r="AM49" s="280"/>
      <c r="AN49" s="280"/>
      <c r="AO49" s="280"/>
      <c r="AP49" s="281"/>
      <c r="AQ49" s="176"/>
      <c r="AR49" s="177"/>
      <c r="AS49" s="283"/>
      <c r="AW49" s="31"/>
    </row>
    <row r="50" spans="1:49">
      <c r="A50" s="256"/>
      <c r="B50" s="257"/>
      <c r="C50" s="257"/>
      <c r="D50" s="216"/>
      <c r="E50" s="217"/>
      <c r="F50" s="223"/>
      <c r="G50" s="224"/>
      <c r="H50" s="224"/>
      <c r="I50" s="225"/>
      <c r="J50" s="25"/>
      <c r="K50" s="193"/>
      <c r="L50" s="194"/>
      <c r="M50" s="194"/>
      <c r="N50" s="194"/>
      <c r="O50" s="20" t="s">
        <v>79</v>
      </c>
      <c r="P50" s="165"/>
      <c r="Q50" s="166"/>
      <c r="R50" s="189"/>
      <c r="S50" s="167"/>
      <c r="T50" s="168"/>
      <c r="U50" s="168"/>
      <c r="V50" s="168"/>
      <c r="W50" s="168"/>
      <c r="X50" s="190"/>
      <c r="Y50" s="287"/>
      <c r="Z50" s="288"/>
      <c r="AA50" s="293"/>
      <c r="AB50" s="194"/>
      <c r="AC50" s="194"/>
      <c r="AD50" s="194"/>
      <c r="AE50" s="194"/>
      <c r="AF50" s="20" t="s">
        <v>79</v>
      </c>
      <c r="AG50" s="279"/>
      <c r="AH50" s="280"/>
      <c r="AI50" s="280"/>
      <c r="AJ50" s="280"/>
      <c r="AK50" s="280"/>
      <c r="AL50" s="280"/>
      <c r="AM50" s="280"/>
      <c r="AN50" s="280"/>
      <c r="AO50" s="280"/>
      <c r="AP50" s="281"/>
      <c r="AQ50" s="165"/>
      <c r="AR50" s="166"/>
      <c r="AS50" s="278"/>
    </row>
    <row r="51" spans="1:49">
      <c r="A51" s="256"/>
      <c r="B51" s="257"/>
      <c r="C51" s="257"/>
      <c r="D51" s="216"/>
      <c r="E51" s="217"/>
      <c r="F51" s="223"/>
      <c r="G51" s="224"/>
      <c r="H51" s="224"/>
      <c r="I51" s="225"/>
      <c r="J51" s="25"/>
      <c r="K51" s="193"/>
      <c r="L51" s="194"/>
      <c r="M51" s="194"/>
      <c r="N51" s="194"/>
      <c r="O51" s="20" t="s">
        <v>79</v>
      </c>
      <c r="P51" s="165"/>
      <c r="Q51" s="166"/>
      <c r="R51" s="189"/>
      <c r="S51" s="167"/>
      <c r="T51" s="168"/>
      <c r="U51" s="168"/>
      <c r="V51" s="168"/>
      <c r="W51" s="168"/>
      <c r="X51" s="190"/>
      <c r="Y51" s="287"/>
      <c r="Z51" s="288"/>
      <c r="AA51" s="293"/>
      <c r="AB51" s="194"/>
      <c r="AC51" s="194"/>
      <c r="AD51" s="194"/>
      <c r="AE51" s="194"/>
      <c r="AF51" s="20" t="s">
        <v>79</v>
      </c>
      <c r="AG51" s="279"/>
      <c r="AH51" s="280"/>
      <c r="AI51" s="280"/>
      <c r="AJ51" s="280"/>
      <c r="AK51" s="280"/>
      <c r="AL51" s="280"/>
      <c r="AM51" s="280"/>
      <c r="AN51" s="280"/>
      <c r="AO51" s="280"/>
      <c r="AP51" s="281"/>
      <c r="AQ51" s="165"/>
      <c r="AR51" s="166"/>
      <c r="AS51" s="278"/>
    </row>
    <row r="52" spans="1:49">
      <c r="A52" s="256"/>
      <c r="B52" s="257"/>
      <c r="C52" s="257"/>
      <c r="D52" s="216"/>
      <c r="E52" s="217"/>
      <c r="F52" s="223"/>
      <c r="G52" s="224"/>
      <c r="H52" s="224"/>
      <c r="I52" s="225"/>
      <c r="J52" s="25"/>
      <c r="K52" s="193"/>
      <c r="L52" s="194"/>
      <c r="M52" s="194"/>
      <c r="N52" s="194"/>
      <c r="O52" s="20" t="s">
        <v>79</v>
      </c>
      <c r="P52" s="165"/>
      <c r="Q52" s="166"/>
      <c r="R52" s="189"/>
      <c r="S52" s="167"/>
      <c r="T52" s="168"/>
      <c r="U52" s="168"/>
      <c r="V52" s="168"/>
      <c r="W52" s="168"/>
      <c r="X52" s="190"/>
      <c r="Y52" s="287"/>
      <c r="Z52" s="288"/>
      <c r="AA52" s="293"/>
      <c r="AB52" s="194"/>
      <c r="AC52" s="194"/>
      <c r="AD52" s="194"/>
      <c r="AE52" s="194"/>
      <c r="AF52" s="20" t="s">
        <v>79</v>
      </c>
      <c r="AG52" s="279"/>
      <c r="AH52" s="280"/>
      <c r="AI52" s="280"/>
      <c r="AJ52" s="280"/>
      <c r="AK52" s="280"/>
      <c r="AL52" s="280"/>
      <c r="AM52" s="280"/>
      <c r="AN52" s="280"/>
      <c r="AO52" s="280"/>
      <c r="AP52" s="281"/>
      <c r="AQ52" s="165"/>
      <c r="AR52" s="166"/>
      <c r="AS52" s="278"/>
    </row>
    <row r="53" spans="1:49">
      <c r="A53" s="256"/>
      <c r="B53" s="257"/>
      <c r="C53" s="257"/>
      <c r="D53" s="216"/>
      <c r="E53" s="217"/>
      <c r="F53" s="223"/>
      <c r="G53" s="224"/>
      <c r="H53" s="224"/>
      <c r="I53" s="225"/>
      <c r="J53" s="25"/>
      <c r="K53" s="193"/>
      <c r="L53" s="194"/>
      <c r="M53" s="194"/>
      <c r="N53" s="194"/>
      <c r="O53" s="20" t="s">
        <v>79</v>
      </c>
      <c r="P53" s="165"/>
      <c r="Q53" s="166"/>
      <c r="R53" s="189"/>
      <c r="S53" s="167"/>
      <c r="T53" s="168"/>
      <c r="U53" s="168"/>
      <c r="V53" s="168"/>
      <c r="W53" s="168"/>
      <c r="X53" s="190"/>
      <c r="Y53" s="287"/>
      <c r="Z53" s="288"/>
      <c r="AA53" s="293"/>
      <c r="AB53" s="194"/>
      <c r="AC53" s="194"/>
      <c r="AD53" s="194"/>
      <c r="AE53" s="194"/>
      <c r="AF53" s="20" t="s">
        <v>79</v>
      </c>
      <c r="AG53" s="279"/>
      <c r="AH53" s="280"/>
      <c r="AI53" s="280"/>
      <c r="AJ53" s="280"/>
      <c r="AK53" s="280"/>
      <c r="AL53" s="280"/>
      <c r="AM53" s="280"/>
      <c r="AN53" s="280"/>
      <c r="AO53" s="280"/>
      <c r="AP53" s="281"/>
      <c r="AQ53" s="165"/>
      <c r="AR53" s="166"/>
      <c r="AS53" s="278"/>
    </row>
    <row r="54" spans="1:49">
      <c r="A54" s="256"/>
      <c r="B54" s="257"/>
      <c r="C54" s="257"/>
      <c r="D54" s="216"/>
      <c r="E54" s="217"/>
      <c r="F54" s="223"/>
      <c r="G54" s="224"/>
      <c r="H54" s="224"/>
      <c r="I54" s="225"/>
      <c r="J54" s="25"/>
      <c r="K54" s="193"/>
      <c r="L54" s="194"/>
      <c r="M54" s="194"/>
      <c r="N54" s="194"/>
      <c r="O54" s="20" t="s">
        <v>79</v>
      </c>
      <c r="P54" s="165"/>
      <c r="Q54" s="166"/>
      <c r="R54" s="189"/>
      <c r="S54" s="167"/>
      <c r="T54" s="168"/>
      <c r="U54" s="168"/>
      <c r="V54" s="168"/>
      <c r="W54" s="168"/>
      <c r="X54" s="190"/>
      <c r="Y54" s="287"/>
      <c r="Z54" s="288"/>
      <c r="AA54" s="293"/>
      <c r="AB54" s="194"/>
      <c r="AC54" s="194"/>
      <c r="AD54" s="194"/>
      <c r="AE54" s="194"/>
      <c r="AF54" s="20" t="s">
        <v>79</v>
      </c>
      <c r="AG54" s="279"/>
      <c r="AH54" s="280"/>
      <c r="AI54" s="280"/>
      <c r="AJ54" s="280"/>
      <c r="AK54" s="280"/>
      <c r="AL54" s="280"/>
      <c r="AM54" s="280"/>
      <c r="AN54" s="280"/>
      <c r="AO54" s="280"/>
      <c r="AP54" s="281"/>
      <c r="AQ54" s="165"/>
      <c r="AR54" s="166"/>
      <c r="AS54" s="278"/>
    </row>
    <row r="55" spans="1:49">
      <c r="A55" s="256"/>
      <c r="B55" s="257"/>
      <c r="C55" s="257"/>
      <c r="D55" s="218"/>
      <c r="E55" s="219"/>
      <c r="F55" s="223"/>
      <c r="G55" s="224"/>
      <c r="H55" s="224"/>
      <c r="I55" s="225"/>
      <c r="J55" s="26"/>
      <c r="K55" s="191"/>
      <c r="L55" s="192"/>
      <c r="M55" s="192"/>
      <c r="N55" s="192"/>
      <c r="O55" s="22" t="s">
        <v>79</v>
      </c>
      <c r="P55" s="195"/>
      <c r="Q55" s="196"/>
      <c r="R55" s="197"/>
      <c r="S55" s="271"/>
      <c r="T55" s="272"/>
      <c r="U55" s="272"/>
      <c r="V55" s="272"/>
      <c r="W55" s="272"/>
      <c r="X55" s="284"/>
      <c r="Y55" s="287"/>
      <c r="Z55" s="288"/>
      <c r="AA55" s="293"/>
      <c r="AB55" s="194"/>
      <c r="AC55" s="194"/>
      <c r="AD55" s="194"/>
      <c r="AE55" s="194"/>
      <c r="AF55" s="20" t="s">
        <v>79</v>
      </c>
      <c r="AG55" s="279"/>
      <c r="AH55" s="280"/>
      <c r="AI55" s="280"/>
      <c r="AJ55" s="280"/>
      <c r="AK55" s="280"/>
      <c r="AL55" s="280"/>
      <c r="AM55" s="280"/>
      <c r="AN55" s="280"/>
      <c r="AO55" s="280"/>
      <c r="AP55" s="281"/>
      <c r="AQ55" s="165"/>
      <c r="AR55" s="166"/>
      <c r="AS55" s="278"/>
    </row>
    <row r="56" spans="1:49" ht="13.5" customHeight="1">
      <c r="A56" s="256"/>
      <c r="B56" s="257"/>
      <c r="C56" s="257"/>
      <c r="D56" s="214" t="s">
        <v>101</v>
      </c>
      <c r="E56" s="295"/>
      <c r="F56" s="295"/>
      <c r="G56" s="295"/>
      <c r="H56" s="295"/>
      <c r="I56" s="215"/>
      <c r="J56" s="180" t="s">
        <v>91</v>
      </c>
      <c r="K56" s="181"/>
      <c r="L56" s="181"/>
      <c r="M56" s="181"/>
      <c r="N56" s="181"/>
      <c r="O56" s="181"/>
      <c r="P56" s="180" t="s">
        <v>92</v>
      </c>
      <c r="Q56" s="181"/>
      <c r="R56" s="182"/>
      <c r="S56" s="180" t="s">
        <v>53</v>
      </c>
      <c r="T56" s="181"/>
      <c r="U56" s="181"/>
      <c r="V56" s="181"/>
      <c r="W56" s="181"/>
      <c r="X56" s="182"/>
      <c r="Y56" s="287"/>
      <c r="Z56" s="288"/>
      <c r="AA56" s="293"/>
      <c r="AB56" s="194"/>
      <c r="AC56" s="194"/>
      <c r="AD56" s="194"/>
      <c r="AE56" s="194"/>
      <c r="AF56" s="20" t="s">
        <v>79</v>
      </c>
      <c r="AG56" s="279"/>
      <c r="AH56" s="280"/>
      <c r="AI56" s="280"/>
      <c r="AJ56" s="280"/>
      <c r="AK56" s="280"/>
      <c r="AL56" s="280"/>
      <c r="AM56" s="280"/>
      <c r="AN56" s="280"/>
      <c r="AO56" s="280"/>
      <c r="AP56" s="281"/>
      <c r="AQ56" s="165"/>
      <c r="AR56" s="166"/>
      <c r="AS56" s="278"/>
    </row>
    <row r="57" spans="1:49" ht="13.5" customHeight="1">
      <c r="A57" s="256"/>
      <c r="B57" s="257"/>
      <c r="C57" s="257"/>
      <c r="D57" s="214" t="s">
        <v>88</v>
      </c>
      <c r="E57" s="215"/>
      <c r="F57" s="223" t="s">
        <v>105</v>
      </c>
      <c r="G57" s="224"/>
      <c r="H57" s="224"/>
      <c r="I57" s="225"/>
      <c r="J57" s="184"/>
      <c r="K57" s="185"/>
      <c r="L57" s="185"/>
      <c r="M57" s="185"/>
      <c r="N57" s="185"/>
      <c r="O57" s="19" t="s">
        <v>79</v>
      </c>
      <c r="P57" s="176"/>
      <c r="Q57" s="177"/>
      <c r="R57" s="183"/>
      <c r="S57" s="184"/>
      <c r="T57" s="185"/>
      <c r="U57" s="185"/>
      <c r="V57" s="185"/>
      <c r="W57" s="185"/>
      <c r="X57" s="186"/>
      <c r="Y57" s="287"/>
      <c r="Z57" s="288"/>
      <c r="AA57" s="293"/>
      <c r="AB57" s="194"/>
      <c r="AC57" s="194"/>
      <c r="AD57" s="194"/>
      <c r="AE57" s="194"/>
      <c r="AF57" s="20" t="s">
        <v>79</v>
      </c>
      <c r="AG57" s="279"/>
      <c r="AH57" s="280"/>
      <c r="AI57" s="280"/>
      <c r="AJ57" s="280"/>
      <c r="AK57" s="280"/>
      <c r="AL57" s="280"/>
      <c r="AM57" s="280"/>
      <c r="AN57" s="280"/>
      <c r="AO57" s="280"/>
      <c r="AP57" s="281"/>
      <c r="AQ57" s="165"/>
      <c r="AR57" s="166"/>
      <c r="AS57" s="278"/>
    </row>
    <row r="58" spans="1:49">
      <c r="A58" s="256"/>
      <c r="B58" s="257"/>
      <c r="C58" s="257"/>
      <c r="D58" s="216"/>
      <c r="E58" s="217"/>
      <c r="F58" s="223"/>
      <c r="G58" s="224"/>
      <c r="H58" s="224"/>
      <c r="I58" s="225"/>
      <c r="J58" s="167"/>
      <c r="K58" s="168"/>
      <c r="L58" s="168"/>
      <c r="M58" s="168"/>
      <c r="N58" s="168"/>
      <c r="O58" s="20" t="s">
        <v>79</v>
      </c>
      <c r="P58" s="165"/>
      <c r="Q58" s="166"/>
      <c r="R58" s="189"/>
      <c r="S58" s="167"/>
      <c r="T58" s="168"/>
      <c r="U58" s="168"/>
      <c r="V58" s="168"/>
      <c r="W58" s="168"/>
      <c r="X58" s="190"/>
      <c r="Y58" s="289"/>
      <c r="Z58" s="290"/>
      <c r="AA58" s="291"/>
      <c r="AB58" s="292"/>
      <c r="AC58" s="292"/>
      <c r="AD58" s="292"/>
      <c r="AE58" s="292"/>
      <c r="AF58" s="22" t="s">
        <v>79</v>
      </c>
      <c r="AG58" s="273"/>
      <c r="AH58" s="273"/>
      <c r="AI58" s="273"/>
      <c r="AJ58" s="273"/>
      <c r="AK58" s="273"/>
      <c r="AL58" s="273"/>
      <c r="AM58" s="273"/>
      <c r="AN58" s="273"/>
      <c r="AO58" s="273"/>
      <c r="AP58" s="273"/>
      <c r="AQ58" s="195"/>
      <c r="AR58" s="196"/>
      <c r="AS58" s="282"/>
    </row>
    <row r="59" spans="1:49" ht="14.25" customHeight="1">
      <c r="A59" s="256"/>
      <c r="B59" s="257"/>
      <c r="C59" s="257"/>
      <c r="D59" s="216"/>
      <c r="E59" s="217"/>
      <c r="F59" s="223"/>
      <c r="G59" s="224"/>
      <c r="H59" s="224"/>
      <c r="I59" s="225"/>
      <c r="J59" s="167"/>
      <c r="K59" s="168"/>
      <c r="L59" s="168"/>
      <c r="M59" s="168"/>
      <c r="N59" s="168"/>
      <c r="O59" s="20" t="s">
        <v>79</v>
      </c>
      <c r="P59" s="165"/>
      <c r="Q59" s="166"/>
      <c r="R59" s="189"/>
      <c r="S59" s="167"/>
      <c r="T59" s="168"/>
      <c r="U59" s="168"/>
      <c r="V59" s="168"/>
      <c r="W59" s="168"/>
      <c r="X59" s="168"/>
      <c r="Y59" s="180" t="s">
        <v>101</v>
      </c>
      <c r="Z59" s="181"/>
      <c r="AA59" s="181"/>
      <c r="AB59" s="181"/>
      <c r="AC59" s="181"/>
      <c r="AD59" s="181"/>
      <c r="AE59" s="181"/>
      <c r="AF59" s="182"/>
      <c r="AG59" s="180" t="s">
        <v>45</v>
      </c>
      <c r="AH59" s="181"/>
      <c r="AI59" s="181"/>
      <c r="AJ59" s="180" t="s">
        <v>92</v>
      </c>
      <c r="AK59" s="181"/>
      <c r="AL59" s="181"/>
      <c r="AM59" s="174" t="s">
        <v>53</v>
      </c>
      <c r="AN59" s="175"/>
      <c r="AO59" s="175"/>
      <c r="AP59" s="175"/>
      <c r="AQ59" s="175"/>
      <c r="AR59" s="175"/>
      <c r="AS59" s="457"/>
    </row>
    <row r="60" spans="1:49" ht="13.5" customHeight="1">
      <c r="A60" s="256"/>
      <c r="B60" s="257"/>
      <c r="C60" s="257"/>
      <c r="D60" s="216"/>
      <c r="E60" s="217"/>
      <c r="F60" s="223"/>
      <c r="G60" s="224"/>
      <c r="H60" s="224"/>
      <c r="I60" s="225"/>
      <c r="J60" s="167"/>
      <c r="K60" s="168"/>
      <c r="L60" s="168"/>
      <c r="M60" s="168"/>
      <c r="N60" s="168"/>
      <c r="O60" s="20" t="s">
        <v>79</v>
      </c>
      <c r="P60" s="165"/>
      <c r="Q60" s="166"/>
      <c r="R60" s="189"/>
      <c r="S60" s="167"/>
      <c r="T60" s="168"/>
      <c r="U60" s="168"/>
      <c r="V60" s="168"/>
      <c r="W60" s="168"/>
      <c r="X60" s="168"/>
      <c r="Y60" s="274" t="s">
        <v>107</v>
      </c>
      <c r="Z60" s="275"/>
      <c r="AA60" s="275"/>
      <c r="AB60" s="275"/>
      <c r="AC60" s="275"/>
      <c r="AD60" s="275"/>
      <c r="AE60" s="275"/>
      <c r="AF60" s="276"/>
      <c r="AG60" s="244"/>
      <c r="AH60" s="245"/>
      <c r="AI60" s="32" t="s">
        <v>86</v>
      </c>
      <c r="AJ60" s="244"/>
      <c r="AK60" s="245"/>
      <c r="AL60" s="273"/>
      <c r="AM60" s="244"/>
      <c r="AN60" s="245"/>
      <c r="AO60" s="245"/>
      <c r="AP60" s="245"/>
      <c r="AQ60" s="245"/>
      <c r="AR60" s="245"/>
      <c r="AS60" s="246"/>
    </row>
    <row r="61" spans="1:49" ht="13.5" customHeight="1">
      <c r="A61" s="256"/>
      <c r="B61" s="257"/>
      <c r="C61" s="257"/>
      <c r="D61" s="216"/>
      <c r="E61" s="217"/>
      <c r="F61" s="438"/>
      <c r="G61" s="439"/>
      <c r="H61" s="439"/>
      <c r="I61" s="440"/>
      <c r="J61" s="271"/>
      <c r="K61" s="272"/>
      <c r="L61" s="272"/>
      <c r="M61" s="272"/>
      <c r="N61" s="272"/>
      <c r="O61" s="22" t="s">
        <v>79</v>
      </c>
      <c r="P61" s="195"/>
      <c r="Q61" s="196"/>
      <c r="R61" s="197"/>
      <c r="S61" s="271"/>
      <c r="T61" s="272"/>
      <c r="U61" s="272"/>
      <c r="V61" s="272"/>
      <c r="W61" s="272"/>
      <c r="X61" s="272"/>
      <c r="Y61" s="223" t="s">
        <v>106</v>
      </c>
      <c r="Z61" s="224"/>
      <c r="AA61" s="224"/>
      <c r="AB61" s="224"/>
      <c r="AC61" s="224"/>
      <c r="AD61" s="224"/>
      <c r="AE61" s="224"/>
      <c r="AF61" s="225"/>
      <c r="AG61" s="241"/>
      <c r="AH61" s="242"/>
      <c r="AI61" s="33" t="s">
        <v>86</v>
      </c>
      <c r="AJ61" s="241"/>
      <c r="AK61" s="242"/>
      <c r="AL61" s="247"/>
      <c r="AM61" s="241"/>
      <c r="AN61" s="242"/>
      <c r="AO61" s="242"/>
      <c r="AP61" s="242"/>
      <c r="AQ61" s="242"/>
      <c r="AR61" s="242"/>
      <c r="AS61" s="243"/>
    </row>
    <row r="62" spans="1:49" ht="14.25" customHeight="1">
      <c r="A62" s="256"/>
      <c r="B62" s="257"/>
      <c r="C62" s="257"/>
      <c r="D62" s="216"/>
      <c r="E62" s="217"/>
      <c r="F62" s="223" t="s">
        <v>95</v>
      </c>
      <c r="G62" s="224"/>
      <c r="H62" s="224"/>
      <c r="I62" s="225"/>
      <c r="J62" s="184"/>
      <c r="K62" s="185"/>
      <c r="L62" s="185"/>
      <c r="M62" s="185"/>
      <c r="N62" s="185"/>
      <c r="O62" s="19" t="s">
        <v>79</v>
      </c>
      <c r="P62" s="176"/>
      <c r="Q62" s="177"/>
      <c r="R62" s="183"/>
      <c r="S62" s="184"/>
      <c r="T62" s="185"/>
      <c r="U62" s="185"/>
      <c r="V62" s="185"/>
      <c r="W62" s="185"/>
      <c r="X62" s="185"/>
      <c r="Y62" s="180" t="s">
        <v>101</v>
      </c>
      <c r="Z62" s="181"/>
      <c r="AA62" s="181"/>
      <c r="AB62" s="181"/>
      <c r="AC62" s="181"/>
      <c r="AD62" s="181"/>
      <c r="AE62" s="181"/>
      <c r="AF62" s="182"/>
      <c r="AG62" s="180" t="s">
        <v>93</v>
      </c>
      <c r="AH62" s="181"/>
      <c r="AI62" s="181"/>
      <c r="AJ62" s="181"/>
      <c r="AK62" s="181"/>
      <c r="AL62" s="181"/>
      <c r="AM62" s="181"/>
      <c r="AN62" s="181"/>
      <c r="AO62" s="181"/>
      <c r="AP62" s="181"/>
      <c r="AQ62" s="181"/>
      <c r="AR62" s="181"/>
      <c r="AS62" s="199"/>
    </row>
    <row r="63" spans="1:49" ht="13.5" customHeight="1">
      <c r="A63" s="256"/>
      <c r="B63" s="257"/>
      <c r="C63" s="257"/>
      <c r="D63" s="216"/>
      <c r="E63" s="217"/>
      <c r="F63" s="223"/>
      <c r="G63" s="224"/>
      <c r="H63" s="224"/>
      <c r="I63" s="225"/>
      <c r="J63" s="172"/>
      <c r="K63" s="173"/>
      <c r="L63" s="173"/>
      <c r="M63" s="173"/>
      <c r="N63" s="173"/>
      <c r="O63" s="23" t="s">
        <v>79</v>
      </c>
      <c r="P63" s="169"/>
      <c r="Q63" s="170"/>
      <c r="R63" s="171"/>
      <c r="S63" s="172"/>
      <c r="T63" s="173"/>
      <c r="U63" s="173"/>
      <c r="V63" s="173"/>
      <c r="W63" s="173"/>
      <c r="X63" s="173"/>
      <c r="Y63" s="265" t="s">
        <v>90</v>
      </c>
      <c r="Z63" s="266"/>
      <c r="AA63" s="266"/>
      <c r="AB63" s="266"/>
      <c r="AC63" s="266"/>
      <c r="AD63" s="266"/>
      <c r="AE63" s="266"/>
      <c r="AF63" s="267"/>
      <c r="AG63" s="235"/>
      <c r="AH63" s="236"/>
      <c r="AI63" s="236"/>
      <c r="AJ63" s="236"/>
      <c r="AK63" s="236"/>
      <c r="AL63" s="236"/>
      <c r="AM63" s="236"/>
      <c r="AN63" s="236"/>
      <c r="AO63" s="236"/>
      <c r="AP63" s="236"/>
      <c r="AQ63" s="236"/>
      <c r="AR63" s="236"/>
      <c r="AS63" s="237"/>
    </row>
    <row r="64" spans="1:49" ht="14.25" customHeight="1">
      <c r="A64" s="256"/>
      <c r="B64" s="257"/>
      <c r="C64" s="257"/>
      <c r="D64" s="216"/>
      <c r="E64" s="217"/>
      <c r="F64" s="220" t="s">
        <v>97</v>
      </c>
      <c r="G64" s="221"/>
      <c r="H64" s="221"/>
      <c r="I64" s="222"/>
      <c r="J64" s="180" t="s">
        <v>92</v>
      </c>
      <c r="K64" s="181"/>
      <c r="L64" s="181"/>
      <c r="M64" s="180" t="s">
        <v>45</v>
      </c>
      <c r="N64" s="181"/>
      <c r="O64" s="181"/>
      <c r="P64" s="174" t="s">
        <v>53</v>
      </c>
      <c r="Q64" s="175"/>
      <c r="R64" s="175"/>
      <c r="S64" s="175"/>
      <c r="T64" s="175"/>
      <c r="U64" s="175"/>
      <c r="V64" s="175"/>
      <c r="W64" s="175"/>
      <c r="X64" s="175"/>
      <c r="Y64" s="265"/>
      <c r="Z64" s="266"/>
      <c r="AA64" s="266"/>
      <c r="AB64" s="266"/>
      <c r="AC64" s="266"/>
      <c r="AD64" s="266"/>
      <c r="AE64" s="266"/>
      <c r="AF64" s="267"/>
      <c r="AG64" s="235"/>
      <c r="AH64" s="236"/>
      <c r="AI64" s="236"/>
      <c r="AJ64" s="236"/>
      <c r="AK64" s="236"/>
      <c r="AL64" s="236"/>
      <c r="AM64" s="236"/>
      <c r="AN64" s="236"/>
      <c r="AO64" s="236"/>
      <c r="AP64" s="236"/>
      <c r="AQ64" s="236"/>
      <c r="AR64" s="236"/>
      <c r="AS64" s="237"/>
    </row>
    <row r="65" spans="1:45" ht="13.5" customHeight="1">
      <c r="A65" s="256"/>
      <c r="B65" s="257"/>
      <c r="C65" s="257"/>
      <c r="D65" s="216"/>
      <c r="E65" s="217"/>
      <c r="F65" s="223"/>
      <c r="G65" s="224"/>
      <c r="H65" s="224"/>
      <c r="I65" s="225"/>
      <c r="J65" s="165"/>
      <c r="K65" s="166"/>
      <c r="L65" s="166"/>
      <c r="M65" s="176"/>
      <c r="N65" s="177"/>
      <c r="O65" s="27" t="s">
        <v>86</v>
      </c>
      <c r="P65" s="176"/>
      <c r="Q65" s="177"/>
      <c r="R65" s="177"/>
      <c r="S65" s="177"/>
      <c r="T65" s="177"/>
      <c r="U65" s="177"/>
      <c r="V65" s="177"/>
      <c r="W65" s="177"/>
      <c r="X65" s="177"/>
      <c r="Y65" s="265" t="s">
        <v>87</v>
      </c>
      <c r="Z65" s="266"/>
      <c r="AA65" s="266"/>
      <c r="AB65" s="266"/>
      <c r="AC65" s="266"/>
      <c r="AD65" s="266"/>
      <c r="AE65" s="266"/>
      <c r="AF65" s="267"/>
      <c r="AG65" s="235"/>
      <c r="AH65" s="236"/>
      <c r="AI65" s="236"/>
      <c r="AJ65" s="236"/>
      <c r="AK65" s="236"/>
      <c r="AL65" s="236"/>
      <c r="AM65" s="236"/>
      <c r="AN65" s="236"/>
      <c r="AO65" s="236"/>
      <c r="AP65" s="236"/>
      <c r="AQ65" s="236"/>
      <c r="AR65" s="236"/>
      <c r="AS65" s="237"/>
    </row>
    <row r="66" spans="1:45">
      <c r="A66" s="256"/>
      <c r="B66" s="257"/>
      <c r="C66" s="257"/>
      <c r="D66" s="216"/>
      <c r="E66" s="217"/>
      <c r="F66" s="223"/>
      <c r="G66" s="224"/>
      <c r="H66" s="224"/>
      <c r="I66" s="225"/>
      <c r="J66" s="165"/>
      <c r="K66" s="166"/>
      <c r="L66" s="166"/>
      <c r="M66" s="178"/>
      <c r="N66" s="179"/>
      <c r="O66" s="27" t="s">
        <v>86</v>
      </c>
      <c r="P66" s="178"/>
      <c r="Q66" s="179"/>
      <c r="R66" s="179"/>
      <c r="S66" s="179"/>
      <c r="T66" s="179"/>
      <c r="U66" s="179"/>
      <c r="V66" s="179"/>
      <c r="W66" s="179"/>
      <c r="X66" s="179"/>
      <c r="Y66" s="265"/>
      <c r="Z66" s="266"/>
      <c r="AA66" s="266"/>
      <c r="AB66" s="266"/>
      <c r="AC66" s="266"/>
      <c r="AD66" s="266"/>
      <c r="AE66" s="266"/>
      <c r="AF66" s="267"/>
      <c r="AG66" s="235"/>
      <c r="AH66" s="236"/>
      <c r="AI66" s="236"/>
      <c r="AJ66" s="236"/>
      <c r="AK66" s="236"/>
      <c r="AL66" s="236"/>
      <c r="AM66" s="236"/>
      <c r="AN66" s="236"/>
      <c r="AO66" s="236"/>
      <c r="AP66" s="236"/>
      <c r="AQ66" s="236"/>
      <c r="AR66" s="236"/>
      <c r="AS66" s="237"/>
    </row>
    <row r="67" spans="1:45" ht="14.25" customHeight="1">
      <c r="A67" s="256"/>
      <c r="B67" s="257"/>
      <c r="C67" s="257"/>
      <c r="D67" s="216"/>
      <c r="E67" s="217"/>
      <c r="F67" s="223"/>
      <c r="G67" s="224"/>
      <c r="H67" s="224"/>
      <c r="I67" s="225"/>
      <c r="J67" s="165"/>
      <c r="K67" s="166"/>
      <c r="L67" s="166"/>
      <c r="M67" s="178"/>
      <c r="N67" s="179"/>
      <c r="O67" s="27" t="s">
        <v>86</v>
      </c>
      <c r="P67" s="178"/>
      <c r="Q67" s="179"/>
      <c r="R67" s="179"/>
      <c r="S67" s="179"/>
      <c r="T67" s="179"/>
      <c r="U67" s="179"/>
      <c r="V67" s="179"/>
      <c r="W67" s="179"/>
      <c r="X67" s="179"/>
      <c r="Y67" s="265" t="s">
        <v>102</v>
      </c>
      <c r="Z67" s="266"/>
      <c r="AA67" s="266"/>
      <c r="AB67" s="266"/>
      <c r="AC67" s="266"/>
      <c r="AD67" s="266"/>
      <c r="AE67" s="266"/>
      <c r="AF67" s="267"/>
      <c r="AG67" s="235"/>
      <c r="AH67" s="236"/>
      <c r="AI67" s="236"/>
      <c r="AJ67" s="236"/>
      <c r="AK67" s="236"/>
      <c r="AL67" s="236"/>
      <c r="AM67" s="236"/>
      <c r="AN67" s="236"/>
      <c r="AO67" s="236"/>
      <c r="AP67" s="236"/>
      <c r="AQ67" s="236"/>
      <c r="AR67" s="236"/>
      <c r="AS67" s="237"/>
    </row>
    <row r="68" spans="1:45" ht="14.25" customHeight="1" thickBot="1">
      <c r="A68" s="256"/>
      <c r="B68" s="257"/>
      <c r="C68" s="257"/>
      <c r="D68" s="218"/>
      <c r="E68" s="219"/>
      <c r="F68" s="223"/>
      <c r="G68" s="224"/>
      <c r="H68" s="224"/>
      <c r="I68" s="225"/>
      <c r="J68" s="169"/>
      <c r="K68" s="170"/>
      <c r="L68" s="170"/>
      <c r="M68" s="277"/>
      <c r="N68" s="273"/>
      <c r="O68" s="28" t="s">
        <v>86</v>
      </c>
      <c r="P68" s="277"/>
      <c r="Q68" s="273"/>
      <c r="R68" s="273"/>
      <c r="S68" s="273"/>
      <c r="T68" s="273"/>
      <c r="U68" s="273"/>
      <c r="V68" s="273"/>
      <c r="W68" s="273"/>
      <c r="X68" s="273"/>
      <c r="Y68" s="268"/>
      <c r="Z68" s="269"/>
      <c r="AA68" s="269"/>
      <c r="AB68" s="269"/>
      <c r="AC68" s="269"/>
      <c r="AD68" s="269"/>
      <c r="AE68" s="269"/>
      <c r="AF68" s="270"/>
      <c r="AG68" s="238"/>
      <c r="AH68" s="239"/>
      <c r="AI68" s="239"/>
      <c r="AJ68" s="239"/>
      <c r="AK68" s="239"/>
      <c r="AL68" s="239"/>
      <c r="AM68" s="239"/>
      <c r="AN68" s="239"/>
      <c r="AO68" s="239"/>
      <c r="AP68" s="239"/>
      <c r="AQ68" s="239"/>
      <c r="AR68" s="239"/>
      <c r="AS68" s="240"/>
    </row>
    <row r="69" spans="1:45" ht="14.25" customHeight="1">
      <c r="A69" s="449" t="s">
        <v>31</v>
      </c>
      <c r="B69" s="227"/>
      <c r="C69" s="228"/>
      <c r="D69" s="212" t="s">
        <v>33</v>
      </c>
      <c r="E69" s="188"/>
      <c r="F69" s="213"/>
      <c r="G69" s="209"/>
      <c r="H69" s="210"/>
      <c r="I69" s="210"/>
      <c r="J69" s="210"/>
      <c r="K69" s="210"/>
      <c r="L69" s="210"/>
      <c r="M69" s="210"/>
      <c r="N69" s="210"/>
      <c r="O69" s="210"/>
      <c r="P69" s="210"/>
      <c r="Q69" s="210"/>
      <c r="R69" s="211"/>
      <c r="S69" s="226" t="s">
        <v>100</v>
      </c>
      <c r="T69" s="227"/>
      <c r="U69" s="228"/>
      <c r="V69" s="248"/>
      <c r="W69" s="249"/>
      <c r="X69" s="249"/>
      <c r="Y69" s="249"/>
      <c r="Z69" s="249"/>
      <c r="AA69" s="249"/>
      <c r="AB69" s="249"/>
      <c r="AC69" s="249"/>
      <c r="AD69" s="249"/>
      <c r="AE69" s="226" t="s">
        <v>94</v>
      </c>
      <c r="AF69" s="254"/>
      <c r="AG69" s="255"/>
      <c r="AH69" s="248"/>
      <c r="AI69" s="249"/>
      <c r="AJ69" s="249"/>
      <c r="AK69" s="249"/>
      <c r="AL69" s="249"/>
      <c r="AM69" s="249"/>
      <c r="AN69" s="249"/>
      <c r="AO69" s="249"/>
      <c r="AP69" s="249"/>
      <c r="AQ69" s="249"/>
      <c r="AR69" s="249"/>
      <c r="AS69" s="262"/>
    </row>
    <row r="70" spans="1:45">
      <c r="A70" s="229"/>
      <c r="B70" s="230"/>
      <c r="C70" s="231"/>
      <c r="D70" s="198" t="s">
        <v>32</v>
      </c>
      <c r="E70" s="181"/>
      <c r="F70" s="199"/>
      <c r="G70" s="206"/>
      <c r="H70" s="207"/>
      <c r="I70" s="207"/>
      <c r="J70" s="207"/>
      <c r="K70" s="207"/>
      <c r="L70" s="207"/>
      <c r="M70" s="207"/>
      <c r="N70" s="207"/>
      <c r="O70" s="207"/>
      <c r="P70" s="207"/>
      <c r="Q70" s="207"/>
      <c r="R70" s="208"/>
      <c r="S70" s="229"/>
      <c r="T70" s="230"/>
      <c r="U70" s="231"/>
      <c r="V70" s="250"/>
      <c r="W70" s="251"/>
      <c r="X70" s="251"/>
      <c r="Y70" s="251"/>
      <c r="Z70" s="251"/>
      <c r="AA70" s="251"/>
      <c r="AB70" s="251"/>
      <c r="AC70" s="251"/>
      <c r="AD70" s="251"/>
      <c r="AE70" s="256"/>
      <c r="AF70" s="257"/>
      <c r="AG70" s="258"/>
      <c r="AH70" s="250"/>
      <c r="AI70" s="251"/>
      <c r="AJ70" s="251"/>
      <c r="AK70" s="251"/>
      <c r="AL70" s="251"/>
      <c r="AM70" s="251"/>
      <c r="AN70" s="251"/>
      <c r="AO70" s="251"/>
      <c r="AP70" s="251"/>
      <c r="AQ70" s="251"/>
      <c r="AR70" s="251"/>
      <c r="AS70" s="263"/>
    </row>
    <row r="71" spans="1:45">
      <c r="A71" s="229"/>
      <c r="B71" s="230"/>
      <c r="C71" s="231"/>
      <c r="D71" s="198" t="s">
        <v>98</v>
      </c>
      <c r="E71" s="181"/>
      <c r="F71" s="199"/>
      <c r="G71" s="206"/>
      <c r="H71" s="207"/>
      <c r="I71" s="207"/>
      <c r="J71" s="207"/>
      <c r="K71" s="207"/>
      <c r="L71" s="207"/>
      <c r="M71" s="207"/>
      <c r="N71" s="207"/>
      <c r="O71" s="207"/>
      <c r="P71" s="207"/>
      <c r="Q71" s="207"/>
      <c r="R71" s="208"/>
      <c r="S71" s="229"/>
      <c r="T71" s="230"/>
      <c r="U71" s="231"/>
      <c r="V71" s="250"/>
      <c r="W71" s="251"/>
      <c r="X71" s="251"/>
      <c r="Y71" s="251"/>
      <c r="Z71" s="251"/>
      <c r="AA71" s="251"/>
      <c r="AB71" s="251"/>
      <c r="AC71" s="251"/>
      <c r="AD71" s="251"/>
      <c r="AE71" s="256"/>
      <c r="AF71" s="257"/>
      <c r="AG71" s="258"/>
      <c r="AH71" s="250"/>
      <c r="AI71" s="251"/>
      <c r="AJ71" s="251"/>
      <c r="AK71" s="251"/>
      <c r="AL71" s="251"/>
      <c r="AM71" s="251"/>
      <c r="AN71" s="251"/>
      <c r="AO71" s="251"/>
      <c r="AP71" s="251"/>
      <c r="AQ71" s="251"/>
      <c r="AR71" s="251"/>
      <c r="AS71" s="263"/>
    </row>
    <row r="72" spans="1:45" ht="13.5" customHeight="1" thickBot="1">
      <c r="A72" s="232"/>
      <c r="B72" s="233"/>
      <c r="C72" s="234"/>
      <c r="D72" s="200" t="s">
        <v>99</v>
      </c>
      <c r="E72" s="201"/>
      <c r="F72" s="202"/>
      <c r="G72" s="203"/>
      <c r="H72" s="204"/>
      <c r="I72" s="204"/>
      <c r="J72" s="204"/>
      <c r="K72" s="204"/>
      <c r="L72" s="204"/>
      <c r="M72" s="204"/>
      <c r="N72" s="204"/>
      <c r="O72" s="204"/>
      <c r="P72" s="204"/>
      <c r="Q72" s="204"/>
      <c r="R72" s="205"/>
      <c r="S72" s="232"/>
      <c r="T72" s="233"/>
      <c r="U72" s="234"/>
      <c r="V72" s="252"/>
      <c r="W72" s="253"/>
      <c r="X72" s="253"/>
      <c r="Y72" s="253"/>
      <c r="Z72" s="253"/>
      <c r="AA72" s="253"/>
      <c r="AB72" s="253"/>
      <c r="AC72" s="253"/>
      <c r="AD72" s="253"/>
      <c r="AE72" s="259"/>
      <c r="AF72" s="260"/>
      <c r="AG72" s="261"/>
      <c r="AH72" s="252"/>
      <c r="AI72" s="253"/>
      <c r="AJ72" s="253"/>
      <c r="AK72" s="253"/>
      <c r="AL72" s="253"/>
      <c r="AM72" s="253"/>
      <c r="AN72" s="253"/>
      <c r="AO72" s="253"/>
      <c r="AP72" s="253"/>
      <c r="AQ72" s="253"/>
      <c r="AR72" s="253"/>
      <c r="AS72" s="264"/>
    </row>
  </sheetData>
  <sheetProtection formatCells="0" formatColumns="0" formatRows="0" insertHyperlinks="0" autoFilter="0" pivotTables="0"/>
  <mergeCells count="501"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8">
    <dataValidation type="list" allowBlank="1" showInputMessage="1" showErrorMessage="1" sqref="G32 Q32">
      <formula1>"◎,○,●,×,―,／"</formula1>
    </dataValidation>
    <dataValidation type="list" allowBlank="1" showInputMessage="1" showErrorMessage="1" sqref="E27:E32 O32">
      <formula1>"男,女"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6:AD25 AE16:AI20 AE22:AI25 P33:P47">
      <formula1>"東A,東B,東C,東D,東合,西A,西B,北,南A,南B,南C,南D"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K46:O47">
      <formula1>"深澤隆Dr,田名部茂Dr,馬渡晃弘Dr,安ヶ平忠也Dr,金泰徳Dr,小栁匡相Dr,菅野庸Dr"</formula1>
    </dataValidation>
    <dataValidation type="list" allowBlank="1" showInputMessage="1" showErrorMessage="1" sqref="Y31:AC31">
      <formula1>"西舘　翔子,小屋敷 千瑛,大川　祥子,吉田　久美子,野添　京子,宇津木澤　育美"</formula1>
    </dataValidation>
    <dataValidation type="list" allowBlank="1" showInputMessage="1" showErrorMessage="1" sqref="T16:X31">
      <formula1>"深澤隆Dr,田名部茂Dr,村上祐介Dr,馬渡晃弘Dr,金泰德Dr,小栁匡相Dr,柞木田なつみDr"</formula1>
    </dataValidation>
    <dataValidation type="list" allowBlank="1" showInputMessage="1" showErrorMessage="1" sqref="K33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P43" sqref="P43:R43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45" t="s">
        <v>83</v>
      </c>
      <c r="B1" s="345"/>
      <c r="C1" s="345"/>
      <c r="D1" s="345"/>
      <c r="E1" s="345"/>
      <c r="F1" s="345"/>
      <c r="G1" s="345"/>
      <c r="H1" s="345"/>
      <c r="I1" s="345"/>
      <c r="J1" s="345"/>
      <c r="K1" s="345"/>
      <c r="L1" s="345"/>
      <c r="M1" s="345"/>
      <c r="N1" s="345"/>
      <c r="O1" s="345"/>
      <c r="P1" s="345"/>
      <c r="Q1" s="345"/>
      <c r="R1" s="345"/>
      <c r="S1" s="345"/>
      <c r="T1" s="345"/>
      <c r="U1" s="345"/>
      <c r="V1" s="345"/>
      <c r="W1" s="345"/>
      <c r="X1" s="345"/>
      <c r="Y1" s="345"/>
      <c r="Z1" s="345"/>
      <c r="AA1" s="345"/>
      <c r="AB1" s="345"/>
      <c r="AC1" s="345"/>
      <c r="AD1" s="345"/>
      <c r="AE1" s="345"/>
      <c r="AF1" s="345"/>
      <c r="AG1" s="346"/>
      <c r="AH1" s="244" t="s">
        <v>50</v>
      </c>
      <c r="AI1" s="245"/>
      <c r="AJ1" s="245"/>
      <c r="AK1" s="341"/>
      <c r="AL1" s="244" t="s">
        <v>55</v>
      </c>
      <c r="AM1" s="245"/>
      <c r="AN1" s="245"/>
      <c r="AO1" s="341"/>
      <c r="AP1" s="244" t="s">
        <v>56</v>
      </c>
      <c r="AQ1" s="245"/>
      <c r="AR1" s="245"/>
      <c r="AS1" s="341"/>
    </row>
    <row r="2" spans="1:45" ht="13.5" customHeight="1">
      <c r="A2" s="345"/>
      <c r="B2" s="345"/>
      <c r="C2" s="345"/>
      <c r="D2" s="345"/>
      <c r="E2" s="345"/>
      <c r="F2" s="345"/>
      <c r="G2" s="345"/>
      <c r="H2" s="345"/>
      <c r="I2" s="345"/>
      <c r="J2" s="345"/>
      <c r="K2" s="345"/>
      <c r="L2" s="345"/>
      <c r="M2" s="345"/>
      <c r="N2" s="345"/>
      <c r="O2" s="345"/>
      <c r="P2" s="345"/>
      <c r="Q2" s="345"/>
      <c r="R2" s="345"/>
      <c r="S2" s="345"/>
      <c r="T2" s="345"/>
      <c r="U2" s="345"/>
      <c r="V2" s="345"/>
      <c r="W2" s="345"/>
      <c r="X2" s="345"/>
      <c r="Y2" s="345"/>
      <c r="Z2" s="345"/>
      <c r="AA2" s="345"/>
      <c r="AB2" s="345"/>
      <c r="AC2" s="345"/>
      <c r="AD2" s="345"/>
      <c r="AE2" s="345"/>
      <c r="AF2" s="345"/>
      <c r="AG2" s="346"/>
      <c r="AH2" s="241"/>
      <c r="AI2" s="242"/>
      <c r="AJ2" s="242"/>
      <c r="AK2" s="247"/>
      <c r="AL2" s="241"/>
      <c r="AM2" s="242"/>
      <c r="AN2" s="242"/>
      <c r="AO2" s="247"/>
      <c r="AP2" s="241"/>
      <c r="AQ2" s="242"/>
      <c r="AR2" s="242"/>
      <c r="AS2" s="247"/>
    </row>
    <row r="3" spans="1:45" ht="14.25" customHeight="1">
      <c r="A3" s="8"/>
      <c r="B3" s="8"/>
      <c r="C3" s="8"/>
      <c r="D3" s="8"/>
      <c r="E3" s="8"/>
      <c r="F3" s="8"/>
      <c r="G3" s="8"/>
      <c r="H3" s="357" t="str">
        <f>曜日!B12</f>
        <v>令和7年</v>
      </c>
      <c r="I3" s="357"/>
      <c r="J3" s="357"/>
      <c r="K3" s="357"/>
      <c r="L3" s="357"/>
      <c r="M3" s="353" t="str">
        <f>曜日!C12</f>
        <v>7月</v>
      </c>
      <c r="N3" s="353"/>
      <c r="O3" s="353"/>
      <c r="P3" s="353" t="s">
        <v>11</v>
      </c>
      <c r="Q3" s="353"/>
      <c r="R3" s="353"/>
      <c r="S3" s="355" t="s">
        <v>78</v>
      </c>
      <c r="T3" s="355" t="str">
        <f>曜日!D4</f>
        <v>水</v>
      </c>
      <c r="U3" s="355" t="s">
        <v>29</v>
      </c>
      <c r="V3" s="9"/>
      <c r="W3" s="351" t="s">
        <v>42</v>
      </c>
      <c r="X3" s="351"/>
      <c r="Y3" s="351"/>
      <c r="Z3" s="351" t="s">
        <v>59</v>
      </c>
      <c r="AA3" s="347" t="s">
        <v>182</v>
      </c>
      <c r="AB3" s="347"/>
      <c r="AC3" s="347"/>
      <c r="AD3" s="347"/>
      <c r="AE3" s="347"/>
      <c r="AF3" s="347"/>
      <c r="AG3" s="348"/>
      <c r="AH3" s="195"/>
      <c r="AI3" s="196"/>
      <c r="AJ3" s="196"/>
      <c r="AK3" s="197"/>
      <c r="AL3" s="195"/>
      <c r="AM3" s="196"/>
      <c r="AN3" s="196"/>
      <c r="AO3" s="197"/>
      <c r="AP3" s="195"/>
      <c r="AQ3" s="196"/>
      <c r="AR3" s="196"/>
      <c r="AS3" s="197"/>
    </row>
    <row r="4" spans="1:45" ht="15" thickBot="1">
      <c r="A4" s="34"/>
      <c r="G4" s="34"/>
      <c r="H4" s="358"/>
      <c r="I4" s="358"/>
      <c r="J4" s="358"/>
      <c r="K4" s="358"/>
      <c r="L4" s="358"/>
      <c r="M4" s="354"/>
      <c r="N4" s="354"/>
      <c r="O4" s="354"/>
      <c r="P4" s="354"/>
      <c r="Q4" s="354"/>
      <c r="R4" s="354"/>
      <c r="S4" s="356"/>
      <c r="T4" s="356"/>
      <c r="U4" s="356"/>
      <c r="V4" s="10"/>
      <c r="W4" s="352"/>
      <c r="X4" s="352"/>
      <c r="Y4" s="352"/>
      <c r="Z4" s="352"/>
      <c r="AA4" s="349"/>
      <c r="AB4" s="349"/>
      <c r="AC4" s="349"/>
      <c r="AD4" s="349"/>
      <c r="AE4" s="349"/>
      <c r="AF4" s="349"/>
      <c r="AG4" s="350"/>
      <c r="AH4" s="342"/>
      <c r="AI4" s="343"/>
      <c r="AJ4" s="343"/>
      <c r="AK4" s="344"/>
      <c r="AL4" s="342"/>
      <c r="AM4" s="343"/>
      <c r="AN4" s="343"/>
      <c r="AO4" s="344"/>
      <c r="AP4" s="342"/>
      <c r="AQ4" s="343"/>
      <c r="AR4" s="343"/>
      <c r="AS4" s="344"/>
    </row>
    <row r="5" spans="1:45" ht="13.5" customHeight="1">
      <c r="A5" s="226" t="s">
        <v>82</v>
      </c>
      <c r="B5" s="227"/>
      <c r="C5" s="228"/>
      <c r="D5" s="324" t="s">
        <v>60</v>
      </c>
      <c r="E5" s="325"/>
      <c r="F5" s="325"/>
      <c r="G5" s="325"/>
      <c r="H5" s="325"/>
      <c r="I5" s="325"/>
      <c r="J5" s="359"/>
      <c r="K5" s="396" t="s">
        <v>44</v>
      </c>
      <c r="L5" s="390"/>
      <c r="M5" s="390"/>
      <c r="N5" s="390"/>
      <c r="O5" s="391"/>
      <c r="P5" s="393" t="s">
        <v>205</v>
      </c>
      <c r="Q5" s="390"/>
      <c r="R5" s="390"/>
      <c r="S5" s="390"/>
      <c r="T5" s="390" t="s">
        <v>80</v>
      </c>
      <c r="U5" s="390"/>
      <c r="V5" s="390"/>
      <c r="W5" s="390"/>
      <c r="X5" s="391"/>
      <c r="Y5" s="393" t="s">
        <v>139</v>
      </c>
      <c r="Z5" s="390"/>
      <c r="AA5" s="390"/>
      <c r="AB5" s="390"/>
      <c r="AC5" s="391" t="s">
        <v>129</v>
      </c>
      <c r="AD5" s="410"/>
      <c r="AE5" s="410"/>
      <c r="AF5" s="410"/>
      <c r="AG5" s="411"/>
      <c r="AH5" s="393" t="s">
        <v>139</v>
      </c>
      <c r="AI5" s="390"/>
      <c r="AJ5" s="390"/>
      <c r="AK5" s="390"/>
      <c r="AL5" s="390" t="s">
        <v>134</v>
      </c>
      <c r="AM5" s="390"/>
      <c r="AN5" s="390"/>
      <c r="AO5" s="394"/>
      <c r="AP5" s="401" t="s">
        <v>139</v>
      </c>
      <c r="AQ5" s="390"/>
      <c r="AR5" s="390"/>
      <c r="AS5" s="402"/>
    </row>
    <row r="6" spans="1:45" ht="13.5" customHeight="1">
      <c r="A6" s="256"/>
      <c r="B6" s="230"/>
      <c r="C6" s="231"/>
      <c r="D6" s="333"/>
      <c r="E6" s="360"/>
      <c r="F6" s="360"/>
      <c r="G6" s="360"/>
      <c r="H6" s="360"/>
      <c r="I6" s="360"/>
      <c r="J6" s="361"/>
      <c r="K6" s="155" t="s">
        <v>130</v>
      </c>
      <c r="L6" s="155"/>
      <c r="M6" s="155"/>
      <c r="N6" s="155"/>
      <c r="O6" s="156"/>
      <c r="P6" s="157" t="s">
        <v>139</v>
      </c>
      <c r="Q6" s="155"/>
      <c r="R6" s="155"/>
      <c r="S6" s="155"/>
      <c r="T6" s="155" t="s">
        <v>131</v>
      </c>
      <c r="U6" s="155"/>
      <c r="V6" s="155"/>
      <c r="W6" s="155"/>
      <c r="X6" s="156"/>
      <c r="Y6" s="158" t="s">
        <v>139</v>
      </c>
      <c r="Z6" s="159"/>
      <c r="AA6" s="159"/>
      <c r="AB6" s="160"/>
      <c r="AC6" s="155"/>
      <c r="AD6" s="155"/>
      <c r="AE6" s="155"/>
      <c r="AF6" s="155"/>
      <c r="AG6" s="156"/>
      <c r="AH6" s="157"/>
      <c r="AI6" s="155"/>
      <c r="AJ6" s="155"/>
      <c r="AK6" s="155"/>
      <c r="AL6" s="155"/>
      <c r="AM6" s="155"/>
      <c r="AN6" s="155"/>
      <c r="AO6" s="161"/>
      <c r="AP6" s="160"/>
      <c r="AQ6" s="155"/>
      <c r="AR6" s="155"/>
      <c r="AS6" s="162"/>
    </row>
    <row r="7" spans="1:45" ht="14.25" thickBot="1">
      <c r="A7" s="232"/>
      <c r="B7" s="233"/>
      <c r="C7" s="234"/>
      <c r="D7" s="362"/>
      <c r="E7" s="363"/>
      <c r="F7" s="363"/>
      <c r="G7" s="363"/>
      <c r="H7" s="363"/>
      <c r="I7" s="363"/>
      <c r="J7" s="364"/>
      <c r="K7" s="367"/>
      <c r="L7" s="367"/>
      <c r="M7" s="367"/>
      <c r="N7" s="367"/>
      <c r="O7" s="368"/>
      <c r="P7" s="395"/>
      <c r="Q7" s="367"/>
      <c r="R7" s="367"/>
      <c r="S7" s="367"/>
      <c r="T7" s="367"/>
      <c r="U7" s="367"/>
      <c r="V7" s="367"/>
      <c r="W7" s="367"/>
      <c r="X7" s="368"/>
      <c r="Y7" s="387"/>
      <c r="Z7" s="388"/>
      <c r="AA7" s="388"/>
      <c r="AB7" s="389"/>
      <c r="AC7" s="367"/>
      <c r="AD7" s="367"/>
      <c r="AE7" s="367"/>
      <c r="AF7" s="367"/>
      <c r="AG7" s="368"/>
      <c r="AH7" s="395"/>
      <c r="AI7" s="367"/>
      <c r="AJ7" s="367"/>
      <c r="AK7" s="367"/>
      <c r="AL7" s="367"/>
      <c r="AM7" s="367"/>
      <c r="AN7" s="367"/>
      <c r="AO7" s="407"/>
      <c r="AP7" s="408"/>
      <c r="AQ7" s="367"/>
      <c r="AR7" s="367"/>
      <c r="AS7" s="409"/>
    </row>
    <row r="8" spans="1:45" ht="13.5" customHeight="1">
      <c r="A8" s="226" t="s">
        <v>61</v>
      </c>
      <c r="B8" s="254"/>
      <c r="C8" s="254"/>
      <c r="D8" s="324" t="s">
        <v>62</v>
      </c>
      <c r="E8" s="325"/>
      <c r="F8" s="325"/>
      <c r="G8" s="325"/>
      <c r="H8" s="325"/>
      <c r="I8" s="325"/>
      <c r="J8" s="326"/>
      <c r="K8" s="330" t="s">
        <v>63</v>
      </c>
      <c r="L8" s="328"/>
      <c r="M8" s="328"/>
      <c r="N8" s="328"/>
      <c r="O8" s="328"/>
      <c r="P8" s="329"/>
      <c r="Q8" s="330" t="s">
        <v>64</v>
      </c>
      <c r="R8" s="328"/>
      <c r="S8" s="328"/>
      <c r="T8" s="328"/>
      <c r="U8" s="328"/>
      <c r="V8" s="329"/>
      <c r="W8" s="330" t="s">
        <v>65</v>
      </c>
      <c r="X8" s="328"/>
      <c r="Y8" s="328"/>
      <c r="Z8" s="328"/>
      <c r="AA8" s="328"/>
      <c r="AB8" s="329"/>
      <c r="AC8" s="330" t="s">
        <v>66</v>
      </c>
      <c r="AD8" s="328"/>
      <c r="AE8" s="328"/>
      <c r="AF8" s="328"/>
      <c r="AG8" s="328"/>
      <c r="AH8" s="329"/>
      <c r="AI8" s="330" t="s">
        <v>49</v>
      </c>
      <c r="AJ8" s="328"/>
      <c r="AK8" s="328"/>
      <c r="AL8" s="328"/>
      <c r="AM8" s="328"/>
      <c r="AN8" s="329"/>
      <c r="AO8" s="392" t="s">
        <v>43</v>
      </c>
      <c r="AP8" s="360"/>
      <c r="AQ8" s="360"/>
      <c r="AR8" s="360"/>
      <c r="AS8" s="361"/>
    </row>
    <row r="9" spans="1:45">
      <c r="A9" s="256"/>
      <c r="B9" s="257"/>
      <c r="C9" s="257"/>
      <c r="D9" s="327"/>
      <c r="E9" s="328"/>
      <c r="F9" s="328"/>
      <c r="G9" s="328"/>
      <c r="H9" s="328"/>
      <c r="I9" s="328"/>
      <c r="J9" s="329"/>
      <c r="K9" s="369" t="s">
        <v>47</v>
      </c>
      <c r="L9" s="370"/>
      <c r="M9" s="371"/>
      <c r="N9" s="369" t="s">
        <v>48</v>
      </c>
      <c r="O9" s="370"/>
      <c r="P9" s="371"/>
      <c r="Q9" s="369" t="s">
        <v>47</v>
      </c>
      <c r="R9" s="370"/>
      <c r="S9" s="371"/>
      <c r="T9" s="369" t="s">
        <v>48</v>
      </c>
      <c r="U9" s="370"/>
      <c r="V9" s="371"/>
      <c r="W9" s="369" t="s">
        <v>47</v>
      </c>
      <c r="X9" s="370"/>
      <c r="Y9" s="371"/>
      <c r="Z9" s="369" t="s">
        <v>48</v>
      </c>
      <c r="AA9" s="370"/>
      <c r="AB9" s="371"/>
      <c r="AC9" s="369" t="s">
        <v>47</v>
      </c>
      <c r="AD9" s="370"/>
      <c r="AE9" s="371"/>
      <c r="AF9" s="369" t="s">
        <v>48</v>
      </c>
      <c r="AG9" s="370"/>
      <c r="AH9" s="371"/>
      <c r="AI9" s="369" t="s">
        <v>47</v>
      </c>
      <c r="AJ9" s="370"/>
      <c r="AK9" s="371"/>
      <c r="AL9" s="369" t="s">
        <v>48</v>
      </c>
      <c r="AM9" s="370"/>
      <c r="AN9" s="371"/>
      <c r="AO9" s="330"/>
      <c r="AP9" s="328"/>
      <c r="AQ9" s="328"/>
      <c r="AR9" s="328"/>
      <c r="AS9" s="385"/>
    </row>
    <row r="10" spans="1:45" ht="13.5" customHeight="1">
      <c r="A10" s="256"/>
      <c r="B10" s="257"/>
      <c r="C10" s="257"/>
      <c r="D10" s="372" t="s">
        <v>67</v>
      </c>
      <c r="E10" s="373"/>
      <c r="F10" s="373"/>
      <c r="G10" s="373"/>
      <c r="H10" s="373"/>
      <c r="I10" s="373"/>
      <c r="J10" s="373"/>
      <c r="K10" s="461">
        <v>5</v>
      </c>
      <c r="L10" s="461"/>
      <c r="M10" s="461"/>
      <c r="N10" s="461">
        <v>8</v>
      </c>
      <c r="O10" s="461"/>
      <c r="P10" s="461"/>
      <c r="Q10" s="461">
        <v>1</v>
      </c>
      <c r="R10" s="461"/>
      <c r="S10" s="461"/>
      <c r="T10" s="461">
        <v>2</v>
      </c>
      <c r="U10" s="461"/>
      <c r="V10" s="461"/>
      <c r="W10" s="461">
        <v>20</v>
      </c>
      <c r="X10" s="461"/>
      <c r="Y10" s="461"/>
      <c r="Z10" s="461">
        <v>12</v>
      </c>
      <c r="AA10" s="461"/>
      <c r="AB10" s="461"/>
      <c r="AC10" s="461">
        <v>0</v>
      </c>
      <c r="AD10" s="461"/>
      <c r="AE10" s="461"/>
      <c r="AF10" s="461">
        <v>1</v>
      </c>
      <c r="AG10" s="461"/>
      <c r="AH10" s="461"/>
      <c r="AI10" s="164">
        <f>K10+Q10+W10+AC10</f>
        <v>26</v>
      </c>
      <c r="AJ10" s="164"/>
      <c r="AK10" s="164"/>
      <c r="AL10" s="164">
        <f>N10+T10+Z10+AF10</f>
        <v>23</v>
      </c>
      <c r="AM10" s="164"/>
      <c r="AN10" s="164"/>
      <c r="AO10" s="463">
        <f>AI14</f>
        <v>182</v>
      </c>
      <c r="AP10" s="463"/>
      <c r="AQ10" s="463"/>
      <c r="AR10" s="463"/>
      <c r="AS10" s="464"/>
    </row>
    <row r="11" spans="1:45" ht="13.5" customHeight="1">
      <c r="A11" s="256"/>
      <c r="B11" s="257"/>
      <c r="C11" s="257"/>
      <c r="D11" s="372" t="s">
        <v>68</v>
      </c>
      <c r="E11" s="373"/>
      <c r="F11" s="373"/>
      <c r="G11" s="373"/>
      <c r="H11" s="373"/>
      <c r="I11" s="373"/>
      <c r="J11" s="373"/>
      <c r="K11" s="461">
        <v>17</v>
      </c>
      <c r="L11" s="461"/>
      <c r="M11" s="461"/>
      <c r="N11" s="461">
        <v>16</v>
      </c>
      <c r="O11" s="461"/>
      <c r="P11" s="461"/>
      <c r="Q11" s="461">
        <v>17</v>
      </c>
      <c r="R11" s="461"/>
      <c r="S11" s="461"/>
      <c r="T11" s="461">
        <v>24</v>
      </c>
      <c r="U11" s="461"/>
      <c r="V11" s="461"/>
      <c r="W11" s="461">
        <v>0</v>
      </c>
      <c r="X11" s="461"/>
      <c r="Y11" s="461"/>
      <c r="Z11" s="461">
        <v>1</v>
      </c>
      <c r="AA11" s="461"/>
      <c r="AB11" s="461"/>
      <c r="AC11" s="461">
        <v>20</v>
      </c>
      <c r="AD11" s="461"/>
      <c r="AE11" s="461"/>
      <c r="AF11" s="461">
        <v>37</v>
      </c>
      <c r="AG11" s="461"/>
      <c r="AH11" s="461"/>
      <c r="AI11" s="164">
        <f>K11+Q11+W11+AC11</f>
        <v>54</v>
      </c>
      <c r="AJ11" s="164"/>
      <c r="AK11" s="164"/>
      <c r="AL11" s="164">
        <f>N11+T11+Z11+AF11</f>
        <v>78</v>
      </c>
      <c r="AM11" s="164"/>
      <c r="AN11" s="164"/>
      <c r="AO11" s="465"/>
      <c r="AP11" s="465"/>
      <c r="AQ11" s="465"/>
      <c r="AR11" s="465"/>
      <c r="AS11" s="466"/>
    </row>
    <row r="12" spans="1:45" ht="13.5" customHeight="1">
      <c r="A12" s="256"/>
      <c r="B12" s="257"/>
      <c r="C12" s="257"/>
      <c r="D12" s="372" t="s">
        <v>69</v>
      </c>
      <c r="E12" s="373"/>
      <c r="F12" s="373"/>
      <c r="G12" s="373"/>
      <c r="H12" s="373"/>
      <c r="I12" s="373"/>
      <c r="J12" s="373"/>
      <c r="K12" s="461">
        <v>1</v>
      </c>
      <c r="L12" s="461"/>
      <c r="M12" s="461"/>
      <c r="N12" s="461">
        <v>0</v>
      </c>
      <c r="O12" s="461"/>
      <c r="P12" s="461"/>
      <c r="Q12" s="461">
        <v>0</v>
      </c>
      <c r="R12" s="461"/>
      <c r="S12" s="461"/>
      <c r="T12" s="461">
        <v>0</v>
      </c>
      <c r="U12" s="461"/>
      <c r="V12" s="461"/>
      <c r="W12" s="461">
        <v>0</v>
      </c>
      <c r="X12" s="461"/>
      <c r="Y12" s="461"/>
      <c r="Z12" s="461">
        <v>0</v>
      </c>
      <c r="AA12" s="461"/>
      <c r="AB12" s="461"/>
      <c r="AC12" s="461">
        <v>0</v>
      </c>
      <c r="AD12" s="461"/>
      <c r="AE12" s="461"/>
      <c r="AF12" s="461">
        <v>0</v>
      </c>
      <c r="AG12" s="461"/>
      <c r="AH12" s="461"/>
      <c r="AI12" s="164">
        <f>K12+Q12+W12+AC12</f>
        <v>1</v>
      </c>
      <c r="AJ12" s="164"/>
      <c r="AK12" s="164"/>
      <c r="AL12" s="164">
        <f>N12+T12+Z12+AF12</f>
        <v>0</v>
      </c>
      <c r="AM12" s="164"/>
      <c r="AN12" s="164"/>
      <c r="AO12" s="465"/>
      <c r="AP12" s="465"/>
      <c r="AQ12" s="465"/>
      <c r="AR12" s="465"/>
      <c r="AS12" s="466"/>
    </row>
    <row r="13" spans="1:45" ht="13.5" customHeight="1">
      <c r="A13" s="256"/>
      <c r="B13" s="257"/>
      <c r="C13" s="257"/>
      <c r="D13" s="372" t="s">
        <v>49</v>
      </c>
      <c r="E13" s="373"/>
      <c r="F13" s="373"/>
      <c r="G13" s="373"/>
      <c r="H13" s="373"/>
      <c r="I13" s="373"/>
      <c r="J13" s="373"/>
      <c r="K13" s="164">
        <f>SUM(K10:M12)</f>
        <v>23</v>
      </c>
      <c r="L13" s="164"/>
      <c r="M13" s="164"/>
      <c r="N13" s="164">
        <f>SUM(N10:P12)</f>
        <v>24</v>
      </c>
      <c r="O13" s="164"/>
      <c r="P13" s="164"/>
      <c r="Q13" s="164">
        <f>SUM(Q10:S12)</f>
        <v>18</v>
      </c>
      <c r="R13" s="164"/>
      <c r="S13" s="164"/>
      <c r="T13" s="164">
        <f>SUM(T10:V12)</f>
        <v>26</v>
      </c>
      <c r="U13" s="164"/>
      <c r="V13" s="164"/>
      <c r="W13" s="164">
        <f>SUM(W10:Y12)</f>
        <v>20</v>
      </c>
      <c r="X13" s="164"/>
      <c r="Y13" s="164"/>
      <c r="Z13" s="164">
        <f>SUM(Z10:AB12)</f>
        <v>13</v>
      </c>
      <c r="AA13" s="164"/>
      <c r="AB13" s="164"/>
      <c r="AC13" s="164">
        <f>SUM(AC10:AE12)</f>
        <v>20</v>
      </c>
      <c r="AD13" s="164"/>
      <c r="AE13" s="164"/>
      <c r="AF13" s="164">
        <f>SUM(AF10:AH12)</f>
        <v>38</v>
      </c>
      <c r="AG13" s="164"/>
      <c r="AH13" s="164"/>
      <c r="AI13" s="164">
        <f>SUM(K13+Q13+W13+AC13)</f>
        <v>81</v>
      </c>
      <c r="AJ13" s="164"/>
      <c r="AK13" s="164"/>
      <c r="AL13" s="164">
        <f>SUM(N13+T13+Z13+AF13)</f>
        <v>101</v>
      </c>
      <c r="AM13" s="164"/>
      <c r="AN13" s="164"/>
      <c r="AO13" s="467" t="s">
        <v>81</v>
      </c>
      <c r="AP13" s="467"/>
      <c r="AQ13" s="467"/>
      <c r="AR13" s="467"/>
      <c r="AS13" s="468"/>
    </row>
    <row r="14" spans="1:45" ht="14.25" customHeight="1" thickBot="1">
      <c r="A14" s="256"/>
      <c r="B14" s="257"/>
      <c r="C14" s="257"/>
      <c r="D14" s="374"/>
      <c r="E14" s="375"/>
      <c r="F14" s="375"/>
      <c r="G14" s="375"/>
      <c r="H14" s="375"/>
      <c r="I14" s="375"/>
      <c r="J14" s="375"/>
      <c r="K14" s="471">
        <f>K13+N13</f>
        <v>47</v>
      </c>
      <c r="L14" s="471"/>
      <c r="M14" s="471"/>
      <c r="N14" s="471"/>
      <c r="O14" s="471"/>
      <c r="P14" s="471"/>
      <c r="Q14" s="471">
        <f>Q13+T13</f>
        <v>44</v>
      </c>
      <c r="R14" s="471"/>
      <c r="S14" s="471"/>
      <c r="T14" s="471"/>
      <c r="U14" s="471"/>
      <c r="V14" s="471"/>
      <c r="W14" s="471">
        <f>W13+Z13</f>
        <v>33</v>
      </c>
      <c r="X14" s="471"/>
      <c r="Y14" s="471"/>
      <c r="Z14" s="471"/>
      <c r="AA14" s="471"/>
      <c r="AB14" s="471"/>
      <c r="AC14" s="471">
        <f>AC13+AF13</f>
        <v>58</v>
      </c>
      <c r="AD14" s="471"/>
      <c r="AE14" s="471"/>
      <c r="AF14" s="471"/>
      <c r="AG14" s="471"/>
      <c r="AH14" s="471"/>
      <c r="AI14" s="471">
        <f>AI13+AL13</f>
        <v>182</v>
      </c>
      <c r="AJ14" s="471"/>
      <c r="AK14" s="471"/>
      <c r="AL14" s="471"/>
      <c r="AM14" s="471"/>
      <c r="AN14" s="471"/>
      <c r="AO14" s="469"/>
      <c r="AP14" s="469"/>
      <c r="AQ14" s="469"/>
      <c r="AR14" s="469"/>
      <c r="AS14" s="470"/>
    </row>
    <row r="15" spans="1:45">
      <c r="A15" s="256"/>
      <c r="B15" s="257"/>
      <c r="C15" s="258"/>
      <c r="D15" s="376"/>
      <c r="E15" s="377"/>
      <c r="F15" s="330" t="s">
        <v>51</v>
      </c>
      <c r="G15" s="328"/>
      <c r="H15" s="328"/>
      <c r="I15" s="328"/>
      <c r="J15" s="328"/>
      <c r="K15" s="328"/>
      <c r="L15" s="328"/>
      <c r="M15" s="329"/>
      <c r="N15" s="330" t="s">
        <v>62</v>
      </c>
      <c r="O15" s="328"/>
      <c r="P15" s="328"/>
      <c r="Q15" s="328"/>
      <c r="R15" s="328"/>
      <c r="S15" s="329"/>
      <c r="T15" s="313" t="s">
        <v>70</v>
      </c>
      <c r="U15" s="314"/>
      <c r="V15" s="314"/>
      <c r="W15" s="314"/>
      <c r="X15" s="315"/>
      <c r="Y15" s="330" t="s">
        <v>52</v>
      </c>
      <c r="Z15" s="328"/>
      <c r="AA15" s="328"/>
      <c r="AB15" s="328"/>
      <c r="AC15" s="329"/>
      <c r="AD15" s="330" t="s">
        <v>71</v>
      </c>
      <c r="AE15" s="328"/>
      <c r="AF15" s="328"/>
      <c r="AG15" s="328"/>
      <c r="AH15" s="328"/>
      <c r="AI15" s="328"/>
      <c r="AJ15" s="330" t="s">
        <v>72</v>
      </c>
      <c r="AK15" s="328"/>
      <c r="AL15" s="328"/>
      <c r="AM15" s="328"/>
      <c r="AN15" s="328"/>
      <c r="AO15" s="328"/>
      <c r="AP15" s="328"/>
      <c r="AQ15" s="328"/>
      <c r="AR15" s="328"/>
      <c r="AS15" s="385"/>
    </row>
    <row r="16" spans="1:45" ht="13.5" customHeight="1">
      <c r="A16" s="256"/>
      <c r="B16" s="257"/>
      <c r="C16" s="258"/>
      <c r="D16" s="331" t="s">
        <v>28</v>
      </c>
      <c r="E16" s="332"/>
      <c r="F16" s="365" t="s">
        <v>318</v>
      </c>
      <c r="G16" s="366"/>
      <c r="H16" s="366"/>
      <c r="I16" s="366"/>
      <c r="J16" s="366"/>
      <c r="K16" s="366"/>
      <c r="L16" s="336" t="s">
        <v>79</v>
      </c>
      <c r="M16" s="337"/>
      <c r="N16" s="335" t="s">
        <v>176</v>
      </c>
      <c r="O16" s="336"/>
      <c r="P16" s="336"/>
      <c r="Q16" s="336"/>
      <c r="R16" s="336"/>
      <c r="S16" s="337"/>
      <c r="T16" s="338" t="s">
        <v>156</v>
      </c>
      <c r="U16" s="339"/>
      <c r="V16" s="339"/>
      <c r="W16" s="339"/>
      <c r="X16" s="340"/>
      <c r="Y16" s="338" t="s">
        <v>129</v>
      </c>
      <c r="Z16" s="339"/>
      <c r="AA16" s="339"/>
      <c r="AB16" s="339"/>
      <c r="AC16" s="340"/>
      <c r="AD16" s="335"/>
      <c r="AE16" s="336"/>
      <c r="AF16" s="336"/>
      <c r="AG16" s="336"/>
      <c r="AH16" s="336"/>
      <c r="AI16" s="336"/>
      <c r="AJ16" s="335"/>
      <c r="AK16" s="336"/>
      <c r="AL16" s="336"/>
      <c r="AM16" s="336"/>
      <c r="AN16" s="336"/>
      <c r="AO16" s="336"/>
      <c r="AP16" s="336"/>
      <c r="AQ16" s="336"/>
      <c r="AR16" s="336"/>
      <c r="AS16" s="412"/>
    </row>
    <row r="17" spans="1:49">
      <c r="A17" s="256"/>
      <c r="B17" s="257"/>
      <c r="C17" s="258"/>
      <c r="D17" s="333"/>
      <c r="E17" s="334"/>
      <c r="F17" s="301" t="s">
        <v>323</v>
      </c>
      <c r="G17" s="297"/>
      <c r="H17" s="297"/>
      <c r="I17" s="297"/>
      <c r="J17" s="297"/>
      <c r="K17" s="297"/>
      <c r="L17" s="297" t="s">
        <v>79</v>
      </c>
      <c r="M17" s="302"/>
      <c r="N17" s="301" t="s">
        <v>176</v>
      </c>
      <c r="O17" s="297"/>
      <c r="P17" s="297"/>
      <c r="Q17" s="297"/>
      <c r="R17" s="297"/>
      <c r="S17" s="302"/>
      <c r="T17" s="301" t="s">
        <v>169</v>
      </c>
      <c r="U17" s="297"/>
      <c r="V17" s="297"/>
      <c r="W17" s="297"/>
      <c r="X17" s="302"/>
      <c r="Y17" s="379" t="s">
        <v>129</v>
      </c>
      <c r="Z17" s="380"/>
      <c r="AA17" s="380"/>
      <c r="AB17" s="380"/>
      <c r="AC17" s="381"/>
      <c r="AD17" s="301"/>
      <c r="AE17" s="297"/>
      <c r="AF17" s="297"/>
      <c r="AG17" s="297"/>
      <c r="AH17" s="297"/>
      <c r="AI17" s="297"/>
      <c r="AJ17" s="301"/>
      <c r="AK17" s="297"/>
      <c r="AL17" s="297"/>
      <c r="AM17" s="297"/>
      <c r="AN17" s="297"/>
      <c r="AO17" s="297"/>
      <c r="AP17" s="297"/>
      <c r="AQ17" s="297"/>
      <c r="AR17" s="297"/>
      <c r="AS17" s="386"/>
    </row>
    <row r="18" spans="1:49">
      <c r="A18" s="256"/>
      <c r="B18" s="257"/>
      <c r="C18" s="258"/>
      <c r="D18" s="333"/>
      <c r="E18" s="334"/>
      <c r="F18" s="301" t="s">
        <v>327</v>
      </c>
      <c r="G18" s="297"/>
      <c r="H18" s="297"/>
      <c r="I18" s="297"/>
      <c r="J18" s="297"/>
      <c r="K18" s="297"/>
      <c r="L18" s="297" t="s">
        <v>79</v>
      </c>
      <c r="M18" s="302"/>
      <c r="N18" s="301" t="s">
        <v>168</v>
      </c>
      <c r="O18" s="297"/>
      <c r="P18" s="297"/>
      <c r="Q18" s="297"/>
      <c r="R18" s="297"/>
      <c r="S18" s="302"/>
      <c r="T18" s="301" t="s">
        <v>155</v>
      </c>
      <c r="U18" s="297"/>
      <c r="V18" s="297"/>
      <c r="W18" s="297"/>
      <c r="X18" s="302"/>
      <c r="Y18" s="301" t="s">
        <v>129</v>
      </c>
      <c r="Z18" s="297"/>
      <c r="AA18" s="297"/>
      <c r="AB18" s="297"/>
      <c r="AC18" s="302"/>
      <c r="AD18" s="301"/>
      <c r="AE18" s="297"/>
      <c r="AF18" s="297"/>
      <c r="AG18" s="297"/>
      <c r="AH18" s="297"/>
      <c r="AI18" s="297"/>
      <c r="AJ18" s="301"/>
      <c r="AK18" s="297"/>
      <c r="AL18" s="297"/>
      <c r="AM18" s="297"/>
      <c r="AN18" s="297"/>
      <c r="AO18" s="297"/>
      <c r="AP18" s="297"/>
      <c r="AQ18" s="297"/>
      <c r="AR18" s="297"/>
      <c r="AS18" s="386"/>
    </row>
    <row r="19" spans="1:49">
      <c r="A19" s="256"/>
      <c r="B19" s="257"/>
      <c r="C19" s="258"/>
      <c r="D19" s="333"/>
      <c r="E19" s="334"/>
      <c r="F19" s="301"/>
      <c r="G19" s="297"/>
      <c r="H19" s="297"/>
      <c r="I19" s="297"/>
      <c r="J19" s="297"/>
      <c r="K19" s="297"/>
      <c r="L19" s="297" t="s">
        <v>79</v>
      </c>
      <c r="M19" s="302"/>
      <c r="N19" s="301"/>
      <c r="O19" s="297"/>
      <c r="P19" s="297"/>
      <c r="Q19" s="297"/>
      <c r="R19" s="297"/>
      <c r="S19" s="302"/>
      <c r="T19" s="301"/>
      <c r="U19" s="297"/>
      <c r="V19" s="297"/>
      <c r="W19" s="297"/>
      <c r="X19" s="302"/>
      <c r="Y19" s="298"/>
      <c r="Z19" s="299"/>
      <c r="AA19" s="299"/>
      <c r="AB19" s="299"/>
      <c r="AC19" s="300"/>
      <c r="AD19" s="301"/>
      <c r="AE19" s="297"/>
      <c r="AF19" s="297"/>
      <c r="AG19" s="297"/>
      <c r="AH19" s="297"/>
      <c r="AI19" s="297"/>
      <c r="AJ19" s="301"/>
      <c r="AK19" s="297"/>
      <c r="AL19" s="297"/>
      <c r="AM19" s="297"/>
      <c r="AN19" s="297"/>
      <c r="AO19" s="297"/>
      <c r="AP19" s="297"/>
      <c r="AQ19" s="297"/>
      <c r="AR19" s="297"/>
      <c r="AS19" s="386"/>
    </row>
    <row r="20" spans="1:49">
      <c r="A20" s="256"/>
      <c r="B20" s="257"/>
      <c r="C20" s="258"/>
      <c r="D20" s="327"/>
      <c r="E20" s="329"/>
      <c r="F20" s="310"/>
      <c r="G20" s="311"/>
      <c r="H20" s="311"/>
      <c r="I20" s="311"/>
      <c r="J20" s="311"/>
      <c r="K20" s="311"/>
      <c r="L20" s="311" t="s">
        <v>79</v>
      </c>
      <c r="M20" s="312"/>
      <c r="N20" s="310"/>
      <c r="O20" s="311"/>
      <c r="P20" s="311"/>
      <c r="Q20" s="311"/>
      <c r="R20" s="311"/>
      <c r="S20" s="312"/>
      <c r="T20" s="310"/>
      <c r="U20" s="311"/>
      <c r="V20" s="311"/>
      <c r="W20" s="311"/>
      <c r="X20" s="312"/>
      <c r="Y20" s="298"/>
      <c r="Z20" s="299"/>
      <c r="AA20" s="299"/>
      <c r="AB20" s="299"/>
      <c r="AC20" s="300"/>
      <c r="AD20" s="310"/>
      <c r="AE20" s="311"/>
      <c r="AF20" s="311"/>
      <c r="AG20" s="311"/>
      <c r="AH20" s="311"/>
      <c r="AI20" s="311"/>
      <c r="AJ20" s="310"/>
      <c r="AK20" s="311"/>
      <c r="AL20" s="311"/>
      <c r="AM20" s="311"/>
      <c r="AN20" s="311"/>
      <c r="AO20" s="311"/>
      <c r="AP20" s="311"/>
      <c r="AQ20" s="311"/>
      <c r="AR20" s="311"/>
      <c r="AS20" s="417"/>
    </row>
    <row r="21" spans="1:49" ht="13.5" customHeight="1">
      <c r="A21" s="256"/>
      <c r="B21" s="257"/>
      <c r="C21" s="258"/>
      <c r="D21" s="331" t="s">
        <v>73</v>
      </c>
      <c r="E21" s="332"/>
      <c r="F21" s="365" t="s">
        <v>317</v>
      </c>
      <c r="G21" s="366"/>
      <c r="H21" s="366"/>
      <c r="I21" s="366"/>
      <c r="J21" s="366"/>
      <c r="K21" s="366"/>
      <c r="L21" s="336" t="s">
        <v>79</v>
      </c>
      <c r="M21" s="337"/>
      <c r="N21" s="335" t="s">
        <v>168</v>
      </c>
      <c r="O21" s="336"/>
      <c r="P21" s="336"/>
      <c r="Q21" s="336"/>
      <c r="R21" s="336"/>
      <c r="S21" s="337"/>
      <c r="T21" s="298" t="s">
        <v>156</v>
      </c>
      <c r="U21" s="299"/>
      <c r="V21" s="299"/>
      <c r="W21" s="299"/>
      <c r="X21" s="300"/>
      <c r="Y21" s="338" t="s">
        <v>129</v>
      </c>
      <c r="Z21" s="339"/>
      <c r="AA21" s="339"/>
      <c r="AB21" s="339"/>
      <c r="AC21" s="340"/>
      <c r="AD21" s="335" t="s">
        <v>162</v>
      </c>
      <c r="AE21" s="336"/>
      <c r="AF21" s="336"/>
      <c r="AG21" s="336"/>
      <c r="AH21" s="336"/>
      <c r="AI21" s="337"/>
      <c r="AJ21" s="335"/>
      <c r="AK21" s="336"/>
      <c r="AL21" s="336"/>
      <c r="AM21" s="336"/>
      <c r="AN21" s="336"/>
      <c r="AO21" s="336"/>
      <c r="AP21" s="336"/>
      <c r="AQ21" s="336"/>
      <c r="AR21" s="336"/>
      <c r="AS21" s="412"/>
    </row>
    <row r="22" spans="1:49">
      <c r="A22" s="256"/>
      <c r="B22" s="257"/>
      <c r="C22" s="258"/>
      <c r="D22" s="333"/>
      <c r="E22" s="334"/>
      <c r="F22" s="301" t="s">
        <v>324</v>
      </c>
      <c r="G22" s="297"/>
      <c r="H22" s="297"/>
      <c r="I22" s="297"/>
      <c r="J22" s="297"/>
      <c r="K22" s="297"/>
      <c r="L22" s="297" t="s">
        <v>79</v>
      </c>
      <c r="M22" s="302"/>
      <c r="N22" s="301" t="s">
        <v>168</v>
      </c>
      <c r="O22" s="297"/>
      <c r="P22" s="297"/>
      <c r="Q22" s="297"/>
      <c r="R22" s="297"/>
      <c r="S22" s="302"/>
      <c r="T22" s="301" t="s">
        <v>154</v>
      </c>
      <c r="U22" s="297"/>
      <c r="V22" s="297"/>
      <c r="W22" s="297"/>
      <c r="X22" s="302"/>
      <c r="Y22" s="379" t="s">
        <v>215</v>
      </c>
      <c r="Z22" s="380"/>
      <c r="AA22" s="380"/>
      <c r="AB22" s="380"/>
      <c r="AC22" s="381"/>
      <c r="AD22" s="301" t="s">
        <v>219</v>
      </c>
      <c r="AE22" s="297"/>
      <c r="AF22" s="297"/>
      <c r="AG22" s="297"/>
      <c r="AH22" s="297"/>
      <c r="AI22" s="297"/>
      <c r="AJ22" s="301"/>
      <c r="AK22" s="297"/>
      <c r="AL22" s="297"/>
      <c r="AM22" s="297"/>
      <c r="AN22" s="297"/>
      <c r="AO22" s="297"/>
      <c r="AP22" s="297"/>
      <c r="AQ22" s="297"/>
      <c r="AR22" s="297"/>
      <c r="AS22" s="386"/>
    </row>
    <row r="23" spans="1:49">
      <c r="A23" s="256"/>
      <c r="B23" s="257"/>
      <c r="C23" s="258"/>
      <c r="D23" s="333"/>
      <c r="E23" s="334"/>
      <c r="F23" s="301"/>
      <c r="G23" s="297"/>
      <c r="H23" s="297"/>
      <c r="I23" s="297"/>
      <c r="J23" s="297"/>
      <c r="K23" s="297"/>
      <c r="L23" s="297" t="s">
        <v>79</v>
      </c>
      <c r="M23" s="302"/>
      <c r="N23" s="301"/>
      <c r="O23" s="297"/>
      <c r="P23" s="297"/>
      <c r="Q23" s="297"/>
      <c r="R23" s="297"/>
      <c r="S23" s="302"/>
      <c r="T23" s="301"/>
      <c r="U23" s="297"/>
      <c r="V23" s="297"/>
      <c r="W23" s="297"/>
      <c r="X23" s="302"/>
      <c r="Y23" s="301"/>
      <c r="Z23" s="297"/>
      <c r="AA23" s="297"/>
      <c r="AB23" s="297"/>
      <c r="AC23" s="302"/>
      <c r="AD23" s="301"/>
      <c r="AE23" s="297"/>
      <c r="AF23" s="297"/>
      <c r="AG23" s="297"/>
      <c r="AH23" s="297"/>
      <c r="AI23" s="297"/>
      <c r="AJ23" s="301"/>
      <c r="AK23" s="297"/>
      <c r="AL23" s="297"/>
      <c r="AM23" s="297"/>
      <c r="AN23" s="297"/>
      <c r="AO23" s="297"/>
      <c r="AP23" s="297"/>
      <c r="AQ23" s="297"/>
      <c r="AR23" s="297"/>
      <c r="AS23" s="386"/>
    </row>
    <row r="24" spans="1:49">
      <c r="A24" s="256"/>
      <c r="B24" s="257"/>
      <c r="C24" s="258"/>
      <c r="D24" s="333"/>
      <c r="E24" s="334"/>
      <c r="F24" s="301"/>
      <c r="G24" s="297"/>
      <c r="H24" s="297"/>
      <c r="I24" s="297"/>
      <c r="J24" s="297"/>
      <c r="K24" s="297"/>
      <c r="L24" s="297" t="s">
        <v>79</v>
      </c>
      <c r="M24" s="302"/>
      <c r="N24" s="301"/>
      <c r="O24" s="297"/>
      <c r="P24" s="297"/>
      <c r="Q24" s="297"/>
      <c r="R24" s="297"/>
      <c r="S24" s="302"/>
      <c r="T24" s="301"/>
      <c r="U24" s="297"/>
      <c r="V24" s="297"/>
      <c r="W24" s="297"/>
      <c r="X24" s="302"/>
      <c r="Y24" s="298"/>
      <c r="Z24" s="299"/>
      <c r="AA24" s="299"/>
      <c r="AB24" s="299"/>
      <c r="AC24" s="300"/>
      <c r="AD24" s="301"/>
      <c r="AE24" s="297"/>
      <c r="AF24" s="297"/>
      <c r="AG24" s="297"/>
      <c r="AH24" s="297"/>
      <c r="AI24" s="297"/>
      <c r="AJ24" s="301"/>
      <c r="AK24" s="297"/>
      <c r="AL24" s="297"/>
      <c r="AM24" s="297"/>
      <c r="AN24" s="297"/>
      <c r="AO24" s="297"/>
      <c r="AP24" s="297"/>
      <c r="AQ24" s="297"/>
      <c r="AR24" s="297"/>
      <c r="AS24" s="386"/>
    </row>
    <row r="25" spans="1:49">
      <c r="A25" s="256"/>
      <c r="B25" s="257"/>
      <c r="C25" s="258"/>
      <c r="D25" s="327"/>
      <c r="E25" s="329"/>
      <c r="F25" s="310"/>
      <c r="G25" s="311"/>
      <c r="H25" s="311"/>
      <c r="I25" s="311"/>
      <c r="J25" s="311"/>
      <c r="K25" s="311"/>
      <c r="L25" s="311" t="s">
        <v>79</v>
      </c>
      <c r="M25" s="312"/>
      <c r="N25" s="310"/>
      <c r="O25" s="311"/>
      <c r="P25" s="311"/>
      <c r="Q25" s="311"/>
      <c r="R25" s="311"/>
      <c r="S25" s="312"/>
      <c r="T25" s="298"/>
      <c r="U25" s="299"/>
      <c r="V25" s="299"/>
      <c r="W25" s="299"/>
      <c r="X25" s="300"/>
      <c r="Y25" s="298"/>
      <c r="Z25" s="299"/>
      <c r="AA25" s="299"/>
      <c r="AB25" s="299"/>
      <c r="AC25" s="300"/>
      <c r="AD25" s="310"/>
      <c r="AE25" s="311"/>
      <c r="AF25" s="311"/>
      <c r="AG25" s="311"/>
      <c r="AH25" s="311"/>
      <c r="AI25" s="311"/>
      <c r="AJ25" s="310"/>
      <c r="AK25" s="311"/>
      <c r="AL25" s="311"/>
      <c r="AM25" s="311"/>
      <c r="AN25" s="311"/>
      <c r="AO25" s="311"/>
      <c r="AP25" s="311"/>
      <c r="AQ25" s="311"/>
      <c r="AR25" s="311"/>
      <c r="AS25" s="417"/>
    </row>
    <row r="26" spans="1:49" ht="13.5" customHeight="1">
      <c r="A26" s="256"/>
      <c r="B26" s="257"/>
      <c r="C26" s="258"/>
      <c r="D26" s="418" t="s">
        <v>103</v>
      </c>
      <c r="E26" s="419"/>
      <c r="F26" s="335" t="s">
        <v>314</v>
      </c>
      <c r="G26" s="336"/>
      <c r="H26" s="336"/>
      <c r="I26" s="336"/>
      <c r="J26" s="336"/>
      <c r="K26" s="336"/>
      <c r="L26" s="336" t="s">
        <v>79</v>
      </c>
      <c r="M26" s="337"/>
      <c r="N26" s="335" t="s">
        <v>176</v>
      </c>
      <c r="O26" s="336"/>
      <c r="P26" s="336"/>
      <c r="Q26" s="336"/>
      <c r="R26" s="336"/>
      <c r="S26" s="337"/>
      <c r="T26" s="338" t="s">
        <v>154</v>
      </c>
      <c r="U26" s="339"/>
      <c r="V26" s="339"/>
      <c r="W26" s="339"/>
      <c r="X26" s="340"/>
      <c r="Y26" s="338" t="s">
        <v>275</v>
      </c>
      <c r="Z26" s="339"/>
      <c r="AA26" s="339"/>
      <c r="AB26" s="339"/>
      <c r="AC26" s="340"/>
      <c r="AD26" s="335" t="s">
        <v>315</v>
      </c>
      <c r="AE26" s="336"/>
      <c r="AF26" s="336"/>
      <c r="AG26" s="336"/>
      <c r="AH26" s="336"/>
      <c r="AI26" s="337"/>
      <c r="AJ26" s="335"/>
      <c r="AK26" s="336"/>
      <c r="AL26" s="336"/>
      <c r="AM26" s="336"/>
      <c r="AN26" s="336"/>
      <c r="AO26" s="336"/>
      <c r="AP26" s="336"/>
      <c r="AQ26" s="336"/>
      <c r="AR26" s="336"/>
      <c r="AS26" s="412"/>
    </row>
    <row r="27" spans="1:49" s="11" customFormat="1">
      <c r="A27" s="256"/>
      <c r="B27" s="257"/>
      <c r="C27" s="258"/>
      <c r="D27" s="420"/>
      <c r="E27" s="421"/>
      <c r="F27" s="298" t="s">
        <v>316</v>
      </c>
      <c r="G27" s="299"/>
      <c r="H27" s="299"/>
      <c r="I27" s="299"/>
      <c r="J27" s="299"/>
      <c r="K27" s="299"/>
      <c r="L27" s="297" t="s">
        <v>79</v>
      </c>
      <c r="M27" s="302"/>
      <c r="N27" s="301" t="s">
        <v>168</v>
      </c>
      <c r="O27" s="297"/>
      <c r="P27" s="297"/>
      <c r="Q27" s="297"/>
      <c r="R27" s="297"/>
      <c r="S27" s="302"/>
      <c r="T27" s="301" t="s">
        <v>178</v>
      </c>
      <c r="U27" s="297"/>
      <c r="V27" s="297"/>
      <c r="W27" s="297"/>
      <c r="X27" s="302"/>
      <c r="Y27" s="379" t="s">
        <v>215</v>
      </c>
      <c r="Z27" s="380"/>
      <c r="AA27" s="380"/>
      <c r="AB27" s="380"/>
      <c r="AC27" s="381"/>
      <c r="AD27" s="301" t="s">
        <v>328</v>
      </c>
      <c r="AE27" s="297"/>
      <c r="AF27" s="297"/>
      <c r="AG27" s="297"/>
      <c r="AH27" s="297"/>
      <c r="AI27" s="302"/>
      <c r="AJ27" s="301"/>
      <c r="AK27" s="297"/>
      <c r="AL27" s="297"/>
      <c r="AM27" s="297"/>
      <c r="AN27" s="297"/>
      <c r="AO27" s="297"/>
      <c r="AP27" s="297"/>
      <c r="AQ27" s="297"/>
      <c r="AR27" s="297"/>
      <c r="AS27" s="386"/>
    </row>
    <row r="28" spans="1:49" s="11" customFormat="1">
      <c r="A28" s="256"/>
      <c r="B28" s="257"/>
      <c r="C28" s="258"/>
      <c r="D28" s="420"/>
      <c r="E28" s="421"/>
      <c r="F28" s="301" t="s">
        <v>319</v>
      </c>
      <c r="G28" s="297"/>
      <c r="H28" s="297"/>
      <c r="I28" s="297"/>
      <c r="J28" s="297"/>
      <c r="K28" s="297"/>
      <c r="L28" s="297" t="s">
        <v>79</v>
      </c>
      <c r="M28" s="302"/>
      <c r="N28" s="301" t="s">
        <v>168</v>
      </c>
      <c r="O28" s="297"/>
      <c r="P28" s="297"/>
      <c r="Q28" s="297"/>
      <c r="R28" s="297"/>
      <c r="S28" s="302"/>
      <c r="T28" s="301" t="s">
        <v>154</v>
      </c>
      <c r="U28" s="297"/>
      <c r="V28" s="297"/>
      <c r="W28" s="297"/>
      <c r="X28" s="302"/>
      <c r="Y28" s="301" t="s">
        <v>215</v>
      </c>
      <c r="Z28" s="297"/>
      <c r="AA28" s="297"/>
      <c r="AB28" s="297"/>
      <c r="AC28" s="302"/>
      <c r="AD28" s="301" t="s">
        <v>320</v>
      </c>
      <c r="AE28" s="297"/>
      <c r="AF28" s="297"/>
      <c r="AG28" s="297"/>
      <c r="AH28" s="297"/>
      <c r="AI28" s="302"/>
      <c r="AJ28" s="301"/>
      <c r="AK28" s="297"/>
      <c r="AL28" s="297"/>
      <c r="AM28" s="297"/>
      <c r="AN28" s="297"/>
      <c r="AO28" s="297"/>
      <c r="AP28" s="297"/>
      <c r="AQ28" s="297"/>
      <c r="AR28" s="297"/>
      <c r="AS28" s="386"/>
    </row>
    <row r="29" spans="1:49" s="11" customFormat="1">
      <c r="A29" s="256"/>
      <c r="B29" s="257"/>
      <c r="C29" s="258"/>
      <c r="D29" s="420"/>
      <c r="E29" s="421"/>
      <c r="F29" s="301" t="s">
        <v>321</v>
      </c>
      <c r="G29" s="297"/>
      <c r="H29" s="297"/>
      <c r="I29" s="297"/>
      <c r="J29" s="297"/>
      <c r="K29" s="297"/>
      <c r="L29" s="297" t="s">
        <v>79</v>
      </c>
      <c r="M29" s="302"/>
      <c r="N29" s="301" t="s">
        <v>168</v>
      </c>
      <c r="O29" s="297"/>
      <c r="P29" s="297"/>
      <c r="Q29" s="297"/>
      <c r="R29" s="297"/>
      <c r="S29" s="302"/>
      <c r="T29" s="301" t="s">
        <v>178</v>
      </c>
      <c r="U29" s="297"/>
      <c r="V29" s="297"/>
      <c r="W29" s="297"/>
      <c r="X29" s="302"/>
      <c r="Y29" s="298" t="s">
        <v>215</v>
      </c>
      <c r="Z29" s="299"/>
      <c r="AA29" s="299"/>
      <c r="AB29" s="299"/>
      <c r="AC29" s="300"/>
      <c r="AD29" s="301" t="s">
        <v>322</v>
      </c>
      <c r="AE29" s="297"/>
      <c r="AF29" s="297"/>
      <c r="AG29" s="297"/>
      <c r="AH29" s="297"/>
      <c r="AI29" s="302"/>
      <c r="AJ29" s="301"/>
      <c r="AK29" s="297"/>
      <c r="AL29" s="297"/>
      <c r="AM29" s="297"/>
      <c r="AN29" s="297"/>
      <c r="AO29" s="297"/>
      <c r="AP29" s="297"/>
      <c r="AQ29" s="297"/>
      <c r="AR29" s="297"/>
      <c r="AS29" s="386"/>
    </row>
    <row r="30" spans="1:49" s="11" customFormat="1" ht="14.25" thickBot="1">
      <c r="A30" s="256"/>
      <c r="B30" s="257"/>
      <c r="C30" s="258"/>
      <c r="D30" s="422"/>
      <c r="E30" s="423"/>
      <c r="F30" s="413" t="s">
        <v>325</v>
      </c>
      <c r="G30" s="414"/>
      <c r="H30" s="414"/>
      <c r="I30" s="414"/>
      <c r="J30" s="414"/>
      <c r="K30" s="414"/>
      <c r="L30" s="414" t="s">
        <v>79</v>
      </c>
      <c r="M30" s="416"/>
      <c r="N30" s="413" t="s">
        <v>168</v>
      </c>
      <c r="O30" s="414"/>
      <c r="P30" s="414"/>
      <c r="Q30" s="414"/>
      <c r="R30" s="414"/>
      <c r="S30" s="416"/>
      <c r="T30" s="298" t="s">
        <v>178</v>
      </c>
      <c r="U30" s="299"/>
      <c r="V30" s="299"/>
      <c r="W30" s="299"/>
      <c r="X30" s="300"/>
      <c r="Y30" s="298" t="s">
        <v>129</v>
      </c>
      <c r="Z30" s="299"/>
      <c r="AA30" s="299"/>
      <c r="AB30" s="299"/>
      <c r="AC30" s="300"/>
      <c r="AD30" s="301" t="s">
        <v>326</v>
      </c>
      <c r="AE30" s="297"/>
      <c r="AF30" s="297"/>
      <c r="AG30" s="297"/>
      <c r="AH30" s="297"/>
      <c r="AI30" s="302"/>
      <c r="AJ30" s="413"/>
      <c r="AK30" s="414"/>
      <c r="AL30" s="414"/>
      <c r="AM30" s="414"/>
      <c r="AN30" s="414"/>
      <c r="AO30" s="414"/>
      <c r="AP30" s="414"/>
      <c r="AQ30" s="414"/>
      <c r="AR30" s="414"/>
      <c r="AS30" s="415"/>
    </row>
    <row r="31" spans="1:49" s="11" customFormat="1" ht="13.5" customHeight="1">
      <c r="A31" s="226" t="s">
        <v>74</v>
      </c>
      <c r="B31" s="254"/>
      <c r="C31" s="255"/>
      <c r="D31" s="323" t="s">
        <v>51</v>
      </c>
      <c r="E31" s="314"/>
      <c r="F31" s="314"/>
      <c r="G31" s="314"/>
      <c r="H31" s="314"/>
      <c r="I31" s="314"/>
      <c r="J31" s="315"/>
      <c r="K31" s="313" t="s">
        <v>70</v>
      </c>
      <c r="L31" s="314"/>
      <c r="M31" s="314"/>
      <c r="N31" s="314"/>
      <c r="O31" s="315"/>
      <c r="P31" s="313" t="s">
        <v>54</v>
      </c>
      <c r="Q31" s="314"/>
      <c r="R31" s="315"/>
      <c r="S31" s="313" t="s">
        <v>75</v>
      </c>
      <c r="T31" s="314"/>
      <c r="U31" s="314"/>
      <c r="V31" s="314"/>
      <c r="W31" s="315"/>
      <c r="X31" s="313" t="s">
        <v>76</v>
      </c>
      <c r="Y31" s="314"/>
      <c r="Z31" s="314"/>
      <c r="AA31" s="314"/>
      <c r="AB31" s="315"/>
      <c r="AC31" s="314" t="s">
        <v>77</v>
      </c>
      <c r="AD31" s="314"/>
      <c r="AE31" s="314"/>
      <c r="AF31" s="314"/>
      <c r="AG31" s="314"/>
      <c r="AH31" s="314"/>
      <c r="AI31" s="314"/>
      <c r="AJ31" s="314"/>
      <c r="AK31" s="314"/>
      <c r="AL31" s="314"/>
      <c r="AM31" s="314"/>
      <c r="AN31" s="315"/>
      <c r="AO31" s="314" t="s">
        <v>53</v>
      </c>
      <c r="AP31" s="314"/>
      <c r="AQ31" s="314"/>
      <c r="AR31" s="314"/>
      <c r="AS31" s="428"/>
    </row>
    <row r="32" spans="1:49" s="11" customFormat="1">
      <c r="A32" s="256"/>
      <c r="B32" s="257"/>
      <c r="C32" s="258"/>
      <c r="D32" s="454" t="s">
        <v>186</v>
      </c>
      <c r="E32" s="177"/>
      <c r="F32" s="177"/>
      <c r="G32" s="177"/>
      <c r="H32" s="177"/>
      <c r="I32" s="336" t="s">
        <v>114</v>
      </c>
      <c r="J32" s="336"/>
      <c r="K32" s="298" t="s">
        <v>152</v>
      </c>
      <c r="L32" s="299"/>
      <c r="M32" s="299"/>
      <c r="N32" s="299"/>
      <c r="O32" s="300"/>
      <c r="P32" s="336" t="s">
        <v>162</v>
      </c>
      <c r="Q32" s="336"/>
      <c r="R32" s="336"/>
      <c r="S32" s="429" t="s">
        <v>157</v>
      </c>
      <c r="T32" s="430"/>
      <c r="U32" s="430"/>
      <c r="V32" s="430"/>
      <c r="W32" s="431"/>
      <c r="X32" s="432" t="s">
        <v>157</v>
      </c>
      <c r="Y32" s="433"/>
      <c r="Z32" s="433"/>
      <c r="AA32" s="433"/>
      <c r="AB32" s="434"/>
      <c r="AC32" s="450" t="s">
        <v>115</v>
      </c>
      <c r="AD32" s="451"/>
      <c r="AE32" s="59">
        <v>3</v>
      </c>
      <c r="AF32" s="60" t="s">
        <v>116</v>
      </c>
      <c r="AG32" s="59">
        <v>5</v>
      </c>
      <c r="AH32" s="61" t="s">
        <v>113</v>
      </c>
      <c r="AI32" s="59">
        <v>31</v>
      </c>
      <c r="AJ32" s="129" t="s">
        <v>41</v>
      </c>
      <c r="AK32" s="39"/>
      <c r="AL32" s="50" t="s">
        <v>59</v>
      </c>
      <c r="AM32" s="50"/>
      <c r="AN32" s="37" t="s">
        <v>84</v>
      </c>
      <c r="AO32" s="426"/>
      <c r="AP32" s="426"/>
      <c r="AQ32" s="426"/>
      <c r="AR32" s="426"/>
      <c r="AS32" s="427"/>
      <c r="AW32" s="30"/>
    </row>
    <row r="33" spans="1:49">
      <c r="A33" s="256"/>
      <c r="B33" s="257"/>
      <c r="C33" s="258"/>
      <c r="D33" s="296" t="s">
        <v>187</v>
      </c>
      <c r="E33" s="297"/>
      <c r="F33" s="297"/>
      <c r="G33" s="297"/>
      <c r="H33" s="297"/>
      <c r="I33" s="297" t="s">
        <v>114</v>
      </c>
      <c r="J33" s="297"/>
      <c r="K33" s="301" t="s">
        <v>152</v>
      </c>
      <c r="L33" s="297"/>
      <c r="M33" s="297"/>
      <c r="N33" s="297"/>
      <c r="O33" s="302"/>
      <c r="P33" s="297" t="s">
        <v>163</v>
      </c>
      <c r="Q33" s="297"/>
      <c r="R33" s="297"/>
      <c r="S33" s="301" t="s">
        <v>157</v>
      </c>
      <c r="T33" s="297"/>
      <c r="U33" s="297"/>
      <c r="V33" s="297"/>
      <c r="W33" s="302"/>
      <c r="X33" s="321" t="s">
        <v>157</v>
      </c>
      <c r="Y33" s="322"/>
      <c r="Z33" s="322"/>
      <c r="AA33" s="322"/>
      <c r="AB33" s="435"/>
      <c r="AC33" s="321" t="s">
        <v>115</v>
      </c>
      <c r="AD33" s="322"/>
      <c r="AE33" s="79">
        <v>5</v>
      </c>
      <c r="AF33" s="80" t="s">
        <v>116</v>
      </c>
      <c r="AG33" s="79">
        <v>2</v>
      </c>
      <c r="AH33" s="81" t="s">
        <v>113</v>
      </c>
      <c r="AI33" s="79">
        <v>16</v>
      </c>
      <c r="AJ33" s="84" t="s">
        <v>41</v>
      </c>
      <c r="AK33" s="35"/>
      <c r="AL33" s="47" t="s">
        <v>59</v>
      </c>
      <c r="AM33" s="47"/>
      <c r="AN33" s="36" t="s">
        <v>84</v>
      </c>
      <c r="AO33" s="424"/>
      <c r="AP33" s="424"/>
      <c r="AQ33" s="424"/>
      <c r="AR33" s="424"/>
      <c r="AS33" s="425"/>
      <c r="AW33" s="30"/>
    </row>
    <row r="34" spans="1:49">
      <c r="A34" s="256"/>
      <c r="B34" s="257"/>
      <c r="C34" s="258"/>
      <c r="D34" s="296" t="s">
        <v>188</v>
      </c>
      <c r="E34" s="297"/>
      <c r="F34" s="297"/>
      <c r="G34" s="297"/>
      <c r="H34" s="297"/>
      <c r="I34" s="297" t="s">
        <v>114</v>
      </c>
      <c r="J34" s="297"/>
      <c r="K34" s="301" t="s">
        <v>153</v>
      </c>
      <c r="L34" s="297"/>
      <c r="M34" s="297"/>
      <c r="N34" s="297"/>
      <c r="O34" s="302"/>
      <c r="P34" s="297" t="s">
        <v>163</v>
      </c>
      <c r="Q34" s="297"/>
      <c r="R34" s="297"/>
      <c r="S34" s="304" t="s">
        <v>157</v>
      </c>
      <c r="T34" s="305"/>
      <c r="U34" s="305"/>
      <c r="V34" s="305"/>
      <c r="W34" s="306"/>
      <c r="X34" s="316" t="s">
        <v>157</v>
      </c>
      <c r="Y34" s="317"/>
      <c r="Z34" s="317"/>
      <c r="AA34" s="317"/>
      <c r="AB34" s="318"/>
      <c r="AC34" s="319" t="s">
        <v>115</v>
      </c>
      <c r="AD34" s="320"/>
      <c r="AE34" s="62">
        <v>6</v>
      </c>
      <c r="AF34" s="63" t="s">
        <v>116</v>
      </c>
      <c r="AG34" s="62">
        <v>3</v>
      </c>
      <c r="AH34" s="64" t="s">
        <v>113</v>
      </c>
      <c r="AI34" s="62">
        <v>4</v>
      </c>
      <c r="AJ34" s="128" t="s">
        <v>41</v>
      </c>
      <c r="AK34" s="35"/>
      <c r="AL34" s="47" t="s">
        <v>59</v>
      </c>
      <c r="AM34" s="47"/>
      <c r="AN34" s="36" t="s">
        <v>84</v>
      </c>
      <c r="AO34" s="424"/>
      <c r="AP34" s="424"/>
      <c r="AQ34" s="424"/>
      <c r="AR34" s="424"/>
      <c r="AS34" s="425"/>
      <c r="AW34" s="30"/>
    </row>
    <row r="35" spans="1:49">
      <c r="A35" s="256"/>
      <c r="B35" s="257"/>
      <c r="C35" s="258"/>
      <c r="D35" s="296" t="s">
        <v>189</v>
      </c>
      <c r="E35" s="297"/>
      <c r="F35" s="297"/>
      <c r="G35" s="297"/>
      <c r="H35" s="297"/>
      <c r="I35" s="297" t="s">
        <v>114</v>
      </c>
      <c r="J35" s="297"/>
      <c r="K35" s="301" t="s">
        <v>154</v>
      </c>
      <c r="L35" s="297"/>
      <c r="M35" s="297"/>
      <c r="N35" s="297"/>
      <c r="O35" s="302"/>
      <c r="P35" s="297" t="s">
        <v>162</v>
      </c>
      <c r="Q35" s="297"/>
      <c r="R35" s="297"/>
      <c r="S35" s="304" t="s">
        <v>157</v>
      </c>
      <c r="T35" s="305"/>
      <c r="U35" s="305"/>
      <c r="V35" s="305"/>
      <c r="W35" s="306"/>
      <c r="X35" s="316" t="s">
        <v>157</v>
      </c>
      <c r="Y35" s="317"/>
      <c r="Z35" s="317"/>
      <c r="AA35" s="317"/>
      <c r="AB35" s="318"/>
      <c r="AC35" s="316" t="s">
        <v>115</v>
      </c>
      <c r="AD35" s="317"/>
      <c r="AE35" s="55">
        <v>6</v>
      </c>
      <c r="AF35" s="56" t="s">
        <v>116</v>
      </c>
      <c r="AG35" s="55">
        <v>12</v>
      </c>
      <c r="AH35" s="57" t="s">
        <v>113</v>
      </c>
      <c r="AI35" s="55">
        <v>24</v>
      </c>
      <c r="AJ35" s="127" t="s">
        <v>41</v>
      </c>
      <c r="AK35" s="35"/>
      <c r="AL35" s="47" t="s">
        <v>59</v>
      </c>
      <c r="AM35" s="47"/>
      <c r="AN35" s="36" t="s">
        <v>84</v>
      </c>
      <c r="AO35" s="424"/>
      <c r="AP35" s="424"/>
      <c r="AQ35" s="424"/>
      <c r="AR35" s="424"/>
      <c r="AS35" s="425"/>
      <c r="AW35" s="30"/>
    </row>
    <row r="36" spans="1:49">
      <c r="A36" s="256"/>
      <c r="B36" s="257"/>
      <c r="C36" s="258"/>
      <c r="D36" s="296" t="s">
        <v>190</v>
      </c>
      <c r="E36" s="297"/>
      <c r="F36" s="297"/>
      <c r="G36" s="297"/>
      <c r="H36" s="297"/>
      <c r="I36" s="297" t="s">
        <v>114</v>
      </c>
      <c r="J36" s="297"/>
      <c r="K36" s="301" t="s">
        <v>155</v>
      </c>
      <c r="L36" s="297"/>
      <c r="M36" s="297"/>
      <c r="N36" s="297"/>
      <c r="O36" s="302"/>
      <c r="P36" s="301" t="s">
        <v>159</v>
      </c>
      <c r="Q36" s="297"/>
      <c r="R36" s="302"/>
      <c r="S36" s="304" t="s">
        <v>158</v>
      </c>
      <c r="T36" s="305"/>
      <c r="U36" s="305"/>
      <c r="V36" s="305"/>
      <c r="W36" s="306"/>
      <c r="X36" s="316" t="s">
        <v>158</v>
      </c>
      <c r="Y36" s="317"/>
      <c r="Z36" s="317"/>
      <c r="AA36" s="317"/>
      <c r="AB36" s="318"/>
      <c r="AC36" s="316" t="s">
        <v>115</v>
      </c>
      <c r="AD36" s="317"/>
      <c r="AE36" s="55">
        <v>6</v>
      </c>
      <c r="AF36" s="56" t="s">
        <v>116</v>
      </c>
      <c r="AG36" s="55">
        <v>9</v>
      </c>
      <c r="AH36" s="57" t="s">
        <v>113</v>
      </c>
      <c r="AI36" s="55">
        <v>19</v>
      </c>
      <c r="AJ36" s="127" t="s">
        <v>41</v>
      </c>
      <c r="AK36" s="35"/>
      <c r="AL36" s="47" t="s">
        <v>59</v>
      </c>
      <c r="AM36" s="47"/>
      <c r="AN36" s="36" t="s">
        <v>84</v>
      </c>
      <c r="AO36" s="424"/>
      <c r="AP36" s="424"/>
      <c r="AQ36" s="424"/>
      <c r="AR36" s="424"/>
      <c r="AS36" s="425"/>
      <c r="AW36" s="30"/>
    </row>
    <row r="37" spans="1:49">
      <c r="A37" s="256"/>
      <c r="B37" s="257"/>
      <c r="C37" s="258"/>
      <c r="D37" s="296" t="s">
        <v>191</v>
      </c>
      <c r="E37" s="297"/>
      <c r="F37" s="297"/>
      <c r="G37" s="297"/>
      <c r="H37" s="297"/>
      <c r="I37" s="297" t="s">
        <v>114</v>
      </c>
      <c r="J37" s="302"/>
      <c r="K37" s="301" t="s">
        <v>156</v>
      </c>
      <c r="L37" s="297"/>
      <c r="M37" s="297"/>
      <c r="N37" s="297"/>
      <c r="O37" s="302"/>
      <c r="P37" s="301" t="s">
        <v>159</v>
      </c>
      <c r="Q37" s="297"/>
      <c r="R37" s="302"/>
      <c r="S37" s="304" t="s">
        <v>158</v>
      </c>
      <c r="T37" s="305"/>
      <c r="U37" s="305"/>
      <c r="V37" s="305"/>
      <c r="W37" s="306"/>
      <c r="X37" s="316" t="s">
        <v>158</v>
      </c>
      <c r="Y37" s="317"/>
      <c r="Z37" s="317"/>
      <c r="AA37" s="317"/>
      <c r="AB37" s="318"/>
      <c r="AC37" s="316" t="s">
        <v>115</v>
      </c>
      <c r="AD37" s="317"/>
      <c r="AE37" s="55">
        <v>7</v>
      </c>
      <c r="AF37" s="56" t="s">
        <v>116</v>
      </c>
      <c r="AG37" s="55">
        <v>4</v>
      </c>
      <c r="AH37" s="57" t="s">
        <v>113</v>
      </c>
      <c r="AI37" s="55">
        <v>16</v>
      </c>
      <c r="AJ37" s="127" t="s">
        <v>41</v>
      </c>
      <c r="AK37" s="35"/>
      <c r="AL37" s="47" t="s">
        <v>59</v>
      </c>
      <c r="AM37" s="47"/>
      <c r="AN37" s="36" t="s">
        <v>84</v>
      </c>
      <c r="AO37" s="424"/>
      <c r="AP37" s="424"/>
      <c r="AQ37" s="424"/>
      <c r="AR37" s="424"/>
      <c r="AS37" s="425"/>
      <c r="AW37" s="30"/>
    </row>
    <row r="38" spans="1:49" s="15" customFormat="1">
      <c r="A38" s="256"/>
      <c r="B38" s="257"/>
      <c r="C38" s="258"/>
      <c r="D38" s="296" t="s">
        <v>192</v>
      </c>
      <c r="E38" s="297"/>
      <c r="F38" s="297"/>
      <c r="G38" s="297"/>
      <c r="H38" s="297"/>
      <c r="I38" s="297" t="s">
        <v>114</v>
      </c>
      <c r="J38" s="297"/>
      <c r="K38" s="301" t="s">
        <v>156</v>
      </c>
      <c r="L38" s="297"/>
      <c r="M38" s="297"/>
      <c r="N38" s="297"/>
      <c r="O38" s="302"/>
      <c r="P38" s="307" t="s">
        <v>159</v>
      </c>
      <c r="Q38" s="307"/>
      <c r="R38" s="308"/>
      <c r="S38" s="309" t="s">
        <v>158</v>
      </c>
      <c r="T38" s="307"/>
      <c r="U38" s="307"/>
      <c r="V38" s="307"/>
      <c r="W38" s="308"/>
      <c r="X38" s="309" t="s">
        <v>158</v>
      </c>
      <c r="Y38" s="307"/>
      <c r="Z38" s="307"/>
      <c r="AA38" s="307"/>
      <c r="AB38" s="308"/>
      <c r="AC38" s="321" t="s">
        <v>115</v>
      </c>
      <c r="AD38" s="322"/>
      <c r="AE38" s="82">
        <v>7</v>
      </c>
      <c r="AF38" s="80" t="s">
        <v>116</v>
      </c>
      <c r="AG38" s="4">
        <v>5</v>
      </c>
      <c r="AH38" s="81" t="s">
        <v>113</v>
      </c>
      <c r="AI38" s="82">
        <v>14</v>
      </c>
      <c r="AJ38" s="130" t="s">
        <v>41</v>
      </c>
      <c r="AK38" s="35"/>
      <c r="AL38" s="47" t="s">
        <v>59</v>
      </c>
      <c r="AM38" s="47"/>
      <c r="AN38" s="36" t="s">
        <v>84</v>
      </c>
      <c r="AO38" s="424"/>
      <c r="AP38" s="424"/>
      <c r="AQ38" s="424"/>
      <c r="AR38" s="424"/>
      <c r="AS38" s="425"/>
      <c r="AW38" s="30"/>
    </row>
    <row r="39" spans="1:49">
      <c r="A39" s="256"/>
      <c r="B39" s="257"/>
      <c r="C39" s="258"/>
      <c r="D39" s="303" t="s">
        <v>193</v>
      </c>
      <c r="E39" s="179"/>
      <c r="F39" s="179"/>
      <c r="G39" s="179"/>
      <c r="H39" s="179"/>
      <c r="I39" s="297" t="s">
        <v>114</v>
      </c>
      <c r="J39" s="297"/>
      <c r="K39" s="301" t="s">
        <v>154</v>
      </c>
      <c r="L39" s="297"/>
      <c r="M39" s="297"/>
      <c r="N39" s="297"/>
      <c r="O39" s="302"/>
      <c r="P39" s="297" t="s">
        <v>159</v>
      </c>
      <c r="Q39" s="297"/>
      <c r="R39" s="297"/>
      <c r="S39" s="304" t="s">
        <v>158</v>
      </c>
      <c r="T39" s="305"/>
      <c r="U39" s="305"/>
      <c r="V39" s="305"/>
      <c r="W39" s="306"/>
      <c r="X39" s="316" t="s">
        <v>158</v>
      </c>
      <c r="Y39" s="317"/>
      <c r="Z39" s="317"/>
      <c r="AA39" s="317"/>
      <c r="AB39" s="318"/>
      <c r="AC39" s="316" t="s">
        <v>115</v>
      </c>
      <c r="AD39" s="317"/>
      <c r="AE39" s="55">
        <v>7</v>
      </c>
      <c r="AF39" s="56" t="s">
        <v>116</v>
      </c>
      <c r="AG39" s="55">
        <v>7</v>
      </c>
      <c r="AH39" s="57" t="s">
        <v>113</v>
      </c>
      <c r="AI39" s="55">
        <v>5</v>
      </c>
      <c r="AJ39" s="127" t="s">
        <v>41</v>
      </c>
      <c r="AK39" s="35"/>
      <c r="AL39" s="47" t="s">
        <v>59</v>
      </c>
      <c r="AM39" s="47"/>
      <c r="AN39" s="36" t="s">
        <v>84</v>
      </c>
      <c r="AO39" s="424"/>
      <c r="AP39" s="424"/>
      <c r="AQ39" s="424"/>
      <c r="AR39" s="424"/>
      <c r="AS39" s="425"/>
      <c r="AW39" s="30"/>
    </row>
    <row r="40" spans="1:49">
      <c r="A40" s="256"/>
      <c r="B40" s="257"/>
      <c r="C40" s="258"/>
      <c r="D40" s="303"/>
      <c r="E40" s="179"/>
      <c r="F40" s="179"/>
      <c r="G40" s="179"/>
      <c r="H40" s="179"/>
      <c r="I40" s="297" t="s">
        <v>79</v>
      </c>
      <c r="J40" s="297"/>
      <c r="K40" s="301"/>
      <c r="L40" s="297"/>
      <c r="M40" s="297"/>
      <c r="N40" s="297"/>
      <c r="O40" s="302"/>
      <c r="P40" s="297"/>
      <c r="Q40" s="297"/>
      <c r="R40" s="297"/>
      <c r="S40" s="304"/>
      <c r="T40" s="305"/>
      <c r="U40" s="305"/>
      <c r="V40" s="305"/>
      <c r="W40" s="306"/>
      <c r="X40" s="316"/>
      <c r="Y40" s="317"/>
      <c r="Z40" s="317"/>
      <c r="AA40" s="317"/>
      <c r="AB40" s="318"/>
      <c r="AC40" s="316" t="s">
        <v>110</v>
      </c>
      <c r="AD40" s="317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424"/>
      <c r="AP40" s="424"/>
      <c r="AQ40" s="424"/>
      <c r="AR40" s="424"/>
      <c r="AS40" s="425"/>
      <c r="AW40" s="30"/>
    </row>
    <row r="41" spans="1:49">
      <c r="A41" s="256"/>
      <c r="B41" s="257"/>
      <c r="C41" s="258"/>
      <c r="D41" s="303"/>
      <c r="E41" s="179"/>
      <c r="F41" s="179"/>
      <c r="G41" s="179"/>
      <c r="H41" s="179"/>
      <c r="I41" s="297" t="s">
        <v>79</v>
      </c>
      <c r="J41" s="297"/>
      <c r="K41" s="301"/>
      <c r="L41" s="297"/>
      <c r="M41" s="297"/>
      <c r="N41" s="297"/>
      <c r="O41" s="302"/>
      <c r="P41" s="297"/>
      <c r="Q41" s="297"/>
      <c r="R41" s="297"/>
      <c r="S41" s="304"/>
      <c r="T41" s="305"/>
      <c r="U41" s="305"/>
      <c r="V41" s="305"/>
      <c r="W41" s="306"/>
      <c r="X41" s="316"/>
      <c r="Y41" s="317"/>
      <c r="Z41" s="317"/>
      <c r="AA41" s="317"/>
      <c r="AB41" s="318"/>
      <c r="AC41" s="316" t="s">
        <v>110</v>
      </c>
      <c r="AD41" s="317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424"/>
      <c r="AP41" s="444"/>
      <c r="AQ41" s="444"/>
      <c r="AR41" s="444"/>
      <c r="AS41" s="445"/>
      <c r="AW41" s="29"/>
    </row>
    <row r="42" spans="1:49">
      <c r="A42" s="256"/>
      <c r="B42" s="257"/>
      <c r="C42" s="258"/>
      <c r="D42" s="303"/>
      <c r="E42" s="179"/>
      <c r="F42" s="179"/>
      <c r="G42" s="179"/>
      <c r="H42" s="179"/>
      <c r="I42" s="297" t="s">
        <v>79</v>
      </c>
      <c r="J42" s="297"/>
      <c r="K42" s="301"/>
      <c r="L42" s="297"/>
      <c r="M42" s="297"/>
      <c r="N42" s="297"/>
      <c r="O42" s="302"/>
      <c r="P42" s="297"/>
      <c r="Q42" s="297"/>
      <c r="R42" s="297"/>
      <c r="S42" s="304"/>
      <c r="T42" s="305"/>
      <c r="U42" s="305"/>
      <c r="V42" s="305"/>
      <c r="W42" s="306"/>
      <c r="X42" s="316"/>
      <c r="Y42" s="317"/>
      <c r="Z42" s="317"/>
      <c r="AA42" s="317"/>
      <c r="AB42" s="318"/>
      <c r="AC42" s="316" t="s">
        <v>110</v>
      </c>
      <c r="AD42" s="317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424"/>
      <c r="AP42" s="444"/>
      <c r="AQ42" s="444"/>
      <c r="AR42" s="444"/>
      <c r="AS42" s="445"/>
      <c r="AW42" s="29"/>
    </row>
    <row r="43" spans="1:49">
      <c r="A43" s="256"/>
      <c r="B43" s="257"/>
      <c r="C43" s="258"/>
      <c r="D43" s="303"/>
      <c r="E43" s="179"/>
      <c r="F43" s="179"/>
      <c r="G43" s="179"/>
      <c r="H43" s="179"/>
      <c r="I43" s="297" t="s">
        <v>79</v>
      </c>
      <c r="J43" s="297"/>
      <c r="K43" s="301"/>
      <c r="L43" s="297"/>
      <c r="M43" s="297"/>
      <c r="N43" s="297"/>
      <c r="O43" s="302"/>
      <c r="P43" s="297"/>
      <c r="Q43" s="297"/>
      <c r="R43" s="297"/>
      <c r="S43" s="304"/>
      <c r="T43" s="305"/>
      <c r="U43" s="305"/>
      <c r="V43" s="305"/>
      <c r="W43" s="306"/>
      <c r="X43" s="316"/>
      <c r="Y43" s="317"/>
      <c r="Z43" s="317"/>
      <c r="AA43" s="317"/>
      <c r="AB43" s="318"/>
      <c r="AC43" s="316" t="s">
        <v>110</v>
      </c>
      <c r="AD43" s="317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424"/>
      <c r="AP43" s="444"/>
      <c r="AQ43" s="444"/>
      <c r="AR43" s="444"/>
      <c r="AS43" s="445"/>
      <c r="AW43" s="29"/>
    </row>
    <row r="44" spans="1:49">
      <c r="A44" s="256"/>
      <c r="B44" s="257"/>
      <c r="C44" s="258"/>
      <c r="D44" s="303"/>
      <c r="E44" s="179"/>
      <c r="F44" s="179"/>
      <c r="G44" s="179"/>
      <c r="H44" s="179"/>
      <c r="I44" s="297" t="s">
        <v>79</v>
      </c>
      <c r="J44" s="297"/>
      <c r="K44" s="301"/>
      <c r="L44" s="297"/>
      <c r="M44" s="297"/>
      <c r="N44" s="297"/>
      <c r="O44" s="302"/>
      <c r="P44" s="297"/>
      <c r="Q44" s="297"/>
      <c r="R44" s="297"/>
      <c r="S44" s="304"/>
      <c r="T44" s="305"/>
      <c r="U44" s="305"/>
      <c r="V44" s="305"/>
      <c r="W44" s="306"/>
      <c r="X44" s="316"/>
      <c r="Y44" s="317"/>
      <c r="Z44" s="317"/>
      <c r="AA44" s="317"/>
      <c r="AB44" s="318"/>
      <c r="AC44" s="316" t="s">
        <v>110</v>
      </c>
      <c r="AD44" s="317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424"/>
      <c r="AP44" s="444"/>
      <c r="AQ44" s="444"/>
      <c r="AR44" s="444"/>
      <c r="AS44" s="445"/>
      <c r="AW44" s="29"/>
    </row>
    <row r="45" spans="1:49">
      <c r="A45" s="256"/>
      <c r="B45" s="257"/>
      <c r="C45" s="258"/>
      <c r="D45" s="303"/>
      <c r="E45" s="179"/>
      <c r="F45" s="179"/>
      <c r="G45" s="179"/>
      <c r="H45" s="179"/>
      <c r="I45" s="297" t="s">
        <v>79</v>
      </c>
      <c r="J45" s="297"/>
      <c r="K45" s="298"/>
      <c r="L45" s="299"/>
      <c r="M45" s="299"/>
      <c r="N45" s="299"/>
      <c r="O45" s="300"/>
      <c r="P45" s="297"/>
      <c r="Q45" s="297"/>
      <c r="R45" s="297"/>
      <c r="S45" s="304"/>
      <c r="T45" s="305"/>
      <c r="U45" s="305"/>
      <c r="V45" s="305"/>
      <c r="W45" s="306"/>
      <c r="X45" s="316"/>
      <c r="Y45" s="317"/>
      <c r="Z45" s="317"/>
      <c r="AA45" s="317"/>
      <c r="AB45" s="318"/>
      <c r="AC45" s="316" t="s">
        <v>110</v>
      </c>
      <c r="AD45" s="317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424"/>
      <c r="AP45" s="444"/>
      <c r="AQ45" s="444"/>
      <c r="AR45" s="444"/>
      <c r="AS45" s="445"/>
      <c r="AW45" s="29"/>
    </row>
    <row r="46" spans="1:49" ht="14.25" thickBot="1">
      <c r="A46" s="259"/>
      <c r="B46" s="260"/>
      <c r="C46" s="261"/>
      <c r="D46" s="452"/>
      <c r="E46" s="453"/>
      <c r="F46" s="453"/>
      <c r="G46" s="453"/>
      <c r="H46" s="453"/>
      <c r="I46" s="414" t="s">
        <v>79</v>
      </c>
      <c r="J46" s="414"/>
      <c r="K46" s="413"/>
      <c r="L46" s="414"/>
      <c r="M46" s="414"/>
      <c r="N46" s="414"/>
      <c r="O46" s="416"/>
      <c r="P46" s="414"/>
      <c r="Q46" s="414"/>
      <c r="R46" s="414"/>
      <c r="S46" s="441"/>
      <c r="T46" s="442"/>
      <c r="U46" s="442"/>
      <c r="V46" s="442"/>
      <c r="W46" s="443"/>
      <c r="X46" s="458"/>
      <c r="Y46" s="459"/>
      <c r="Z46" s="459"/>
      <c r="AA46" s="459"/>
      <c r="AB46" s="460"/>
      <c r="AC46" s="319" t="s">
        <v>110</v>
      </c>
      <c r="AD46" s="320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446"/>
      <c r="AP46" s="447"/>
      <c r="AQ46" s="447"/>
      <c r="AR46" s="447"/>
      <c r="AS46" s="448"/>
      <c r="AW46" s="29"/>
    </row>
    <row r="47" spans="1:49" ht="13.5" customHeight="1">
      <c r="A47" s="226" t="s">
        <v>85</v>
      </c>
      <c r="B47" s="254"/>
      <c r="C47" s="254"/>
      <c r="D47" s="212" t="s">
        <v>46</v>
      </c>
      <c r="E47" s="188"/>
      <c r="F47" s="188"/>
      <c r="G47" s="188"/>
      <c r="H47" s="188"/>
      <c r="I47" s="188"/>
      <c r="J47" s="187" t="s">
        <v>91</v>
      </c>
      <c r="K47" s="188"/>
      <c r="L47" s="188"/>
      <c r="M47" s="188"/>
      <c r="N47" s="188"/>
      <c r="O47" s="188"/>
      <c r="P47" s="187" t="s">
        <v>92</v>
      </c>
      <c r="Q47" s="188"/>
      <c r="R47" s="294"/>
      <c r="S47" s="187" t="s">
        <v>53</v>
      </c>
      <c r="T47" s="188"/>
      <c r="U47" s="188"/>
      <c r="V47" s="188"/>
      <c r="W47" s="188"/>
      <c r="X47" s="188"/>
      <c r="Y47" s="187" t="s">
        <v>46</v>
      </c>
      <c r="Z47" s="188"/>
      <c r="AA47" s="187" t="s">
        <v>91</v>
      </c>
      <c r="AB47" s="188"/>
      <c r="AC47" s="188"/>
      <c r="AD47" s="188"/>
      <c r="AE47" s="188"/>
      <c r="AF47" s="294"/>
      <c r="AG47" s="187" t="s">
        <v>93</v>
      </c>
      <c r="AH47" s="188"/>
      <c r="AI47" s="188"/>
      <c r="AJ47" s="188"/>
      <c r="AK47" s="188"/>
      <c r="AL47" s="188"/>
      <c r="AM47" s="188"/>
      <c r="AN47" s="188"/>
      <c r="AO47" s="188"/>
      <c r="AP47" s="294"/>
      <c r="AQ47" s="187" t="s">
        <v>92</v>
      </c>
      <c r="AR47" s="188"/>
      <c r="AS47" s="213"/>
      <c r="AW47" s="30"/>
    </row>
    <row r="48" spans="1:49" ht="13.5" customHeight="1">
      <c r="A48" s="256"/>
      <c r="B48" s="257"/>
      <c r="C48" s="257"/>
      <c r="D48" s="214" t="s">
        <v>89</v>
      </c>
      <c r="E48" s="215"/>
      <c r="F48" s="223" t="s">
        <v>96</v>
      </c>
      <c r="G48" s="224"/>
      <c r="H48" s="224"/>
      <c r="I48" s="225"/>
      <c r="J48" s="24"/>
      <c r="K48" s="436"/>
      <c r="L48" s="437"/>
      <c r="M48" s="437"/>
      <c r="N48" s="437"/>
      <c r="O48" s="19" t="s">
        <v>79</v>
      </c>
      <c r="P48" s="176"/>
      <c r="Q48" s="177"/>
      <c r="R48" s="183"/>
      <c r="S48" s="184"/>
      <c r="T48" s="185"/>
      <c r="U48" s="185"/>
      <c r="V48" s="185"/>
      <c r="W48" s="185"/>
      <c r="X48" s="186"/>
      <c r="Y48" s="285" t="s">
        <v>104</v>
      </c>
      <c r="Z48" s="286"/>
      <c r="AA48" s="455"/>
      <c r="AB48" s="456"/>
      <c r="AC48" s="456"/>
      <c r="AD48" s="456"/>
      <c r="AE48" s="456"/>
      <c r="AF48" s="21" t="s">
        <v>79</v>
      </c>
      <c r="AG48" s="279"/>
      <c r="AH48" s="280"/>
      <c r="AI48" s="280"/>
      <c r="AJ48" s="280"/>
      <c r="AK48" s="280"/>
      <c r="AL48" s="280"/>
      <c r="AM48" s="280"/>
      <c r="AN48" s="280"/>
      <c r="AO48" s="280"/>
      <c r="AP48" s="281"/>
      <c r="AQ48" s="176"/>
      <c r="AR48" s="177"/>
      <c r="AS48" s="283"/>
      <c r="AW48" s="31"/>
    </row>
    <row r="49" spans="1:45">
      <c r="A49" s="256"/>
      <c r="B49" s="257"/>
      <c r="C49" s="257"/>
      <c r="D49" s="216"/>
      <c r="E49" s="217"/>
      <c r="F49" s="223"/>
      <c r="G49" s="224"/>
      <c r="H49" s="224"/>
      <c r="I49" s="225"/>
      <c r="J49" s="25"/>
      <c r="K49" s="193"/>
      <c r="L49" s="194"/>
      <c r="M49" s="194"/>
      <c r="N49" s="194"/>
      <c r="O49" s="20" t="s">
        <v>79</v>
      </c>
      <c r="P49" s="165"/>
      <c r="Q49" s="166"/>
      <c r="R49" s="189"/>
      <c r="S49" s="167"/>
      <c r="T49" s="168"/>
      <c r="U49" s="168"/>
      <c r="V49" s="168"/>
      <c r="W49" s="168"/>
      <c r="X49" s="190"/>
      <c r="Y49" s="287"/>
      <c r="Z49" s="288"/>
      <c r="AA49" s="293"/>
      <c r="AB49" s="194"/>
      <c r="AC49" s="194"/>
      <c r="AD49" s="194"/>
      <c r="AE49" s="194"/>
      <c r="AF49" s="20" t="s">
        <v>79</v>
      </c>
      <c r="AG49" s="279"/>
      <c r="AH49" s="280"/>
      <c r="AI49" s="280"/>
      <c r="AJ49" s="280"/>
      <c r="AK49" s="280"/>
      <c r="AL49" s="280"/>
      <c r="AM49" s="280"/>
      <c r="AN49" s="280"/>
      <c r="AO49" s="280"/>
      <c r="AP49" s="281"/>
      <c r="AQ49" s="165"/>
      <c r="AR49" s="166"/>
      <c r="AS49" s="278"/>
    </row>
    <row r="50" spans="1:45">
      <c r="A50" s="256"/>
      <c r="B50" s="257"/>
      <c r="C50" s="257"/>
      <c r="D50" s="216"/>
      <c r="E50" s="217"/>
      <c r="F50" s="223"/>
      <c r="G50" s="224"/>
      <c r="H50" s="224"/>
      <c r="I50" s="225"/>
      <c r="J50" s="25"/>
      <c r="K50" s="193"/>
      <c r="L50" s="194"/>
      <c r="M50" s="194"/>
      <c r="N50" s="194"/>
      <c r="O50" s="20" t="s">
        <v>79</v>
      </c>
      <c r="P50" s="165"/>
      <c r="Q50" s="166"/>
      <c r="R50" s="189"/>
      <c r="S50" s="167"/>
      <c r="T50" s="168"/>
      <c r="U50" s="168"/>
      <c r="V50" s="168"/>
      <c r="W50" s="168"/>
      <c r="X50" s="190"/>
      <c r="Y50" s="287"/>
      <c r="Z50" s="288"/>
      <c r="AA50" s="293"/>
      <c r="AB50" s="194"/>
      <c r="AC50" s="194"/>
      <c r="AD50" s="194"/>
      <c r="AE50" s="194"/>
      <c r="AF50" s="20" t="s">
        <v>79</v>
      </c>
      <c r="AG50" s="279"/>
      <c r="AH50" s="280"/>
      <c r="AI50" s="280"/>
      <c r="AJ50" s="280"/>
      <c r="AK50" s="280"/>
      <c r="AL50" s="280"/>
      <c r="AM50" s="280"/>
      <c r="AN50" s="280"/>
      <c r="AO50" s="280"/>
      <c r="AP50" s="281"/>
      <c r="AQ50" s="165"/>
      <c r="AR50" s="166"/>
      <c r="AS50" s="278"/>
    </row>
    <row r="51" spans="1:45">
      <c r="A51" s="256"/>
      <c r="B51" s="257"/>
      <c r="C51" s="257"/>
      <c r="D51" s="216"/>
      <c r="E51" s="217"/>
      <c r="F51" s="223"/>
      <c r="G51" s="224"/>
      <c r="H51" s="224"/>
      <c r="I51" s="225"/>
      <c r="J51" s="25"/>
      <c r="K51" s="193"/>
      <c r="L51" s="194"/>
      <c r="M51" s="194"/>
      <c r="N51" s="194"/>
      <c r="O51" s="20" t="s">
        <v>79</v>
      </c>
      <c r="P51" s="165"/>
      <c r="Q51" s="166"/>
      <c r="R51" s="189"/>
      <c r="S51" s="167"/>
      <c r="T51" s="168"/>
      <c r="U51" s="168"/>
      <c r="V51" s="168"/>
      <c r="W51" s="168"/>
      <c r="X51" s="190"/>
      <c r="Y51" s="287"/>
      <c r="Z51" s="288"/>
      <c r="AA51" s="293"/>
      <c r="AB51" s="194"/>
      <c r="AC51" s="194"/>
      <c r="AD51" s="194"/>
      <c r="AE51" s="194"/>
      <c r="AF51" s="20" t="s">
        <v>79</v>
      </c>
      <c r="AG51" s="279"/>
      <c r="AH51" s="280"/>
      <c r="AI51" s="280"/>
      <c r="AJ51" s="280"/>
      <c r="AK51" s="280"/>
      <c r="AL51" s="280"/>
      <c r="AM51" s="280"/>
      <c r="AN51" s="280"/>
      <c r="AO51" s="280"/>
      <c r="AP51" s="281"/>
      <c r="AQ51" s="165"/>
      <c r="AR51" s="166"/>
      <c r="AS51" s="278"/>
    </row>
    <row r="52" spans="1:45">
      <c r="A52" s="256"/>
      <c r="B52" s="257"/>
      <c r="C52" s="257"/>
      <c r="D52" s="216"/>
      <c r="E52" s="217"/>
      <c r="F52" s="223"/>
      <c r="G52" s="224"/>
      <c r="H52" s="224"/>
      <c r="I52" s="225"/>
      <c r="J52" s="25"/>
      <c r="K52" s="193"/>
      <c r="L52" s="194"/>
      <c r="M52" s="194"/>
      <c r="N52" s="194"/>
      <c r="O52" s="20" t="s">
        <v>79</v>
      </c>
      <c r="P52" s="165"/>
      <c r="Q52" s="166"/>
      <c r="R52" s="189"/>
      <c r="S52" s="167"/>
      <c r="T52" s="168"/>
      <c r="U52" s="168"/>
      <c r="V52" s="168"/>
      <c r="W52" s="168"/>
      <c r="X52" s="190"/>
      <c r="Y52" s="287"/>
      <c r="Z52" s="288"/>
      <c r="AA52" s="293"/>
      <c r="AB52" s="194"/>
      <c r="AC52" s="194"/>
      <c r="AD52" s="194"/>
      <c r="AE52" s="194"/>
      <c r="AF52" s="20" t="s">
        <v>79</v>
      </c>
      <c r="AG52" s="279"/>
      <c r="AH52" s="280"/>
      <c r="AI52" s="280"/>
      <c r="AJ52" s="280"/>
      <c r="AK52" s="280"/>
      <c r="AL52" s="280"/>
      <c r="AM52" s="280"/>
      <c r="AN52" s="280"/>
      <c r="AO52" s="280"/>
      <c r="AP52" s="281"/>
      <c r="AQ52" s="165"/>
      <c r="AR52" s="166"/>
      <c r="AS52" s="278"/>
    </row>
    <row r="53" spans="1:45">
      <c r="A53" s="256"/>
      <c r="B53" s="257"/>
      <c r="C53" s="257"/>
      <c r="D53" s="216"/>
      <c r="E53" s="217"/>
      <c r="F53" s="223"/>
      <c r="G53" s="224"/>
      <c r="H53" s="224"/>
      <c r="I53" s="225"/>
      <c r="J53" s="25"/>
      <c r="K53" s="193"/>
      <c r="L53" s="194"/>
      <c r="M53" s="194"/>
      <c r="N53" s="194"/>
      <c r="O53" s="20" t="s">
        <v>79</v>
      </c>
      <c r="P53" s="165"/>
      <c r="Q53" s="166"/>
      <c r="R53" s="189"/>
      <c r="S53" s="167"/>
      <c r="T53" s="168"/>
      <c r="U53" s="168"/>
      <c r="V53" s="168"/>
      <c r="W53" s="168"/>
      <c r="X53" s="190"/>
      <c r="Y53" s="287"/>
      <c r="Z53" s="288"/>
      <c r="AA53" s="293"/>
      <c r="AB53" s="194"/>
      <c r="AC53" s="194"/>
      <c r="AD53" s="194"/>
      <c r="AE53" s="194"/>
      <c r="AF53" s="20" t="s">
        <v>79</v>
      </c>
      <c r="AG53" s="279"/>
      <c r="AH53" s="280"/>
      <c r="AI53" s="280"/>
      <c r="AJ53" s="280"/>
      <c r="AK53" s="280"/>
      <c r="AL53" s="280"/>
      <c r="AM53" s="280"/>
      <c r="AN53" s="280"/>
      <c r="AO53" s="280"/>
      <c r="AP53" s="281"/>
      <c r="AQ53" s="165"/>
      <c r="AR53" s="166"/>
      <c r="AS53" s="278"/>
    </row>
    <row r="54" spans="1:45">
      <c r="A54" s="256"/>
      <c r="B54" s="257"/>
      <c r="C54" s="257"/>
      <c r="D54" s="218"/>
      <c r="E54" s="219"/>
      <c r="F54" s="223"/>
      <c r="G54" s="224"/>
      <c r="H54" s="224"/>
      <c r="I54" s="225"/>
      <c r="J54" s="26"/>
      <c r="K54" s="191"/>
      <c r="L54" s="192"/>
      <c r="M54" s="192"/>
      <c r="N54" s="192"/>
      <c r="O54" s="22" t="s">
        <v>79</v>
      </c>
      <c r="P54" s="195"/>
      <c r="Q54" s="196"/>
      <c r="R54" s="197"/>
      <c r="S54" s="271"/>
      <c r="T54" s="272"/>
      <c r="U54" s="272"/>
      <c r="V54" s="272"/>
      <c r="W54" s="272"/>
      <c r="X54" s="284"/>
      <c r="Y54" s="287"/>
      <c r="Z54" s="288"/>
      <c r="AA54" s="293"/>
      <c r="AB54" s="194"/>
      <c r="AC54" s="194"/>
      <c r="AD54" s="194"/>
      <c r="AE54" s="194"/>
      <c r="AF54" s="20" t="s">
        <v>79</v>
      </c>
      <c r="AG54" s="279"/>
      <c r="AH54" s="280"/>
      <c r="AI54" s="280"/>
      <c r="AJ54" s="280"/>
      <c r="AK54" s="280"/>
      <c r="AL54" s="280"/>
      <c r="AM54" s="280"/>
      <c r="AN54" s="280"/>
      <c r="AO54" s="280"/>
      <c r="AP54" s="281"/>
      <c r="AQ54" s="165"/>
      <c r="AR54" s="166"/>
      <c r="AS54" s="278"/>
    </row>
    <row r="55" spans="1:45" ht="13.5" customHeight="1">
      <c r="A55" s="256"/>
      <c r="B55" s="257"/>
      <c r="C55" s="257"/>
      <c r="D55" s="214" t="s">
        <v>101</v>
      </c>
      <c r="E55" s="295"/>
      <c r="F55" s="295"/>
      <c r="G55" s="295"/>
      <c r="H55" s="295"/>
      <c r="I55" s="215"/>
      <c r="J55" s="180" t="s">
        <v>91</v>
      </c>
      <c r="K55" s="181"/>
      <c r="L55" s="181"/>
      <c r="M55" s="181"/>
      <c r="N55" s="181"/>
      <c r="O55" s="181"/>
      <c r="P55" s="180" t="s">
        <v>92</v>
      </c>
      <c r="Q55" s="181"/>
      <c r="R55" s="182"/>
      <c r="S55" s="180" t="s">
        <v>53</v>
      </c>
      <c r="T55" s="181"/>
      <c r="U55" s="181"/>
      <c r="V55" s="181"/>
      <c r="W55" s="181"/>
      <c r="X55" s="182"/>
      <c r="Y55" s="287"/>
      <c r="Z55" s="288"/>
      <c r="AA55" s="293"/>
      <c r="AB55" s="194"/>
      <c r="AC55" s="194"/>
      <c r="AD55" s="194"/>
      <c r="AE55" s="194"/>
      <c r="AF55" s="20" t="s">
        <v>79</v>
      </c>
      <c r="AG55" s="279"/>
      <c r="AH55" s="280"/>
      <c r="AI55" s="280"/>
      <c r="AJ55" s="280"/>
      <c r="AK55" s="280"/>
      <c r="AL55" s="280"/>
      <c r="AM55" s="280"/>
      <c r="AN55" s="280"/>
      <c r="AO55" s="280"/>
      <c r="AP55" s="281"/>
      <c r="AQ55" s="165"/>
      <c r="AR55" s="166"/>
      <c r="AS55" s="278"/>
    </row>
    <row r="56" spans="1:45" ht="13.5" customHeight="1">
      <c r="A56" s="256"/>
      <c r="B56" s="257"/>
      <c r="C56" s="257"/>
      <c r="D56" s="214" t="s">
        <v>88</v>
      </c>
      <c r="E56" s="215"/>
      <c r="F56" s="223" t="s">
        <v>105</v>
      </c>
      <c r="G56" s="224"/>
      <c r="H56" s="224"/>
      <c r="I56" s="225"/>
      <c r="J56" s="184"/>
      <c r="K56" s="185"/>
      <c r="L56" s="185"/>
      <c r="M56" s="185"/>
      <c r="N56" s="185"/>
      <c r="O56" s="19" t="s">
        <v>79</v>
      </c>
      <c r="P56" s="176"/>
      <c r="Q56" s="177"/>
      <c r="R56" s="183"/>
      <c r="S56" s="184"/>
      <c r="T56" s="185"/>
      <c r="U56" s="185"/>
      <c r="V56" s="185"/>
      <c r="W56" s="185"/>
      <c r="X56" s="186"/>
      <c r="Y56" s="287"/>
      <c r="Z56" s="288"/>
      <c r="AA56" s="293"/>
      <c r="AB56" s="194"/>
      <c r="AC56" s="194"/>
      <c r="AD56" s="194"/>
      <c r="AE56" s="194"/>
      <c r="AF56" s="20" t="s">
        <v>79</v>
      </c>
      <c r="AG56" s="279"/>
      <c r="AH56" s="280"/>
      <c r="AI56" s="280"/>
      <c r="AJ56" s="280"/>
      <c r="AK56" s="280"/>
      <c r="AL56" s="280"/>
      <c r="AM56" s="280"/>
      <c r="AN56" s="280"/>
      <c r="AO56" s="280"/>
      <c r="AP56" s="281"/>
      <c r="AQ56" s="165"/>
      <c r="AR56" s="166"/>
      <c r="AS56" s="278"/>
    </row>
    <row r="57" spans="1:45">
      <c r="A57" s="256"/>
      <c r="B57" s="257"/>
      <c r="C57" s="257"/>
      <c r="D57" s="216"/>
      <c r="E57" s="217"/>
      <c r="F57" s="223"/>
      <c r="G57" s="224"/>
      <c r="H57" s="224"/>
      <c r="I57" s="225"/>
      <c r="J57" s="167"/>
      <c r="K57" s="168"/>
      <c r="L57" s="168"/>
      <c r="M57" s="168"/>
      <c r="N57" s="168"/>
      <c r="O57" s="20" t="s">
        <v>79</v>
      </c>
      <c r="P57" s="165"/>
      <c r="Q57" s="166"/>
      <c r="R57" s="189"/>
      <c r="S57" s="167"/>
      <c r="T57" s="168"/>
      <c r="U57" s="168"/>
      <c r="V57" s="168"/>
      <c r="W57" s="168"/>
      <c r="X57" s="190"/>
      <c r="Y57" s="289"/>
      <c r="Z57" s="290"/>
      <c r="AA57" s="291"/>
      <c r="AB57" s="292"/>
      <c r="AC57" s="292"/>
      <c r="AD57" s="292"/>
      <c r="AE57" s="292"/>
      <c r="AF57" s="22" t="s">
        <v>79</v>
      </c>
      <c r="AG57" s="273"/>
      <c r="AH57" s="273"/>
      <c r="AI57" s="273"/>
      <c r="AJ57" s="273"/>
      <c r="AK57" s="273"/>
      <c r="AL57" s="273"/>
      <c r="AM57" s="273"/>
      <c r="AN57" s="273"/>
      <c r="AO57" s="273"/>
      <c r="AP57" s="273"/>
      <c r="AQ57" s="195"/>
      <c r="AR57" s="196"/>
      <c r="AS57" s="282"/>
    </row>
    <row r="58" spans="1:45" ht="14.25" customHeight="1">
      <c r="A58" s="256"/>
      <c r="B58" s="257"/>
      <c r="C58" s="257"/>
      <c r="D58" s="216"/>
      <c r="E58" s="217"/>
      <c r="F58" s="223"/>
      <c r="G58" s="224"/>
      <c r="H58" s="224"/>
      <c r="I58" s="225"/>
      <c r="J58" s="167"/>
      <c r="K58" s="168"/>
      <c r="L58" s="168"/>
      <c r="M58" s="168"/>
      <c r="N58" s="168"/>
      <c r="O58" s="20" t="s">
        <v>79</v>
      </c>
      <c r="P58" s="165"/>
      <c r="Q58" s="166"/>
      <c r="R58" s="189"/>
      <c r="S58" s="167"/>
      <c r="T58" s="168"/>
      <c r="U58" s="168"/>
      <c r="V58" s="168"/>
      <c r="W58" s="168"/>
      <c r="X58" s="168"/>
      <c r="Y58" s="180" t="s">
        <v>101</v>
      </c>
      <c r="Z58" s="181"/>
      <c r="AA58" s="181"/>
      <c r="AB58" s="181"/>
      <c r="AC58" s="181"/>
      <c r="AD58" s="181"/>
      <c r="AE58" s="181"/>
      <c r="AF58" s="182"/>
      <c r="AG58" s="180" t="s">
        <v>45</v>
      </c>
      <c r="AH58" s="181"/>
      <c r="AI58" s="181"/>
      <c r="AJ58" s="180" t="s">
        <v>92</v>
      </c>
      <c r="AK58" s="181"/>
      <c r="AL58" s="181"/>
      <c r="AM58" s="174" t="s">
        <v>53</v>
      </c>
      <c r="AN58" s="175"/>
      <c r="AO58" s="175"/>
      <c r="AP58" s="175"/>
      <c r="AQ58" s="175"/>
      <c r="AR58" s="175"/>
      <c r="AS58" s="457"/>
    </row>
    <row r="59" spans="1:45" ht="13.5" customHeight="1">
      <c r="A59" s="256"/>
      <c r="B59" s="257"/>
      <c r="C59" s="257"/>
      <c r="D59" s="216"/>
      <c r="E59" s="217"/>
      <c r="F59" s="223"/>
      <c r="G59" s="224"/>
      <c r="H59" s="224"/>
      <c r="I59" s="225"/>
      <c r="J59" s="167"/>
      <c r="K59" s="168"/>
      <c r="L59" s="168"/>
      <c r="M59" s="168"/>
      <c r="N59" s="168"/>
      <c r="O59" s="20" t="s">
        <v>79</v>
      </c>
      <c r="P59" s="165"/>
      <c r="Q59" s="166"/>
      <c r="R59" s="189"/>
      <c r="S59" s="167"/>
      <c r="T59" s="168"/>
      <c r="U59" s="168"/>
      <c r="V59" s="168"/>
      <c r="W59" s="168"/>
      <c r="X59" s="168"/>
      <c r="Y59" s="274" t="s">
        <v>107</v>
      </c>
      <c r="Z59" s="275"/>
      <c r="AA59" s="275"/>
      <c r="AB59" s="275"/>
      <c r="AC59" s="275"/>
      <c r="AD59" s="275"/>
      <c r="AE59" s="275"/>
      <c r="AF59" s="276"/>
      <c r="AG59" s="244"/>
      <c r="AH59" s="245"/>
      <c r="AI59" s="32" t="s">
        <v>86</v>
      </c>
      <c r="AJ59" s="244"/>
      <c r="AK59" s="245"/>
      <c r="AL59" s="273"/>
      <c r="AM59" s="244"/>
      <c r="AN59" s="245"/>
      <c r="AO59" s="245"/>
      <c r="AP59" s="245"/>
      <c r="AQ59" s="245"/>
      <c r="AR59" s="245"/>
      <c r="AS59" s="246"/>
    </row>
    <row r="60" spans="1:45" ht="13.5" customHeight="1">
      <c r="A60" s="256"/>
      <c r="B60" s="257"/>
      <c r="C60" s="257"/>
      <c r="D60" s="216"/>
      <c r="E60" s="217"/>
      <c r="F60" s="438"/>
      <c r="G60" s="439"/>
      <c r="H60" s="439"/>
      <c r="I60" s="440"/>
      <c r="J60" s="271"/>
      <c r="K60" s="272"/>
      <c r="L60" s="272"/>
      <c r="M60" s="272"/>
      <c r="N60" s="272"/>
      <c r="O60" s="22" t="s">
        <v>79</v>
      </c>
      <c r="P60" s="195"/>
      <c r="Q60" s="196"/>
      <c r="R60" s="197"/>
      <c r="S60" s="271"/>
      <c r="T60" s="272"/>
      <c r="U60" s="272"/>
      <c r="V60" s="272"/>
      <c r="W60" s="272"/>
      <c r="X60" s="272"/>
      <c r="Y60" s="223" t="s">
        <v>106</v>
      </c>
      <c r="Z60" s="224"/>
      <c r="AA60" s="224"/>
      <c r="AB60" s="224"/>
      <c r="AC60" s="224"/>
      <c r="AD60" s="224"/>
      <c r="AE60" s="224"/>
      <c r="AF60" s="225"/>
      <c r="AG60" s="241"/>
      <c r="AH60" s="242"/>
      <c r="AI60" s="33" t="s">
        <v>86</v>
      </c>
      <c r="AJ60" s="241"/>
      <c r="AK60" s="242"/>
      <c r="AL60" s="247"/>
      <c r="AM60" s="241"/>
      <c r="AN60" s="242"/>
      <c r="AO60" s="242"/>
      <c r="AP60" s="242"/>
      <c r="AQ60" s="242"/>
      <c r="AR60" s="242"/>
      <c r="AS60" s="243"/>
    </row>
    <row r="61" spans="1:45" ht="14.25" customHeight="1">
      <c r="A61" s="256"/>
      <c r="B61" s="257"/>
      <c r="C61" s="257"/>
      <c r="D61" s="216"/>
      <c r="E61" s="217"/>
      <c r="F61" s="223" t="s">
        <v>95</v>
      </c>
      <c r="G61" s="224"/>
      <c r="H61" s="224"/>
      <c r="I61" s="225"/>
      <c r="J61" s="184"/>
      <c r="K61" s="185"/>
      <c r="L61" s="185"/>
      <c r="M61" s="185"/>
      <c r="N61" s="185"/>
      <c r="O61" s="19" t="s">
        <v>79</v>
      </c>
      <c r="P61" s="176"/>
      <c r="Q61" s="177"/>
      <c r="R61" s="183"/>
      <c r="S61" s="184"/>
      <c r="T61" s="185"/>
      <c r="U61" s="185"/>
      <c r="V61" s="185"/>
      <c r="W61" s="185"/>
      <c r="X61" s="185"/>
      <c r="Y61" s="180" t="s">
        <v>101</v>
      </c>
      <c r="Z61" s="181"/>
      <c r="AA61" s="181"/>
      <c r="AB61" s="181"/>
      <c r="AC61" s="181"/>
      <c r="AD61" s="181"/>
      <c r="AE61" s="181"/>
      <c r="AF61" s="182"/>
      <c r="AG61" s="180" t="s">
        <v>93</v>
      </c>
      <c r="AH61" s="181"/>
      <c r="AI61" s="181"/>
      <c r="AJ61" s="181"/>
      <c r="AK61" s="181"/>
      <c r="AL61" s="181"/>
      <c r="AM61" s="181"/>
      <c r="AN61" s="181"/>
      <c r="AO61" s="181"/>
      <c r="AP61" s="181"/>
      <c r="AQ61" s="181"/>
      <c r="AR61" s="181"/>
      <c r="AS61" s="199"/>
    </row>
    <row r="62" spans="1:45" ht="13.5" customHeight="1">
      <c r="A62" s="256"/>
      <c r="B62" s="257"/>
      <c r="C62" s="257"/>
      <c r="D62" s="216"/>
      <c r="E62" s="217"/>
      <c r="F62" s="223"/>
      <c r="G62" s="224"/>
      <c r="H62" s="224"/>
      <c r="I62" s="225"/>
      <c r="J62" s="172"/>
      <c r="K62" s="173"/>
      <c r="L62" s="173"/>
      <c r="M62" s="173"/>
      <c r="N62" s="173"/>
      <c r="O62" s="23" t="s">
        <v>79</v>
      </c>
      <c r="P62" s="169"/>
      <c r="Q62" s="170"/>
      <c r="R62" s="171"/>
      <c r="S62" s="172"/>
      <c r="T62" s="173"/>
      <c r="U62" s="173"/>
      <c r="V62" s="173"/>
      <c r="W62" s="173"/>
      <c r="X62" s="173"/>
      <c r="Y62" s="265" t="s">
        <v>90</v>
      </c>
      <c r="Z62" s="266"/>
      <c r="AA62" s="266"/>
      <c r="AB62" s="266"/>
      <c r="AC62" s="266"/>
      <c r="AD62" s="266"/>
      <c r="AE62" s="266"/>
      <c r="AF62" s="267"/>
      <c r="AG62" s="235"/>
      <c r="AH62" s="236"/>
      <c r="AI62" s="236"/>
      <c r="AJ62" s="236"/>
      <c r="AK62" s="236"/>
      <c r="AL62" s="236"/>
      <c r="AM62" s="236"/>
      <c r="AN62" s="236"/>
      <c r="AO62" s="236"/>
      <c r="AP62" s="236"/>
      <c r="AQ62" s="236"/>
      <c r="AR62" s="236"/>
      <c r="AS62" s="237"/>
    </row>
    <row r="63" spans="1:45" ht="14.25" customHeight="1">
      <c r="A63" s="256"/>
      <c r="B63" s="257"/>
      <c r="C63" s="257"/>
      <c r="D63" s="216"/>
      <c r="E63" s="217"/>
      <c r="F63" s="220" t="s">
        <v>97</v>
      </c>
      <c r="G63" s="221"/>
      <c r="H63" s="221"/>
      <c r="I63" s="222"/>
      <c r="J63" s="180" t="s">
        <v>92</v>
      </c>
      <c r="K63" s="181"/>
      <c r="L63" s="181"/>
      <c r="M63" s="180" t="s">
        <v>45</v>
      </c>
      <c r="N63" s="181"/>
      <c r="O63" s="181"/>
      <c r="P63" s="174" t="s">
        <v>53</v>
      </c>
      <c r="Q63" s="175"/>
      <c r="R63" s="175"/>
      <c r="S63" s="175"/>
      <c r="T63" s="175"/>
      <c r="U63" s="175"/>
      <c r="V63" s="175"/>
      <c r="W63" s="175"/>
      <c r="X63" s="175"/>
      <c r="Y63" s="265"/>
      <c r="Z63" s="266"/>
      <c r="AA63" s="266"/>
      <c r="AB63" s="266"/>
      <c r="AC63" s="266"/>
      <c r="AD63" s="266"/>
      <c r="AE63" s="266"/>
      <c r="AF63" s="267"/>
      <c r="AG63" s="235"/>
      <c r="AH63" s="236"/>
      <c r="AI63" s="236"/>
      <c r="AJ63" s="236"/>
      <c r="AK63" s="236"/>
      <c r="AL63" s="236"/>
      <c r="AM63" s="236"/>
      <c r="AN63" s="236"/>
      <c r="AO63" s="236"/>
      <c r="AP63" s="236"/>
      <c r="AQ63" s="236"/>
      <c r="AR63" s="236"/>
      <c r="AS63" s="237"/>
    </row>
    <row r="64" spans="1:45" ht="13.5" customHeight="1">
      <c r="A64" s="256"/>
      <c r="B64" s="257"/>
      <c r="C64" s="257"/>
      <c r="D64" s="216"/>
      <c r="E64" s="217"/>
      <c r="F64" s="223"/>
      <c r="G64" s="224"/>
      <c r="H64" s="224"/>
      <c r="I64" s="225"/>
      <c r="J64" s="165"/>
      <c r="K64" s="166"/>
      <c r="L64" s="166"/>
      <c r="M64" s="176"/>
      <c r="N64" s="177"/>
      <c r="O64" s="27" t="s">
        <v>86</v>
      </c>
      <c r="P64" s="176"/>
      <c r="Q64" s="177"/>
      <c r="R64" s="177"/>
      <c r="S64" s="177"/>
      <c r="T64" s="177"/>
      <c r="U64" s="177"/>
      <c r="V64" s="177"/>
      <c r="W64" s="177"/>
      <c r="X64" s="177"/>
      <c r="Y64" s="265" t="s">
        <v>87</v>
      </c>
      <c r="Z64" s="266"/>
      <c r="AA64" s="266"/>
      <c r="AB64" s="266"/>
      <c r="AC64" s="266"/>
      <c r="AD64" s="266"/>
      <c r="AE64" s="266"/>
      <c r="AF64" s="267"/>
      <c r="AG64" s="235"/>
      <c r="AH64" s="236"/>
      <c r="AI64" s="236"/>
      <c r="AJ64" s="236"/>
      <c r="AK64" s="236"/>
      <c r="AL64" s="236"/>
      <c r="AM64" s="236"/>
      <c r="AN64" s="236"/>
      <c r="AO64" s="236"/>
      <c r="AP64" s="236"/>
      <c r="AQ64" s="236"/>
      <c r="AR64" s="236"/>
      <c r="AS64" s="237"/>
    </row>
    <row r="65" spans="1:45">
      <c r="A65" s="256"/>
      <c r="B65" s="257"/>
      <c r="C65" s="257"/>
      <c r="D65" s="216"/>
      <c r="E65" s="217"/>
      <c r="F65" s="223"/>
      <c r="G65" s="224"/>
      <c r="H65" s="224"/>
      <c r="I65" s="225"/>
      <c r="J65" s="165"/>
      <c r="K65" s="166"/>
      <c r="L65" s="166"/>
      <c r="M65" s="178"/>
      <c r="N65" s="179"/>
      <c r="O65" s="27" t="s">
        <v>86</v>
      </c>
      <c r="P65" s="178"/>
      <c r="Q65" s="179"/>
      <c r="R65" s="179"/>
      <c r="S65" s="179"/>
      <c r="T65" s="179"/>
      <c r="U65" s="179"/>
      <c r="V65" s="179"/>
      <c r="W65" s="179"/>
      <c r="X65" s="179"/>
      <c r="Y65" s="265"/>
      <c r="Z65" s="266"/>
      <c r="AA65" s="266"/>
      <c r="AB65" s="266"/>
      <c r="AC65" s="266"/>
      <c r="AD65" s="266"/>
      <c r="AE65" s="266"/>
      <c r="AF65" s="267"/>
      <c r="AG65" s="235"/>
      <c r="AH65" s="236"/>
      <c r="AI65" s="236"/>
      <c r="AJ65" s="236"/>
      <c r="AK65" s="236"/>
      <c r="AL65" s="236"/>
      <c r="AM65" s="236"/>
      <c r="AN65" s="236"/>
      <c r="AO65" s="236"/>
      <c r="AP65" s="236"/>
      <c r="AQ65" s="236"/>
      <c r="AR65" s="236"/>
      <c r="AS65" s="237"/>
    </row>
    <row r="66" spans="1:45" ht="14.25" customHeight="1">
      <c r="A66" s="256"/>
      <c r="B66" s="257"/>
      <c r="C66" s="257"/>
      <c r="D66" s="216"/>
      <c r="E66" s="217"/>
      <c r="F66" s="223"/>
      <c r="G66" s="224"/>
      <c r="H66" s="224"/>
      <c r="I66" s="225"/>
      <c r="J66" s="165"/>
      <c r="K66" s="166"/>
      <c r="L66" s="166"/>
      <c r="M66" s="178"/>
      <c r="N66" s="179"/>
      <c r="O66" s="27" t="s">
        <v>86</v>
      </c>
      <c r="P66" s="178"/>
      <c r="Q66" s="179"/>
      <c r="R66" s="179"/>
      <c r="S66" s="179"/>
      <c r="T66" s="179"/>
      <c r="U66" s="179"/>
      <c r="V66" s="179"/>
      <c r="W66" s="179"/>
      <c r="X66" s="179"/>
      <c r="Y66" s="265" t="s">
        <v>102</v>
      </c>
      <c r="Z66" s="266"/>
      <c r="AA66" s="266"/>
      <c r="AB66" s="266"/>
      <c r="AC66" s="266"/>
      <c r="AD66" s="266"/>
      <c r="AE66" s="266"/>
      <c r="AF66" s="267"/>
      <c r="AG66" s="235"/>
      <c r="AH66" s="236"/>
      <c r="AI66" s="236"/>
      <c r="AJ66" s="236"/>
      <c r="AK66" s="236"/>
      <c r="AL66" s="236"/>
      <c r="AM66" s="236"/>
      <c r="AN66" s="236"/>
      <c r="AO66" s="236"/>
      <c r="AP66" s="236"/>
      <c r="AQ66" s="236"/>
      <c r="AR66" s="236"/>
      <c r="AS66" s="237"/>
    </row>
    <row r="67" spans="1:45" ht="14.25" customHeight="1" thickBot="1">
      <c r="A67" s="256"/>
      <c r="B67" s="257"/>
      <c r="C67" s="257"/>
      <c r="D67" s="218"/>
      <c r="E67" s="219"/>
      <c r="F67" s="223"/>
      <c r="G67" s="224"/>
      <c r="H67" s="224"/>
      <c r="I67" s="225"/>
      <c r="J67" s="169"/>
      <c r="K67" s="170"/>
      <c r="L67" s="170"/>
      <c r="M67" s="277"/>
      <c r="N67" s="273"/>
      <c r="O67" s="28" t="s">
        <v>86</v>
      </c>
      <c r="P67" s="277"/>
      <c r="Q67" s="273"/>
      <c r="R67" s="273"/>
      <c r="S67" s="273"/>
      <c r="T67" s="273"/>
      <c r="U67" s="273"/>
      <c r="V67" s="273"/>
      <c r="W67" s="273"/>
      <c r="X67" s="273"/>
      <c r="Y67" s="268"/>
      <c r="Z67" s="269"/>
      <c r="AA67" s="269"/>
      <c r="AB67" s="269"/>
      <c r="AC67" s="269"/>
      <c r="AD67" s="269"/>
      <c r="AE67" s="269"/>
      <c r="AF67" s="270"/>
      <c r="AG67" s="238"/>
      <c r="AH67" s="239"/>
      <c r="AI67" s="239"/>
      <c r="AJ67" s="239"/>
      <c r="AK67" s="239"/>
      <c r="AL67" s="239"/>
      <c r="AM67" s="239"/>
      <c r="AN67" s="239"/>
      <c r="AO67" s="239"/>
      <c r="AP67" s="239"/>
      <c r="AQ67" s="239"/>
      <c r="AR67" s="239"/>
      <c r="AS67" s="240"/>
    </row>
    <row r="68" spans="1:45" ht="14.25" customHeight="1">
      <c r="A68" s="449" t="s">
        <v>31</v>
      </c>
      <c r="B68" s="227"/>
      <c r="C68" s="228"/>
      <c r="D68" s="212" t="s">
        <v>33</v>
      </c>
      <c r="E68" s="188"/>
      <c r="F68" s="213"/>
      <c r="G68" s="209"/>
      <c r="H68" s="210"/>
      <c r="I68" s="210"/>
      <c r="J68" s="210"/>
      <c r="K68" s="210"/>
      <c r="L68" s="210"/>
      <c r="M68" s="210"/>
      <c r="N68" s="210"/>
      <c r="O68" s="210"/>
      <c r="P68" s="210"/>
      <c r="Q68" s="210"/>
      <c r="R68" s="211"/>
      <c r="S68" s="226" t="s">
        <v>100</v>
      </c>
      <c r="T68" s="227"/>
      <c r="U68" s="228"/>
      <c r="V68" s="248"/>
      <c r="W68" s="249"/>
      <c r="X68" s="249"/>
      <c r="Y68" s="249"/>
      <c r="Z68" s="249"/>
      <c r="AA68" s="249"/>
      <c r="AB68" s="249"/>
      <c r="AC68" s="249"/>
      <c r="AD68" s="249"/>
      <c r="AE68" s="226" t="s">
        <v>94</v>
      </c>
      <c r="AF68" s="254"/>
      <c r="AG68" s="255"/>
      <c r="AH68" s="248"/>
      <c r="AI68" s="249"/>
      <c r="AJ68" s="249"/>
      <c r="AK68" s="249"/>
      <c r="AL68" s="249"/>
      <c r="AM68" s="249"/>
      <c r="AN68" s="249"/>
      <c r="AO68" s="249"/>
      <c r="AP68" s="249"/>
      <c r="AQ68" s="249"/>
      <c r="AR68" s="249"/>
      <c r="AS68" s="262"/>
    </row>
    <row r="69" spans="1:45">
      <c r="A69" s="229"/>
      <c r="B69" s="230"/>
      <c r="C69" s="231"/>
      <c r="D69" s="198" t="s">
        <v>32</v>
      </c>
      <c r="E69" s="181"/>
      <c r="F69" s="199"/>
      <c r="G69" s="206"/>
      <c r="H69" s="207"/>
      <c r="I69" s="207"/>
      <c r="J69" s="207"/>
      <c r="K69" s="207"/>
      <c r="L69" s="207"/>
      <c r="M69" s="207"/>
      <c r="N69" s="207"/>
      <c r="O69" s="207"/>
      <c r="P69" s="207"/>
      <c r="Q69" s="207"/>
      <c r="R69" s="208"/>
      <c r="S69" s="229"/>
      <c r="T69" s="230"/>
      <c r="U69" s="231"/>
      <c r="V69" s="250"/>
      <c r="W69" s="251"/>
      <c r="X69" s="251"/>
      <c r="Y69" s="251"/>
      <c r="Z69" s="251"/>
      <c r="AA69" s="251"/>
      <c r="AB69" s="251"/>
      <c r="AC69" s="251"/>
      <c r="AD69" s="251"/>
      <c r="AE69" s="256"/>
      <c r="AF69" s="257"/>
      <c r="AG69" s="258"/>
      <c r="AH69" s="250"/>
      <c r="AI69" s="251"/>
      <c r="AJ69" s="251"/>
      <c r="AK69" s="251"/>
      <c r="AL69" s="251"/>
      <c r="AM69" s="251"/>
      <c r="AN69" s="251"/>
      <c r="AO69" s="251"/>
      <c r="AP69" s="251"/>
      <c r="AQ69" s="251"/>
      <c r="AR69" s="251"/>
      <c r="AS69" s="263"/>
    </row>
    <row r="70" spans="1:45">
      <c r="A70" s="229"/>
      <c r="B70" s="230"/>
      <c r="C70" s="231"/>
      <c r="D70" s="198" t="s">
        <v>98</v>
      </c>
      <c r="E70" s="181"/>
      <c r="F70" s="199"/>
      <c r="G70" s="206"/>
      <c r="H70" s="207"/>
      <c r="I70" s="207"/>
      <c r="J70" s="207"/>
      <c r="K70" s="207"/>
      <c r="L70" s="207"/>
      <c r="M70" s="207"/>
      <c r="N70" s="207"/>
      <c r="O70" s="207"/>
      <c r="P70" s="207"/>
      <c r="Q70" s="207"/>
      <c r="R70" s="208"/>
      <c r="S70" s="229"/>
      <c r="T70" s="230"/>
      <c r="U70" s="231"/>
      <c r="V70" s="250"/>
      <c r="W70" s="251"/>
      <c r="X70" s="251"/>
      <c r="Y70" s="251"/>
      <c r="Z70" s="251"/>
      <c r="AA70" s="251"/>
      <c r="AB70" s="251"/>
      <c r="AC70" s="251"/>
      <c r="AD70" s="251"/>
      <c r="AE70" s="256"/>
      <c r="AF70" s="257"/>
      <c r="AG70" s="258"/>
      <c r="AH70" s="250"/>
      <c r="AI70" s="251"/>
      <c r="AJ70" s="251"/>
      <c r="AK70" s="251"/>
      <c r="AL70" s="251"/>
      <c r="AM70" s="251"/>
      <c r="AN70" s="251"/>
      <c r="AO70" s="251"/>
      <c r="AP70" s="251"/>
      <c r="AQ70" s="251"/>
      <c r="AR70" s="251"/>
      <c r="AS70" s="263"/>
    </row>
    <row r="71" spans="1:45" ht="13.5" customHeight="1" thickBot="1">
      <c r="A71" s="232"/>
      <c r="B71" s="233"/>
      <c r="C71" s="234"/>
      <c r="D71" s="200" t="s">
        <v>99</v>
      </c>
      <c r="E71" s="201"/>
      <c r="F71" s="202"/>
      <c r="G71" s="203"/>
      <c r="H71" s="204"/>
      <c r="I71" s="204"/>
      <c r="J71" s="204"/>
      <c r="K71" s="204"/>
      <c r="L71" s="204"/>
      <c r="M71" s="204"/>
      <c r="N71" s="204"/>
      <c r="O71" s="204"/>
      <c r="P71" s="204"/>
      <c r="Q71" s="204"/>
      <c r="R71" s="205"/>
      <c r="S71" s="232"/>
      <c r="T71" s="233"/>
      <c r="U71" s="234"/>
      <c r="V71" s="252"/>
      <c r="W71" s="253"/>
      <c r="X71" s="253"/>
      <c r="Y71" s="253"/>
      <c r="Z71" s="253"/>
      <c r="AA71" s="253"/>
      <c r="AB71" s="253"/>
      <c r="AC71" s="253"/>
      <c r="AD71" s="253"/>
      <c r="AE71" s="259"/>
      <c r="AF71" s="260"/>
      <c r="AG71" s="261"/>
      <c r="AH71" s="252"/>
      <c r="AI71" s="253"/>
      <c r="AJ71" s="253"/>
      <c r="AK71" s="253"/>
      <c r="AL71" s="253"/>
      <c r="AM71" s="253"/>
      <c r="AN71" s="253"/>
      <c r="AO71" s="253"/>
      <c r="AP71" s="253"/>
      <c r="AQ71" s="253"/>
      <c r="AR71" s="253"/>
      <c r="AS71" s="26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P32:P46 AE16:AI20 AE22:AI25 AD16:AD2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D32" sqref="D32:AJ3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45" t="s">
        <v>83</v>
      </c>
      <c r="B1" s="345"/>
      <c r="C1" s="345"/>
      <c r="D1" s="345"/>
      <c r="E1" s="345"/>
      <c r="F1" s="345"/>
      <c r="G1" s="345"/>
      <c r="H1" s="345"/>
      <c r="I1" s="345"/>
      <c r="J1" s="345"/>
      <c r="K1" s="345"/>
      <c r="L1" s="345"/>
      <c r="M1" s="345"/>
      <c r="N1" s="345"/>
      <c r="O1" s="345"/>
      <c r="P1" s="345"/>
      <c r="Q1" s="345"/>
      <c r="R1" s="345"/>
      <c r="S1" s="345"/>
      <c r="T1" s="345"/>
      <c r="U1" s="345"/>
      <c r="V1" s="345"/>
      <c r="W1" s="345"/>
      <c r="X1" s="345"/>
      <c r="Y1" s="345"/>
      <c r="Z1" s="345"/>
      <c r="AA1" s="345"/>
      <c r="AB1" s="345"/>
      <c r="AC1" s="345"/>
      <c r="AD1" s="345"/>
      <c r="AE1" s="345"/>
      <c r="AF1" s="345"/>
      <c r="AG1" s="346"/>
      <c r="AH1" s="244" t="s">
        <v>50</v>
      </c>
      <c r="AI1" s="245"/>
      <c r="AJ1" s="245"/>
      <c r="AK1" s="341"/>
      <c r="AL1" s="244" t="s">
        <v>55</v>
      </c>
      <c r="AM1" s="245"/>
      <c r="AN1" s="245"/>
      <c r="AO1" s="341"/>
      <c r="AP1" s="244" t="s">
        <v>56</v>
      </c>
      <c r="AQ1" s="245"/>
      <c r="AR1" s="245"/>
      <c r="AS1" s="341"/>
    </row>
    <row r="2" spans="1:45" ht="13.5" customHeight="1">
      <c r="A2" s="345"/>
      <c r="B2" s="345"/>
      <c r="C2" s="345"/>
      <c r="D2" s="345"/>
      <c r="E2" s="345"/>
      <c r="F2" s="345"/>
      <c r="G2" s="345"/>
      <c r="H2" s="345"/>
      <c r="I2" s="345"/>
      <c r="J2" s="345"/>
      <c r="K2" s="345"/>
      <c r="L2" s="345"/>
      <c r="M2" s="345"/>
      <c r="N2" s="345"/>
      <c r="O2" s="345"/>
      <c r="P2" s="345"/>
      <c r="Q2" s="345"/>
      <c r="R2" s="345"/>
      <c r="S2" s="345"/>
      <c r="T2" s="345"/>
      <c r="U2" s="345"/>
      <c r="V2" s="345"/>
      <c r="W2" s="345"/>
      <c r="X2" s="345"/>
      <c r="Y2" s="345"/>
      <c r="Z2" s="345"/>
      <c r="AA2" s="345"/>
      <c r="AB2" s="345"/>
      <c r="AC2" s="345"/>
      <c r="AD2" s="345"/>
      <c r="AE2" s="345"/>
      <c r="AF2" s="345"/>
      <c r="AG2" s="346"/>
      <c r="AH2" s="241"/>
      <c r="AI2" s="242"/>
      <c r="AJ2" s="242"/>
      <c r="AK2" s="247"/>
      <c r="AL2" s="241"/>
      <c r="AM2" s="242"/>
      <c r="AN2" s="242"/>
      <c r="AO2" s="247"/>
      <c r="AP2" s="241"/>
      <c r="AQ2" s="242"/>
      <c r="AR2" s="242"/>
      <c r="AS2" s="247"/>
    </row>
    <row r="3" spans="1:45" ht="14.25" customHeight="1">
      <c r="A3" s="8"/>
      <c r="B3" s="8"/>
      <c r="C3" s="8"/>
      <c r="D3" s="8"/>
      <c r="E3" s="8"/>
      <c r="F3" s="8"/>
      <c r="G3" s="8"/>
      <c r="H3" s="357" t="str">
        <f>曜日!B12</f>
        <v>令和7年</v>
      </c>
      <c r="I3" s="357"/>
      <c r="J3" s="357"/>
      <c r="K3" s="357"/>
      <c r="L3" s="357"/>
      <c r="M3" s="353" t="str">
        <f>曜日!C12</f>
        <v>7月</v>
      </c>
      <c r="N3" s="353"/>
      <c r="O3" s="353"/>
      <c r="P3" s="353" t="s">
        <v>12</v>
      </c>
      <c r="Q3" s="353"/>
      <c r="R3" s="353"/>
      <c r="S3" s="355" t="s">
        <v>78</v>
      </c>
      <c r="T3" s="355" t="str">
        <f>曜日!D5</f>
        <v>木</v>
      </c>
      <c r="U3" s="355" t="s">
        <v>29</v>
      </c>
      <c r="V3" s="9"/>
      <c r="W3" s="351" t="s">
        <v>42</v>
      </c>
      <c r="X3" s="351"/>
      <c r="Y3" s="351"/>
      <c r="Z3" s="351" t="s">
        <v>59</v>
      </c>
      <c r="AA3" s="347" t="s">
        <v>182</v>
      </c>
      <c r="AB3" s="347"/>
      <c r="AC3" s="347"/>
      <c r="AD3" s="347"/>
      <c r="AE3" s="347"/>
      <c r="AF3" s="347"/>
      <c r="AG3" s="348"/>
      <c r="AH3" s="195"/>
      <c r="AI3" s="196"/>
      <c r="AJ3" s="196"/>
      <c r="AK3" s="197"/>
      <c r="AL3" s="195"/>
      <c r="AM3" s="196"/>
      <c r="AN3" s="196"/>
      <c r="AO3" s="197"/>
      <c r="AP3" s="195"/>
      <c r="AQ3" s="196"/>
      <c r="AR3" s="196"/>
      <c r="AS3" s="197"/>
    </row>
    <row r="4" spans="1:45" ht="15" thickBot="1">
      <c r="A4" s="34"/>
      <c r="G4" s="34"/>
      <c r="H4" s="358"/>
      <c r="I4" s="358"/>
      <c r="J4" s="358"/>
      <c r="K4" s="358"/>
      <c r="L4" s="358"/>
      <c r="M4" s="354"/>
      <c r="N4" s="354"/>
      <c r="O4" s="354"/>
      <c r="P4" s="354"/>
      <c r="Q4" s="354"/>
      <c r="R4" s="354"/>
      <c r="S4" s="356"/>
      <c r="T4" s="356"/>
      <c r="U4" s="356"/>
      <c r="V4" s="10"/>
      <c r="W4" s="352"/>
      <c r="X4" s="352"/>
      <c r="Y4" s="352"/>
      <c r="Z4" s="352"/>
      <c r="AA4" s="349"/>
      <c r="AB4" s="349"/>
      <c r="AC4" s="349"/>
      <c r="AD4" s="349"/>
      <c r="AE4" s="349"/>
      <c r="AF4" s="349"/>
      <c r="AG4" s="350"/>
      <c r="AH4" s="342"/>
      <c r="AI4" s="343"/>
      <c r="AJ4" s="343"/>
      <c r="AK4" s="344"/>
      <c r="AL4" s="342"/>
      <c r="AM4" s="343"/>
      <c r="AN4" s="343"/>
      <c r="AO4" s="344"/>
      <c r="AP4" s="342"/>
      <c r="AQ4" s="343"/>
      <c r="AR4" s="343"/>
      <c r="AS4" s="344"/>
    </row>
    <row r="5" spans="1:45" ht="13.5" customHeight="1">
      <c r="A5" s="226" t="s">
        <v>82</v>
      </c>
      <c r="B5" s="227"/>
      <c r="C5" s="228"/>
      <c r="D5" s="324" t="s">
        <v>60</v>
      </c>
      <c r="E5" s="325"/>
      <c r="F5" s="325"/>
      <c r="G5" s="325"/>
      <c r="H5" s="325"/>
      <c r="I5" s="325"/>
      <c r="J5" s="359"/>
      <c r="K5" s="396" t="s">
        <v>44</v>
      </c>
      <c r="L5" s="390"/>
      <c r="M5" s="390"/>
      <c r="N5" s="390"/>
      <c r="O5" s="391"/>
      <c r="P5" s="393" t="s">
        <v>139</v>
      </c>
      <c r="Q5" s="390"/>
      <c r="R5" s="390"/>
      <c r="S5" s="390"/>
      <c r="T5" s="390" t="s">
        <v>80</v>
      </c>
      <c r="U5" s="390"/>
      <c r="V5" s="390"/>
      <c r="W5" s="390"/>
      <c r="X5" s="391"/>
      <c r="Y5" s="393" t="s">
        <v>139</v>
      </c>
      <c r="Z5" s="390"/>
      <c r="AA5" s="390"/>
      <c r="AB5" s="390"/>
      <c r="AC5" s="391" t="s">
        <v>129</v>
      </c>
      <c r="AD5" s="410"/>
      <c r="AE5" s="410"/>
      <c r="AF5" s="410"/>
      <c r="AG5" s="411"/>
      <c r="AH5" s="393" t="s">
        <v>139</v>
      </c>
      <c r="AI5" s="390"/>
      <c r="AJ5" s="390"/>
      <c r="AK5" s="390"/>
      <c r="AL5" s="390" t="s">
        <v>134</v>
      </c>
      <c r="AM5" s="390"/>
      <c r="AN5" s="390"/>
      <c r="AO5" s="394"/>
      <c r="AP5" s="401" t="s">
        <v>139</v>
      </c>
      <c r="AQ5" s="390"/>
      <c r="AR5" s="390"/>
      <c r="AS5" s="402"/>
    </row>
    <row r="6" spans="1:45" ht="13.5" customHeight="1">
      <c r="A6" s="256"/>
      <c r="B6" s="230"/>
      <c r="C6" s="231"/>
      <c r="D6" s="333"/>
      <c r="E6" s="360"/>
      <c r="F6" s="360"/>
      <c r="G6" s="360"/>
      <c r="H6" s="360"/>
      <c r="I6" s="360"/>
      <c r="J6" s="361"/>
      <c r="K6" s="155" t="s">
        <v>130</v>
      </c>
      <c r="L6" s="155"/>
      <c r="M6" s="155"/>
      <c r="N6" s="155"/>
      <c r="O6" s="156"/>
      <c r="P6" s="157" t="s">
        <v>139</v>
      </c>
      <c r="Q6" s="155"/>
      <c r="R6" s="155"/>
      <c r="S6" s="155"/>
      <c r="T6" s="155" t="s">
        <v>131</v>
      </c>
      <c r="U6" s="155"/>
      <c r="V6" s="155"/>
      <c r="W6" s="155"/>
      <c r="X6" s="156"/>
      <c r="Y6" s="158" t="s">
        <v>139</v>
      </c>
      <c r="Z6" s="159"/>
      <c r="AA6" s="159"/>
      <c r="AB6" s="160"/>
      <c r="AC6" s="155"/>
      <c r="AD6" s="155"/>
      <c r="AE6" s="155"/>
      <c r="AF6" s="155"/>
      <c r="AG6" s="156"/>
      <c r="AH6" s="157"/>
      <c r="AI6" s="155"/>
      <c r="AJ6" s="155"/>
      <c r="AK6" s="155"/>
      <c r="AL6" s="155"/>
      <c r="AM6" s="155"/>
      <c r="AN6" s="155"/>
      <c r="AO6" s="161"/>
      <c r="AP6" s="160"/>
      <c r="AQ6" s="155"/>
      <c r="AR6" s="155"/>
      <c r="AS6" s="162"/>
    </row>
    <row r="7" spans="1:45" ht="14.25" thickBot="1">
      <c r="A7" s="232"/>
      <c r="B7" s="233"/>
      <c r="C7" s="234"/>
      <c r="D7" s="362"/>
      <c r="E7" s="363"/>
      <c r="F7" s="363"/>
      <c r="G7" s="363"/>
      <c r="H7" s="363"/>
      <c r="I7" s="363"/>
      <c r="J7" s="364"/>
      <c r="K7" s="367"/>
      <c r="L7" s="367"/>
      <c r="M7" s="367"/>
      <c r="N7" s="367"/>
      <c r="O7" s="368"/>
      <c r="P7" s="395"/>
      <c r="Q7" s="367"/>
      <c r="R7" s="367"/>
      <c r="S7" s="367"/>
      <c r="T7" s="367"/>
      <c r="U7" s="367"/>
      <c r="V7" s="367"/>
      <c r="W7" s="367"/>
      <c r="X7" s="368"/>
      <c r="Y7" s="387"/>
      <c r="Z7" s="388"/>
      <c r="AA7" s="388"/>
      <c r="AB7" s="389"/>
      <c r="AC7" s="367"/>
      <c r="AD7" s="367"/>
      <c r="AE7" s="367"/>
      <c r="AF7" s="367"/>
      <c r="AG7" s="368"/>
      <c r="AH7" s="395"/>
      <c r="AI7" s="367"/>
      <c r="AJ7" s="367"/>
      <c r="AK7" s="367"/>
      <c r="AL7" s="367"/>
      <c r="AM7" s="367"/>
      <c r="AN7" s="367"/>
      <c r="AO7" s="407"/>
      <c r="AP7" s="408"/>
      <c r="AQ7" s="367"/>
      <c r="AR7" s="367"/>
      <c r="AS7" s="409"/>
    </row>
    <row r="8" spans="1:45" ht="13.5" customHeight="1">
      <c r="A8" s="226" t="s">
        <v>61</v>
      </c>
      <c r="B8" s="254"/>
      <c r="C8" s="254"/>
      <c r="D8" s="324" t="s">
        <v>62</v>
      </c>
      <c r="E8" s="325"/>
      <c r="F8" s="325"/>
      <c r="G8" s="325"/>
      <c r="H8" s="325"/>
      <c r="I8" s="325"/>
      <c r="J8" s="326"/>
      <c r="K8" s="330" t="s">
        <v>63</v>
      </c>
      <c r="L8" s="328"/>
      <c r="M8" s="328"/>
      <c r="N8" s="328"/>
      <c r="O8" s="328"/>
      <c r="P8" s="329"/>
      <c r="Q8" s="330" t="s">
        <v>64</v>
      </c>
      <c r="R8" s="328"/>
      <c r="S8" s="328"/>
      <c r="T8" s="328"/>
      <c r="U8" s="328"/>
      <c r="V8" s="329"/>
      <c r="W8" s="330" t="s">
        <v>65</v>
      </c>
      <c r="X8" s="328"/>
      <c r="Y8" s="328"/>
      <c r="Z8" s="328"/>
      <c r="AA8" s="328"/>
      <c r="AB8" s="329"/>
      <c r="AC8" s="330" t="s">
        <v>66</v>
      </c>
      <c r="AD8" s="328"/>
      <c r="AE8" s="328"/>
      <c r="AF8" s="328"/>
      <c r="AG8" s="328"/>
      <c r="AH8" s="329"/>
      <c r="AI8" s="330" t="s">
        <v>49</v>
      </c>
      <c r="AJ8" s="328"/>
      <c r="AK8" s="328"/>
      <c r="AL8" s="328"/>
      <c r="AM8" s="328"/>
      <c r="AN8" s="329"/>
      <c r="AO8" s="392" t="s">
        <v>43</v>
      </c>
      <c r="AP8" s="360"/>
      <c r="AQ8" s="360"/>
      <c r="AR8" s="360"/>
      <c r="AS8" s="361"/>
    </row>
    <row r="9" spans="1:45">
      <c r="A9" s="256"/>
      <c r="B9" s="257"/>
      <c r="C9" s="257"/>
      <c r="D9" s="327"/>
      <c r="E9" s="328"/>
      <c r="F9" s="328"/>
      <c r="G9" s="328"/>
      <c r="H9" s="328"/>
      <c r="I9" s="328"/>
      <c r="J9" s="329"/>
      <c r="K9" s="369" t="s">
        <v>47</v>
      </c>
      <c r="L9" s="370"/>
      <c r="M9" s="371"/>
      <c r="N9" s="369" t="s">
        <v>48</v>
      </c>
      <c r="O9" s="370"/>
      <c r="P9" s="371"/>
      <c r="Q9" s="369" t="s">
        <v>47</v>
      </c>
      <c r="R9" s="370"/>
      <c r="S9" s="371"/>
      <c r="T9" s="369" t="s">
        <v>48</v>
      </c>
      <c r="U9" s="370"/>
      <c r="V9" s="371"/>
      <c r="W9" s="369" t="s">
        <v>47</v>
      </c>
      <c r="X9" s="370"/>
      <c r="Y9" s="371"/>
      <c r="Z9" s="369" t="s">
        <v>48</v>
      </c>
      <c r="AA9" s="370"/>
      <c r="AB9" s="371"/>
      <c r="AC9" s="369" t="s">
        <v>47</v>
      </c>
      <c r="AD9" s="370"/>
      <c r="AE9" s="371"/>
      <c r="AF9" s="369" t="s">
        <v>48</v>
      </c>
      <c r="AG9" s="370"/>
      <c r="AH9" s="371"/>
      <c r="AI9" s="369" t="s">
        <v>47</v>
      </c>
      <c r="AJ9" s="370"/>
      <c r="AK9" s="371"/>
      <c r="AL9" s="369" t="s">
        <v>48</v>
      </c>
      <c r="AM9" s="370"/>
      <c r="AN9" s="371"/>
      <c r="AO9" s="330"/>
      <c r="AP9" s="328"/>
      <c r="AQ9" s="328"/>
      <c r="AR9" s="328"/>
      <c r="AS9" s="385"/>
    </row>
    <row r="10" spans="1:45" ht="13.5" customHeight="1">
      <c r="A10" s="256"/>
      <c r="B10" s="257"/>
      <c r="C10" s="257"/>
      <c r="D10" s="372" t="s">
        <v>67</v>
      </c>
      <c r="E10" s="373"/>
      <c r="F10" s="373"/>
      <c r="G10" s="373"/>
      <c r="H10" s="373"/>
      <c r="I10" s="373"/>
      <c r="J10" s="373"/>
      <c r="K10" s="461">
        <v>6</v>
      </c>
      <c r="L10" s="461"/>
      <c r="M10" s="461"/>
      <c r="N10" s="461">
        <v>7</v>
      </c>
      <c r="O10" s="461"/>
      <c r="P10" s="461"/>
      <c r="Q10" s="461">
        <v>1</v>
      </c>
      <c r="R10" s="461"/>
      <c r="S10" s="461"/>
      <c r="T10" s="461">
        <v>2</v>
      </c>
      <c r="U10" s="461"/>
      <c r="V10" s="461"/>
      <c r="W10" s="461">
        <v>19</v>
      </c>
      <c r="X10" s="461"/>
      <c r="Y10" s="461"/>
      <c r="Z10" s="461">
        <v>13</v>
      </c>
      <c r="AA10" s="461"/>
      <c r="AB10" s="461"/>
      <c r="AC10" s="461">
        <v>0</v>
      </c>
      <c r="AD10" s="461"/>
      <c r="AE10" s="461"/>
      <c r="AF10" s="461">
        <v>1</v>
      </c>
      <c r="AG10" s="461"/>
      <c r="AH10" s="461"/>
      <c r="AI10" s="164">
        <f>K10+Q10+W10+AC10</f>
        <v>26</v>
      </c>
      <c r="AJ10" s="164"/>
      <c r="AK10" s="164"/>
      <c r="AL10" s="164">
        <f>N10+T10+Z10+AF10</f>
        <v>23</v>
      </c>
      <c r="AM10" s="164"/>
      <c r="AN10" s="164"/>
      <c r="AO10" s="463">
        <f>AI14</f>
        <v>181</v>
      </c>
      <c r="AP10" s="463"/>
      <c r="AQ10" s="463"/>
      <c r="AR10" s="463"/>
      <c r="AS10" s="464"/>
    </row>
    <row r="11" spans="1:45" ht="13.5" customHeight="1">
      <c r="A11" s="256"/>
      <c r="B11" s="257"/>
      <c r="C11" s="257"/>
      <c r="D11" s="372" t="s">
        <v>68</v>
      </c>
      <c r="E11" s="373"/>
      <c r="F11" s="373"/>
      <c r="G11" s="373"/>
      <c r="H11" s="373"/>
      <c r="I11" s="373"/>
      <c r="J11" s="373"/>
      <c r="K11" s="461">
        <v>16</v>
      </c>
      <c r="L11" s="461"/>
      <c r="M11" s="461"/>
      <c r="N11" s="461">
        <v>16</v>
      </c>
      <c r="O11" s="461"/>
      <c r="P11" s="461"/>
      <c r="Q11" s="461">
        <v>17</v>
      </c>
      <c r="R11" s="461"/>
      <c r="S11" s="461"/>
      <c r="T11" s="461">
        <v>24</v>
      </c>
      <c r="U11" s="461"/>
      <c r="V11" s="461"/>
      <c r="W11" s="461">
        <v>0</v>
      </c>
      <c r="X11" s="461"/>
      <c r="Y11" s="461"/>
      <c r="Z11" s="461">
        <v>1</v>
      </c>
      <c r="AA11" s="461"/>
      <c r="AB11" s="461"/>
      <c r="AC11" s="461">
        <v>20</v>
      </c>
      <c r="AD11" s="461"/>
      <c r="AE11" s="461"/>
      <c r="AF11" s="461">
        <v>37</v>
      </c>
      <c r="AG11" s="461"/>
      <c r="AH11" s="461"/>
      <c r="AI11" s="164">
        <f>K11+Q11+W11+AC11</f>
        <v>53</v>
      </c>
      <c r="AJ11" s="164"/>
      <c r="AK11" s="164"/>
      <c r="AL11" s="164">
        <f>N11+T11+Z11+AF11</f>
        <v>78</v>
      </c>
      <c r="AM11" s="164"/>
      <c r="AN11" s="164"/>
      <c r="AO11" s="465"/>
      <c r="AP11" s="465"/>
      <c r="AQ11" s="465"/>
      <c r="AR11" s="465"/>
      <c r="AS11" s="466"/>
    </row>
    <row r="12" spans="1:45" ht="13.5" customHeight="1">
      <c r="A12" s="256"/>
      <c r="B12" s="257"/>
      <c r="C12" s="257"/>
      <c r="D12" s="372" t="s">
        <v>69</v>
      </c>
      <c r="E12" s="373"/>
      <c r="F12" s="373"/>
      <c r="G12" s="373"/>
      <c r="H12" s="373"/>
      <c r="I12" s="373"/>
      <c r="J12" s="373"/>
      <c r="K12" s="461">
        <v>1</v>
      </c>
      <c r="L12" s="461"/>
      <c r="M12" s="461"/>
      <c r="N12" s="461">
        <v>0</v>
      </c>
      <c r="O12" s="461"/>
      <c r="P12" s="461"/>
      <c r="Q12" s="461">
        <v>0</v>
      </c>
      <c r="R12" s="461"/>
      <c r="S12" s="461"/>
      <c r="T12" s="461">
        <v>0</v>
      </c>
      <c r="U12" s="461"/>
      <c r="V12" s="461"/>
      <c r="W12" s="461">
        <v>0</v>
      </c>
      <c r="X12" s="461"/>
      <c r="Y12" s="461"/>
      <c r="Z12" s="461">
        <v>0</v>
      </c>
      <c r="AA12" s="461"/>
      <c r="AB12" s="461"/>
      <c r="AC12" s="461">
        <v>0</v>
      </c>
      <c r="AD12" s="461"/>
      <c r="AE12" s="461"/>
      <c r="AF12" s="461">
        <v>0</v>
      </c>
      <c r="AG12" s="461"/>
      <c r="AH12" s="461"/>
      <c r="AI12" s="164">
        <f>K12+Q12+W12+AC12</f>
        <v>1</v>
      </c>
      <c r="AJ12" s="164"/>
      <c r="AK12" s="164"/>
      <c r="AL12" s="164">
        <f>N12+T12+Z12+AF12</f>
        <v>0</v>
      </c>
      <c r="AM12" s="164"/>
      <c r="AN12" s="164"/>
      <c r="AO12" s="465"/>
      <c r="AP12" s="465"/>
      <c r="AQ12" s="465"/>
      <c r="AR12" s="465"/>
      <c r="AS12" s="466"/>
    </row>
    <row r="13" spans="1:45" ht="13.5" customHeight="1">
      <c r="A13" s="256"/>
      <c r="B13" s="257"/>
      <c r="C13" s="257"/>
      <c r="D13" s="372" t="s">
        <v>49</v>
      </c>
      <c r="E13" s="373"/>
      <c r="F13" s="373"/>
      <c r="G13" s="373"/>
      <c r="H13" s="373"/>
      <c r="I13" s="373"/>
      <c r="J13" s="373"/>
      <c r="K13" s="164">
        <f>SUM(K10:M12)</f>
        <v>23</v>
      </c>
      <c r="L13" s="164"/>
      <c r="M13" s="164"/>
      <c r="N13" s="164">
        <f>SUM(N10:P12)</f>
        <v>23</v>
      </c>
      <c r="O13" s="164"/>
      <c r="P13" s="164"/>
      <c r="Q13" s="164">
        <f>SUM(Q10:S12)</f>
        <v>18</v>
      </c>
      <c r="R13" s="164"/>
      <c r="S13" s="164"/>
      <c r="T13" s="164">
        <f>SUM(T10:V12)</f>
        <v>26</v>
      </c>
      <c r="U13" s="164"/>
      <c r="V13" s="164"/>
      <c r="W13" s="164">
        <f>SUM(W10:Y12)</f>
        <v>19</v>
      </c>
      <c r="X13" s="164"/>
      <c r="Y13" s="164"/>
      <c r="Z13" s="164">
        <f>SUM(Z10:AB12)</f>
        <v>14</v>
      </c>
      <c r="AA13" s="164"/>
      <c r="AB13" s="164"/>
      <c r="AC13" s="164">
        <f>SUM(AC10:AE12)</f>
        <v>20</v>
      </c>
      <c r="AD13" s="164"/>
      <c r="AE13" s="164"/>
      <c r="AF13" s="164">
        <f>SUM(AF10:AH12)</f>
        <v>38</v>
      </c>
      <c r="AG13" s="164"/>
      <c r="AH13" s="164"/>
      <c r="AI13" s="164">
        <f>SUM(K13+Q13+W13+AC13)</f>
        <v>80</v>
      </c>
      <c r="AJ13" s="164"/>
      <c r="AK13" s="164"/>
      <c r="AL13" s="164">
        <f>SUM(N13+T13+Z13+AF13)</f>
        <v>101</v>
      </c>
      <c r="AM13" s="164"/>
      <c r="AN13" s="164"/>
      <c r="AO13" s="467" t="s">
        <v>81</v>
      </c>
      <c r="AP13" s="467"/>
      <c r="AQ13" s="467"/>
      <c r="AR13" s="467"/>
      <c r="AS13" s="468"/>
    </row>
    <row r="14" spans="1:45" ht="14.25" customHeight="1" thickBot="1">
      <c r="A14" s="256"/>
      <c r="B14" s="257"/>
      <c r="C14" s="257"/>
      <c r="D14" s="374"/>
      <c r="E14" s="375"/>
      <c r="F14" s="375"/>
      <c r="G14" s="375"/>
      <c r="H14" s="375"/>
      <c r="I14" s="375"/>
      <c r="J14" s="375"/>
      <c r="K14" s="471">
        <f>K13+N13</f>
        <v>46</v>
      </c>
      <c r="L14" s="471"/>
      <c r="M14" s="471"/>
      <c r="N14" s="471"/>
      <c r="O14" s="471"/>
      <c r="P14" s="471"/>
      <c r="Q14" s="471">
        <f>Q13+T13</f>
        <v>44</v>
      </c>
      <c r="R14" s="471"/>
      <c r="S14" s="471"/>
      <c r="T14" s="471"/>
      <c r="U14" s="471"/>
      <c r="V14" s="471"/>
      <c r="W14" s="471">
        <f>W13+Z13</f>
        <v>33</v>
      </c>
      <c r="X14" s="471"/>
      <c r="Y14" s="471"/>
      <c r="Z14" s="471"/>
      <c r="AA14" s="471"/>
      <c r="AB14" s="471"/>
      <c r="AC14" s="471">
        <f>AC13+AF13</f>
        <v>58</v>
      </c>
      <c r="AD14" s="471"/>
      <c r="AE14" s="471"/>
      <c r="AF14" s="471"/>
      <c r="AG14" s="471"/>
      <c r="AH14" s="471"/>
      <c r="AI14" s="471">
        <f>AI13+AL13</f>
        <v>181</v>
      </c>
      <c r="AJ14" s="471"/>
      <c r="AK14" s="471"/>
      <c r="AL14" s="471"/>
      <c r="AM14" s="471"/>
      <c r="AN14" s="471"/>
      <c r="AO14" s="469"/>
      <c r="AP14" s="469"/>
      <c r="AQ14" s="469"/>
      <c r="AR14" s="469"/>
      <c r="AS14" s="470"/>
    </row>
    <row r="15" spans="1:45">
      <c r="A15" s="256"/>
      <c r="B15" s="257"/>
      <c r="C15" s="258"/>
      <c r="D15" s="376"/>
      <c r="E15" s="377"/>
      <c r="F15" s="330" t="s">
        <v>51</v>
      </c>
      <c r="G15" s="328"/>
      <c r="H15" s="328"/>
      <c r="I15" s="328"/>
      <c r="J15" s="328"/>
      <c r="K15" s="328"/>
      <c r="L15" s="328"/>
      <c r="M15" s="329"/>
      <c r="N15" s="330" t="s">
        <v>62</v>
      </c>
      <c r="O15" s="328"/>
      <c r="P15" s="328"/>
      <c r="Q15" s="328"/>
      <c r="R15" s="328"/>
      <c r="S15" s="329"/>
      <c r="T15" s="313" t="s">
        <v>70</v>
      </c>
      <c r="U15" s="314"/>
      <c r="V15" s="314"/>
      <c r="W15" s="314"/>
      <c r="X15" s="315"/>
      <c r="Y15" s="330" t="s">
        <v>52</v>
      </c>
      <c r="Z15" s="328"/>
      <c r="AA15" s="328"/>
      <c r="AB15" s="328"/>
      <c r="AC15" s="329"/>
      <c r="AD15" s="330" t="s">
        <v>71</v>
      </c>
      <c r="AE15" s="328"/>
      <c r="AF15" s="328"/>
      <c r="AG15" s="328"/>
      <c r="AH15" s="328"/>
      <c r="AI15" s="328"/>
      <c r="AJ15" s="330" t="s">
        <v>72</v>
      </c>
      <c r="AK15" s="328"/>
      <c r="AL15" s="328"/>
      <c r="AM15" s="328"/>
      <c r="AN15" s="328"/>
      <c r="AO15" s="328"/>
      <c r="AP15" s="328"/>
      <c r="AQ15" s="328"/>
      <c r="AR15" s="328"/>
      <c r="AS15" s="385"/>
    </row>
    <row r="16" spans="1:45" ht="13.5" customHeight="1">
      <c r="A16" s="256"/>
      <c r="B16" s="257"/>
      <c r="C16" s="258"/>
      <c r="D16" s="331" t="s">
        <v>28</v>
      </c>
      <c r="E16" s="332"/>
      <c r="F16" s="365"/>
      <c r="G16" s="366"/>
      <c r="H16" s="366"/>
      <c r="I16" s="366"/>
      <c r="J16" s="366"/>
      <c r="K16" s="366"/>
      <c r="L16" s="336" t="s">
        <v>118</v>
      </c>
      <c r="M16" s="337"/>
      <c r="N16" s="335"/>
      <c r="O16" s="336"/>
      <c r="P16" s="336"/>
      <c r="Q16" s="336"/>
      <c r="R16" s="336"/>
      <c r="S16" s="337"/>
      <c r="T16" s="338"/>
      <c r="U16" s="339"/>
      <c r="V16" s="339"/>
      <c r="W16" s="339"/>
      <c r="X16" s="340"/>
      <c r="Y16" s="338"/>
      <c r="Z16" s="339"/>
      <c r="AA16" s="339"/>
      <c r="AB16" s="339"/>
      <c r="AC16" s="340"/>
      <c r="AD16" s="335"/>
      <c r="AE16" s="336"/>
      <c r="AF16" s="336"/>
      <c r="AG16" s="336"/>
      <c r="AH16" s="336"/>
      <c r="AI16" s="336"/>
      <c r="AJ16" s="335"/>
      <c r="AK16" s="336"/>
      <c r="AL16" s="336"/>
      <c r="AM16" s="336"/>
      <c r="AN16" s="336"/>
      <c r="AO16" s="336"/>
      <c r="AP16" s="336"/>
      <c r="AQ16" s="336"/>
      <c r="AR16" s="336"/>
      <c r="AS16" s="412"/>
    </row>
    <row r="17" spans="1:49">
      <c r="A17" s="256"/>
      <c r="B17" s="257"/>
      <c r="C17" s="258"/>
      <c r="D17" s="333"/>
      <c r="E17" s="334"/>
      <c r="F17" s="301"/>
      <c r="G17" s="297"/>
      <c r="H17" s="297"/>
      <c r="I17" s="297"/>
      <c r="J17" s="297"/>
      <c r="K17" s="297"/>
      <c r="L17" s="297" t="s">
        <v>79</v>
      </c>
      <c r="M17" s="302"/>
      <c r="N17" s="301"/>
      <c r="O17" s="297"/>
      <c r="P17" s="297"/>
      <c r="Q17" s="297"/>
      <c r="R17" s="297"/>
      <c r="S17" s="302"/>
      <c r="T17" s="301"/>
      <c r="U17" s="297"/>
      <c r="V17" s="297"/>
      <c r="W17" s="297"/>
      <c r="X17" s="302"/>
      <c r="Y17" s="379"/>
      <c r="Z17" s="380"/>
      <c r="AA17" s="380"/>
      <c r="AB17" s="380"/>
      <c r="AC17" s="381"/>
      <c r="AD17" s="301"/>
      <c r="AE17" s="297"/>
      <c r="AF17" s="297"/>
      <c r="AG17" s="297"/>
      <c r="AH17" s="297"/>
      <c r="AI17" s="297"/>
      <c r="AJ17" s="301"/>
      <c r="AK17" s="297"/>
      <c r="AL17" s="297"/>
      <c r="AM17" s="297"/>
      <c r="AN17" s="297"/>
      <c r="AO17" s="297"/>
      <c r="AP17" s="297"/>
      <c r="AQ17" s="297"/>
      <c r="AR17" s="297"/>
      <c r="AS17" s="386"/>
    </row>
    <row r="18" spans="1:49">
      <c r="A18" s="256"/>
      <c r="B18" s="257"/>
      <c r="C18" s="258"/>
      <c r="D18" s="333"/>
      <c r="E18" s="334"/>
      <c r="F18" s="301"/>
      <c r="G18" s="297"/>
      <c r="H18" s="297"/>
      <c r="I18" s="297"/>
      <c r="J18" s="297"/>
      <c r="K18" s="297"/>
      <c r="L18" s="297" t="s">
        <v>79</v>
      </c>
      <c r="M18" s="302"/>
      <c r="N18" s="301"/>
      <c r="O18" s="297"/>
      <c r="P18" s="297"/>
      <c r="Q18" s="297"/>
      <c r="R18" s="297"/>
      <c r="S18" s="302"/>
      <c r="T18" s="301"/>
      <c r="U18" s="297"/>
      <c r="V18" s="297"/>
      <c r="W18" s="297"/>
      <c r="X18" s="302"/>
      <c r="Y18" s="301"/>
      <c r="Z18" s="297"/>
      <c r="AA18" s="297"/>
      <c r="AB18" s="297"/>
      <c r="AC18" s="302"/>
      <c r="AD18" s="301"/>
      <c r="AE18" s="297"/>
      <c r="AF18" s="297"/>
      <c r="AG18" s="297"/>
      <c r="AH18" s="297"/>
      <c r="AI18" s="297"/>
      <c r="AJ18" s="301"/>
      <c r="AK18" s="297"/>
      <c r="AL18" s="297"/>
      <c r="AM18" s="297"/>
      <c r="AN18" s="297"/>
      <c r="AO18" s="297"/>
      <c r="AP18" s="297"/>
      <c r="AQ18" s="297"/>
      <c r="AR18" s="297"/>
      <c r="AS18" s="386"/>
    </row>
    <row r="19" spans="1:49">
      <c r="A19" s="256"/>
      <c r="B19" s="257"/>
      <c r="C19" s="258"/>
      <c r="D19" s="333"/>
      <c r="E19" s="334"/>
      <c r="F19" s="301"/>
      <c r="G19" s="297"/>
      <c r="H19" s="297"/>
      <c r="I19" s="297"/>
      <c r="J19" s="297"/>
      <c r="K19" s="297"/>
      <c r="L19" s="297" t="s">
        <v>79</v>
      </c>
      <c r="M19" s="302"/>
      <c r="N19" s="301"/>
      <c r="O19" s="297"/>
      <c r="P19" s="297"/>
      <c r="Q19" s="297"/>
      <c r="R19" s="297"/>
      <c r="S19" s="302"/>
      <c r="T19" s="301"/>
      <c r="U19" s="297"/>
      <c r="V19" s="297"/>
      <c r="W19" s="297"/>
      <c r="X19" s="302"/>
      <c r="Y19" s="298"/>
      <c r="Z19" s="299"/>
      <c r="AA19" s="299"/>
      <c r="AB19" s="299"/>
      <c r="AC19" s="300"/>
      <c r="AD19" s="301"/>
      <c r="AE19" s="297"/>
      <c r="AF19" s="297"/>
      <c r="AG19" s="297"/>
      <c r="AH19" s="297"/>
      <c r="AI19" s="297"/>
      <c r="AJ19" s="301"/>
      <c r="AK19" s="297"/>
      <c r="AL19" s="297"/>
      <c r="AM19" s="297"/>
      <c r="AN19" s="297"/>
      <c r="AO19" s="297"/>
      <c r="AP19" s="297"/>
      <c r="AQ19" s="297"/>
      <c r="AR19" s="297"/>
      <c r="AS19" s="386"/>
    </row>
    <row r="20" spans="1:49">
      <c r="A20" s="256"/>
      <c r="B20" s="257"/>
      <c r="C20" s="258"/>
      <c r="D20" s="327"/>
      <c r="E20" s="329"/>
      <c r="F20" s="310"/>
      <c r="G20" s="311"/>
      <c r="H20" s="311"/>
      <c r="I20" s="311"/>
      <c r="J20" s="311"/>
      <c r="K20" s="311"/>
      <c r="L20" s="311" t="s">
        <v>79</v>
      </c>
      <c r="M20" s="312"/>
      <c r="N20" s="310"/>
      <c r="O20" s="311"/>
      <c r="P20" s="311"/>
      <c r="Q20" s="311"/>
      <c r="R20" s="311"/>
      <c r="S20" s="312"/>
      <c r="T20" s="310"/>
      <c r="U20" s="311"/>
      <c r="V20" s="311"/>
      <c r="W20" s="311"/>
      <c r="X20" s="312"/>
      <c r="Y20" s="298"/>
      <c r="Z20" s="299"/>
      <c r="AA20" s="299"/>
      <c r="AB20" s="299"/>
      <c r="AC20" s="300"/>
      <c r="AD20" s="310"/>
      <c r="AE20" s="311"/>
      <c r="AF20" s="311"/>
      <c r="AG20" s="311"/>
      <c r="AH20" s="311"/>
      <c r="AI20" s="311"/>
      <c r="AJ20" s="310"/>
      <c r="AK20" s="311"/>
      <c r="AL20" s="311"/>
      <c r="AM20" s="311"/>
      <c r="AN20" s="311"/>
      <c r="AO20" s="311"/>
      <c r="AP20" s="311"/>
      <c r="AQ20" s="311"/>
      <c r="AR20" s="311"/>
      <c r="AS20" s="417"/>
    </row>
    <row r="21" spans="1:49" ht="13.5" customHeight="1">
      <c r="A21" s="256"/>
      <c r="B21" s="257"/>
      <c r="C21" s="258"/>
      <c r="D21" s="331" t="s">
        <v>73</v>
      </c>
      <c r="E21" s="332"/>
      <c r="F21" s="365" t="s">
        <v>329</v>
      </c>
      <c r="G21" s="366"/>
      <c r="H21" s="366"/>
      <c r="I21" s="366"/>
      <c r="J21" s="366"/>
      <c r="K21" s="366"/>
      <c r="L21" s="336" t="s">
        <v>79</v>
      </c>
      <c r="M21" s="337"/>
      <c r="N21" s="335" t="s">
        <v>168</v>
      </c>
      <c r="O21" s="336"/>
      <c r="P21" s="336"/>
      <c r="Q21" s="336"/>
      <c r="R21" s="336"/>
      <c r="S21" s="337"/>
      <c r="T21" s="298" t="s">
        <v>169</v>
      </c>
      <c r="U21" s="299"/>
      <c r="V21" s="299"/>
      <c r="W21" s="299"/>
      <c r="X21" s="300"/>
      <c r="Y21" s="338" t="s">
        <v>215</v>
      </c>
      <c r="Z21" s="339"/>
      <c r="AA21" s="339"/>
      <c r="AB21" s="339"/>
      <c r="AC21" s="340"/>
      <c r="AD21" s="335" t="s">
        <v>179</v>
      </c>
      <c r="AE21" s="336"/>
      <c r="AF21" s="336"/>
      <c r="AG21" s="336"/>
      <c r="AH21" s="336"/>
      <c r="AI21" s="337"/>
      <c r="AJ21" s="335"/>
      <c r="AK21" s="336"/>
      <c r="AL21" s="336"/>
      <c r="AM21" s="336"/>
      <c r="AN21" s="336"/>
      <c r="AO21" s="336"/>
      <c r="AP21" s="336"/>
      <c r="AQ21" s="336"/>
      <c r="AR21" s="336"/>
      <c r="AS21" s="412"/>
    </row>
    <row r="22" spans="1:49">
      <c r="A22" s="256"/>
      <c r="B22" s="257"/>
      <c r="C22" s="258"/>
      <c r="D22" s="333"/>
      <c r="E22" s="334"/>
      <c r="F22" s="301"/>
      <c r="G22" s="297"/>
      <c r="H22" s="297"/>
      <c r="I22" s="297"/>
      <c r="J22" s="297"/>
      <c r="K22" s="297"/>
      <c r="L22" s="297" t="s">
        <v>79</v>
      </c>
      <c r="M22" s="302"/>
      <c r="N22" s="301"/>
      <c r="O22" s="297"/>
      <c r="P22" s="297"/>
      <c r="Q22" s="297"/>
      <c r="R22" s="297"/>
      <c r="S22" s="302"/>
      <c r="T22" s="301"/>
      <c r="U22" s="297"/>
      <c r="V22" s="297"/>
      <c r="W22" s="297"/>
      <c r="X22" s="302"/>
      <c r="Y22" s="379"/>
      <c r="Z22" s="380"/>
      <c r="AA22" s="380"/>
      <c r="AB22" s="380"/>
      <c r="AC22" s="381"/>
      <c r="AD22" s="301"/>
      <c r="AE22" s="297"/>
      <c r="AF22" s="297"/>
      <c r="AG22" s="297"/>
      <c r="AH22" s="297"/>
      <c r="AI22" s="297"/>
      <c r="AJ22" s="301"/>
      <c r="AK22" s="297"/>
      <c r="AL22" s="297"/>
      <c r="AM22" s="297"/>
      <c r="AN22" s="297"/>
      <c r="AO22" s="297"/>
      <c r="AP22" s="297"/>
      <c r="AQ22" s="297"/>
      <c r="AR22" s="297"/>
      <c r="AS22" s="386"/>
    </row>
    <row r="23" spans="1:49">
      <c r="A23" s="256"/>
      <c r="B23" s="257"/>
      <c r="C23" s="258"/>
      <c r="D23" s="333"/>
      <c r="E23" s="334"/>
      <c r="F23" s="301"/>
      <c r="G23" s="297"/>
      <c r="H23" s="297"/>
      <c r="I23" s="297"/>
      <c r="J23" s="297"/>
      <c r="K23" s="297"/>
      <c r="L23" s="297" t="s">
        <v>79</v>
      </c>
      <c r="M23" s="302"/>
      <c r="N23" s="301"/>
      <c r="O23" s="297"/>
      <c r="P23" s="297"/>
      <c r="Q23" s="297"/>
      <c r="R23" s="297"/>
      <c r="S23" s="302"/>
      <c r="T23" s="301"/>
      <c r="U23" s="297"/>
      <c r="V23" s="297"/>
      <c r="W23" s="297"/>
      <c r="X23" s="302"/>
      <c r="Y23" s="301"/>
      <c r="Z23" s="297"/>
      <c r="AA23" s="297"/>
      <c r="AB23" s="297"/>
      <c r="AC23" s="302"/>
      <c r="AD23" s="301"/>
      <c r="AE23" s="297"/>
      <c r="AF23" s="297"/>
      <c r="AG23" s="297"/>
      <c r="AH23" s="297"/>
      <c r="AI23" s="297"/>
      <c r="AJ23" s="301"/>
      <c r="AK23" s="297"/>
      <c r="AL23" s="297"/>
      <c r="AM23" s="297"/>
      <c r="AN23" s="297"/>
      <c r="AO23" s="297"/>
      <c r="AP23" s="297"/>
      <c r="AQ23" s="297"/>
      <c r="AR23" s="297"/>
      <c r="AS23" s="386"/>
    </row>
    <row r="24" spans="1:49">
      <c r="A24" s="256"/>
      <c r="B24" s="257"/>
      <c r="C24" s="258"/>
      <c r="D24" s="333"/>
      <c r="E24" s="334"/>
      <c r="F24" s="301"/>
      <c r="G24" s="297"/>
      <c r="H24" s="297"/>
      <c r="I24" s="297"/>
      <c r="J24" s="297"/>
      <c r="K24" s="297"/>
      <c r="L24" s="297" t="s">
        <v>79</v>
      </c>
      <c r="M24" s="302"/>
      <c r="N24" s="301"/>
      <c r="O24" s="297"/>
      <c r="P24" s="297"/>
      <c r="Q24" s="297"/>
      <c r="R24" s="297"/>
      <c r="S24" s="302"/>
      <c r="T24" s="301"/>
      <c r="U24" s="297"/>
      <c r="V24" s="297"/>
      <c r="W24" s="297"/>
      <c r="X24" s="302"/>
      <c r="Y24" s="298"/>
      <c r="Z24" s="299"/>
      <c r="AA24" s="299"/>
      <c r="AB24" s="299"/>
      <c r="AC24" s="300"/>
      <c r="AD24" s="301"/>
      <c r="AE24" s="297"/>
      <c r="AF24" s="297"/>
      <c r="AG24" s="297"/>
      <c r="AH24" s="297"/>
      <c r="AI24" s="297"/>
      <c r="AJ24" s="301"/>
      <c r="AK24" s="297"/>
      <c r="AL24" s="297"/>
      <c r="AM24" s="297"/>
      <c r="AN24" s="297"/>
      <c r="AO24" s="297"/>
      <c r="AP24" s="297"/>
      <c r="AQ24" s="297"/>
      <c r="AR24" s="297"/>
      <c r="AS24" s="386"/>
    </row>
    <row r="25" spans="1:49">
      <c r="A25" s="256"/>
      <c r="B25" s="257"/>
      <c r="C25" s="258"/>
      <c r="D25" s="327"/>
      <c r="E25" s="329"/>
      <c r="F25" s="310"/>
      <c r="G25" s="311"/>
      <c r="H25" s="311"/>
      <c r="I25" s="311"/>
      <c r="J25" s="311"/>
      <c r="K25" s="311"/>
      <c r="L25" s="311" t="s">
        <v>79</v>
      </c>
      <c r="M25" s="312"/>
      <c r="N25" s="310"/>
      <c r="O25" s="311"/>
      <c r="P25" s="311"/>
      <c r="Q25" s="311"/>
      <c r="R25" s="311"/>
      <c r="S25" s="312"/>
      <c r="T25" s="298"/>
      <c r="U25" s="299"/>
      <c r="V25" s="299"/>
      <c r="W25" s="299"/>
      <c r="X25" s="300"/>
      <c r="Y25" s="298"/>
      <c r="Z25" s="299"/>
      <c r="AA25" s="299"/>
      <c r="AB25" s="299"/>
      <c r="AC25" s="300"/>
      <c r="AD25" s="310"/>
      <c r="AE25" s="311"/>
      <c r="AF25" s="311"/>
      <c r="AG25" s="311"/>
      <c r="AH25" s="311"/>
      <c r="AI25" s="311"/>
      <c r="AJ25" s="310"/>
      <c r="AK25" s="311"/>
      <c r="AL25" s="311"/>
      <c r="AM25" s="311"/>
      <c r="AN25" s="311"/>
      <c r="AO25" s="311"/>
      <c r="AP25" s="311"/>
      <c r="AQ25" s="311"/>
      <c r="AR25" s="311"/>
      <c r="AS25" s="417"/>
    </row>
    <row r="26" spans="1:49" ht="13.5" customHeight="1">
      <c r="A26" s="256"/>
      <c r="B26" s="257"/>
      <c r="C26" s="258"/>
      <c r="D26" s="418" t="s">
        <v>103</v>
      </c>
      <c r="E26" s="419"/>
      <c r="F26" s="335" t="s">
        <v>330</v>
      </c>
      <c r="G26" s="336"/>
      <c r="H26" s="336"/>
      <c r="I26" s="336"/>
      <c r="J26" s="336"/>
      <c r="K26" s="336"/>
      <c r="L26" s="336" t="s">
        <v>79</v>
      </c>
      <c r="M26" s="337"/>
      <c r="N26" s="335" t="s">
        <v>168</v>
      </c>
      <c r="O26" s="336"/>
      <c r="P26" s="336"/>
      <c r="Q26" s="336"/>
      <c r="R26" s="336"/>
      <c r="S26" s="337"/>
      <c r="T26" s="338"/>
      <c r="U26" s="339"/>
      <c r="V26" s="339"/>
      <c r="W26" s="339"/>
      <c r="X26" s="340"/>
      <c r="Y26" s="338" t="s">
        <v>215</v>
      </c>
      <c r="Z26" s="339"/>
      <c r="AA26" s="339"/>
      <c r="AB26" s="339"/>
      <c r="AC26" s="340"/>
      <c r="AD26" s="335" t="s">
        <v>331</v>
      </c>
      <c r="AE26" s="336"/>
      <c r="AF26" s="336"/>
      <c r="AG26" s="336"/>
      <c r="AH26" s="336"/>
      <c r="AI26" s="337"/>
      <c r="AJ26" s="335"/>
      <c r="AK26" s="336"/>
      <c r="AL26" s="336"/>
      <c r="AM26" s="336"/>
      <c r="AN26" s="336"/>
      <c r="AO26" s="336"/>
      <c r="AP26" s="336"/>
      <c r="AQ26" s="336"/>
      <c r="AR26" s="336"/>
      <c r="AS26" s="412"/>
    </row>
    <row r="27" spans="1:49" s="11" customFormat="1">
      <c r="A27" s="256"/>
      <c r="B27" s="257"/>
      <c r="C27" s="258"/>
      <c r="D27" s="420"/>
      <c r="E27" s="421"/>
      <c r="F27" s="301" t="s">
        <v>332</v>
      </c>
      <c r="G27" s="297"/>
      <c r="H27" s="297"/>
      <c r="I27" s="297"/>
      <c r="J27" s="297"/>
      <c r="K27" s="297"/>
      <c r="L27" s="297" t="s">
        <v>79</v>
      </c>
      <c r="M27" s="302"/>
      <c r="N27" s="301" t="s">
        <v>168</v>
      </c>
      <c r="O27" s="297"/>
      <c r="P27" s="297"/>
      <c r="Q27" s="297"/>
      <c r="R27" s="297"/>
      <c r="S27" s="302"/>
      <c r="T27" s="301" t="s">
        <v>153</v>
      </c>
      <c r="U27" s="297"/>
      <c r="V27" s="297"/>
      <c r="W27" s="297"/>
      <c r="X27" s="302"/>
      <c r="Y27" s="379" t="s">
        <v>129</v>
      </c>
      <c r="Z27" s="380"/>
      <c r="AA27" s="380"/>
      <c r="AB27" s="380"/>
      <c r="AC27" s="381"/>
      <c r="AD27" s="301" t="s">
        <v>333</v>
      </c>
      <c r="AE27" s="297"/>
      <c r="AF27" s="297"/>
      <c r="AG27" s="297"/>
      <c r="AH27" s="297"/>
      <c r="AI27" s="302"/>
      <c r="AJ27" s="301"/>
      <c r="AK27" s="297"/>
      <c r="AL27" s="297"/>
      <c r="AM27" s="297"/>
      <c r="AN27" s="297"/>
      <c r="AO27" s="297"/>
      <c r="AP27" s="297"/>
      <c r="AQ27" s="297"/>
      <c r="AR27" s="297"/>
      <c r="AS27" s="386"/>
    </row>
    <row r="28" spans="1:49" s="11" customFormat="1">
      <c r="A28" s="256"/>
      <c r="B28" s="257"/>
      <c r="C28" s="258"/>
      <c r="D28" s="420"/>
      <c r="E28" s="421"/>
      <c r="F28" s="301" t="s">
        <v>334</v>
      </c>
      <c r="G28" s="297"/>
      <c r="H28" s="297"/>
      <c r="I28" s="297"/>
      <c r="J28" s="297"/>
      <c r="K28" s="297"/>
      <c r="L28" s="297" t="s">
        <v>79</v>
      </c>
      <c r="M28" s="302"/>
      <c r="N28" s="301" t="s">
        <v>176</v>
      </c>
      <c r="O28" s="297"/>
      <c r="P28" s="297"/>
      <c r="Q28" s="297"/>
      <c r="R28" s="297"/>
      <c r="S28" s="302"/>
      <c r="T28" s="301" t="s">
        <v>153</v>
      </c>
      <c r="U28" s="297"/>
      <c r="V28" s="297"/>
      <c r="W28" s="297"/>
      <c r="X28" s="302"/>
      <c r="Y28" s="301" t="s">
        <v>258</v>
      </c>
      <c r="Z28" s="297"/>
      <c r="AA28" s="297"/>
      <c r="AB28" s="297"/>
      <c r="AC28" s="302"/>
      <c r="AD28" s="301" t="s">
        <v>335</v>
      </c>
      <c r="AE28" s="297"/>
      <c r="AF28" s="297"/>
      <c r="AG28" s="297"/>
      <c r="AH28" s="297"/>
      <c r="AI28" s="302"/>
      <c r="AJ28" s="301"/>
      <c r="AK28" s="297"/>
      <c r="AL28" s="297"/>
      <c r="AM28" s="297"/>
      <c r="AN28" s="297"/>
      <c r="AO28" s="297"/>
      <c r="AP28" s="297"/>
      <c r="AQ28" s="297"/>
      <c r="AR28" s="297"/>
      <c r="AS28" s="386"/>
    </row>
    <row r="29" spans="1:49" s="11" customFormat="1">
      <c r="A29" s="256"/>
      <c r="B29" s="257"/>
      <c r="C29" s="258"/>
      <c r="D29" s="420"/>
      <c r="E29" s="421"/>
      <c r="F29" s="301"/>
      <c r="G29" s="297"/>
      <c r="H29" s="297"/>
      <c r="I29" s="297"/>
      <c r="J29" s="297"/>
      <c r="K29" s="297"/>
      <c r="L29" s="297" t="s">
        <v>79</v>
      </c>
      <c r="M29" s="302"/>
      <c r="N29" s="301"/>
      <c r="O29" s="297"/>
      <c r="P29" s="297"/>
      <c r="Q29" s="297"/>
      <c r="R29" s="297"/>
      <c r="S29" s="302"/>
      <c r="T29" s="301"/>
      <c r="U29" s="297"/>
      <c r="V29" s="297"/>
      <c r="W29" s="297"/>
      <c r="X29" s="302"/>
      <c r="Y29" s="298"/>
      <c r="Z29" s="299"/>
      <c r="AA29" s="299"/>
      <c r="AB29" s="299"/>
      <c r="AC29" s="300"/>
      <c r="AD29" s="301"/>
      <c r="AE29" s="297"/>
      <c r="AF29" s="297"/>
      <c r="AG29" s="297"/>
      <c r="AH29" s="297"/>
      <c r="AI29" s="302"/>
      <c r="AJ29" s="301"/>
      <c r="AK29" s="297"/>
      <c r="AL29" s="297"/>
      <c r="AM29" s="297"/>
      <c r="AN29" s="297"/>
      <c r="AO29" s="297"/>
      <c r="AP29" s="297"/>
      <c r="AQ29" s="297"/>
      <c r="AR29" s="297"/>
      <c r="AS29" s="386"/>
    </row>
    <row r="30" spans="1:49" s="11" customFormat="1" ht="14.25" thickBot="1">
      <c r="A30" s="256"/>
      <c r="B30" s="257"/>
      <c r="C30" s="258"/>
      <c r="D30" s="422"/>
      <c r="E30" s="423"/>
      <c r="F30" s="413"/>
      <c r="G30" s="414"/>
      <c r="H30" s="414"/>
      <c r="I30" s="414"/>
      <c r="J30" s="414"/>
      <c r="K30" s="414"/>
      <c r="L30" s="414" t="s">
        <v>79</v>
      </c>
      <c r="M30" s="416"/>
      <c r="N30" s="413"/>
      <c r="O30" s="414"/>
      <c r="P30" s="414"/>
      <c r="Q30" s="414"/>
      <c r="R30" s="414"/>
      <c r="S30" s="416"/>
      <c r="T30" s="298"/>
      <c r="U30" s="299"/>
      <c r="V30" s="299"/>
      <c r="W30" s="299"/>
      <c r="X30" s="300"/>
      <c r="Y30" s="298"/>
      <c r="Z30" s="299"/>
      <c r="AA30" s="299"/>
      <c r="AB30" s="299"/>
      <c r="AC30" s="300"/>
      <c r="AD30" s="413"/>
      <c r="AE30" s="414"/>
      <c r="AF30" s="414"/>
      <c r="AG30" s="414"/>
      <c r="AH30" s="414"/>
      <c r="AI30" s="416"/>
      <c r="AJ30" s="413"/>
      <c r="AK30" s="414"/>
      <c r="AL30" s="414"/>
      <c r="AM30" s="414"/>
      <c r="AN30" s="414"/>
      <c r="AO30" s="414"/>
      <c r="AP30" s="414"/>
      <c r="AQ30" s="414"/>
      <c r="AR30" s="414"/>
      <c r="AS30" s="415"/>
    </row>
    <row r="31" spans="1:49" s="11" customFormat="1" ht="13.5" customHeight="1">
      <c r="A31" s="226" t="s">
        <v>74</v>
      </c>
      <c r="B31" s="254"/>
      <c r="C31" s="255"/>
      <c r="D31" s="323" t="s">
        <v>51</v>
      </c>
      <c r="E31" s="314"/>
      <c r="F31" s="314"/>
      <c r="G31" s="314"/>
      <c r="H31" s="314"/>
      <c r="I31" s="314"/>
      <c r="J31" s="315"/>
      <c r="K31" s="313" t="s">
        <v>70</v>
      </c>
      <c r="L31" s="314"/>
      <c r="M31" s="314"/>
      <c r="N31" s="314"/>
      <c r="O31" s="315"/>
      <c r="P31" s="313" t="s">
        <v>54</v>
      </c>
      <c r="Q31" s="314"/>
      <c r="R31" s="315"/>
      <c r="S31" s="313" t="s">
        <v>75</v>
      </c>
      <c r="T31" s="314"/>
      <c r="U31" s="314"/>
      <c r="V31" s="314"/>
      <c r="W31" s="315"/>
      <c r="X31" s="313" t="s">
        <v>76</v>
      </c>
      <c r="Y31" s="314"/>
      <c r="Z31" s="314"/>
      <c r="AA31" s="314"/>
      <c r="AB31" s="315"/>
      <c r="AC31" s="314" t="s">
        <v>77</v>
      </c>
      <c r="AD31" s="314"/>
      <c r="AE31" s="314"/>
      <c r="AF31" s="314"/>
      <c r="AG31" s="314"/>
      <c r="AH31" s="314"/>
      <c r="AI31" s="314"/>
      <c r="AJ31" s="314"/>
      <c r="AK31" s="314"/>
      <c r="AL31" s="314"/>
      <c r="AM31" s="314"/>
      <c r="AN31" s="315"/>
      <c r="AO31" s="314" t="s">
        <v>53</v>
      </c>
      <c r="AP31" s="314"/>
      <c r="AQ31" s="314"/>
      <c r="AR31" s="314"/>
      <c r="AS31" s="428"/>
    </row>
    <row r="32" spans="1:49" s="11" customFormat="1">
      <c r="A32" s="256"/>
      <c r="B32" s="257"/>
      <c r="C32" s="258"/>
      <c r="D32" s="454" t="s">
        <v>186</v>
      </c>
      <c r="E32" s="177"/>
      <c r="F32" s="177"/>
      <c r="G32" s="177"/>
      <c r="H32" s="177"/>
      <c r="I32" s="336" t="s">
        <v>114</v>
      </c>
      <c r="J32" s="336"/>
      <c r="K32" s="298" t="s">
        <v>152</v>
      </c>
      <c r="L32" s="299"/>
      <c r="M32" s="299"/>
      <c r="N32" s="299"/>
      <c r="O32" s="300"/>
      <c r="P32" s="336" t="s">
        <v>162</v>
      </c>
      <c r="Q32" s="336"/>
      <c r="R32" s="336"/>
      <c r="S32" s="429" t="s">
        <v>157</v>
      </c>
      <c r="T32" s="430"/>
      <c r="U32" s="430"/>
      <c r="V32" s="430"/>
      <c r="W32" s="431"/>
      <c r="X32" s="432" t="s">
        <v>157</v>
      </c>
      <c r="Y32" s="433"/>
      <c r="Z32" s="433"/>
      <c r="AA32" s="433"/>
      <c r="AB32" s="434"/>
      <c r="AC32" s="450" t="s">
        <v>115</v>
      </c>
      <c r="AD32" s="451"/>
      <c r="AE32" s="59">
        <v>3</v>
      </c>
      <c r="AF32" s="60" t="s">
        <v>116</v>
      </c>
      <c r="AG32" s="59">
        <v>5</v>
      </c>
      <c r="AH32" s="61" t="s">
        <v>113</v>
      </c>
      <c r="AI32" s="59">
        <v>31</v>
      </c>
      <c r="AJ32" s="134" t="s">
        <v>41</v>
      </c>
      <c r="AK32" s="39"/>
      <c r="AL32" s="50" t="s">
        <v>59</v>
      </c>
      <c r="AM32" s="50"/>
      <c r="AN32" s="37" t="s">
        <v>84</v>
      </c>
      <c r="AO32" s="426"/>
      <c r="AP32" s="426"/>
      <c r="AQ32" s="426"/>
      <c r="AR32" s="426"/>
      <c r="AS32" s="427"/>
      <c r="AW32" s="30"/>
    </row>
    <row r="33" spans="1:49">
      <c r="A33" s="256"/>
      <c r="B33" s="257"/>
      <c r="C33" s="258"/>
      <c r="D33" s="296" t="s">
        <v>187</v>
      </c>
      <c r="E33" s="297"/>
      <c r="F33" s="297"/>
      <c r="G33" s="297"/>
      <c r="H33" s="297"/>
      <c r="I33" s="297" t="s">
        <v>114</v>
      </c>
      <c r="J33" s="297"/>
      <c r="K33" s="301" t="s">
        <v>152</v>
      </c>
      <c r="L33" s="297"/>
      <c r="M33" s="297"/>
      <c r="N33" s="297"/>
      <c r="O33" s="302"/>
      <c r="P33" s="297" t="s">
        <v>163</v>
      </c>
      <c r="Q33" s="297"/>
      <c r="R33" s="297"/>
      <c r="S33" s="301" t="s">
        <v>157</v>
      </c>
      <c r="T33" s="297"/>
      <c r="U33" s="297"/>
      <c r="V33" s="297"/>
      <c r="W33" s="302"/>
      <c r="X33" s="321" t="s">
        <v>157</v>
      </c>
      <c r="Y33" s="322"/>
      <c r="Z33" s="322"/>
      <c r="AA33" s="322"/>
      <c r="AB33" s="435"/>
      <c r="AC33" s="321" t="s">
        <v>115</v>
      </c>
      <c r="AD33" s="322"/>
      <c r="AE33" s="79">
        <v>5</v>
      </c>
      <c r="AF33" s="80" t="s">
        <v>116</v>
      </c>
      <c r="AG33" s="79">
        <v>2</v>
      </c>
      <c r="AH33" s="81" t="s">
        <v>113</v>
      </c>
      <c r="AI33" s="79">
        <v>16</v>
      </c>
      <c r="AJ33" s="84" t="s">
        <v>41</v>
      </c>
      <c r="AK33" s="35"/>
      <c r="AL33" s="47" t="s">
        <v>59</v>
      </c>
      <c r="AM33" s="47"/>
      <c r="AN33" s="36" t="s">
        <v>84</v>
      </c>
      <c r="AO33" s="424"/>
      <c r="AP33" s="424"/>
      <c r="AQ33" s="424"/>
      <c r="AR33" s="424"/>
      <c r="AS33" s="425"/>
      <c r="AW33" s="30"/>
    </row>
    <row r="34" spans="1:49">
      <c r="A34" s="256"/>
      <c r="B34" s="257"/>
      <c r="C34" s="258"/>
      <c r="D34" s="296" t="s">
        <v>188</v>
      </c>
      <c r="E34" s="297"/>
      <c r="F34" s="297"/>
      <c r="G34" s="297"/>
      <c r="H34" s="297"/>
      <c r="I34" s="297" t="s">
        <v>114</v>
      </c>
      <c r="J34" s="297"/>
      <c r="K34" s="301" t="s">
        <v>153</v>
      </c>
      <c r="L34" s="297"/>
      <c r="M34" s="297"/>
      <c r="N34" s="297"/>
      <c r="O34" s="302"/>
      <c r="P34" s="297" t="s">
        <v>163</v>
      </c>
      <c r="Q34" s="297"/>
      <c r="R34" s="297"/>
      <c r="S34" s="304" t="s">
        <v>157</v>
      </c>
      <c r="T34" s="305"/>
      <c r="U34" s="305"/>
      <c r="V34" s="305"/>
      <c r="W34" s="306"/>
      <c r="X34" s="316" t="s">
        <v>157</v>
      </c>
      <c r="Y34" s="317"/>
      <c r="Z34" s="317"/>
      <c r="AA34" s="317"/>
      <c r="AB34" s="318"/>
      <c r="AC34" s="319" t="s">
        <v>115</v>
      </c>
      <c r="AD34" s="320"/>
      <c r="AE34" s="62">
        <v>6</v>
      </c>
      <c r="AF34" s="63" t="s">
        <v>116</v>
      </c>
      <c r="AG34" s="62">
        <v>3</v>
      </c>
      <c r="AH34" s="64" t="s">
        <v>113</v>
      </c>
      <c r="AI34" s="62">
        <v>4</v>
      </c>
      <c r="AJ34" s="132" t="s">
        <v>41</v>
      </c>
      <c r="AK34" s="35"/>
      <c r="AL34" s="47" t="s">
        <v>59</v>
      </c>
      <c r="AM34" s="47"/>
      <c r="AN34" s="36" t="s">
        <v>84</v>
      </c>
      <c r="AO34" s="424"/>
      <c r="AP34" s="424"/>
      <c r="AQ34" s="424"/>
      <c r="AR34" s="424"/>
      <c r="AS34" s="425"/>
      <c r="AW34" s="30"/>
    </row>
    <row r="35" spans="1:49">
      <c r="A35" s="256"/>
      <c r="B35" s="257"/>
      <c r="C35" s="258"/>
      <c r="D35" s="296" t="s">
        <v>189</v>
      </c>
      <c r="E35" s="297"/>
      <c r="F35" s="297"/>
      <c r="G35" s="297"/>
      <c r="H35" s="297"/>
      <c r="I35" s="297" t="s">
        <v>114</v>
      </c>
      <c r="J35" s="297"/>
      <c r="K35" s="301" t="s">
        <v>154</v>
      </c>
      <c r="L35" s="297"/>
      <c r="M35" s="297"/>
      <c r="N35" s="297"/>
      <c r="O35" s="302"/>
      <c r="P35" s="297" t="s">
        <v>162</v>
      </c>
      <c r="Q35" s="297"/>
      <c r="R35" s="297"/>
      <c r="S35" s="304" t="s">
        <v>157</v>
      </c>
      <c r="T35" s="305"/>
      <c r="U35" s="305"/>
      <c r="V35" s="305"/>
      <c r="W35" s="306"/>
      <c r="X35" s="316" t="s">
        <v>157</v>
      </c>
      <c r="Y35" s="317"/>
      <c r="Z35" s="317"/>
      <c r="AA35" s="317"/>
      <c r="AB35" s="318"/>
      <c r="AC35" s="316" t="s">
        <v>115</v>
      </c>
      <c r="AD35" s="317"/>
      <c r="AE35" s="55">
        <v>6</v>
      </c>
      <c r="AF35" s="56" t="s">
        <v>116</v>
      </c>
      <c r="AG35" s="55">
        <v>12</v>
      </c>
      <c r="AH35" s="57" t="s">
        <v>113</v>
      </c>
      <c r="AI35" s="55">
        <v>24</v>
      </c>
      <c r="AJ35" s="131" t="s">
        <v>41</v>
      </c>
      <c r="AK35" s="35"/>
      <c r="AL35" s="47" t="s">
        <v>59</v>
      </c>
      <c r="AM35" s="47"/>
      <c r="AN35" s="36" t="s">
        <v>84</v>
      </c>
      <c r="AO35" s="424"/>
      <c r="AP35" s="424"/>
      <c r="AQ35" s="424"/>
      <c r="AR35" s="424"/>
      <c r="AS35" s="425"/>
      <c r="AW35" s="30"/>
    </row>
    <row r="36" spans="1:49">
      <c r="A36" s="256"/>
      <c r="B36" s="257"/>
      <c r="C36" s="258"/>
      <c r="D36" s="296" t="s">
        <v>190</v>
      </c>
      <c r="E36" s="297"/>
      <c r="F36" s="297"/>
      <c r="G36" s="297"/>
      <c r="H36" s="297"/>
      <c r="I36" s="297" t="s">
        <v>114</v>
      </c>
      <c r="J36" s="297"/>
      <c r="K36" s="301" t="s">
        <v>155</v>
      </c>
      <c r="L36" s="297"/>
      <c r="M36" s="297"/>
      <c r="N36" s="297"/>
      <c r="O36" s="302"/>
      <c r="P36" s="301" t="s">
        <v>159</v>
      </c>
      <c r="Q36" s="297"/>
      <c r="R36" s="302"/>
      <c r="S36" s="304" t="s">
        <v>158</v>
      </c>
      <c r="T36" s="305"/>
      <c r="U36" s="305"/>
      <c r="V36" s="305"/>
      <c r="W36" s="306"/>
      <c r="X36" s="316" t="s">
        <v>158</v>
      </c>
      <c r="Y36" s="317"/>
      <c r="Z36" s="317"/>
      <c r="AA36" s="317"/>
      <c r="AB36" s="318"/>
      <c r="AC36" s="316" t="s">
        <v>115</v>
      </c>
      <c r="AD36" s="317"/>
      <c r="AE36" s="55">
        <v>6</v>
      </c>
      <c r="AF36" s="56" t="s">
        <v>116</v>
      </c>
      <c r="AG36" s="55">
        <v>9</v>
      </c>
      <c r="AH36" s="57" t="s">
        <v>113</v>
      </c>
      <c r="AI36" s="55">
        <v>19</v>
      </c>
      <c r="AJ36" s="131" t="s">
        <v>41</v>
      </c>
      <c r="AK36" s="35"/>
      <c r="AL36" s="47" t="s">
        <v>59</v>
      </c>
      <c r="AM36" s="47"/>
      <c r="AN36" s="36" t="s">
        <v>84</v>
      </c>
      <c r="AO36" s="424"/>
      <c r="AP36" s="424"/>
      <c r="AQ36" s="424"/>
      <c r="AR36" s="424"/>
      <c r="AS36" s="425"/>
      <c r="AW36" s="30"/>
    </row>
    <row r="37" spans="1:49">
      <c r="A37" s="256"/>
      <c r="B37" s="257"/>
      <c r="C37" s="258"/>
      <c r="D37" s="296" t="s">
        <v>191</v>
      </c>
      <c r="E37" s="297"/>
      <c r="F37" s="297"/>
      <c r="G37" s="297"/>
      <c r="H37" s="297"/>
      <c r="I37" s="297" t="s">
        <v>114</v>
      </c>
      <c r="J37" s="302"/>
      <c r="K37" s="301" t="s">
        <v>156</v>
      </c>
      <c r="L37" s="297"/>
      <c r="M37" s="297"/>
      <c r="N37" s="297"/>
      <c r="O37" s="302"/>
      <c r="P37" s="301" t="s">
        <v>159</v>
      </c>
      <c r="Q37" s="297"/>
      <c r="R37" s="302"/>
      <c r="S37" s="304" t="s">
        <v>158</v>
      </c>
      <c r="T37" s="305"/>
      <c r="U37" s="305"/>
      <c r="V37" s="305"/>
      <c r="W37" s="306"/>
      <c r="X37" s="316" t="s">
        <v>158</v>
      </c>
      <c r="Y37" s="317"/>
      <c r="Z37" s="317"/>
      <c r="AA37" s="317"/>
      <c r="AB37" s="318"/>
      <c r="AC37" s="316" t="s">
        <v>115</v>
      </c>
      <c r="AD37" s="317"/>
      <c r="AE37" s="55">
        <v>7</v>
      </c>
      <c r="AF37" s="56" t="s">
        <v>116</v>
      </c>
      <c r="AG37" s="55">
        <v>4</v>
      </c>
      <c r="AH37" s="57" t="s">
        <v>113</v>
      </c>
      <c r="AI37" s="55">
        <v>16</v>
      </c>
      <c r="AJ37" s="131" t="s">
        <v>41</v>
      </c>
      <c r="AK37" s="35"/>
      <c r="AL37" s="47" t="s">
        <v>59</v>
      </c>
      <c r="AM37" s="47"/>
      <c r="AN37" s="36" t="s">
        <v>84</v>
      </c>
      <c r="AO37" s="424"/>
      <c r="AP37" s="424"/>
      <c r="AQ37" s="424"/>
      <c r="AR37" s="424"/>
      <c r="AS37" s="425"/>
      <c r="AW37" s="30"/>
    </row>
    <row r="38" spans="1:49" s="15" customFormat="1">
      <c r="A38" s="256"/>
      <c r="B38" s="257"/>
      <c r="C38" s="258"/>
      <c r="D38" s="296" t="s">
        <v>192</v>
      </c>
      <c r="E38" s="297"/>
      <c r="F38" s="297"/>
      <c r="G38" s="297"/>
      <c r="H38" s="297"/>
      <c r="I38" s="297" t="s">
        <v>114</v>
      </c>
      <c r="J38" s="297"/>
      <c r="K38" s="301" t="s">
        <v>156</v>
      </c>
      <c r="L38" s="297"/>
      <c r="M38" s="297"/>
      <c r="N38" s="297"/>
      <c r="O38" s="302"/>
      <c r="P38" s="307" t="s">
        <v>159</v>
      </c>
      <c r="Q38" s="307"/>
      <c r="R38" s="308"/>
      <c r="S38" s="309" t="s">
        <v>158</v>
      </c>
      <c r="T38" s="307"/>
      <c r="U38" s="307"/>
      <c r="V38" s="307"/>
      <c r="W38" s="308"/>
      <c r="X38" s="309" t="s">
        <v>158</v>
      </c>
      <c r="Y38" s="307"/>
      <c r="Z38" s="307"/>
      <c r="AA38" s="307"/>
      <c r="AB38" s="308"/>
      <c r="AC38" s="321" t="s">
        <v>115</v>
      </c>
      <c r="AD38" s="322"/>
      <c r="AE38" s="82">
        <v>7</v>
      </c>
      <c r="AF38" s="80" t="s">
        <v>116</v>
      </c>
      <c r="AG38" s="4">
        <v>5</v>
      </c>
      <c r="AH38" s="81" t="s">
        <v>113</v>
      </c>
      <c r="AI38" s="82">
        <v>14</v>
      </c>
      <c r="AJ38" s="133" t="s">
        <v>41</v>
      </c>
      <c r="AK38" s="35"/>
      <c r="AL38" s="47" t="s">
        <v>59</v>
      </c>
      <c r="AM38" s="47"/>
      <c r="AN38" s="36" t="s">
        <v>84</v>
      </c>
      <c r="AO38" s="424"/>
      <c r="AP38" s="424"/>
      <c r="AQ38" s="424"/>
      <c r="AR38" s="424"/>
      <c r="AS38" s="425"/>
      <c r="AW38" s="30"/>
    </row>
    <row r="39" spans="1:49">
      <c r="A39" s="256"/>
      <c r="B39" s="257"/>
      <c r="C39" s="258"/>
      <c r="D39" s="303" t="s">
        <v>193</v>
      </c>
      <c r="E39" s="179"/>
      <c r="F39" s="179"/>
      <c r="G39" s="179"/>
      <c r="H39" s="179"/>
      <c r="I39" s="297" t="s">
        <v>114</v>
      </c>
      <c r="J39" s="297"/>
      <c r="K39" s="301" t="s">
        <v>154</v>
      </c>
      <c r="L39" s="297"/>
      <c r="M39" s="297"/>
      <c r="N39" s="297"/>
      <c r="O39" s="302"/>
      <c r="P39" s="297" t="s">
        <v>159</v>
      </c>
      <c r="Q39" s="297"/>
      <c r="R39" s="297"/>
      <c r="S39" s="304" t="s">
        <v>158</v>
      </c>
      <c r="T39" s="305"/>
      <c r="U39" s="305"/>
      <c r="V39" s="305"/>
      <c r="W39" s="306"/>
      <c r="X39" s="316" t="s">
        <v>158</v>
      </c>
      <c r="Y39" s="317"/>
      <c r="Z39" s="317"/>
      <c r="AA39" s="317"/>
      <c r="AB39" s="318"/>
      <c r="AC39" s="316" t="s">
        <v>115</v>
      </c>
      <c r="AD39" s="317"/>
      <c r="AE39" s="55">
        <v>7</v>
      </c>
      <c r="AF39" s="56" t="s">
        <v>116</v>
      </c>
      <c r="AG39" s="55">
        <v>7</v>
      </c>
      <c r="AH39" s="57" t="s">
        <v>113</v>
      </c>
      <c r="AI39" s="55">
        <v>5</v>
      </c>
      <c r="AJ39" s="131" t="s">
        <v>41</v>
      </c>
      <c r="AK39" s="35"/>
      <c r="AL39" s="47" t="s">
        <v>59</v>
      </c>
      <c r="AM39" s="47"/>
      <c r="AN39" s="36" t="s">
        <v>84</v>
      </c>
      <c r="AO39" s="424"/>
      <c r="AP39" s="424"/>
      <c r="AQ39" s="424"/>
      <c r="AR39" s="424"/>
      <c r="AS39" s="425"/>
      <c r="AW39" s="30"/>
    </row>
    <row r="40" spans="1:49">
      <c r="A40" s="256"/>
      <c r="B40" s="257"/>
      <c r="C40" s="258"/>
      <c r="D40" s="303"/>
      <c r="E40" s="179"/>
      <c r="F40" s="179"/>
      <c r="G40" s="179"/>
      <c r="H40" s="179"/>
      <c r="I40" s="297" t="s">
        <v>79</v>
      </c>
      <c r="J40" s="297"/>
      <c r="K40" s="301"/>
      <c r="L40" s="297"/>
      <c r="M40" s="297"/>
      <c r="N40" s="297"/>
      <c r="O40" s="302"/>
      <c r="P40" s="297"/>
      <c r="Q40" s="297"/>
      <c r="R40" s="297"/>
      <c r="S40" s="304"/>
      <c r="T40" s="305"/>
      <c r="U40" s="305"/>
      <c r="V40" s="305"/>
      <c r="W40" s="306"/>
      <c r="X40" s="316"/>
      <c r="Y40" s="317"/>
      <c r="Z40" s="317"/>
      <c r="AA40" s="317"/>
      <c r="AB40" s="318"/>
      <c r="AC40" s="316" t="s">
        <v>110</v>
      </c>
      <c r="AD40" s="317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424"/>
      <c r="AP40" s="424"/>
      <c r="AQ40" s="424"/>
      <c r="AR40" s="424"/>
      <c r="AS40" s="425"/>
      <c r="AW40" s="30"/>
    </row>
    <row r="41" spans="1:49">
      <c r="A41" s="256"/>
      <c r="B41" s="257"/>
      <c r="C41" s="258"/>
      <c r="D41" s="303"/>
      <c r="E41" s="179"/>
      <c r="F41" s="179"/>
      <c r="G41" s="179"/>
      <c r="H41" s="179"/>
      <c r="I41" s="297" t="s">
        <v>79</v>
      </c>
      <c r="J41" s="297"/>
      <c r="K41" s="301"/>
      <c r="L41" s="297"/>
      <c r="M41" s="297"/>
      <c r="N41" s="297"/>
      <c r="O41" s="302"/>
      <c r="P41" s="297"/>
      <c r="Q41" s="297"/>
      <c r="R41" s="297"/>
      <c r="S41" s="304"/>
      <c r="T41" s="305"/>
      <c r="U41" s="305"/>
      <c r="V41" s="305"/>
      <c r="W41" s="306"/>
      <c r="X41" s="316"/>
      <c r="Y41" s="317"/>
      <c r="Z41" s="317"/>
      <c r="AA41" s="317"/>
      <c r="AB41" s="318"/>
      <c r="AC41" s="316" t="s">
        <v>110</v>
      </c>
      <c r="AD41" s="317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424"/>
      <c r="AP41" s="444"/>
      <c r="AQ41" s="444"/>
      <c r="AR41" s="444"/>
      <c r="AS41" s="445"/>
      <c r="AW41" s="29"/>
    </row>
    <row r="42" spans="1:49">
      <c r="A42" s="256"/>
      <c r="B42" s="257"/>
      <c r="C42" s="258"/>
      <c r="D42" s="303"/>
      <c r="E42" s="179"/>
      <c r="F42" s="179"/>
      <c r="G42" s="179"/>
      <c r="H42" s="179"/>
      <c r="I42" s="297" t="s">
        <v>79</v>
      </c>
      <c r="J42" s="297"/>
      <c r="K42" s="301"/>
      <c r="L42" s="297"/>
      <c r="M42" s="297"/>
      <c r="N42" s="297"/>
      <c r="O42" s="302"/>
      <c r="P42" s="297"/>
      <c r="Q42" s="297"/>
      <c r="R42" s="297"/>
      <c r="S42" s="304"/>
      <c r="T42" s="305"/>
      <c r="U42" s="305"/>
      <c r="V42" s="305"/>
      <c r="W42" s="306"/>
      <c r="X42" s="316"/>
      <c r="Y42" s="317"/>
      <c r="Z42" s="317"/>
      <c r="AA42" s="317"/>
      <c r="AB42" s="318"/>
      <c r="AC42" s="316" t="s">
        <v>110</v>
      </c>
      <c r="AD42" s="317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424"/>
      <c r="AP42" s="444"/>
      <c r="AQ42" s="444"/>
      <c r="AR42" s="444"/>
      <c r="AS42" s="445"/>
      <c r="AW42" s="29"/>
    </row>
    <row r="43" spans="1:49">
      <c r="A43" s="256"/>
      <c r="B43" s="257"/>
      <c r="C43" s="258"/>
      <c r="D43" s="303"/>
      <c r="E43" s="179"/>
      <c r="F43" s="179"/>
      <c r="G43" s="179"/>
      <c r="H43" s="179"/>
      <c r="I43" s="297" t="s">
        <v>79</v>
      </c>
      <c r="J43" s="297"/>
      <c r="K43" s="301"/>
      <c r="L43" s="297"/>
      <c r="M43" s="297"/>
      <c r="N43" s="297"/>
      <c r="O43" s="302"/>
      <c r="P43" s="297"/>
      <c r="Q43" s="297"/>
      <c r="R43" s="297"/>
      <c r="S43" s="304"/>
      <c r="T43" s="305"/>
      <c r="U43" s="305"/>
      <c r="V43" s="305"/>
      <c r="W43" s="306"/>
      <c r="X43" s="316"/>
      <c r="Y43" s="317"/>
      <c r="Z43" s="317"/>
      <c r="AA43" s="317"/>
      <c r="AB43" s="318"/>
      <c r="AC43" s="316" t="s">
        <v>110</v>
      </c>
      <c r="AD43" s="317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424"/>
      <c r="AP43" s="444"/>
      <c r="AQ43" s="444"/>
      <c r="AR43" s="444"/>
      <c r="AS43" s="445"/>
      <c r="AW43" s="29"/>
    </row>
    <row r="44" spans="1:49">
      <c r="A44" s="256"/>
      <c r="B44" s="257"/>
      <c r="C44" s="258"/>
      <c r="D44" s="303"/>
      <c r="E44" s="179"/>
      <c r="F44" s="179"/>
      <c r="G44" s="179"/>
      <c r="H44" s="179"/>
      <c r="I44" s="297" t="s">
        <v>79</v>
      </c>
      <c r="J44" s="297"/>
      <c r="K44" s="301"/>
      <c r="L44" s="297"/>
      <c r="M44" s="297"/>
      <c r="N44" s="297"/>
      <c r="O44" s="302"/>
      <c r="P44" s="297"/>
      <c r="Q44" s="297"/>
      <c r="R44" s="297"/>
      <c r="S44" s="304"/>
      <c r="T44" s="305"/>
      <c r="U44" s="305"/>
      <c r="V44" s="305"/>
      <c r="W44" s="306"/>
      <c r="X44" s="316"/>
      <c r="Y44" s="317"/>
      <c r="Z44" s="317"/>
      <c r="AA44" s="317"/>
      <c r="AB44" s="318"/>
      <c r="AC44" s="316" t="s">
        <v>110</v>
      </c>
      <c r="AD44" s="317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424"/>
      <c r="AP44" s="444"/>
      <c r="AQ44" s="444"/>
      <c r="AR44" s="444"/>
      <c r="AS44" s="445"/>
      <c r="AW44" s="29"/>
    </row>
    <row r="45" spans="1:49">
      <c r="A45" s="256"/>
      <c r="B45" s="257"/>
      <c r="C45" s="258"/>
      <c r="D45" s="303"/>
      <c r="E45" s="179"/>
      <c r="F45" s="179"/>
      <c r="G45" s="179"/>
      <c r="H45" s="179"/>
      <c r="I45" s="297" t="s">
        <v>79</v>
      </c>
      <c r="J45" s="297"/>
      <c r="K45" s="298"/>
      <c r="L45" s="299"/>
      <c r="M45" s="299"/>
      <c r="N45" s="299"/>
      <c r="O45" s="300"/>
      <c r="P45" s="297"/>
      <c r="Q45" s="297"/>
      <c r="R45" s="297"/>
      <c r="S45" s="304"/>
      <c r="T45" s="305"/>
      <c r="U45" s="305"/>
      <c r="V45" s="305"/>
      <c r="W45" s="306"/>
      <c r="X45" s="316"/>
      <c r="Y45" s="317"/>
      <c r="Z45" s="317"/>
      <c r="AA45" s="317"/>
      <c r="AB45" s="318"/>
      <c r="AC45" s="316" t="s">
        <v>110</v>
      </c>
      <c r="AD45" s="317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424"/>
      <c r="AP45" s="444"/>
      <c r="AQ45" s="444"/>
      <c r="AR45" s="444"/>
      <c r="AS45" s="445"/>
      <c r="AW45" s="29"/>
    </row>
    <row r="46" spans="1:49" ht="14.25" thickBot="1">
      <c r="A46" s="259"/>
      <c r="B46" s="260"/>
      <c r="C46" s="261"/>
      <c r="D46" s="452"/>
      <c r="E46" s="453"/>
      <c r="F46" s="453"/>
      <c r="G46" s="453"/>
      <c r="H46" s="453"/>
      <c r="I46" s="414" t="s">
        <v>79</v>
      </c>
      <c r="J46" s="414"/>
      <c r="K46" s="413"/>
      <c r="L46" s="414"/>
      <c r="M46" s="414"/>
      <c r="N46" s="414"/>
      <c r="O46" s="416"/>
      <c r="P46" s="414"/>
      <c r="Q46" s="414"/>
      <c r="R46" s="414"/>
      <c r="S46" s="441"/>
      <c r="T46" s="442"/>
      <c r="U46" s="442"/>
      <c r="V46" s="442"/>
      <c r="W46" s="443"/>
      <c r="X46" s="458"/>
      <c r="Y46" s="459"/>
      <c r="Z46" s="459"/>
      <c r="AA46" s="459"/>
      <c r="AB46" s="460"/>
      <c r="AC46" s="319" t="s">
        <v>110</v>
      </c>
      <c r="AD46" s="320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446"/>
      <c r="AP46" s="447"/>
      <c r="AQ46" s="447"/>
      <c r="AR46" s="447"/>
      <c r="AS46" s="448"/>
      <c r="AW46" s="29"/>
    </row>
    <row r="47" spans="1:49" ht="13.5" customHeight="1">
      <c r="A47" s="226" t="s">
        <v>85</v>
      </c>
      <c r="B47" s="254"/>
      <c r="C47" s="254"/>
      <c r="D47" s="212" t="s">
        <v>46</v>
      </c>
      <c r="E47" s="188"/>
      <c r="F47" s="188"/>
      <c r="G47" s="188"/>
      <c r="H47" s="188"/>
      <c r="I47" s="188"/>
      <c r="J47" s="187" t="s">
        <v>91</v>
      </c>
      <c r="K47" s="188"/>
      <c r="L47" s="188"/>
      <c r="M47" s="188"/>
      <c r="N47" s="188"/>
      <c r="O47" s="188"/>
      <c r="P47" s="187" t="s">
        <v>92</v>
      </c>
      <c r="Q47" s="188"/>
      <c r="R47" s="294"/>
      <c r="S47" s="187" t="s">
        <v>53</v>
      </c>
      <c r="T47" s="188"/>
      <c r="U47" s="188"/>
      <c r="V47" s="188"/>
      <c r="W47" s="188"/>
      <c r="X47" s="188"/>
      <c r="Y47" s="187" t="s">
        <v>46</v>
      </c>
      <c r="Z47" s="188"/>
      <c r="AA47" s="187" t="s">
        <v>91</v>
      </c>
      <c r="AB47" s="188"/>
      <c r="AC47" s="188"/>
      <c r="AD47" s="188"/>
      <c r="AE47" s="188"/>
      <c r="AF47" s="294"/>
      <c r="AG47" s="187" t="s">
        <v>93</v>
      </c>
      <c r="AH47" s="188"/>
      <c r="AI47" s="188"/>
      <c r="AJ47" s="188"/>
      <c r="AK47" s="188"/>
      <c r="AL47" s="188"/>
      <c r="AM47" s="188"/>
      <c r="AN47" s="188"/>
      <c r="AO47" s="188"/>
      <c r="AP47" s="294"/>
      <c r="AQ47" s="187" t="s">
        <v>92</v>
      </c>
      <c r="AR47" s="188"/>
      <c r="AS47" s="213"/>
      <c r="AW47" s="30"/>
    </row>
    <row r="48" spans="1:49" ht="13.5" customHeight="1">
      <c r="A48" s="256"/>
      <c r="B48" s="257"/>
      <c r="C48" s="257"/>
      <c r="D48" s="214" t="s">
        <v>89</v>
      </c>
      <c r="E48" s="215"/>
      <c r="F48" s="223" t="s">
        <v>96</v>
      </c>
      <c r="G48" s="224"/>
      <c r="H48" s="224"/>
      <c r="I48" s="225"/>
      <c r="J48" s="24"/>
      <c r="K48" s="436"/>
      <c r="L48" s="437"/>
      <c r="M48" s="437"/>
      <c r="N48" s="437"/>
      <c r="O48" s="19" t="s">
        <v>79</v>
      </c>
      <c r="P48" s="176"/>
      <c r="Q48" s="177"/>
      <c r="R48" s="183"/>
      <c r="S48" s="184"/>
      <c r="T48" s="185"/>
      <c r="U48" s="185"/>
      <c r="V48" s="185"/>
      <c r="W48" s="185"/>
      <c r="X48" s="186"/>
      <c r="Y48" s="285" t="s">
        <v>104</v>
      </c>
      <c r="Z48" s="286"/>
      <c r="AA48" s="455"/>
      <c r="AB48" s="456"/>
      <c r="AC48" s="456"/>
      <c r="AD48" s="456"/>
      <c r="AE48" s="456"/>
      <c r="AF48" s="21" t="s">
        <v>79</v>
      </c>
      <c r="AG48" s="279"/>
      <c r="AH48" s="280"/>
      <c r="AI48" s="280"/>
      <c r="AJ48" s="280"/>
      <c r="AK48" s="280"/>
      <c r="AL48" s="280"/>
      <c r="AM48" s="280"/>
      <c r="AN48" s="280"/>
      <c r="AO48" s="280"/>
      <c r="AP48" s="281"/>
      <c r="AQ48" s="176"/>
      <c r="AR48" s="177"/>
      <c r="AS48" s="283"/>
      <c r="AW48" s="31"/>
    </row>
    <row r="49" spans="1:45">
      <c r="A49" s="256"/>
      <c r="B49" s="257"/>
      <c r="C49" s="257"/>
      <c r="D49" s="216"/>
      <c r="E49" s="217"/>
      <c r="F49" s="223"/>
      <c r="G49" s="224"/>
      <c r="H49" s="224"/>
      <c r="I49" s="225"/>
      <c r="J49" s="25"/>
      <c r="K49" s="193"/>
      <c r="L49" s="194"/>
      <c r="M49" s="194"/>
      <c r="N49" s="194"/>
      <c r="O49" s="20" t="s">
        <v>79</v>
      </c>
      <c r="P49" s="165"/>
      <c r="Q49" s="166"/>
      <c r="R49" s="189"/>
      <c r="S49" s="167"/>
      <c r="T49" s="168"/>
      <c r="U49" s="168"/>
      <c r="V49" s="168"/>
      <c r="W49" s="168"/>
      <c r="X49" s="190"/>
      <c r="Y49" s="287"/>
      <c r="Z49" s="288"/>
      <c r="AA49" s="293"/>
      <c r="AB49" s="194"/>
      <c r="AC49" s="194"/>
      <c r="AD49" s="194"/>
      <c r="AE49" s="194"/>
      <c r="AF49" s="20" t="s">
        <v>79</v>
      </c>
      <c r="AG49" s="279"/>
      <c r="AH49" s="280"/>
      <c r="AI49" s="280"/>
      <c r="AJ49" s="280"/>
      <c r="AK49" s="280"/>
      <c r="AL49" s="280"/>
      <c r="AM49" s="280"/>
      <c r="AN49" s="280"/>
      <c r="AO49" s="280"/>
      <c r="AP49" s="281"/>
      <c r="AQ49" s="165"/>
      <c r="AR49" s="166"/>
      <c r="AS49" s="278"/>
    </row>
    <row r="50" spans="1:45">
      <c r="A50" s="256"/>
      <c r="B50" s="257"/>
      <c r="C50" s="257"/>
      <c r="D50" s="216"/>
      <c r="E50" s="217"/>
      <c r="F50" s="223"/>
      <c r="G50" s="224"/>
      <c r="H50" s="224"/>
      <c r="I50" s="225"/>
      <c r="J50" s="25"/>
      <c r="K50" s="193"/>
      <c r="L50" s="194"/>
      <c r="M50" s="194"/>
      <c r="N50" s="194"/>
      <c r="O50" s="20" t="s">
        <v>79</v>
      </c>
      <c r="P50" s="165"/>
      <c r="Q50" s="166"/>
      <c r="R50" s="189"/>
      <c r="S50" s="167"/>
      <c r="T50" s="168"/>
      <c r="U50" s="168"/>
      <c r="V50" s="168"/>
      <c r="W50" s="168"/>
      <c r="X50" s="190"/>
      <c r="Y50" s="287"/>
      <c r="Z50" s="288"/>
      <c r="AA50" s="293"/>
      <c r="AB50" s="194"/>
      <c r="AC50" s="194"/>
      <c r="AD50" s="194"/>
      <c r="AE50" s="194"/>
      <c r="AF50" s="20" t="s">
        <v>79</v>
      </c>
      <c r="AG50" s="279"/>
      <c r="AH50" s="280"/>
      <c r="AI50" s="280"/>
      <c r="AJ50" s="280"/>
      <c r="AK50" s="280"/>
      <c r="AL50" s="280"/>
      <c r="AM50" s="280"/>
      <c r="AN50" s="280"/>
      <c r="AO50" s="280"/>
      <c r="AP50" s="281"/>
      <c r="AQ50" s="165"/>
      <c r="AR50" s="166"/>
      <c r="AS50" s="278"/>
    </row>
    <row r="51" spans="1:45">
      <c r="A51" s="256"/>
      <c r="B51" s="257"/>
      <c r="C51" s="257"/>
      <c r="D51" s="216"/>
      <c r="E51" s="217"/>
      <c r="F51" s="223"/>
      <c r="G51" s="224"/>
      <c r="H51" s="224"/>
      <c r="I51" s="225"/>
      <c r="J51" s="25"/>
      <c r="K51" s="193"/>
      <c r="L51" s="194"/>
      <c r="M51" s="194"/>
      <c r="N51" s="194"/>
      <c r="O51" s="20" t="s">
        <v>79</v>
      </c>
      <c r="P51" s="165"/>
      <c r="Q51" s="166"/>
      <c r="R51" s="189"/>
      <c r="S51" s="167"/>
      <c r="T51" s="168"/>
      <c r="U51" s="168"/>
      <c r="V51" s="168"/>
      <c r="W51" s="168"/>
      <c r="X51" s="190"/>
      <c r="Y51" s="287"/>
      <c r="Z51" s="288"/>
      <c r="AA51" s="293"/>
      <c r="AB51" s="194"/>
      <c r="AC51" s="194"/>
      <c r="AD51" s="194"/>
      <c r="AE51" s="194"/>
      <c r="AF51" s="20" t="s">
        <v>79</v>
      </c>
      <c r="AG51" s="279"/>
      <c r="AH51" s="280"/>
      <c r="AI51" s="280"/>
      <c r="AJ51" s="280"/>
      <c r="AK51" s="280"/>
      <c r="AL51" s="280"/>
      <c r="AM51" s="280"/>
      <c r="AN51" s="280"/>
      <c r="AO51" s="280"/>
      <c r="AP51" s="281"/>
      <c r="AQ51" s="165"/>
      <c r="AR51" s="166"/>
      <c r="AS51" s="278"/>
    </row>
    <row r="52" spans="1:45">
      <c r="A52" s="256"/>
      <c r="B52" s="257"/>
      <c r="C52" s="257"/>
      <c r="D52" s="216"/>
      <c r="E52" s="217"/>
      <c r="F52" s="223"/>
      <c r="G52" s="224"/>
      <c r="H52" s="224"/>
      <c r="I52" s="225"/>
      <c r="J52" s="25"/>
      <c r="K52" s="193"/>
      <c r="L52" s="194"/>
      <c r="M52" s="194"/>
      <c r="N52" s="194"/>
      <c r="O52" s="20" t="s">
        <v>79</v>
      </c>
      <c r="P52" s="165"/>
      <c r="Q52" s="166"/>
      <c r="R52" s="189"/>
      <c r="S52" s="167"/>
      <c r="T52" s="168"/>
      <c r="U52" s="168"/>
      <c r="V52" s="168"/>
      <c r="W52" s="168"/>
      <c r="X52" s="190"/>
      <c r="Y52" s="287"/>
      <c r="Z52" s="288"/>
      <c r="AA52" s="293"/>
      <c r="AB52" s="194"/>
      <c r="AC52" s="194"/>
      <c r="AD52" s="194"/>
      <c r="AE52" s="194"/>
      <c r="AF52" s="20" t="s">
        <v>79</v>
      </c>
      <c r="AG52" s="279"/>
      <c r="AH52" s="280"/>
      <c r="AI52" s="280"/>
      <c r="AJ52" s="280"/>
      <c r="AK52" s="280"/>
      <c r="AL52" s="280"/>
      <c r="AM52" s="280"/>
      <c r="AN52" s="280"/>
      <c r="AO52" s="280"/>
      <c r="AP52" s="281"/>
      <c r="AQ52" s="165"/>
      <c r="AR52" s="166"/>
      <c r="AS52" s="278"/>
    </row>
    <row r="53" spans="1:45">
      <c r="A53" s="256"/>
      <c r="B53" s="257"/>
      <c r="C53" s="257"/>
      <c r="D53" s="216"/>
      <c r="E53" s="217"/>
      <c r="F53" s="223"/>
      <c r="G53" s="224"/>
      <c r="H53" s="224"/>
      <c r="I53" s="225"/>
      <c r="J53" s="25"/>
      <c r="K53" s="193"/>
      <c r="L53" s="194"/>
      <c r="M53" s="194"/>
      <c r="N53" s="194"/>
      <c r="O53" s="20" t="s">
        <v>79</v>
      </c>
      <c r="P53" s="165"/>
      <c r="Q53" s="166"/>
      <c r="R53" s="189"/>
      <c r="S53" s="167"/>
      <c r="T53" s="168"/>
      <c r="U53" s="168"/>
      <c r="V53" s="168"/>
      <c r="W53" s="168"/>
      <c r="X53" s="190"/>
      <c r="Y53" s="287"/>
      <c r="Z53" s="288"/>
      <c r="AA53" s="293"/>
      <c r="AB53" s="194"/>
      <c r="AC53" s="194"/>
      <c r="AD53" s="194"/>
      <c r="AE53" s="194"/>
      <c r="AF53" s="20" t="s">
        <v>79</v>
      </c>
      <c r="AG53" s="279"/>
      <c r="AH53" s="280"/>
      <c r="AI53" s="280"/>
      <c r="AJ53" s="280"/>
      <c r="AK53" s="280"/>
      <c r="AL53" s="280"/>
      <c r="AM53" s="280"/>
      <c r="AN53" s="280"/>
      <c r="AO53" s="280"/>
      <c r="AP53" s="281"/>
      <c r="AQ53" s="165"/>
      <c r="AR53" s="166"/>
      <c r="AS53" s="278"/>
    </row>
    <row r="54" spans="1:45">
      <c r="A54" s="256"/>
      <c r="B54" s="257"/>
      <c r="C54" s="257"/>
      <c r="D54" s="218"/>
      <c r="E54" s="219"/>
      <c r="F54" s="223"/>
      <c r="G54" s="224"/>
      <c r="H54" s="224"/>
      <c r="I54" s="225"/>
      <c r="J54" s="26"/>
      <c r="K54" s="191"/>
      <c r="L54" s="192"/>
      <c r="M54" s="192"/>
      <c r="N54" s="192"/>
      <c r="O54" s="22" t="s">
        <v>79</v>
      </c>
      <c r="P54" s="195"/>
      <c r="Q54" s="196"/>
      <c r="R54" s="197"/>
      <c r="S54" s="271"/>
      <c r="T54" s="272"/>
      <c r="U54" s="272"/>
      <c r="V54" s="272"/>
      <c r="W54" s="272"/>
      <c r="X54" s="284"/>
      <c r="Y54" s="287"/>
      <c r="Z54" s="288"/>
      <c r="AA54" s="293"/>
      <c r="AB54" s="194"/>
      <c r="AC54" s="194"/>
      <c r="AD54" s="194"/>
      <c r="AE54" s="194"/>
      <c r="AF54" s="20" t="s">
        <v>79</v>
      </c>
      <c r="AG54" s="279"/>
      <c r="AH54" s="280"/>
      <c r="AI54" s="280"/>
      <c r="AJ54" s="280"/>
      <c r="AK54" s="280"/>
      <c r="AL54" s="280"/>
      <c r="AM54" s="280"/>
      <c r="AN54" s="280"/>
      <c r="AO54" s="280"/>
      <c r="AP54" s="281"/>
      <c r="AQ54" s="165"/>
      <c r="AR54" s="166"/>
      <c r="AS54" s="278"/>
    </row>
    <row r="55" spans="1:45" ht="13.5" customHeight="1">
      <c r="A55" s="256"/>
      <c r="B55" s="257"/>
      <c r="C55" s="257"/>
      <c r="D55" s="214" t="s">
        <v>101</v>
      </c>
      <c r="E55" s="295"/>
      <c r="F55" s="295"/>
      <c r="G55" s="295"/>
      <c r="H55" s="295"/>
      <c r="I55" s="215"/>
      <c r="J55" s="180" t="s">
        <v>91</v>
      </c>
      <c r="K55" s="181"/>
      <c r="L55" s="181"/>
      <c r="M55" s="181"/>
      <c r="N55" s="181"/>
      <c r="O55" s="181"/>
      <c r="P55" s="180" t="s">
        <v>92</v>
      </c>
      <c r="Q55" s="181"/>
      <c r="R55" s="182"/>
      <c r="S55" s="180" t="s">
        <v>53</v>
      </c>
      <c r="T55" s="181"/>
      <c r="U55" s="181"/>
      <c r="V55" s="181"/>
      <c r="W55" s="181"/>
      <c r="X55" s="182"/>
      <c r="Y55" s="287"/>
      <c r="Z55" s="288"/>
      <c r="AA55" s="293"/>
      <c r="AB55" s="194"/>
      <c r="AC55" s="194"/>
      <c r="AD55" s="194"/>
      <c r="AE55" s="194"/>
      <c r="AF55" s="20" t="s">
        <v>79</v>
      </c>
      <c r="AG55" s="279"/>
      <c r="AH55" s="280"/>
      <c r="AI55" s="280"/>
      <c r="AJ55" s="280"/>
      <c r="AK55" s="280"/>
      <c r="AL55" s="280"/>
      <c r="AM55" s="280"/>
      <c r="AN55" s="280"/>
      <c r="AO55" s="280"/>
      <c r="AP55" s="281"/>
      <c r="AQ55" s="165"/>
      <c r="AR55" s="166"/>
      <c r="AS55" s="278"/>
    </row>
    <row r="56" spans="1:45" ht="13.5" customHeight="1">
      <c r="A56" s="256"/>
      <c r="B56" s="257"/>
      <c r="C56" s="257"/>
      <c r="D56" s="214" t="s">
        <v>88</v>
      </c>
      <c r="E56" s="215"/>
      <c r="F56" s="223" t="s">
        <v>105</v>
      </c>
      <c r="G56" s="224"/>
      <c r="H56" s="224"/>
      <c r="I56" s="225"/>
      <c r="J56" s="184"/>
      <c r="K56" s="185"/>
      <c r="L56" s="185"/>
      <c r="M56" s="185"/>
      <c r="N56" s="185"/>
      <c r="O56" s="19" t="s">
        <v>79</v>
      </c>
      <c r="P56" s="176"/>
      <c r="Q56" s="177"/>
      <c r="R56" s="183"/>
      <c r="S56" s="184"/>
      <c r="T56" s="185"/>
      <c r="U56" s="185"/>
      <c r="V56" s="185"/>
      <c r="W56" s="185"/>
      <c r="X56" s="186"/>
      <c r="Y56" s="287"/>
      <c r="Z56" s="288"/>
      <c r="AA56" s="293"/>
      <c r="AB56" s="194"/>
      <c r="AC56" s="194"/>
      <c r="AD56" s="194"/>
      <c r="AE56" s="194"/>
      <c r="AF56" s="20" t="s">
        <v>79</v>
      </c>
      <c r="AG56" s="279"/>
      <c r="AH56" s="280"/>
      <c r="AI56" s="280"/>
      <c r="AJ56" s="280"/>
      <c r="AK56" s="280"/>
      <c r="AL56" s="280"/>
      <c r="AM56" s="280"/>
      <c r="AN56" s="280"/>
      <c r="AO56" s="280"/>
      <c r="AP56" s="281"/>
      <c r="AQ56" s="165"/>
      <c r="AR56" s="166"/>
      <c r="AS56" s="278"/>
    </row>
    <row r="57" spans="1:45">
      <c r="A57" s="256"/>
      <c r="B57" s="257"/>
      <c r="C57" s="257"/>
      <c r="D57" s="216"/>
      <c r="E57" s="217"/>
      <c r="F57" s="223"/>
      <c r="G57" s="224"/>
      <c r="H57" s="224"/>
      <c r="I57" s="225"/>
      <c r="J57" s="167"/>
      <c r="K57" s="168"/>
      <c r="L57" s="168"/>
      <c r="M57" s="168"/>
      <c r="N57" s="168"/>
      <c r="O57" s="20" t="s">
        <v>79</v>
      </c>
      <c r="P57" s="165"/>
      <c r="Q57" s="166"/>
      <c r="R57" s="189"/>
      <c r="S57" s="167"/>
      <c r="T57" s="168"/>
      <c r="U57" s="168"/>
      <c r="V57" s="168"/>
      <c r="W57" s="168"/>
      <c r="X57" s="190"/>
      <c r="Y57" s="289"/>
      <c r="Z57" s="290"/>
      <c r="AA57" s="291"/>
      <c r="AB57" s="292"/>
      <c r="AC57" s="292"/>
      <c r="AD57" s="292"/>
      <c r="AE57" s="292"/>
      <c r="AF57" s="22" t="s">
        <v>79</v>
      </c>
      <c r="AG57" s="273"/>
      <c r="AH57" s="273"/>
      <c r="AI57" s="273"/>
      <c r="AJ57" s="273"/>
      <c r="AK57" s="273"/>
      <c r="AL57" s="273"/>
      <c r="AM57" s="273"/>
      <c r="AN57" s="273"/>
      <c r="AO57" s="273"/>
      <c r="AP57" s="273"/>
      <c r="AQ57" s="195"/>
      <c r="AR57" s="196"/>
      <c r="AS57" s="282"/>
    </row>
    <row r="58" spans="1:45" ht="14.25" customHeight="1">
      <c r="A58" s="256"/>
      <c r="B58" s="257"/>
      <c r="C58" s="257"/>
      <c r="D58" s="216"/>
      <c r="E58" s="217"/>
      <c r="F58" s="223"/>
      <c r="G58" s="224"/>
      <c r="H58" s="224"/>
      <c r="I58" s="225"/>
      <c r="J58" s="167"/>
      <c r="K58" s="168"/>
      <c r="L58" s="168"/>
      <c r="M58" s="168"/>
      <c r="N58" s="168"/>
      <c r="O58" s="20" t="s">
        <v>79</v>
      </c>
      <c r="P58" s="165"/>
      <c r="Q58" s="166"/>
      <c r="R58" s="189"/>
      <c r="S58" s="167"/>
      <c r="T58" s="168"/>
      <c r="U58" s="168"/>
      <c r="V58" s="168"/>
      <c r="W58" s="168"/>
      <c r="X58" s="168"/>
      <c r="Y58" s="180" t="s">
        <v>101</v>
      </c>
      <c r="Z58" s="181"/>
      <c r="AA58" s="181"/>
      <c r="AB58" s="181"/>
      <c r="AC58" s="181"/>
      <c r="AD58" s="181"/>
      <c r="AE58" s="181"/>
      <c r="AF58" s="182"/>
      <c r="AG58" s="180" t="s">
        <v>45</v>
      </c>
      <c r="AH58" s="181"/>
      <c r="AI58" s="181"/>
      <c r="AJ58" s="180" t="s">
        <v>92</v>
      </c>
      <c r="AK58" s="181"/>
      <c r="AL58" s="181"/>
      <c r="AM58" s="174" t="s">
        <v>53</v>
      </c>
      <c r="AN58" s="175"/>
      <c r="AO58" s="175"/>
      <c r="AP58" s="175"/>
      <c r="AQ58" s="175"/>
      <c r="AR58" s="175"/>
      <c r="AS58" s="457"/>
    </row>
    <row r="59" spans="1:45" ht="13.5" customHeight="1">
      <c r="A59" s="256"/>
      <c r="B59" s="257"/>
      <c r="C59" s="257"/>
      <c r="D59" s="216"/>
      <c r="E59" s="217"/>
      <c r="F59" s="223"/>
      <c r="G59" s="224"/>
      <c r="H59" s="224"/>
      <c r="I59" s="225"/>
      <c r="J59" s="167"/>
      <c r="K59" s="168"/>
      <c r="L59" s="168"/>
      <c r="M59" s="168"/>
      <c r="N59" s="168"/>
      <c r="O59" s="20" t="s">
        <v>79</v>
      </c>
      <c r="P59" s="165"/>
      <c r="Q59" s="166"/>
      <c r="R59" s="189"/>
      <c r="S59" s="167"/>
      <c r="T59" s="168"/>
      <c r="U59" s="168"/>
      <c r="V59" s="168"/>
      <c r="W59" s="168"/>
      <c r="X59" s="168"/>
      <c r="Y59" s="274" t="s">
        <v>107</v>
      </c>
      <c r="Z59" s="275"/>
      <c r="AA59" s="275"/>
      <c r="AB59" s="275"/>
      <c r="AC59" s="275"/>
      <c r="AD59" s="275"/>
      <c r="AE59" s="275"/>
      <c r="AF59" s="276"/>
      <c r="AG59" s="244"/>
      <c r="AH59" s="245"/>
      <c r="AI59" s="32" t="s">
        <v>86</v>
      </c>
      <c r="AJ59" s="244"/>
      <c r="AK59" s="245"/>
      <c r="AL59" s="273"/>
      <c r="AM59" s="244"/>
      <c r="AN59" s="245"/>
      <c r="AO59" s="245"/>
      <c r="AP59" s="245"/>
      <c r="AQ59" s="245"/>
      <c r="AR59" s="245"/>
      <c r="AS59" s="246"/>
    </row>
    <row r="60" spans="1:45" ht="13.5" customHeight="1">
      <c r="A60" s="256"/>
      <c r="B60" s="257"/>
      <c r="C60" s="257"/>
      <c r="D60" s="216"/>
      <c r="E60" s="217"/>
      <c r="F60" s="438"/>
      <c r="G60" s="439"/>
      <c r="H60" s="439"/>
      <c r="I60" s="440"/>
      <c r="J60" s="271"/>
      <c r="K60" s="272"/>
      <c r="L60" s="272"/>
      <c r="M60" s="272"/>
      <c r="N60" s="272"/>
      <c r="O60" s="22" t="s">
        <v>79</v>
      </c>
      <c r="P60" s="195"/>
      <c r="Q60" s="196"/>
      <c r="R60" s="197"/>
      <c r="S60" s="271"/>
      <c r="T60" s="272"/>
      <c r="U60" s="272"/>
      <c r="V60" s="272"/>
      <c r="W60" s="272"/>
      <c r="X60" s="272"/>
      <c r="Y60" s="223" t="s">
        <v>106</v>
      </c>
      <c r="Z60" s="224"/>
      <c r="AA60" s="224"/>
      <c r="AB60" s="224"/>
      <c r="AC60" s="224"/>
      <c r="AD60" s="224"/>
      <c r="AE60" s="224"/>
      <c r="AF60" s="225"/>
      <c r="AG60" s="241"/>
      <c r="AH60" s="242"/>
      <c r="AI60" s="33" t="s">
        <v>86</v>
      </c>
      <c r="AJ60" s="241"/>
      <c r="AK60" s="242"/>
      <c r="AL60" s="247"/>
      <c r="AM60" s="241"/>
      <c r="AN60" s="242"/>
      <c r="AO60" s="242"/>
      <c r="AP60" s="242"/>
      <c r="AQ60" s="242"/>
      <c r="AR60" s="242"/>
      <c r="AS60" s="243"/>
    </row>
    <row r="61" spans="1:45" ht="14.25" customHeight="1">
      <c r="A61" s="256"/>
      <c r="B61" s="257"/>
      <c r="C61" s="257"/>
      <c r="D61" s="216"/>
      <c r="E61" s="217"/>
      <c r="F61" s="223" t="s">
        <v>95</v>
      </c>
      <c r="G61" s="224"/>
      <c r="H61" s="224"/>
      <c r="I61" s="225"/>
      <c r="J61" s="184"/>
      <c r="K61" s="185"/>
      <c r="L61" s="185"/>
      <c r="M61" s="185"/>
      <c r="N61" s="185"/>
      <c r="O61" s="19" t="s">
        <v>79</v>
      </c>
      <c r="P61" s="176"/>
      <c r="Q61" s="177"/>
      <c r="R61" s="183"/>
      <c r="S61" s="184"/>
      <c r="T61" s="185"/>
      <c r="U61" s="185"/>
      <c r="V61" s="185"/>
      <c r="W61" s="185"/>
      <c r="X61" s="185"/>
      <c r="Y61" s="180" t="s">
        <v>101</v>
      </c>
      <c r="Z61" s="181"/>
      <c r="AA61" s="181"/>
      <c r="AB61" s="181"/>
      <c r="AC61" s="181"/>
      <c r="AD61" s="181"/>
      <c r="AE61" s="181"/>
      <c r="AF61" s="182"/>
      <c r="AG61" s="180" t="s">
        <v>93</v>
      </c>
      <c r="AH61" s="181"/>
      <c r="AI61" s="181"/>
      <c r="AJ61" s="181"/>
      <c r="AK61" s="181"/>
      <c r="AL61" s="181"/>
      <c r="AM61" s="181"/>
      <c r="AN61" s="181"/>
      <c r="AO61" s="181"/>
      <c r="AP61" s="181"/>
      <c r="AQ61" s="181"/>
      <c r="AR61" s="181"/>
      <c r="AS61" s="199"/>
    </row>
    <row r="62" spans="1:45" ht="13.5" customHeight="1">
      <c r="A62" s="256"/>
      <c r="B62" s="257"/>
      <c r="C62" s="257"/>
      <c r="D62" s="216"/>
      <c r="E62" s="217"/>
      <c r="F62" s="223"/>
      <c r="G62" s="224"/>
      <c r="H62" s="224"/>
      <c r="I62" s="225"/>
      <c r="J62" s="172"/>
      <c r="K62" s="173"/>
      <c r="L62" s="173"/>
      <c r="M62" s="173"/>
      <c r="N62" s="173"/>
      <c r="O62" s="23" t="s">
        <v>79</v>
      </c>
      <c r="P62" s="169"/>
      <c r="Q62" s="170"/>
      <c r="R62" s="171"/>
      <c r="S62" s="172"/>
      <c r="T62" s="173"/>
      <c r="U62" s="173"/>
      <c r="V62" s="173"/>
      <c r="W62" s="173"/>
      <c r="X62" s="173"/>
      <c r="Y62" s="265" t="s">
        <v>90</v>
      </c>
      <c r="Z62" s="266"/>
      <c r="AA62" s="266"/>
      <c r="AB62" s="266"/>
      <c r="AC62" s="266"/>
      <c r="AD62" s="266"/>
      <c r="AE62" s="266"/>
      <c r="AF62" s="267"/>
      <c r="AG62" s="235"/>
      <c r="AH62" s="236"/>
      <c r="AI62" s="236"/>
      <c r="AJ62" s="236"/>
      <c r="AK62" s="236"/>
      <c r="AL62" s="236"/>
      <c r="AM62" s="236"/>
      <c r="AN62" s="236"/>
      <c r="AO62" s="236"/>
      <c r="AP62" s="236"/>
      <c r="AQ62" s="236"/>
      <c r="AR62" s="236"/>
      <c r="AS62" s="237"/>
    </row>
    <row r="63" spans="1:45" ht="14.25" customHeight="1">
      <c r="A63" s="256"/>
      <c r="B63" s="257"/>
      <c r="C63" s="257"/>
      <c r="D63" s="216"/>
      <c r="E63" s="217"/>
      <c r="F63" s="220" t="s">
        <v>97</v>
      </c>
      <c r="G63" s="221"/>
      <c r="H63" s="221"/>
      <c r="I63" s="222"/>
      <c r="J63" s="180" t="s">
        <v>92</v>
      </c>
      <c r="K63" s="181"/>
      <c r="L63" s="181"/>
      <c r="M63" s="180" t="s">
        <v>45</v>
      </c>
      <c r="N63" s="181"/>
      <c r="O63" s="181"/>
      <c r="P63" s="174" t="s">
        <v>53</v>
      </c>
      <c r="Q63" s="175"/>
      <c r="R63" s="175"/>
      <c r="S63" s="175"/>
      <c r="T63" s="175"/>
      <c r="U63" s="175"/>
      <c r="V63" s="175"/>
      <c r="W63" s="175"/>
      <c r="X63" s="175"/>
      <c r="Y63" s="265"/>
      <c r="Z63" s="266"/>
      <c r="AA63" s="266"/>
      <c r="AB63" s="266"/>
      <c r="AC63" s="266"/>
      <c r="AD63" s="266"/>
      <c r="AE63" s="266"/>
      <c r="AF63" s="267"/>
      <c r="AG63" s="235"/>
      <c r="AH63" s="236"/>
      <c r="AI63" s="236"/>
      <c r="AJ63" s="236"/>
      <c r="AK63" s="236"/>
      <c r="AL63" s="236"/>
      <c r="AM63" s="236"/>
      <c r="AN63" s="236"/>
      <c r="AO63" s="236"/>
      <c r="AP63" s="236"/>
      <c r="AQ63" s="236"/>
      <c r="AR63" s="236"/>
      <c r="AS63" s="237"/>
    </row>
    <row r="64" spans="1:45" ht="13.5" customHeight="1">
      <c r="A64" s="256"/>
      <c r="B64" s="257"/>
      <c r="C64" s="257"/>
      <c r="D64" s="216"/>
      <c r="E64" s="217"/>
      <c r="F64" s="223"/>
      <c r="G64" s="224"/>
      <c r="H64" s="224"/>
      <c r="I64" s="225"/>
      <c r="J64" s="165"/>
      <c r="K64" s="166"/>
      <c r="L64" s="166"/>
      <c r="M64" s="176"/>
      <c r="N64" s="177"/>
      <c r="O64" s="27" t="s">
        <v>86</v>
      </c>
      <c r="P64" s="176"/>
      <c r="Q64" s="177"/>
      <c r="R64" s="177"/>
      <c r="S64" s="177"/>
      <c r="T64" s="177"/>
      <c r="U64" s="177"/>
      <c r="V64" s="177"/>
      <c r="W64" s="177"/>
      <c r="X64" s="177"/>
      <c r="Y64" s="265" t="s">
        <v>87</v>
      </c>
      <c r="Z64" s="266"/>
      <c r="AA64" s="266"/>
      <c r="AB64" s="266"/>
      <c r="AC64" s="266"/>
      <c r="AD64" s="266"/>
      <c r="AE64" s="266"/>
      <c r="AF64" s="267"/>
      <c r="AG64" s="235"/>
      <c r="AH64" s="236"/>
      <c r="AI64" s="236"/>
      <c r="AJ64" s="236"/>
      <c r="AK64" s="236"/>
      <c r="AL64" s="236"/>
      <c r="AM64" s="236"/>
      <c r="AN64" s="236"/>
      <c r="AO64" s="236"/>
      <c r="AP64" s="236"/>
      <c r="AQ64" s="236"/>
      <c r="AR64" s="236"/>
      <c r="AS64" s="237"/>
    </row>
    <row r="65" spans="1:45">
      <c r="A65" s="256"/>
      <c r="B65" s="257"/>
      <c r="C65" s="257"/>
      <c r="D65" s="216"/>
      <c r="E65" s="217"/>
      <c r="F65" s="223"/>
      <c r="G65" s="224"/>
      <c r="H65" s="224"/>
      <c r="I65" s="225"/>
      <c r="J65" s="165"/>
      <c r="K65" s="166"/>
      <c r="L65" s="166"/>
      <c r="M65" s="178"/>
      <c r="N65" s="179"/>
      <c r="O65" s="27" t="s">
        <v>86</v>
      </c>
      <c r="P65" s="178"/>
      <c r="Q65" s="179"/>
      <c r="R65" s="179"/>
      <c r="S65" s="179"/>
      <c r="T65" s="179"/>
      <c r="U65" s="179"/>
      <c r="V65" s="179"/>
      <c r="W65" s="179"/>
      <c r="X65" s="179"/>
      <c r="Y65" s="265"/>
      <c r="Z65" s="266"/>
      <c r="AA65" s="266"/>
      <c r="AB65" s="266"/>
      <c r="AC65" s="266"/>
      <c r="AD65" s="266"/>
      <c r="AE65" s="266"/>
      <c r="AF65" s="267"/>
      <c r="AG65" s="235"/>
      <c r="AH65" s="236"/>
      <c r="AI65" s="236"/>
      <c r="AJ65" s="236"/>
      <c r="AK65" s="236"/>
      <c r="AL65" s="236"/>
      <c r="AM65" s="236"/>
      <c r="AN65" s="236"/>
      <c r="AO65" s="236"/>
      <c r="AP65" s="236"/>
      <c r="AQ65" s="236"/>
      <c r="AR65" s="236"/>
      <c r="AS65" s="237"/>
    </row>
    <row r="66" spans="1:45" ht="14.25" customHeight="1">
      <c r="A66" s="256"/>
      <c r="B66" s="257"/>
      <c r="C66" s="257"/>
      <c r="D66" s="216"/>
      <c r="E66" s="217"/>
      <c r="F66" s="223"/>
      <c r="G66" s="224"/>
      <c r="H66" s="224"/>
      <c r="I66" s="225"/>
      <c r="J66" s="165"/>
      <c r="K66" s="166"/>
      <c r="L66" s="166"/>
      <c r="M66" s="178"/>
      <c r="N66" s="179"/>
      <c r="O66" s="27" t="s">
        <v>86</v>
      </c>
      <c r="P66" s="178"/>
      <c r="Q66" s="179"/>
      <c r="R66" s="179"/>
      <c r="S66" s="179"/>
      <c r="T66" s="179"/>
      <c r="U66" s="179"/>
      <c r="V66" s="179"/>
      <c r="W66" s="179"/>
      <c r="X66" s="179"/>
      <c r="Y66" s="265" t="s">
        <v>102</v>
      </c>
      <c r="Z66" s="266"/>
      <c r="AA66" s="266"/>
      <c r="AB66" s="266"/>
      <c r="AC66" s="266"/>
      <c r="AD66" s="266"/>
      <c r="AE66" s="266"/>
      <c r="AF66" s="267"/>
      <c r="AG66" s="235"/>
      <c r="AH66" s="236"/>
      <c r="AI66" s="236"/>
      <c r="AJ66" s="236"/>
      <c r="AK66" s="236"/>
      <c r="AL66" s="236"/>
      <c r="AM66" s="236"/>
      <c r="AN66" s="236"/>
      <c r="AO66" s="236"/>
      <c r="AP66" s="236"/>
      <c r="AQ66" s="236"/>
      <c r="AR66" s="236"/>
      <c r="AS66" s="237"/>
    </row>
    <row r="67" spans="1:45" ht="14.25" customHeight="1" thickBot="1">
      <c r="A67" s="256"/>
      <c r="B67" s="257"/>
      <c r="C67" s="257"/>
      <c r="D67" s="218"/>
      <c r="E67" s="219"/>
      <c r="F67" s="223"/>
      <c r="G67" s="224"/>
      <c r="H67" s="224"/>
      <c r="I67" s="225"/>
      <c r="J67" s="169"/>
      <c r="K67" s="170"/>
      <c r="L67" s="170"/>
      <c r="M67" s="277"/>
      <c r="N67" s="273"/>
      <c r="O67" s="28" t="s">
        <v>86</v>
      </c>
      <c r="P67" s="277"/>
      <c r="Q67" s="273"/>
      <c r="R67" s="273"/>
      <c r="S67" s="273"/>
      <c r="T67" s="273"/>
      <c r="U67" s="273"/>
      <c r="V67" s="273"/>
      <c r="W67" s="273"/>
      <c r="X67" s="273"/>
      <c r="Y67" s="268"/>
      <c r="Z67" s="269"/>
      <c r="AA67" s="269"/>
      <c r="AB67" s="269"/>
      <c r="AC67" s="269"/>
      <c r="AD67" s="269"/>
      <c r="AE67" s="269"/>
      <c r="AF67" s="270"/>
      <c r="AG67" s="238"/>
      <c r="AH67" s="239"/>
      <c r="AI67" s="239"/>
      <c r="AJ67" s="239"/>
      <c r="AK67" s="239"/>
      <c r="AL67" s="239"/>
      <c r="AM67" s="239"/>
      <c r="AN67" s="239"/>
      <c r="AO67" s="239"/>
      <c r="AP67" s="239"/>
      <c r="AQ67" s="239"/>
      <c r="AR67" s="239"/>
      <c r="AS67" s="240"/>
    </row>
    <row r="68" spans="1:45" ht="14.25" customHeight="1">
      <c r="A68" s="449" t="s">
        <v>31</v>
      </c>
      <c r="B68" s="227"/>
      <c r="C68" s="228"/>
      <c r="D68" s="212" t="s">
        <v>33</v>
      </c>
      <c r="E68" s="188"/>
      <c r="F68" s="213"/>
      <c r="G68" s="209"/>
      <c r="H68" s="210"/>
      <c r="I68" s="210"/>
      <c r="J68" s="210"/>
      <c r="K68" s="210"/>
      <c r="L68" s="210"/>
      <c r="M68" s="210"/>
      <c r="N68" s="210"/>
      <c r="O68" s="210"/>
      <c r="P68" s="210"/>
      <c r="Q68" s="210"/>
      <c r="R68" s="211"/>
      <c r="S68" s="226" t="s">
        <v>100</v>
      </c>
      <c r="T68" s="227"/>
      <c r="U68" s="228"/>
      <c r="V68" s="248"/>
      <c r="W68" s="249"/>
      <c r="X68" s="249"/>
      <c r="Y68" s="249"/>
      <c r="Z68" s="249"/>
      <c r="AA68" s="249"/>
      <c r="AB68" s="249"/>
      <c r="AC68" s="249"/>
      <c r="AD68" s="249"/>
      <c r="AE68" s="226" t="s">
        <v>94</v>
      </c>
      <c r="AF68" s="254"/>
      <c r="AG68" s="255"/>
      <c r="AH68" s="248"/>
      <c r="AI68" s="249"/>
      <c r="AJ68" s="249"/>
      <c r="AK68" s="249"/>
      <c r="AL68" s="249"/>
      <c r="AM68" s="249"/>
      <c r="AN68" s="249"/>
      <c r="AO68" s="249"/>
      <c r="AP68" s="249"/>
      <c r="AQ68" s="249"/>
      <c r="AR68" s="249"/>
      <c r="AS68" s="262"/>
    </row>
    <row r="69" spans="1:45">
      <c r="A69" s="229"/>
      <c r="B69" s="230"/>
      <c r="C69" s="231"/>
      <c r="D69" s="198" t="s">
        <v>32</v>
      </c>
      <c r="E69" s="181"/>
      <c r="F69" s="199"/>
      <c r="G69" s="206"/>
      <c r="H69" s="207"/>
      <c r="I69" s="207"/>
      <c r="J69" s="207"/>
      <c r="K69" s="207"/>
      <c r="L69" s="207"/>
      <c r="M69" s="207"/>
      <c r="N69" s="207"/>
      <c r="O69" s="207"/>
      <c r="P69" s="207"/>
      <c r="Q69" s="207"/>
      <c r="R69" s="208"/>
      <c r="S69" s="229"/>
      <c r="T69" s="230"/>
      <c r="U69" s="231"/>
      <c r="V69" s="250"/>
      <c r="W69" s="251"/>
      <c r="X69" s="251"/>
      <c r="Y69" s="251"/>
      <c r="Z69" s="251"/>
      <c r="AA69" s="251"/>
      <c r="AB69" s="251"/>
      <c r="AC69" s="251"/>
      <c r="AD69" s="251"/>
      <c r="AE69" s="256"/>
      <c r="AF69" s="257"/>
      <c r="AG69" s="258"/>
      <c r="AH69" s="250"/>
      <c r="AI69" s="251"/>
      <c r="AJ69" s="251"/>
      <c r="AK69" s="251"/>
      <c r="AL69" s="251"/>
      <c r="AM69" s="251"/>
      <c r="AN69" s="251"/>
      <c r="AO69" s="251"/>
      <c r="AP69" s="251"/>
      <c r="AQ69" s="251"/>
      <c r="AR69" s="251"/>
      <c r="AS69" s="263"/>
    </row>
    <row r="70" spans="1:45">
      <c r="A70" s="229"/>
      <c r="B70" s="230"/>
      <c r="C70" s="231"/>
      <c r="D70" s="198" t="s">
        <v>98</v>
      </c>
      <c r="E70" s="181"/>
      <c r="F70" s="199"/>
      <c r="G70" s="206"/>
      <c r="H70" s="207"/>
      <c r="I70" s="207"/>
      <c r="J70" s="207"/>
      <c r="K70" s="207"/>
      <c r="L70" s="207"/>
      <c r="M70" s="207"/>
      <c r="N70" s="207"/>
      <c r="O70" s="207"/>
      <c r="P70" s="207"/>
      <c r="Q70" s="207"/>
      <c r="R70" s="208"/>
      <c r="S70" s="229"/>
      <c r="T70" s="230"/>
      <c r="U70" s="231"/>
      <c r="V70" s="250"/>
      <c r="W70" s="251"/>
      <c r="X70" s="251"/>
      <c r="Y70" s="251"/>
      <c r="Z70" s="251"/>
      <c r="AA70" s="251"/>
      <c r="AB70" s="251"/>
      <c r="AC70" s="251"/>
      <c r="AD70" s="251"/>
      <c r="AE70" s="256"/>
      <c r="AF70" s="257"/>
      <c r="AG70" s="258"/>
      <c r="AH70" s="250"/>
      <c r="AI70" s="251"/>
      <c r="AJ70" s="251"/>
      <c r="AK70" s="251"/>
      <c r="AL70" s="251"/>
      <c r="AM70" s="251"/>
      <c r="AN70" s="251"/>
      <c r="AO70" s="251"/>
      <c r="AP70" s="251"/>
      <c r="AQ70" s="251"/>
      <c r="AR70" s="251"/>
      <c r="AS70" s="263"/>
    </row>
    <row r="71" spans="1:45" ht="13.5" customHeight="1" thickBot="1">
      <c r="A71" s="232"/>
      <c r="B71" s="233"/>
      <c r="C71" s="234"/>
      <c r="D71" s="200" t="s">
        <v>99</v>
      </c>
      <c r="E71" s="201"/>
      <c r="F71" s="202"/>
      <c r="G71" s="203"/>
      <c r="H71" s="204"/>
      <c r="I71" s="204"/>
      <c r="J71" s="204"/>
      <c r="K71" s="204"/>
      <c r="L71" s="204"/>
      <c r="M71" s="204"/>
      <c r="N71" s="204"/>
      <c r="O71" s="204"/>
      <c r="P71" s="204"/>
      <c r="Q71" s="204"/>
      <c r="R71" s="205"/>
      <c r="S71" s="232"/>
      <c r="T71" s="233"/>
      <c r="U71" s="234"/>
      <c r="V71" s="252"/>
      <c r="W71" s="253"/>
      <c r="X71" s="253"/>
      <c r="Y71" s="253"/>
      <c r="Z71" s="253"/>
      <c r="AA71" s="253"/>
      <c r="AB71" s="253"/>
      <c r="AC71" s="253"/>
      <c r="AD71" s="253"/>
      <c r="AE71" s="259"/>
      <c r="AF71" s="260"/>
      <c r="AG71" s="261"/>
      <c r="AH71" s="252"/>
      <c r="AI71" s="253"/>
      <c r="AJ71" s="253"/>
      <c r="AK71" s="253"/>
      <c r="AL71" s="253"/>
      <c r="AM71" s="253"/>
      <c r="AN71" s="253"/>
      <c r="AO71" s="253"/>
      <c r="AP71" s="253"/>
      <c r="AQ71" s="253"/>
      <c r="AR71" s="253"/>
      <c r="AS71" s="26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D32" sqref="D32:AJ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45" t="s">
        <v>83</v>
      </c>
      <c r="B1" s="345"/>
      <c r="C1" s="345"/>
      <c r="D1" s="345"/>
      <c r="E1" s="345"/>
      <c r="F1" s="345"/>
      <c r="G1" s="345"/>
      <c r="H1" s="345"/>
      <c r="I1" s="345"/>
      <c r="J1" s="345"/>
      <c r="K1" s="345"/>
      <c r="L1" s="345"/>
      <c r="M1" s="345"/>
      <c r="N1" s="345"/>
      <c r="O1" s="345"/>
      <c r="P1" s="345"/>
      <c r="Q1" s="345"/>
      <c r="R1" s="345"/>
      <c r="S1" s="345"/>
      <c r="T1" s="345"/>
      <c r="U1" s="345"/>
      <c r="V1" s="345"/>
      <c r="W1" s="345"/>
      <c r="X1" s="345"/>
      <c r="Y1" s="345"/>
      <c r="Z1" s="345"/>
      <c r="AA1" s="345"/>
      <c r="AB1" s="345"/>
      <c r="AC1" s="345"/>
      <c r="AD1" s="345"/>
      <c r="AE1" s="345"/>
      <c r="AF1" s="345"/>
      <c r="AG1" s="346"/>
      <c r="AH1" s="244" t="s">
        <v>50</v>
      </c>
      <c r="AI1" s="245"/>
      <c r="AJ1" s="245"/>
      <c r="AK1" s="341"/>
      <c r="AL1" s="244" t="s">
        <v>55</v>
      </c>
      <c r="AM1" s="245"/>
      <c r="AN1" s="245"/>
      <c r="AO1" s="341"/>
      <c r="AP1" s="244" t="s">
        <v>56</v>
      </c>
      <c r="AQ1" s="245"/>
      <c r="AR1" s="245"/>
      <c r="AS1" s="341"/>
    </row>
    <row r="2" spans="1:45" ht="13.5" customHeight="1">
      <c r="A2" s="345"/>
      <c r="B2" s="345"/>
      <c r="C2" s="345"/>
      <c r="D2" s="345"/>
      <c r="E2" s="345"/>
      <c r="F2" s="345"/>
      <c r="G2" s="345"/>
      <c r="H2" s="345"/>
      <c r="I2" s="345"/>
      <c r="J2" s="345"/>
      <c r="K2" s="345"/>
      <c r="L2" s="345"/>
      <c r="M2" s="345"/>
      <c r="N2" s="345"/>
      <c r="O2" s="345"/>
      <c r="P2" s="345"/>
      <c r="Q2" s="345"/>
      <c r="R2" s="345"/>
      <c r="S2" s="345"/>
      <c r="T2" s="345"/>
      <c r="U2" s="345"/>
      <c r="V2" s="345"/>
      <c r="W2" s="345"/>
      <c r="X2" s="345"/>
      <c r="Y2" s="345"/>
      <c r="Z2" s="345"/>
      <c r="AA2" s="345"/>
      <c r="AB2" s="345"/>
      <c r="AC2" s="345"/>
      <c r="AD2" s="345"/>
      <c r="AE2" s="345"/>
      <c r="AF2" s="345"/>
      <c r="AG2" s="346"/>
      <c r="AH2" s="241"/>
      <c r="AI2" s="242"/>
      <c r="AJ2" s="242"/>
      <c r="AK2" s="247"/>
      <c r="AL2" s="241"/>
      <c r="AM2" s="242"/>
      <c r="AN2" s="242"/>
      <c r="AO2" s="247"/>
      <c r="AP2" s="241"/>
      <c r="AQ2" s="242"/>
      <c r="AR2" s="242"/>
      <c r="AS2" s="247"/>
    </row>
    <row r="3" spans="1:45" ht="14.25" customHeight="1">
      <c r="A3" s="8"/>
      <c r="B3" s="8"/>
      <c r="C3" s="8"/>
      <c r="D3" s="8"/>
      <c r="E3" s="8"/>
      <c r="F3" s="8"/>
      <c r="G3" s="8"/>
      <c r="H3" s="357" t="str">
        <f>曜日!B12</f>
        <v>令和7年</v>
      </c>
      <c r="I3" s="357"/>
      <c r="J3" s="357"/>
      <c r="K3" s="357"/>
      <c r="L3" s="357"/>
      <c r="M3" s="353" t="str">
        <f>曜日!C12</f>
        <v>7月</v>
      </c>
      <c r="N3" s="353"/>
      <c r="O3" s="353"/>
      <c r="P3" s="353" t="s">
        <v>13</v>
      </c>
      <c r="Q3" s="353"/>
      <c r="R3" s="353"/>
      <c r="S3" s="355" t="s">
        <v>78</v>
      </c>
      <c r="T3" s="355" t="str">
        <f>曜日!D6</f>
        <v>金</v>
      </c>
      <c r="U3" s="355" t="s">
        <v>29</v>
      </c>
      <c r="V3" s="9"/>
      <c r="W3" s="351" t="s">
        <v>42</v>
      </c>
      <c r="X3" s="351"/>
      <c r="Y3" s="351"/>
      <c r="Z3" s="351" t="s">
        <v>59</v>
      </c>
      <c r="AA3" s="347" t="s">
        <v>182</v>
      </c>
      <c r="AB3" s="347"/>
      <c r="AC3" s="347"/>
      <c r="AD3" s="347"/>
      <c r="AE3" s="347"/>
      <c r="AF3" s="347"/>
      <c r="AG3" s="348"/>
      <c r="AH3" s="195"/>
      <c r="AI3" s="196"/>
      <c r="AJ3" s="196"/>
      <c r="AK3" s="197"/>
      <c r="AL3" s="195"/>
      <c r="AM3" s="196"/>
      <c r="AN3" s="196"/>
      <c r="AO3" s="197"/>
      <c r="AP3" s="195"/>
      <c r="AQ3" s="196"/>
      <c r="AR3" s="196"/>
      <c r="AS3" s="197"/>
    </row>
    <row r="4" spans="1:45" ht="15" thickBot="1">
      <c r="A4" s="34"/>
      <c r="G4" s="34"/>
      <c r="H4" s="358"/>
      <c r="I4" s="358"/>
      <c r="J4" s="358"/>
      <c r="K4" s="358"/>
      <c r="L4" s="358"/>
      <c r="M4" s="354"/>
      <c r="N4" s="354"/>
      <c r="O4" s="354"/>
      <c r="P4" s="354"/>
      <c r="Q4" s="354"/>
      <c r="R4" s="354"/>
      <c r="S4" s="356"/>
      <c r="T4" s="356"/>
      <c r="U4" s="356"/>
      <c r="V4" s="10"/>
      <c r="W4" s="352"/>
      <c r="X4" s="352"/>
      <c r="Y4" s="352"/>
      <c r="Z4" s="352"/>
      <c r="AA4" s="349"/>
      <c r="AB4" s="349"/>
      <c r="AC4" s="349"/>
      <c r="AD4" s="349"/>
      <c r="AE4" s="349"/>
      <c r="AF4" s="349"/>
      <c r="AG4" s="350"/>
      <c r="AH4" s="342"/>
      <c r="AI4" s="343"/>
      <c r="AJ4" s="343"/>
      <c r="AK4" s="344"/>
      <c r="AL4" s="342"/>
      <c r="AM4" s="343"/>
      <c r="AN4" s="343"/>
      <c r="AO4" s="344"/>
      <c r="AP4" s="342"/>
      <c r="AQ4" s="343"/>
      <c r="AR4" s="343"/>
      <c r="AS4" s="344"/>
    </row>
    <row r="5" spans="1:45" ht="13.5" customHeight="1">
      <c r="A5" s="226" t="s">
        <v>82</v>
      </c>
      <c r="B5" s="227"/>
      <c r="C5" s="228"/>
      <c r="D5" s="324" t="s">
        <v>60</v>
      </c>
      <c r="E5" s="325"/>
      <c r="F5" s="325"/>
      <c r="G5" s="325"/>
      <c r="H5" s="325"/>
      <c r="I5" s="325"/>
      <c r="J5" s="359"/>
      <c r="K5" s="396" t="s">
        <v>44</v>
      </c>
      <c r="L5" s="390"/>
      <c r="M5" s="390"/>
      <c r="N5" s="390"/>
      <c r="O5" s="391"/>
      <c r="P5" s="393" t="s">
        <v>139</v>
      </c>
      <c r="Q5" s="390"/>
      <c r="R5" s="390"/>
      <c r="S5" s="390"/>
      <c r="T5" s="390" t="s">
        <v>80</v>
      </c>
      <c r="U5" s="390"/>
      <c r="V5" s="390"/>
      <c r="W5" s="390"/>
      <c r="X5" s="391"/>
      <c r="Y5" s="393" t="s">
        <v>139</v>
      </c>
      <c r="Z5" s="390"/>
      <c r="AA5" s="390"/>
      <c r="AB5" s="390"/>
      <c r="AC5" s="391" t="s">
        <v>129</v>
      </c>
      <c r="AD5" s="410"/>
      <c r="AE5" s="410"/>
      <c r="AF5" s="410"/>
      <c r="AG5" s="411"/>
      <c r="AH5" s="393" t="s">
        <v>139</v>
      </c>
      <c r="AI5" s="390"/>
      <c r="AJ5" s="390"/>
      <c r="AK5" s="390"/>
      <c r="AL5" s="390" t="s">
        <v>134</v>
      </c>
      <c r="AM5" s="390"/>
      <c r="AN5" s="390"/>
      <c r="AO5" s="394"/>
      <c r="AP5" s="401" t="s">
        <v>139</v>
      </c>
      <c r="AQ5" s="390"/>
      <c r="AR5" s="390"/>
      <c r="AS5" s="402"/>
    </row>
    <row r="6" spans="1:45" ht="13.5" customHeight="1">
      <c r="A6" s="256"/>
      <c r="B6" s="230"/>
      <c r="C6" s="231"/>
      <c r="D6" s="333"/>
      <c r="E6" s="360"/>
      <c r="F6" s="360"/>
      <c r="G6" s="360"/>
      <c r="H6" s="360"/>
      <c r="I6" s="360"/>
      <c r="J6" s="361"/>
      <c r="K6" s="155" t="s">
        <v>130</v>
      </c>
      <c r="L6" s="155"/>
      <c r="M6" s="155"/>
      <c r="N6" s="155"/>
      <c r="O6" s="156"/>
      <c r="P6" s="157" t="s">
        <v>139</v>
      </c>
      <c r="Q6" s="155"/>
      <c r="R6" s="155"/>
      <c r="S6" s="155"/>
      <c r="T6" s="155" t="s">
        <v>131</v>
      </c>
      <c r="U6" s="155"/>
      <c r="V6" s="155"/>
      <c r="W6" s="155"/>
      <c r="X6" s="156"/>
      <c r="Y6" s="158" t="s">
        <v>139</v>
      </c>
      <c r="Z6" s="159"/>
      <c r="AA6" s="159"/>
      <c r="AB6" s="160"/>
      <c r="AC6" s="155"/>
      <c r="AD6" s="155"/>
      <c r="AE6" s="155"/>
      <c r="AF6" s="155"/>
      <c r="AG6" s="156"/>
      <c r="AH6" s="157"/>
      <c r="AI6" s="155"/>
      <c r="AJ6" s="155"/>
      <c r="AK6" s="155"/>
      <c r="AL6" s="155"/>
      <c r="AM6" s="155"/>
      <c r="AN6" s="155"/>
      <c r="AO6" s="161"/>
      <c r="AP6" s="160"/>
      <c r="AQ6" s="155"/>
      <c r="AR6" s="155"/>
      <c r="AS6" s="162"/>
    </row>
    <row r="7" spans="1:45" ht="14.25" thickBot="1">
      <c r="A7" s="232"/>
      <c r="B7" s="233"/>
      <c r="C7" s="234"/>
      <c r="D7" s="362"/>
      <c r="E7" s="363"/>
      <c r="F7" s="363"/>
      <c r="G7" s="363"/>
      <c r="H7" s="363"/>
      <c r="I7" s="363"/>
      <c r="J7" s="364"/>
      <c r="K7" s="367"/>
      <c r="L7" s="367"/>
      <c r="M7" s="367"/>
      <c r="N7" s="367"/>
      <c r="O7" s="368"/>
      <c r="P7" s="395"/>
      <c r="Q7" s="367"/>
      <c r="R7" s="367"/>
      <c r="S7" s="367"/>
      <c r="T7" s="367"/>
      <c r="U7" s="367"/>
      <c r="V7" s="367"/>
      <c r="W7" s="367"/>
      <c r="X7" s="368"/>
      <c r="Y7" s="387"/>
      <c r="Z7" s="388"/>
      <c r="AA7" s="388"/>
      <c r="AB7" s="389"/>
      <c r="AC7" s="367"/>
      <c r="AD7" s="367"/>
      <c r="AE7" s="367"/>
      <c r="AF7" s="367"/>
      <c r="AG7" s="368"/>
      <c r="AH7" s="395"/>
      <c r="AI7" s="367"/>
      <c r="AJ7" s="367"/>
      <c r="AK7" s="367"/>
      <c r="AL7" s="367"/>
      <c r="AM7" s="367"/>
      <c r="AN7" s="367"/>
      <c r="AO7" s="407"/>
      <c r="AP7" s="408"/>
      <c r="AQ7" s="367"/>
      <c r="AR7" s="367"/>
      <c r="AS7" s="409"/>
    </row>
    <row r="8" spans="1:45" ht="13.5" customHeight="1">
      <c r="A8" s="226" t="s">
        <v>61</v>
      </c>
      <c r="B8" s="254"/>
      <c r="C8" s="254"/>
      <c r="D8" s="324" t="s">
        <v>62</v>
      </c>
      <c r="E8" s="325"/>
      <c r="F8" s="325"/>
      <c r="G8" s="325"/>
      <c r="H8" s="325"/>
      <c r="I8" s="325"/>
      <c r="J8" s="326"/>
      <c r="K8" s="330" t="s">
        <v>63</v>
      </c>
      <c r="L8" s="328"/>
      <c r="M8" s="328"/>
      <c r="N8" s="328"/>
      <c r="O8" s="328"/>
      <c r="P8" s="329"/>
      <c r="Q8" s="330" t="s">
        <v>64</v>
      </c>
      <c r="R8" s="328"/>
      <c r="S8" s="328"/>
      <c r="T8" s="328"/>
      <c r="U8" s="328"/>
      <c r="V8" s="329"/>
      <c r="W8" s="330" t="s">
        <v>65</v>
      </c>
      <c r="X8" s="328"/>
      <c r="Y8" s="328"/>
      <c r="Z8" s="328"/>
      <c r="AA8" s="328"/>
      <c r="AB8" s="329"/>
      <c r="AC8" s="330" t="s">
        <v>66</v>
      </c>
      <c r="AD8" s="328"/>
      <c r="AE8" s="328"/>
      <c r="AF8" s="328"/>
      <c r="AG8" s="328"/>
      <c r="AH8" s="329"/>
      <c r="AI8" s="330" t="s">
        <v>49</v>
      </c>
      <c r="AJ8" s="328"/>
      <c r="AK8" s="328"/>
      <c r="AL8" s="328"/>
      <c r="AM8" s="328"/>
      <c r="AN8" s="329"/>
      <c r="AO8" s="392" t="s">
        <v>43</v>
      </c>
      <c r="AP8" s="360"/>
      <c r="AQ8" s="360"/>
      <c r="AR8" s="360"/>
      <c r="AS8" s="361"/>
    </row>
    <row r="9" spans="1:45">
      <c r="A9" s="256"/>
      <c r="B9" s="257"/>
      <c r="C9" s="257"/>
      <c r="D9" s="327"/>
      <c r="E9" s="328"/>
      <c r="F9" s="328"/>
      <c r="G9" s="328"/>
      <c r="H9" s="328"/>
      <c r="I9" s="328"/>
      <c r="J9" s="329"/>
      <c r="K9" s="369" t="s">
        <v>47</v>
      </c>
      <c r="L9" s="370"/>
      <c r="M9" s="371"/>
      <c r="N9" s="369" t="s">
        <v>48</v>
      </c>
      <c r="O9" s="370"/>
      <c r="P9" s="371"/>
      <c r="Q9" s="369" t="s">
        <v>47</v>
      </c>
      <c r="R9" s="370"/>
      <c r="S9" s="371"/>
      <c r="T9" s="369" t="s">
        <v>48</v>
      </c>
      <c r="U9" s="370"/>
      <c r="V9" s="371"/>
      <c r="W9" s="369" t="s">
        <v>47</v>
      </c>
      <c r="X9" s="370"/>
      <c r="Y9" s="371"/>
      <c r="Z9" s="369" t="s">
        <v>48</v>
      </c>
      <c r="AA9" s="370"/>
      <c r="AB9" s="371"/>
      <c r="AC9" s="369" t="s">
        <v>47</v>
      </c>
      <c r="AD9" s="370"/>
      <c r="AE9" s="371"/>
      <c r="AF9" s="369" t="s">
        <v>48</v>
      </c>
      <c r="AG9" s="370"/>
      <c r="AH9" s="371"/>
      <c r="AI9" s="369" t="s">
        <v>47</v>
      </c>
      <c r="AJ9" s="370"/>
      <c r="AK9" s="371"/>
      <c r="AL9" s="369" t="s">
        <v>48</v>
      </c>
      <c r="AM9" s="370"/>
      <c r="AN9" s="371"/>
      <c r="AO9" s="330"/>
      <c r="AP9" s="328"/>
      <c r="AQ9" s="328"/>
      <c r="AR9" s="328"/>
      <c r="AS9" s="385"/>
    </row>
    <row r="10" spans="1:45" ht="13.5" customHeight="1">
      <c r="A10" s="256"/>
      <c r="B10" s="257"/>
      <c r="C10" s="257"/>
      <c r="D10" s="372" t="s">
        <v>67</v>
      </c>
      <c r="E10" s="373"/>
      <c r="F10" s="373"/>
      <c r="G10" s="373"/>
      <c r="H10" s="373"/>
      <c r="I10" s="373"/>
      <c r="J10" s="373"/>
      <c r="K10" s="461">
        <v>5</v>
      </c>
      <c r="L10" s="461"/>
      <c r="M10" s="461"/>
      <c r="N10" s="461">
        <v>6</v>
      </c>
      <c r="O10" s="461"/>
      <c r="P10" s="461"/>
      <c r="Q10" s="461">
        <v>1</v>
      </c>
      <c r="R10" s="461"/>
      <c r="S10" s="461"/>
      <c r="T10" s="461">
        <v>2</v>
      </c>
      <c r="U10" s="461"/>
      <c r="V10" s="461"/>
      <c r="W10" s="461">
        <v>20</v>
      </c>
      <c r="X10" s="461"/>
      <c r="Y10" s="461"/>
      <c r="Z10" s="461">
        <v>13</v>
      </c>
      <c r="AA10" s="461"/>
      <c r="AB10" s="461"/>
      <c r="AC10" s="461">
        <v>0</v>
      </c>
      <c r="AD10" s="461"/>
      <c r="AE10" s="461"/>
      <c r="AF10" s="461">
        <v>1</v>
      </c>
      <c r="AG10" s="461"/>
      <c r="AH10" s="461"/>
      <c r="AI10" s="164">
        <f>K10+Q10+W10+AC10</f>
        <v>26</v>
      </c>
      <c r="AJ10" s="164"/>
      <c r="AK10" s="164"/>
      <c r="AL10" s="164">
        <f>N10+T10+Z10+AF10</f>
        <v>22</v>
      </c>
      <c r="AM10" s="164"/>
      <c r="AN10" s="164"/>
      <c r="AO10" s="463">
        <f>AI14</f>
        <v>181</v>
      </c>
      <c r="AP10" s="463"/>
      <c r="AQ10" s="463"/>
      <c r="AR10" s="463"/>
      <c r="AS10" s="464"/>
    </row>
    <row r="11" spans="1:45" ht="13.5" customHeight="1">
      <c r="A11" s="256"/>
      <c r="B11" s="257"/>
      <c r="C11" s="257"/>
      <c r="D11" s="372" t="s">
        <v>68</v>
      </c>
      <c r="E11" s="373"/>
      <c r="F11" s="373"/>
      <c r="G11" s="373"/>
      <c r="H11" s="373"/>
      <c r="I11" s="373"/>
      <c r="J11" s="373"/>
      <c r="K11" s="461">
        <v>17</v>
      </c>
      <c r="L11" s="461"/>
      <c r="M11" s="461"/>
      <c r="N11" s="461">
        <v>15</v>
      </c>
      <c r="O11" s="461"/>
      <c r="P11" s="461"/>
      <c r="Q11" s="461">
        <v>17</v>
      </c>
      <c r="R11" s="461"/>
      <c r="S11" s="461"/>
      <c r="T11" s="461">
        <v>24</v>
      </c>
      <c r="U11" s="461"/>
      <c r="V11" s="461"/>
      <c r="W11" s="461">
        <v>0</v>
      </c>
      <c r="X11" s="461"/>
      <c r="Y11" s="461"/>
      <c r="Z11" s="461">
        <v>1</v>
      </c>
      <c r="AA11" s="461"/>
      <c r="AB11" s="461"/>
      <c r="AC11" s="461">
        <v>20</v>
      </c>
      <c r="AD11" s="461"/>
      <c r="AE11" s="461"/>
      <c r="AF11" s="461">
        <v>38</v>
      </c>
      <c r="AG11" s="461"/>
      <c r="AH11" s="461"/>
      <c r="AI11" s="164">
        <f>K11+Q11+W11+AC11</f>
        <v>54</v>
      </c>
      <c r="AJ11" s="164"/>
      <c r="AK11" s="164"/>
      <c r="AL11" s="164">
        <f>N11+T11+Z11+AF11</f>
        <v>78</v>
      </c>
      <c r="AM11" s="164"/>
      <c r="AN11" s="164"/>
      <c r="AO11" s="465"/>
      <c r="AP11" s="465"/>
      <c r="AQ11" s="465"/>
      <c r="AR11" s="465"/>
      <c r="AS11" s="466"/>
    </row>
    <row r="12" spans="1:45" ht="13.5" customHeight="1">
      <c r="A12" s="256"/>
      <c r="B12" s="257"/>
      <c r="C12" s="257"/>
      <c r="D12" s="372" t="s">
        <v>69</v>
      </c>
      <c r="E12" s="373"/>
      <c r="F12" s="373"/>
      <c r="G12" s="373"/>
      <c r="H12" s="373"/>
      <c r="I12" s="373"/>
      <c r="J12" s="373"/>
      <c r="K12" s="461">
        <v>1</v>
      </c>
      <c r="L12" s="461"/>
      <c r="M12" s="461"/>
      <c r="N12" s="461">
        <v>0</v>
      </c>
      <c r="O12" s="461"/>
      <c r="P12" s="461"/>
      <c r="Q12" s="461">
        <v>0</v>
      </c>
      <c r="R12" s="461"/>
      <c r="S12" s="461"/>
      <c r="T12" s="461">
        <v>0</v>
      </c>
      <c r="U12" s="461"/>
      <c r="V12" s="461"/>
      <c r="W12" s="461">
        <v>0</v>
      </c>
      <c r="X12" s="461"/>
      <c r="Y12" s="461"/>
      <c r="Z12" s="461">
        <v>0</v>
      </c>
      <c r="AA12" s="461"/>
      <c r="AB12" s="461"/>
      <c r="AC12" s="461">
        <v>0</v>
      </c>
      <c r="AD12" s="461"/>
      <c r="AE12" s="461"/>
      <c r="AF12" s="461">
        <v>0</v>
      </c>
      <c r="AG12" s="461"/>
      <c r="AH12" s="461"/>
      <c r="AI12" s="164">
        <f>K12+Q12+W12+AC12</f>
        <v>1</v>
      </c>
      <c r="AJ12" s="164"/>
      <c r="AK12" s="164"/>
      <c r="AL12" s="164">
        <f>N12+T12+Z12+AF12</f>
        <v>0</v>
      </c>
      <c r="AM12" s="164"/>
      <c r="AN12" s="164"/>
      <c r="AO12" s="465"/>
      <c r="AP12" s="465"/>
      <c r="AQ12" s="465"/>
      <c r="AR12" s="465"/>
      <c r="AS12" s="466"/>
    </row>
    <row r="13" spans="1:45" ht="13.5" customHeight="1">
      <c r="A13" s="256"/>
      <c r="B13" s="257"/>
      <c r="C13" s="257"/>
      <c r="D13" s="372" t="s">
        <v>49</v>
      </c>
      <c r="E13" s="373"/>
      <c r="F13" s="373"/>
      <c r="G13" s="373"/>
      <c r="H13" s="373"/>
      <c r="I13" s="373"/>
      <c r="J13" s="373"/>
      <c r="K13" s="164">
        <f>SUM(K10:M12)</f>
        <v>23</v>
      </c>
      <c r="L13" s="164"/>
      <c r="M13" s="164"/>
      <c r="N13" s="164">
        <f>SUM(N10:P12)</f>
        <v>21</v>
      </c>
      <c r="O13" s="164"/>
      <c r="P13" s="164"/>
      <c r="Q13" s="164">
        <f>SUM(Q10:S12)</f>
        <v>18</v>
      </c>
      <c r="R13" s="164"/>
      <c r="S13" s="164"/>
      <c r="T13" s="164">
        <f>SUM(T10:V12)</f>
        <v>26</v>
      </c>
      <c r="U13" s="164"/>
      <c r="V13" s="164"/>
      <c r="W13" s="164">
        <f>SUM(W10:Y12)</f>
        <v>20</v>
      </c>
      <c r="X13" s="164"/>
      <c r="Y13" s="164"/>
      <c r="Z13" s="164">
        <f>SUM(Z10:AB12)</f>
        <v>14</v>
      </c>
      <c r="AA13" s="164"/>
      <c r="AB13" s="164"/>
      <c r="AC13" s="164">
        <f>SUM(AC10:AE12)</f>
        <v>20</v>
      </c>
      <c r="AD13" s="164"/>
      <c r="AE13" s="164"/>
      <c r="AF13" s="164">
        <f>SUM(AF10:AH12)</f>
        <v>39</v>
      </c>
      <c r="AG13" s="164"/>
      <c r="AH13" s="164"/>
      <c r="AI13" s="164">
        <f>SUM(K13+Q13+W13+AC13)</f>
        <v>81</v>
      </c>
      <c r="AJ13" s="164"/>
      <c r="AK13" s="164"/>
      <c r="AL13" s="164">
        <f>SUM(N13+T13+Z13+AF13)</f>
        <v>100</v>
      </c>
      <c r="AM13" s="164"/>
      <c r="AN13" s="164"/>
      <c r="AO13" s="467" t="s">
        <v>81</v>
      </c>
      <c r="AP13" s="467"/>
      <c r="AQ13" s="467"/>
      <c r="AR13" s="467"/>
      <c r="AS13" s="468"/>
    </row>
    <row r="14" spans="1:45" ht="14.25" customHeight="1" thickBot="1">
      <c r="A14" s="256"/>
      <c r="B14" s="257"/>
      <c r="C14" s="257"/>
      <c r="D14" s="374"/>
      <c r="E14" s="375"/>
      <c r="F14" s="375"/>
      <c r="G14" s="375"/>
      <c r="H14" s="375"/>
      <c r="I14" s="375"/>
      <c r="J14" s="375"/>
      <c r="K14" s="471">
        <f>K13+N13</f>
        <v>44</v>
      </c>
      <c r="L14" s="471"/>
      <c r="M14" s="471"/>
      <c r="N14" s="471"/>
      <c r="O14" s="471"/>
      <c r="P14" s="471"/>
      <c r="Q14" s="471">
        <f>Q13+T13</f>
        <v>44</v>
      </c>
      <c r="R14" s="471"/>
      <c r="S14" s="471"/>
      <c r="T14" s="471"/>
      <c r="U14" s="471"/>
      <c r="V14" s="471"/>
      <c r="W14" s="471">
        <f>W13+Z13</f>
        <v>34</v>
      </c>
      <c r="X14" s="471"/>
      <c r="Y14" s="471"/>
      <c r="Z14" s="471"/>
      <c r="AA14" s="471"/>
      <c r="AB14" s="471"/>
      <c r="AC14" s="471">
        <f>AC13+AF13</f>
        <v>59</v>
      </c>
      <c r="AD14" s="471"/>
      <c r="AE14" s="471"/>
      <c r="AF14" s="471"/>
      <c r="AG14" s="471"/>
      <c r="AH14" s="471"/>
      <c r="AI14" s="471">
        <f>AI13+AL13</f>
        <v>181</v>
      </c>
      <c r="AJ14" s="471"/>
      <c r="AK14" s="471"/>
      <c r="AL14" s="471"/>
      <c r="AM14" s="471"/>
      <c r="AN14" s="471"/>
      <c r="AO14" s="469"/>
      <c r="AP14" s="469"/>
      <c r="AQ14" s="469"/>
      <c r="AR14" s="469"/>
      <c r="AS14" s="470"/>
    </row>
    <row r="15" spans="1:45">
      <c r="A15" s="256"/>
      <c r="B15" s="257"/>
      <c r="C15" s="258"/>
      <c r="D15" s="376"/>
      <c r="E15" s="377"/>
      <c r="F15" s="330" t="s">
        <v>51</v>
      </c>
      <c r="G15" s="328"/>
      <c r="H15" s="328"/>
      <c r="I15" s="328"/>
      <c r="J15" s="328"/>
      <c r="K15" s="328"/>
      <c r="L15" s="328"/>
      <c r="M15" s="329"/>
      <c r="N15" s="330" t="s">
        <v>62</v>
      </c>
      <c r="O15" s="328"/>
      <c r="P15" s="328"/>
      <c r="Q15" s="328"/>
      <c r="R15" s="328"/>
      <c r="S15" s="329"/>
      <c r="T15" s="313" t="s">
        <v>70</v>
      </c>
      <c r="U15" s="314"/>
      <c r="V15" s="314"/>
      <c r="W15" s="314"/>
      <c r="X15" s="315"/>
      <c r="Y15" s="330" t="s">
        <v>52</v>
      </c>
      <c r="Z15" s="328"/>
      <c r="AA15" s="328"/>
      <c r="AB15" s="328"/>
      <c r="AC15" s="329"/>
      <c r="AD15" s="330" t="s">
        <v>71</v>
      </c>
      <c r="AE15" s="328"/>
      <c r="AF15" s="328"/>
      <c r="AG15" s="328"/>
      <c r="AH15" s="328"/>
      <c r="AI15" s="328"/>
      <c r="AJ15" s="330" t="s">
        <v>72</v>
      </c>
      <c r="AK15" s="328"/>
      <c r="AL15" s="328"/>
      <c r="AM15" s="328"/>
      <c r="AN15" s="328"/>
      <c r="AO15" s="328"/>
      <c r="AP15" s="328"/>
      <c r="AQ15" s="328"/>
      <c r="AR15" s="328"/>
      <c r="AS15" s="385"/>
    </row>
    <row r="16" spans="1:45" ht="13.5" customHeight="1">
      <c r="A16" s="256"/>
      <c r="B16" s="257"/>
      <c r="C16" s="258"/>
      <c r="D16" s="331" t="s">
        <v>28</v>
      </c>
      <c r="E16" s="332"/>
      <c r="F16" s="365" t="s">
        <v>340</v>
      </c>
      <c r="G16" s="366"/>
      <c r="H16" s="366"/>
      <c r="I16" s="366"/>
      <c r="J16" s="366"/>
      <c r="K16" s="366"/>
      <c r="L16" s="336" t="s">
        <v>118</v>
      </c>
      <c r="M16" s="337"/>
      <c r="N16" s="335" t="s">
        <v>168</v>
      </c>
      <c r="O16" s="336"/>
      <c r="P16" s="336"/>
      <c r="Q16" s="336"/>
      <c r="R16" s="336"/>
      <c r="S16" s="337"/>
      <c r="T16" s="338" t="s">
        <v>169</v>
      </c>
      <c r="U16" s="339"/>
      <c r="V16" s="339"/>
      <c r="W16" s="339"/>
      <c r="X16" s="340"/>
      <c r="Y16" s="338" t="s">
        <v>129</v>
      </c>
      <c r="Z16" s="339"/>
      <c r="AA16" s="339"/>
      <c r="AB16" s="339"/>
      <c r="AC16" s="340"/>
      <c r="AD16" s="335" t="s">
        <v>249</v>
      </c>
      <c r="AE16" s="336"/>
      <c r="AF16" s="336"/>
      <c r="AG16" s="336"/>
      <c r="AH16" s="336"/>
      <c r="AI16" s="336"/>
      <c r="AJ16" s="335"/>
      <c r="AK16" s="336"/>
      <c r="AL16" s="336"/>
      <c r="AM16" s="336"/>
      <c r="AN16" s="336"/>
      <c r="AO16" s="336"/>
      <c r="AP16" s="336"/>
      <c r="AQ16" s="336"/>
      <c r="AR16" s="336"/>
      <c r="AS16" s="412"/>
    </row>
    <row r="17" spans="1:49">
      <c r="A17" s="256"/>
      <c r="B17" s="257"/>
      <c r="C17" s="258"/>
      <c r="D17" s="333"/>
      <c r="E17" s="334"/>
      <c r="F17" s="301"/>
      <c r="G17" s="297"/>
      <c r="H17" s="297"/>
      <c r="I17" s="297"/>
      <c r="J17" s="297"/>
      <c r="K17" s="297"/>
      <c r="L17" s="297" t="s">
        <v>79</v>
      </c>
      <c r="M17" s="302"/>
      <c r="N17" s="301"/>
      <c r="O17" s="297"/>
      <c r="P17" s="297"/>
      <c r="Q17" s="297"/>
      <c r="R17" s="297"/>
      <c r="S17" s="302"/>
      <c r="T17" s="301"/>
      <c r="U17" s="297"/>
      <c r="V17" s="297"/>
      <c r="W17" s="297"/>
      <c r="X17" s="302"/>
      <c r="Y17" s="379"/>
      <c r="Z17" s="380"/>
      <c r="AA17" s="380"/>
      <c r="AB17" s="380"/>
      <c r="AC17" s="381"/>
      <c r="AD17" s="301"/>
      <c r="AE17" s="297"/>
      <c r="AF17" s="297"/>
      <c r="AG17" s="297"/>
      <c r="AH17" s="297"/>
      <c r="AI17" s="297"/>
      <c r="AJ17" s="301"/>
      <c r="AK17" s="297"/>
      <c r="AL17" s="297"/>
      <c r="AM17" s="297"/>
      <c r="AN17" s="297"/>
      <c r="AO17" s="297"/>
      <c r="AP17" s="297"/>
      <c r="AQ17" s="297"/>
      <c r="AR17" s="297"/>
      <c r="AS17" s="386"/>
    </row>
    <row r="18" spans="1:49">
      <c r="A18" s="256"/>
      <c r="B18" s="257"/>
      <c r="C18" s="258"/>
      <c r="D18" s="333"/>
      <c r="E18" s="334"/>
      <c r="F18" s="301"/>
      <c r="G18" s="297"/>
      <c r="H18" s="297"/>
      <c r="I18" s="297"/>
      <c r="J18" s="297"/>
      <c r="K18" s="297"/>
      <c r="L18" s="297" t="s">
        <v>79</v>
      </c>
      <c r="M18" s="302"/>
      <c r="N18" s="301"/>
      <c r="O18" s="297"/>
      <c r="P18" s="297"/>
      <c r="Q18" s="297"/>
      <c r="R18" s="297"/>
      <c r="S18" s="302"/>
      <c r="T18" s="301"/>
      <c r="U18" s="297"/>
      <c r="V18" s="297"/>
      <c r="W18" s="297"/>
      <c r="X18" s="302"/>
      <c r="Y18" s="301"/>
      <c r="Z18" s="297"/>
      <c r="AA18" s="297"/>
      <c r="AB18" s="297"/>
      <c r="AC18" s="302"/>
      <c r="AD18" s="301"/>
      <c r="AE18" s="297"/>
      <c r="AF18" s="297"/>
      <c r="AG18" s="297"/>
      <c r="AH18" s="297"/>
      <c r="AI18" s="297"/>
      <c r="AJ18" s="301"/>
      <c r="AK18" s="297"/>
      <c r="AL18" s="297"/>
      <c r="AM18" s="297"/>
      <c r="AN18" s="297"/>
      <c r="AO18" s="297"/>
      <c r="AP18" s="297"/>
      <c r="AQ18" s="297"/>
      <c r="AR18" s="297"/>
      <c r="AS18" s="386"/>
    </row>
    <row r="19" spans="1:49">
      <c r="A19" s="256"/>
      <c r="B19" s="257"/>
      <c r="C19" s="258"/>
      <c r="D19" s="333"/>
      <c r="E19" s="334"/>
      <c r="F19" s="301"/>
      <c r="G19" s="297"/>
      <c r="H19" s="297"/>
      <c r="I19" s="297"/>
      <c r="J19" s="297"/>
      <c r="K19" s="297"/>
      <c r="L19" s="297" t="s">
        <v>79</v>
      </c>
      <c r="M19" s="302"/>
      <c r="N19" s="301"/>
      <c r="O19" s="297"/>
      <c r="P19" s="297"/>
      <c r="Q19" s="297"/>
      <c r="R19" s="297"/>
      <c r="S19" s="302"/>
      <c r="T19" s="301"/>
      <c r="U19" s="297"/>
      <c r="V19" s="297"/>
      <c r="W19" s="297"/>
      <c r="X19" s="302"/>
      <c r="Y19" s="298"/>
      <c r="Z19" s="299"/>
      <c r="AA19" s="299"/>
      <c r="AB19" s="299"/>
      <c r="AC19" s="300"/>
      <c r="AD19" s="301"/>
      <c r="AE19" s="297"/>
      <c r="AF19" s="297"/>
      <c r="AG19" s="297"/>
      <c r="AH19" s="297"/>
      <c r="AI19" s="297"/>
      <c r="AJ19" s="301"/>
      <c r="AK19" s="297"/>
      <c r="AL19" s="297"/>
      <c r="AM19" s="297"/>
      <c r="AN19" s="297"/>
      <c r="AO19" s="297"/>
      <c r="AP19" s="297"/>
      <c r="AQ19" s="297"/>
      <c r="AR19" s="297"/>
      <c r="AS19" s="386"/>
    </row>
    <row r="20" spans="1:49">
      <c r="A20" s="256"/>
      <c r="B20" s="257"/>
      <c r="C20" s="258"/>
      <c r="D20" s="327"/>
      <c r="E20" s="329"/>
      <c r="F20" s="310"/>
      <c r="G20" s="311"/>
      <c r="H20" s="311"/>
      <c r="I20" s="311"/>
      <c r="J20" s="311"/>
      <c r="K20" s="311"/>
      <c r="L20" s="311" t="s">
        <v>79</v>
      </c>
      <c r="M20" s="312"/>
      <c r="N20" s="310"/>
      <c r="O20" s="311"/>
      <c r="P20" s="311"/>
      <c r="Q20" s="311"/>
      <c r="R20" s="311"/>
      <c r="S20" s="312"/>
      <c r="T20" s="310"/>
      <c r="U20" s="311"/>
      <c r="V20" s="311"/>
      <c r="W20" s="311"/>
      <c r="X20" s="312"/>
      <c r="Y20" s="298"/>
      <c r="Z20" s="299"/>
      <c r="AA20" s="299"/>
      <c r="AB20" s="299"/>
      <c r="AC20" s="300"/>
      <c r="AD20" s="310"/>
      <c r="AE20" s="311"/>
      <c r="AF20" s="311"/>
      <c r="AG20" s="311"/>
      <c r="AH20" s="311"/>
      <c r="AI20" s="311"/>
      <c r="AJ20" s="310"/>
      <c r="AK20" s="311"/>
      <c r="AL20" s="311"/>
      <c r="AM20" s="311"/>
      <c r="AN20" s="311"/>
      <c r="AO20" s="311"/>
      <c r="AP20" s="311"/>
      <c r="AQ20" s="311"/>
      <c r="AR20" s="311"/>
      <c r="AS20" s="417"/>
    </row>
    <row r="21" spans="1:49" ht="13.5" customHeight="1">
      <c r="A21" s="256"/>
      <c r="B21" s="257"/>
      <c r="C21" s="258"/>
      <c r="D21" s="331" t="s">
        <v>73</v>
      </c>
      <c r="E21" s="332"/>
      <c r="F21" s="365" t="s">
        <v>341</v>
      </c>
      <c r="G21" s="366"/>
      <c r="H21" s="366"/>
      <c r="I21" s="366"/>
      <c r="J21" s="366"/>
      <c r="K21" s="366"/>
      <c r="L21" s="336" t="s">
        <v>79</v>
      </c>
      <c r="M21" s="337"/>
      <c r="N21" s="335" t="s">
        <v>176</v>
      </c>
      <c r="O21" s="336"/>
      <c r="P21" s="336"/>
      <c r="Q21" s="336"/>
      <c r="R21" s="336"/>
      <c r="S21" s="337"/>
      <c r="T21" s="298" t="s">
        <v>154</v>
      </c>
      <c r="U21" s="299"/>
      <c r="V21" s="299"/>
      <c r="W21" s="299"/>
      <c r="X21" s="300"/>
      <c r="Y21" s="338" t="s">
        <v>129</v>
      </c>
      <c r="Z21" s="339"/>
      <c r="AA21" s="339"/>
      <c r="AB21" s="339"/>
      <c r="AC21" s="340"/>
      <c r="AD21" s="335" t="s">
        <v>162</v>
      </c>
      <c r="AE21" s="336"/>
      <c r="AF21" s="336"/>
      <c r="AG21" s="336"/>
      <c r="AH21" s="336"/>
      <c r="AI21" s="337"/>
      <c r="AJ21" s="335"/>
      <c r="AK21" s="336"/>
      <c r="AL21" s="336"/>
      <c r="AM21" s="336"/>
      <c r="AN21" s="336"/>
      <c r="AO21" s="336"/>
      <c r="AP21" s="336"/>
      <c r="AQ21" s="336"/>
      <c r="AR21" s="336"/>
      <c r="AS21" s="412"/>
    </row>
    <row r="22" spans="1:49">
      <c r="A22" s="256"/>
      <c r="B22" s="257"/>
      <c r="C22" s="258"/>
      <c r="D22" s="333"/>
      <c r="E22" s="334"/>
      <c r="F22" s="301"/>
      <c r="G22" s="297"/>
      <c r="H22" s="297"/>
      <c r="I22" s="297"/>
      <c r="J22" s="297"/>
      <c r="K22" s="297"/>
      <c r="L22" s="297" t="s">
        <v>79</v>
      </c>
      <c r="M22" s="302"/>
      <c r="N22" s="301"/>
      <c r="O22" s="297"/>
      <c r="P22" s="297"/>
      <c r="Q22" s="297"/>
      <c r="R22" s="297"/>
      <c r="S22" s="302"/>
      <c r="T22" s="301"/>
      <c r="U22" s="297"/>
      <c r="V22" s="297"/>
      <c r="W22" s="297"/>
      <c r="X22" s="302"/>
      <c r="Y22" s="379"/>
      <c r="Z22" s="380"/>
      <c r="AA22" s="380"/>
      <c r="AB22" s="380"/>
      <c r="AC22" s="381"/>
      <c r="AD22" s="301"/>
      <c r="AE22" s="297"/>
      <c r="AF22" s="297"/>
      <c r="AG22" s="297"/>
      <c r="AH22" s="297"/>
      <c r="AI22" s="297"/>
      <c r="AJ22" s="301"/>
      <c r="AK22" s="297"/>
      <c r="AL22" s="297"/>
      <c r="AM22" s="297"/>
      <c r="AN22" s="297"/>
      <c r="AO22" s="297"/>
      <c r="AP22" s="297"/>
      <c r="AQ22" s="297"/>
      <c r="AR22" s="297"/>
      <c r="AS22" s="386"/>
    </row>
    <row r="23" spans="1:49">
      <c r="A23" s="256"/>
      <c r="B23" s="257"/>
      <c r="C23" s="258"/>
      <c r="D23" s="333"/>
      <c r="E23" s="334"/>
      <c r="F23" s="301"/>
      <c r="G23" s="297"/>
      <c r="H23" s="297"/>
      <c r="I23" s="297"/>
      <c r="J23" s="297"/>
      <c r="K23" s="297"/>
      <c r="L23" s="297" t="s">
        <v>79</v>
      </c>
      <c r="M23" s="302"/>
      <c r="N23" s="301"/>
      <c r="O23" s="297"/>
      <c r="P23" s="297"/>
      <c r="Q23" s="297"/>
      <c r="R23" s="297"/>
      <c r="S23" s="302"/>
      <c r="T23" s="301"/>
      <c r="U23" s="297"/>
      <c r="V23" s="297"/>
      <c r="W23" s="297"/>
      <c r="X23" s="302"/>
      <c r="Y23" s="301"/>
      <c r="Z23" s="297"/>
      <c r="AA23" s="297"/>
      <c r="AB23" s="297"/>
      <c r="AC23" s="302"/>
      <c r="AD23" s="301"/>
      <c r="AE23" s="297"/>
      <c r="AF23" s="297"/>
      <c r="AG23" s="297"/>
      <c r="AH23" s="297"/>
      <c r="AI23" s="297"/>
      <c r="AJ23" s="301"/>
      <c r="AK23" s="297"/>
      <c r="AL23" s="297"/>
      <c r="AM23" s="297"/>
      <c r="AN23" s="297"/>
      <c r="AO23" s="297"/>
      <c r="AP23" s="297"/>
      <c r="AQ23" s="297"/>
      <c r="AR23" s="297"/>
      <c r="AS23" s="386"/>
    </row>
    <row r="24" spans="1:49">
      <c r="A24" s="256"/>
      <c r="B24" s="257"/>
      <c r="C24" s="258"/>
      <c r="D24" s="333"/>
      <c r="E24" s="334"/>
      <c r="F24" s="301"/>
      <c r="G24" s="297"/>
      <c r="H24" s="297"/>
      <c r="I24" s="297"/>
      <c r="J24" s="297"/>
      <c r="K24" s="297"/>
      <c r="L24" s="297" t="s">
        <v>79</v>
      </c>
      <c r="M24" s="302"/>
      <c r="N24" s="301"/>
      <c r="O24" s="297"/>
      <c r="P24" s="297"/>
      <c r="Q24" s="297"/>
      <c r="R24" s="297"/>
      <c r="S24" s="302"/>
      <c r="T24" s="301"/>
      <c r="U24" s="297"/>
      <c r="V24" s="297"/>
      <c r="W24" s="297"/>
      <c r="X24" s="302"/>
      <c r="Y24" s="298"/>
      <c r="Z24" s="299"/>
      <c r="AA24" s="299"/>
      <c r="AB24" s="299"/>
      <c r="AC24" s="300"/>
      <c r="AD24" s="301"/>
      <c r="AE24" s="297"/>
      <c r="AF24" s="297"/>
      <c r="AG24" s="297"/>
      <c r="AH24" s="297"/>
      <c r="AI24" s="297"/>
      <c r="AJ24" s="301"/>
      <c r="AK24" s="297"/>
      <c r="AL24" s="297"/>
      <c r="AM24" s="297"/>
      <c r="AN24" s="297"/>
      <c r="AO24" s="297"/>
      <c r="AP24" s="297"/>
      <c r="AQ24" s="297"/>
      <c r="AR24" s="297"/>
      <c r="AS24" s="386"/>
    </row>
    <row r="25" spans="1:49">
      <c r="A25" s="256"/>
      <c r="B25" s="257"/>
      <c r="C25" s="258"/>
      <c r="D25" s="327"/>
      <c r="E25" s="329"/>
      <c r="F25" s="310"/>
      <c r="G25" s="311"/>
      <c r="H25" s="311"/>
      <c r="I25" s="311"/>
      <c r="J25" s="311"/>
      <c r="K25" s="311"/>
      <c r="L25" s="311" t="s">
        <v>79</v>
      </c>
      <c r="M25" s="312"/>
      <c r="N25" s="310"/>
      <c r="O25" s="311"/>
      <c r="P25" s="311"/>
      <c r="Q25" s="311"/>
      <c r="R25" s="311"/>
      <c r="S25" s="312"/>
      <c r="T25" s="298"/>
      <c r="U25" s="299"/>
      <c r="V25" s="299"/>
      <c r="W25" s="299"/>
      <c r="X25" s="300"/>
      <c r="Y25" s="298"/>
      <c r="Z25" s="299"/>
      <c r="AA25" s="299"/>
      <c r="AB25" s="299"/>
      <c r="AC25" s="300"/>
      <c r="AD25" s="310"/>
      <c r="AE25" s="311"/>
      <c r="AF25" s="311"/>
      <c r="AG25" s="311"/>
      <c r="AH25" s="311"/>
      <c r="AI25" s="311"/>
      <c r="AJ25" s="310"/>
      <c r="AK25" s="311"/>
      <c r="AL25" s="311"/>
      <c r="AM25" s="311"/>
      <c r="AN25" s="311"/>
      <c r="AO25" s="311"/>
      <c r="AP25" s="311"/>
      <c r="AQ25" s="311"/>
      <c r="AR25" s="311"/>
      <c r="AS25" s="417"/>
    </row>
    <row r="26" spans="1:49" ht="13.5" customHeight="1">
      <c r="A26" s="256"/>
      <c r="B26" s="257"/>
      <c r="C26" s="258"/>
      <c r="D26" s="418" t="s">
        <v>103</v>
      </c>
      <c r="E26" s="419"/>
      <c r="F26" s="335" t="s">
        <v>336</v>
      </c>
      <c r="G26" s="336"/>
      <c r="H26" s="336"/>
      <c r="I26" s="336"/>
      <c r="J26" s="336"/>
      <c r="K26" s="336"/>
      <c r="L26" s="336" t="s">
        <v>79</v>
      </c>
      <c r="M26" s="337"/>
      <c r="N26" s="335" t="s">
        <v>168</v>
      </c>
      <c r="O26" s="336"/>
      <c r="P26" s="336"/>
      <c r="Q26" s="336"/>
      <c r="R26" s="336"/>
      <c r="S26" s="337"/>
      <c r="T26" s="338" t="s">
        <v>169</v>
      </c>
      <c r="U26" s="339"/>
      <c r="V26" s="339"/>
      <c r="W26" s="339"/>
      <c r="X26" s="340"/>
      <c r="Y26" s="338" t="s">
        <v>215</v>
      </c>
      <c r="Z26" s="339"/>
      <c r="AA26" s="339"/>
      <c r="AB26" s="339"/>
      <c r="AC26" s="340"/>
      <c r="AD26" s="335" t="s">
        <v>337</v>
      </c>
      <c r="AE26" s="336"/>
      <c r="AF26" s="336"/>
      <c r="AG26" s="336"/>
      <c r="AH26" s="336"/>
      <c r="AI26" s="337"/>
      <c r="AJ26" s="335"/>
      <c r="AK26" s="336"/>
      <c r="AL26" s="336"/>
      <c r="AM26" s="336"/>
      <c r="AN26" s="336"/>
      <c r="AO26" s="336"/>
      <c r="AP26" s="336"/>
      <c r="AQ26" s="336"/>
      <c r="AR26" s="336"/>
      <c r="AS26" s="412"/>
    </row>
    <row r="27" spans="1:49" s="11" customFormat="1">
      <c r="A27" s="256"/>
      <c r="B27" s="257"/>
      <c r="C27" s="258"/>
      <c r="D27" s="420"/>
      <c r="E27" s="421"/>
      <c r="F27" s="301" t="s">
        <v>338</v>
      </c>
      <c r="G27" s="297"/>
      <c r="H27" s="297"/>
      <c r="I27" s="297"/>
      <c r="J27" s="297"/>
      <c r="K27" s="297"/>
      <c r="L27" s="297" t="s">
        <v>79</v>
      </c>
      <c r="M27" s="302"/>
      <c r="N27" s="301" t="s">
        <v>176</v>
      </c>
      <c r="O27" s="297"/>
      <c r="P27" s="297"/>
      <c r="Q27" s="297"/>
      <c r="R27" s="297"/>
      <c r="S27" s="302"/>
      <c r="T27" s="301" t="s">
        <v>153</v>
      </c>
      <c r="U27" s="297"/>
      <c r="V27" s="297"/>
      <c r="W27" s="297"/>
      <c r="X27" s="302"/>
      <c r="Y27" s="379" t="s">
        <v>258</v>
      </c>
      <c r="Z27" s="380"/>
      <c r="AA27" s="380"/>
      <c r="AB27" s="380"/>
      <c r="AC27" s="381"/>
      <c r="AD27" s="301" t="s">
        <v>339</v>
      </c>
      <c r="AE27" s="297"/>
      <c r="AF27" s="297"/>
      <c r="AG27" s="297"/>
      <c r="AH27" s="297"/>
      <c r="AI27" s="302"/>
      <c r="AJ27" s="301"/>
      <c r="AK27" s="297"/>
      <c r="AL27" s="297"/>
      <c r="AM27" s="297"/>
      <c r="AN27" s="297"/>
      <c r="AO27" s="297"/>
      <c r="AP27" s="297"/>
      <c r="AQ27" s="297"/>
      <c r="AR27" s="297"/>
      <c r="AS27" s="386"/>
    </row>
    <row r="28" spans="1:49" s="11" customFormat="1">
      <c r="A28" s="256"/>
      <c r="B28" s="257"/>
      <c r="C28" s="258"/>
      <c r="D28" s="420"/>
      <c r="E28" s="421"/>
      <c r="F28" s="301"/>
      <c r="G28" s="297"/>
      <c r="H28" s="297"/>
      <c r="I28" s="297"/>
      <c r="J28" s="297"/>
      <c r="K28" s="297"/>
      <c r="L28" s="297" t="s">
        <v>79</v>
      </c>
      <c r="M28" s="302"/>
      <c r="N28" s="301"/>
      <c r="O28" s="297"/>
      <c r="P28" s="297"/>
      <c r="Q28" s="297"/>
      <c r="R28" s="297"/>
      <c r="S28" s="302"/>
      <c r="T28" s="301"/>
      <c r="U28" s="297"/>
      <c r="V28" s="297"/>
      <c r="W28" s="297"/>
      <c r="X28" s="302"/>
      <c r="Y28" s="301"/>
      <c r="Z28" s="297"/>
      <c r="AA28" s="297"/>
      <c r="AB28" s="297"/>
      <c r="AC28" s="302"/>
      <c r="AD28" s="301"/>
      <c r="AE28" s="297"/>
      <c r="AF28" s="297"/>
      <c r="AG28" s="297"/>
      <c r="AH28" s="297"/>
      <c r="AI28" s="302"/>
      <c r="AJ28" s="301"/>
      <c r="AK28" s="297"/>
      <c r="AL28" s="297"/>
      <c r="AM28" s="297"/>
      <c r="AN28" s="297"/>
      <c r="AO28" s="297"/>
      <c r="AP28" s="297"/>
      <c r="AQ28" s="297"/>
      <c r="AR28" s="297"/>
      <c r="AS28" s="386"/>
    </row>
    <row r="29" spans="1:49" s="11" customFormat="1">
      <c r="A29" s="256"/>
      <c r="B29" s="257"/>
      <c r="C29" s="258"/>
      <c r="D29" s="420"/>
      <c r="E29" s="421"/>
      <c r="F29" s="301"/>
      <c r="G29" s="297"/>
      <c r="H29" s="297"/>
      <c r="I29" s="297"/>
      <c r="J29" s="297"/>
      <c r="K29" s="297"/>
      <c r="L29" s="297" t="s">
        <v>79</v>
      </c>
      <c r="M29" s="302"/>
      <c r="N29" s="301"/>
      <c r="O29" s="297"/>
      <c r="P29" s="297"/>
      <c r="Q29" s="297"/>
      <c r="R29" s="297"/>
      <c r="S29" s="302"/>
      <c r="T29" s="301"/>
      <c r="U29" s="297"/>
      <c r="V29" s="297"/>
      <c r="W29" s="297"/>
      <c r="X29" s="302"/>
      <c r="Y29" s="298"/>
      <c r="Z29" s="299"/>
      <c r="AA29" s="299"/>
      <c r="AB29" s="299"/>
      <c r="AC29" s="300"/>
      <c r="AD29" s="301"/>
      <c r="AE29" s="297"/>
      <c r="AF29" s="297"/>
      <c r="AG29" s="297"/>
      <c r="AH29" s="297"/>
      <c r="AI29" s="302"/>
      <c r="AJ29" s="301"/>
      <c r="AK29" s="297"/>
      <c r="AL29" s="297"/>
      <c r="AM29" s="297"/>
      <c r="AN29" s="297"/>
      <c r="AO29" s="297"/>
      <c r="AP29" s="297"/>
      <c r="AQ29" s="297"/>
      <c r="AR29" s="297"/>
      <c r="AS29" s="386"/>
    </row>
    <row r="30" spans="1:49" s="11" customFormat="1" ht="14.25" thickBot="1">
      <c r="A30" s="256"/>
      <c r="B30" s="257"/>
      <c r="C30" s="258"/>
      <c r="D30" s="422"/>
      <c r="E30" s="423"/>
      <c r="F30" s="413"/>
      <c r="G30" s="414"/>
      <c r="H30" s="414"/>
      <c r="I30" s="414"/>
      <c r="J30" s="414"/>
      <c r="K30" s="414"/>
      <c r="L30" s="414" t="s">
        <v>79</v>
      </c>
      <c r="M30" s="416"/>
      <c r="N30" s="413"/>
      <c r="O30" s="414"/>
      <c r="P30" s="414"/>
      <c r="Q30" s="414"/>
      <c r="R30" s="414"/>
      <c r="S30" s="416"/>
      <c r="T30" s="298"/>
      <c r="U30" s="299"/>
      <c r="V30" s="299"/>
      <c r="W30" s="299"/>
      <c r="X30" s="300"/>
      <c r="Y30" s="298"/>
      <c r="Z30" s="299"/>
      <c r="AA30" s="299"/>
      <c r="AB30" s="299"/>
      <c r="AC30" s="300"/>
      <c r="AD30" s="413"/>
      <c r="AE30" s="414"/>
      <c r="AF30" s="414"/>
      <c r="AG30" s="414"/>
      <c r="AH30" s="414"/>
      <c r="AI30" s="416"/>
      <c r="AJ30" s="413"/>
      <c r="AK30" s="414"/>
      <c r="AL30" s="414"/>
      <c r="AM30" s="414"/>
      <c r="AN30" s="414"/>
      <c r="AO30" s="414"/>
      <c r="AP30" s="414"/>
      <c r="AQ30" s="414"/>
      <c r="AR30" s="414"/>
      <c r="AS30" s="415"/>
    </row>
    <row r="31" spans="1:49" s="11" customFormat="1" ht="13.5" customHeight="1">
      <c r="A31" s="226" t="s">
        <v>74</v>
      </c>
      <c r="B31" s="254"/>
      <c r="C31" s="255"/>
      <c r="D31" s="323" t="s">
        <v>51</v>
      </c>
      <c r="E31" s="314"/>
      <c r="F31" s="314"/>
      <c r="G31" s="314"/>
      <c r="H31" s="314"/>
      <c r="I31" s="314"/>
      <c r="J31" s="315"/>
      <c r="K31" s="313" t="s">
        <v>70</v>
      </c>
      <c r="L31" s="314"/>
      <c r="M31" s="314"/>
      <c r="N31" s="314"/>
      <c r="O31" s="315"/>
      <c r="P31" s="313" t="s">
        <v>54</v>
      </c>
      <c r="Q31" s="314"/>
      <c r="R31" s="315"/>
      <c r="S31" s="313" t="s">
        <v>75</v>
      </c>
      <c r="T31" s="314"/>
      <c r="U31" s="314"/>
      <c r="V31" s="314"/>
      <c r="W31" s="315"/>
      <c r="X31" s="313" t="s">
        <v>76</v>
      </c>
      <c r="Y31" s="314"/>
      <c r="Z31" s="314"/>
      <c r="AA31" s="314"/>
      <c r="AB31" s="315"/>
      <c r="AC31" s="314" t="s">
        <v>77</v>
      </c>
      <c r="AD31" s="314"/>
      <c r="AE31" s="314"/>
      <c r="AF31" s="314"/>
      <c r="AG31" s="314"/>
      <c r="AH31" s="314"/>
      <c r="AI31" s="314"/>
      <c r="AJ31" s="314"/>
      <c r="AK31" s="314"/>
      <c r="AL31" s="314"/>
      <c r="AM31" s="314"/>
      <c r="AN31" s="315"/>
      <c r="AO31" s="314" t="s">
        <v>53</v>
      </c>
      <c r="AP31" s="314"/>
      <c r="AQ31" s="314"/>
      <c r="AR31" s="314"/>
      <c r="AS31" s="428"/>
    </row>
    <row r="32" spans="1:49" s="11" customFormat="1">
      <c r="A32" s="256"/>
      <c r="B32" s="257"/>
      <c r="C32" s="258"/>
      <c r="D32" s="454" t="s">
        <v>186</v>
      </c>
      <c r="E32" s="177"/>
      <c r="F32" s="177"/>
      <c r="G32" s="177"/>
      <c r="H32" s="177"/>
      <c r="I32" s="336" t="s">
        <v>114</v>
      </c>
      <c r="J32" s="336"/>
      <c r="K32" s="298" t="s">
        <v>152</v>
      </c>
      <c r="L32" s="299"/>
      <c r="M32" s="299"/>
      <c r="N32" s="299"/>
      <c r="O32" s="300"/>
      <c r="P32" s="336" t="s">
        <v>162</v>
      </c>
      <c r="Q32" s="336"/>
      <c r="R32" s="336"/>
      <c r="S32" s="429" t="s">
        <v>157</v>
      </c>
      <c r="T32" s="430"/>
      <c r="U32" s="430"/>
      <c r="V32" s="430"/>
      <c r="W32" s="431"/>
      <c r="X32" s="432" t="s">
        <v>157</v>
      </c>
      <c r="Y32" s="433"/>
      <c r="Z32" s="433"/>
      <c r="AA32" s="433"/>
      <c r="AB32" s="434"/>
      <c r="AC32" s="450" t="s">
        <v>115</v>
      </c>
      <c r="AD32" s="451"/>
      <c r="AE32" s="59">
        <v>3</v>
      </c>
      <c r="AF32" s="60" t="s">
        <v>116</v>
      </c>
      <c r="AG32" s="59">
        <v>5</v>
      </c>
      <c r="AH32" s="61" t="s">
        <v>113</v>
      </c>
      <c r="AI32" s="59">
        <v>31</v>
      </c>
      <c r="AJ32" s="137" t="s">
        <v>41</v>
      </c>
      <c r="AK32" s="39"/>
      <c r="AL32" s="50" t="s">
        <v>59</v>
      </c>
      <c r="AM32" s="50"/>
      <c r="AN32" s="37" t="s">
        <v>84</v>
      </c>
      <c r="AO32" s="426"/>
      <c r="AP32" s="426"/>
      <c r="AQ32" s="426"/>
      <c r="AR32" s="426"/>
      <c r="AS32" s="427"/>
      <c r="AW32" s="30"/>
    </row>
    <row r="33" spans="1:49">
      <c r="A33" s="256"/>
      <c r="B33" s="257"/>
      <c r="C33" s="258"/>
      <c r="D33" s="296" t="s">
        <v>187</v>
      </c>
      <c r="E33" s="297"/>
      <c r="F33" s="297"/>
      <c r="G33" s="297"/>
      <c r="H33" s="297"/>
      <c r="I33" s="297" t="s">
        <v>114</v>
      </c>
      <c r="J33" s="297"/>
      <c r="K33" s="301" t="s">
        <v>152</v>
      </c>
      <c r="L33" s="297"/>
      <c r="M33" s="297"/>
      <c r="N33" s="297"/>
      <c r="O33" s="302"/>
      <c r="P33" s="297" t="s">
        <v>163</v>
      </c>
      <c r="Q33" s="297"/>
      <c r="R33" s="297"/>
      <c r="S33" s="301" t="s">
        <v>157</v>
      </c>
      <c r="T33" s="297"/>
      <c r="U33" s="297"/>
      <c r="V33" s="297"/>
      <c r="W33" s="302"/>
      <c r="X33" s="321" t="s">
        <v>157</v>
      </c>
      <c r="Y33" s="322"/>
      <c r="Z33" s="322"/>
      <c r="AA33" s="322"/>
      <c r="AB33" s="435"/>
      <c r="AC33" s="321" t="s">
        <v>115</v>
      </c>
      <c r="AD33" s="322"/>
      <c r="AE33" s="79">
        <v>5</v>
      </c>
      <c r="AF33" s="80" t="s">
        <v>116</v>
      </c>
      <c r="AG33" s="79">
        <v>2</v>
      </c>
      <c r="AH33" s="81" t="s">
        <v>113</v>
      </c>
      <c r="AI33" s="79">
        <v>16</v>
      </c>
      <c r="AJ33" s="84" t="s">
        <v>41</v>
      </c>
      <c r="AK33" s="35"/>
      <c r="AL33" s="47" t="s">
        <v>59</v>
      </c>
      <c r="AM33" s="47"/>
      <c r="AN33" s="36" t="s">
        <v>84</v>
      </c>
      <c r="AO33" s="424"/>
      <c r="AP33" s="424"/>
      <c r="AQ33" s="424"/>
      <c r="AR33" s="424"/>
      <c r="AS33" s="425"/>
      <c r="AW33" s="30"/>
    </row>
    <row r="34" spans="1:49">
      <c r="A34" s="256"/>
      <c r="B34" s="257"/>
      <c r="C34" s="258"/>
      <c r="D34" s="296" t="s">
        <v>188</v>
      </c>
      <c r="E34" s="297"/>
      <c r="F34" s="297"/>
      <c r="G34" s="297"/>
      <c r="H34" s="297"/>
      <c r="I34" s="297" t="s">
        <v>114</v>
      </c>
      <c r="J34" s="297"/>
      <c r="K34" s="301" t="s">
        <v>153</v>
      </c>
      <c r="L34" s="297"/>
      <c r="M34" s="297"/>
      <c r="N34" s="297"/>
      <c r="O34" s="302"/>
      <c r="P34" s="297" t="s">
        <v>163</v>
      </c>
      <c r="Q34" s="297"/>
      <c r="R34" s="297"/>
      <c r="S34" s="304" t="s">
        <v>157</v>
      </c>
      <c r="T34" s="305"/>
      <c r="U34" s="305"/>
      <c r="V34" s="305"/>
      <c r="W34" s="306"/>
      <c r="X34" s="316" t="s">
        <v>157</v>
      </c>
      <c r="Y34" s="317"/>
      <c r="Z34" s="317"/>
      <c r="AA34" s="317"/>
      <c r="AB34" s="318"/>
      <c r="AC34" s="319" t="s">
        <v>115</v>
      </c>
      <c r="AD34" s="320"/>
      <c r="AE34" s="62">
        <v>6</v>
      </c>
      <c r="AF34" s="63" t="s">
        <v>116</v>
      </c>
      <c r="AG34" s="62">
        <v>3</v>
      </c>
      <c r="AH34" s="64" t="s">
        <v>113</v>
      </c>
      <c r="AI34" s="62">
        <v>4</v>
      </c>
      <c r="AJ34" s="136" t="s">
        <v>41</v>
      </c>
      <c r="AK34" s="35"/>
      <c r="AL34" s="47" t="s">
        <v>59</v>
      </c>
      <c r="AM34" s="47"/>
      <c r="AN34" s="36" t="s">
        <v>84</v>
      </c>
      <c r="AO34" s="424"/>
      <c r="AP34" s="424"/>
      <c r="AQ34" s="424"/>
      <c r="AR34" s="424"/>
      <c r="AS34" s="425"/>
      <c r="AW34" s="30"/>
    </row>
    <row r="35" spans="1:49">
      <c r="A35" s="256"/>
      <c r="B35" s="257"/>
      <c r="C35" s="258"/>
      <c r="D35" s="296" t="s">
        <v>189</v>
      </c>
      <c r="E35" s="297"/>
      <c r="F35" s="297"/>
      <c r="G35" s="297"/>
      <c r="H35" s="297"/>
      <c r="I35" s="297" t="s">
        <v>114</v>
      </c>
      <c r="J35" s="297"/>
      <c r="K35" s="301" t="s">
        <v>154</v>
      </c>
      <c r="L35" s="297"/>
      <c r="M35" s="297"/>
      <c r="N35" s="297"/>
      <c r="O35" s="302"/>
      <c r="P35" s="297" t="s">
        <v>162</v>
      </c>
      <c r="Q35" s="297"/>
      <c r="R35" s="297"/>
      <c r="S35" s="304" t="s">
        <v>157</v>
      </c>
      <c r="T35" s="305"/>
      <c r="U35" s="305"/>
      <c r="V35" s="305"/>
      <c r="W35" s="306"/>
      <c r="X35" s="316" t="s">
        <v>157</v>
      </c>
      <c r="Y35" s="317"/>
      <c r="Z35" s="317"/>
      <c r="AA35" s="317"/>
      <c r="AB35" s="318"/>
      <c r="AC35" s="316" t="s">
        <v>115</v>
      </c>
      <c r="AD35" s="317"/>
      <c r="AE35" s="55">
        <v>6</v>
      </c>
      <c r="AF35" s="56" t="s">
        <v>116</v>
      </c>
      <c r="AG35" s="55">
        <v>12</v>
      </c>
      <c r="AH35" s="57" t="s">
        <v>113</v>
      </c>
      <c r="AI35" s="55">
        <v>24</v>
      </c>
      <c r="AJ35" s="135" t="s">
        <v>41</v>
      </c>
      <c r="AK35" s="35"/>
      <c r="AL35" s="47" t="s">
        <v>59</v>
      </c>
      <c r="AM35" s="47"/>
      <c r="AN35" s="36" t="s">
        <v>84</v>
      </c>
      <c r="AO35" s="424"/>
      <c r="AP35" s="424"/>
      <c r="AQ35" s="424"/>
      <c r="AR35" s="424"/>
      <c r="AS35" s="425"/>
      <c r="AW35" s="30"/>
    </row>
    <row r="36" spans="1:49">
      <c r="A36" s="256"/>
      <c r="B36" s="257"/>
      <c r="C36" s="258"/>
      <c r="D36" s="296" t="s">
        <v>190</v>
      </c>
      <c r="E36" s="297"/>
      <c r="F36" s="297"/>
      <c r="G36" s="297"/>
      <c r="H36" s="297"/>
      <c r="I36" s="297" t="s">
        <v>114</v>
      </c>
      <c r="J36" s="297"/>
      <c r="K36" s="301" t="s">
        <v>155</v>
      </c>
      <c r="L36" s="297"/>
      <c r="M36" s="297"/>
      <c r="N36" s="297"/>
      <c r="O36" s="302"/>
      <c r="P36" s="301" t="s">
        <v>159</v>
      </c>
      <c r="Q36" s="297"/>
      <c r="R36" s="302"/>
      <c r="S36" s="304" t="s">
        <v>158</v>
      </c>
      <c r="T36" s="305"/>
      <c r="U36" s="305"/>
      <c r="V36" s="305"/>
      <c r="W36" s="306"/>
      <c r="X36" s="316" t="s">
        <v>158</v>
      </c>
      <c r="Y36" s="317"/>
      <c r="Z36" s="317"/>
      <c r="AA36" s="317"/>
      <c r="AB36" s="318"/>
      <c r="AC36" s="316" t="s">
        <v>115</v>
      </c>
      <c r="AD36" s="317"/>
      <c r="AE36" s="55">
        <v>6</v>
      </c>
      <c r="AF36" s="56" t="s">
        <v>116</v>
      </c>
      <c r="AG36" s="55">
        <v>9</v>
      </c>
      <c r="AH36" s="57" t="s">
        <v>113</v>
      </c>
      <c r="AI36" s="55">
        <v>19</v>
      </c>
      <c r="AJ36" s="135" t="s">
        <v>41</v>
      </c>
      <c r="AK36" s="35"/>
      <c r="AL36" s="47" t="s">
        <v>59</v>
      </c>
      <c r="AM36" s="47"/>
      <c r="AN36" s="36" t="s">
        <v>84</v>
      </c>
      <c r="AO36" s="424"/>
      <c r="AP36" s="424"/>
      <c r="AQ36" s="424"/>
      <c r="AR36" s="424"/>
      <c r="AS36" s="425"/>
      <c r="AW36" s="30"/>
    </row>
    <row r="37" spans="1:49">
      <c r="A37" s="256"/>
      <c r="B37" s="257"/>
      <c r="C37" s="258"/>
      <c r="D37" s="296" t="s">
        <v>191</v>
      </c>
      <c r="E37" s="297"/>
      <c r="F37" s="297"/>
      <c r="G37" s="297"/>
      <c r="H37" s="297"/>
      <c r="I37" s="297" t="s">
        <v>114</v>
      </c>
      <c r="J37" s="302"/>
      <c r="K37" s="301" t="s">
        <v>156</v>
      </c>
      <c r="L37" s="297"/>
      <c r="M37" s="297"/>
      <c r="N37" s="297"/>
      <c r="O37" s="302"/>
      <c r="P37" s="301" t="s">
        <v>159</v>
      </c>
      <c r="Q37" s="297"/>
      <c r="R37" s="302"/>
      <c r="S37" s="304" t="s">
        <v>158</v>
      </c>
      <c r="T37" s="305"/>
      <c r="U37" s="305"/>
      <c r="V37" s="305"/>
      <c r="W37" s="306"/>
      <c r="X37" s="316" t="s">
        <v>158</v>
      </c>
      <c r="Y37" s="317"/>
      <c r="Z37" s="317"/>
      <c r="AA37" s="317"/>
      <c r="AB37" s="318"/>
      <c r="AC37" s="316" t="s">
        <v>115</v>
      </c>
      <c r="AD37" s="317"/>
      <c r="AE37" s="55">
        <v>7</v>
      </c>
      <c r="AF37" s="56" t="s">
        <v>116</v>
      </c>
      <c r="AG37" s="55">
        <v>4</v>
      </c>
      <c r="AH37" s="57" t="s">
        <v>113</v>
      </c>
      <c r="AI37" s="55">
        <v>16</v>
      </c>
      <c r="AJ37" s="135" t="s">
        <v>41</v>
      </c>
      <c r="AK37" s="35"/>
      <c r="AL37" s="47" t="s">
        <v>59</v>
      </c>
      <c r="AM37" s="47"/>
      <c r="AN37" s="36" t="s">
        <v>84</v>
      </c>
      <c r="AO37" s="424"/>
      <c r="AP37" s="424"/>
      <c r="AQ37" s="424"/>
      <c r="AR37" s="424"/>
      <c r="AS37" s="425"/>
      <c r="AW37" s="30"/>
    </row>
    <row r="38" spans="1:49" s="15" customFormat="1">
      <c r="A38" s="256"/>
      <c r="B38" s="257"/>
      <c r="C38" s="258"/>
      <c r="D38" s="296" t="s">
        <v>192</v>
      </c>
      <c r="E38" s="297"/>
      <c r="F38" s="297"/>
      <c r="G38" s="297"/>
      <c r="H38" s="297"/>
      <c r="I38" s="297" t="s">
        <v>114</v>
      </c>
      <c r="J38" s="297"/>
      <c r="K38" s="301" t="s">
        <v>156</v>
      </c>
      <c r="L38" s="297"/>
      <c r="M38" s="297"/>
      <c r="N38" s="297"/>
      <c r="O38" s="302"/>
      <c r="P38" s="307" t="s">
        <v>159</v>
      </c>
      <c r="Q38" s="307"/>
      <c r="R38" s="308"/>
      <c r="S38" s="309" t="s">
        <v>158</v>
      </c>
      <c r="T38" s="307"/>
      <c r="U38" s="307"/>
      <c r="V38" s="307"/>
      <c r="W38" s="308"/>
      <c r="X38" s="309" t="s">
        <v>158</v>
      </c>
      <c r="Y38" s="307"/>
      <c r="Z38" s="307"/>
      <c r="AA38" s="307"/>
      <c r="AB38" s="308"/>
      <c r="AC38" s="321" t="s">
        <v>115</v>
      </c>
      <c r="AD38" s="322"/>
      <c r="AE38" s="82">
        <v>7</v>
      </c>
      <c r="AF38" s="80" t="s">
        <v>116</v>
      </c>
      <c r="AG38" s="4">
        <v>5</v>
      </c>
      <c r="AH38" s="81" t="s">
        <v>113</v>
      </c>
      <c r="AI38" s="82">
        <v>14</v>
      </c>
      <c r="AJ38" s="138" t="s">
        <v>41</v>
      </c>
      <c r="AK38" s="35"/>
      <c r="AL38" s="47" t="s">
        <v>59</v>
      </c>
      <c r="AM38" s="47"/>
      <c r="AN38" s="36" t="s">
        <v>84</v>
      </c>
      <c r="AO38" s="424"/>
      <c r="AP38" s="424"/>
      <c r="AQ38" s="424"/>
      <c r="AR38" s="424"/>
      <c r="AS38" s="425"/>
      <c r="AW38" s="30"/>
    </row>
    <row r="39" spans="1:49">
      <c r="A39" s="256"/>
      <c r="B39" s="257"/>
      <c r="C39" s="258"/>
      <c r="D39" s="303" t="s">
        <v>193</v>
      </c>
      <c r="E39" s="179"/>
      <c r="F39" s="179"/>
      <c r="G39" s="179"/>
      <c r="H39" s="179"/>
      <c r="I39" s="297" t="s">
        <v>114</v>
      </c>
      <c r="J39" s="297"/>
      <c r="K39" s="301" t="s">
        <v>154</v>
      </c>
      <c r="L39" s="297"/>
      <c r="M39" s="297"/>
      <c r="N39" s="297"/>
      <c r="O39" s="302"/>
      <c r="P39" s="297" t="s">
        <v>159</v>
      </c>
      <c r="Q39" s="297"/>
      <c r="R39" s="297"/>
      <c r="S39" s="304" t="s">
        <v>158</v>
      </c>
      <c r="T39" s="305"/>
      <c r="U39" s="305"/>
      <c r="V39" s="305"/>
      <c r="W39" s="306"/>
      <c r="X39" s="316" t="s">
        <v>158</v>
      </c>
      <c r="Y39" s="317"/>
      <c r="Z39" s="317"/>
      <c r="AA39" s="317"/>
      <c r="AB39" s="318"/>
      <c r="AC39" s="316" t="s">
        <v>115</v>
      </c>
      <c r="AD39" s="317"/>
      <c r="AE39" s="55">
        <v>7</v>
      </c>
      <c r="AF39" s="56" t="s">
        <v>116</v>
      </c>
      <c r="AG39" s="55">
        <v>7</v>
      </c>
      <c r="AH39" s="57" t="s">
        <v>113</v>
      </c>
      <c r="AI39" s="55">
        <v>5</v>
      </c>
      <c r="AJ39" s="135" t="s">
        <v>41</v>
      </c>
      <c r="AK39" s="35"/>
      <c r="AL39" s="47" t="s">
        <v>59</v>
      </c>
      <c r="AM39" s="47"/>
      <c r="AN39" s="36" t="s">
        <v>84</v>
      </c>
      <c r="AO39" s="424"/>
      <c r="AP39" s="424"/>
      <c r="AQ39" s="424"/>
      <c r="AR39" s="424"/>
      <c r="AS39" s="425"/>
      <c r="AW39" s="30"/>
    </row>
    <row r="40" spans="1:49">
      <c r="A40" s="256"/>
      <c r="B40" s="257"/>
      <c r="C40" s="258"/>
      <c r="D40" s="303" t="s">
        <v>342</v>
      </c>
      <c r="E40" s="179"/>
      <c r="F40" s="179"/>
      <c r="G40" s="179"/>
      <c r="H40" s="179"/>
      <c r="I40" s="297" t="s">
        <v>79</v>
      </c>
      <c r="J40" s="297"/>
      <c r="K40" s="301" t="s">
        <v>155</v>
      </c>
      <c r="L40" s="297"/>
      <c r="M40" s="297"/>
      <c r="N40" s="297"/>
      <c r="O40" s="302"/>
      <c r="P40" s="297" t="s">
        <v>159</v>
      </c>
      <c r="Q40" s="297"/>
      <c r="R40" s="297"/>
      <c r="S40" s="304" t="s">
        <v>161</v>
      </c>
      <c r="T40" s="305"/>
      <c r="U40" s="305"/>
      <c r="V40" s="305"/>
      <c r="W40" s="306"/>
      <c r="X40" s="316" t="s">
        <v>343</v>
      </c>
      <c r="Y40" s="317"/>
      <c r="Z40" s="317"/>
      <c r="AA40" s="317"/>
      <c r="AB40" s="318"/>
      <c r="AC40" s="316" t="s">
        <v>110</v>
      </c>
      <c r="AD40" s="317"/>
      <c r="AE40" s="12">
        <v>7</v>
      </c>
      <c r="AF40" s="13" t="s">
        <v>57</v>
      </c>
      <c r="AG40" s="12">
        <v>7</v>
      </c>
      <c r="AH40" s="14" t="s">
        <v>58</v>
      </c>
      <c r="AI40" s="12">
        <v>18</v>
      </c>
      <c r="AJ40" s="46" t="s">
        <v>41</v>
      </c>
      <c r="AK40" s="35"/>
      <c r="AL40" s="47" t="s">
        <v>59</v>
      </c>
      <c r="AM40" s="47"/>
      <c r="AN40" s="36" t="s">
        <v>84</v>
      </c>
      <c r="AO40" s="424" t="s">
        <v>344</v>
      </c>
      <c r="AP40" s="424"/>
      <c r="AQ40" s="424"/>
      <c r="AR40" s="424"/>
      <c r="AS40" s="425"/>
      <c r="AW40" s="30"/>
    </row>
    <row r="41" spans="1:49">
      <c r="A41" s="256"/>
      <c r="B41" s="257"/>
      <c r="C41" s="258"/>
      <c r="D41" s="303"/>
      <c r="E41" s="179"/>
      <c r="F41" s="179"/>
      <c r="G41" s="179"/>
      <c r="H41" s="179"/>
      <c r="I41" s="297" t="s">
        <v>79</v>
      </c>
      <c r="J41" s="297"/>
      <c r="K41" s="301"/>
      <c r="L41" s="297"/>
      <c r="M41" s="297"/>
      <c r="N41" s="297"/>
      <c r="O41" s="302"/>
      <c r="P41" s="297"/>
      <c r="Q41" s="297"/>
      <c r="R41" s="297"/>
      <c r="S41" s="304"/>
      <c r="T41" s="305"/>
      <c r="U41" s="305"/>
      <c r="V41" s="305"/>
      <c r="W41" s="306"/>
      <c r="X41" s="316"/>
      <c r="Y41" s="317"/>
      <c r="Z41" s="317"/>
      <c r="AA41" s="317"/>
      <c r="AB41" s="318"/>
      <c r="AC41" s="316" t="s">
        <v>110</v>
      </c>
      <c r="AD41" s="317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424"/>
      <c r="AP41" s="444"/>
      <c r="AQ41" s="444"/>
      <c r="AR41" s="444"/>
      <c r="AS41" s="445"/>
      <c r="AW41" s="29"/>
    </row>
    <row r="42" spans="1:49">
      <c r="A42" s="256"/>
      <c r="B42" s="257"/>
      <c r="C42" s="258"/>
      <c r="D42" s="303"/>
      <c r="E42" s="179"/>
      <c r="F42" s="179"/>
      <c r="G42" s="179"/>
      <c r="H42" s="179"/>
      <c r="I42" s="297" t="s">
        <v>79</v>
      </c>
      <c r="J42" s="297"/>
      <c r="K42" s="301"/>
      <c r="L42" s="297"/>
      <c r="M42" s="297"/>
      <c r="N42" s="297"/>
      <c r="O42" s="302"/>
      <c r="P42" s="297"/>
      <c r="Q42" s="297"/>
      <c r="R42" s="297"/>
      <c r="S42" s="304"/>
      <c r="T42" s="305"/>
      <c r="U42" s="305"/>
      <c r="V42" s="305"/>
      <c r="W42" s="306"/>
      <c r="X42" s="316"/>
      <c r="Y42" s="317"/>
      <c r="Z42" s="317"/>
      <c r="AA42" s="317"/>
      <c r="AB42" s="318"/>
      <c r="AC42" s="316" t="s">
        <v>110</v>
      </c>
      <c r="AD42" s="317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424"/>
      <c r="AP42" s="444"/>
      <c r="AQ42" s="444"/>
      <c r="AR42" s="444"/>
      <c r="AS42" s="445"/>
      <c r="AW42" s="29"/>
    </row>
    <row r="43" spans="1:49">
      <c r="A43" s="256"/>
      <c r="B43" s="257"/>
      <c r="C43" s="258"/>
      <c r="D43" s="303"/>
      <c r="E43" s="179"/>
      <c r="F43" s="179"/>
      <c r="G43" s="179"/>
      <c r="H43" s="179"/>
      <c r="I43" s="297" t="s">
        <v>79</v>
      </c>
      <c r="J43" s="297"/>
      <c r="K43" s="301"/>
      <c r="L43" s="297"/>
      <c r="M43" s="297"/>
      <c r="N43" s="297"/>
      <c r="O43" s="302"/>
      <c r="P43" s="297"/>
      <c r="Q43" s="297"/>
      <c r="R43" s="297"/>
      <c r="S43" s="304"/>
      <c r="T43" s="305"/>
      <c r="U43" s="305"/>
      <c r="V43" s="305"/>
      <c r="W43" s="306"/>
      <c r="X43" s="316"/>
      <c r="Y43" s="317"/>
      <c r="Z43" s="317"/>
      <c r="AA43" s="317"/>
      <c r="AB43" s="318"/>
      <c r="AC43" s="316" t="s">
        <v>110</v>
      </c>
      <c r="AD43" s="317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424"/>
      <c r="AP43" s="444"/>
      <c r="AQ43" s="444"/>
      <c r="AR43" s="444"/>
      <c r="AS43" s="445"/>
      <c r="AW43" s="29"/>
    </row>
    <row r="44" spans="1:49">
      <c r="A44" s="256"/>
      <c r="B44" s="257"/>
      <c r="C44" s="258"/>
      <c r="D44" s="303"/>
      <c r="E44" s="179"/>
      <c r="F44" s="179"/>
      <c r="G44" s="179"/>
      <c r="H44" s="179"/>
      <c r="I44" s="297" t="s">
        <v>79</v>
      </c>
      <c r="J44" s="297"/>
      <c r="K44" s="301"/>
      <c r="L44" s="297"/>
      <c r="M44" s="297"/>
      <c r="N44" s="297"/>
      <c r="O44" s="302"/>
      <c r="P44" s="297"/>
      <c r="Q44" s="297"/>
      <c r="R44" s="297"/>
      <c r="S44" s="304"/>
      <c r="T44" s="305"/>
      <c r="U44" s="305"/>
      <c r="V44" s="305"/>
      <c r="W44" s="306"/>
      <c r="X44" s="316"/>
      <c r="Y44" s="317"/>
      <c r="Z44" s="317"/>
      <c r="AA44" s="317"/>
      <c r="AB44" s="318"/>
      <c r="AC44" s="316" t="s">
        <v>110</v>
      </c>
      <c r="AD44" s="317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424"/>
      <c r="AP44" s="444"/>
      <c r="AQ44" s="444"/>
      <c r="AR44" s="444"/>
      <c r="AS44" s="445"/>
      <c r="AW44" s="29"/>
    </row>
    <row r="45" spans="1:49">
      <c r="A45" s="256"/>
      <c r="B45" s="257"/>
      <c r="C45" s="258"/>
      <c r="D45" s="303"/>
      <c r="E45" s="179"/>
      <c r="F45" s="179"/>
      <c r="G45" s="179"/>
      <c r="H45" s="179"/>
      <c r="I45" s="297" t="s">
        <v>79</v>
      </c>
      <c r="J45" s="297"/>
      <c r="K45" s="298"/>
      <c r="L45" s="299"/>
      <c r="M45" s="299"/>
      <c r="N45" s="299"/>
      <c r="O45" s="300"/>
      <c r="P45" s="297"/>
      <c r="Q45" s="297"/>
      <c r="R45" s="297"/>
      <c r="S45" s="304"/>
      <c r="T45" s="305"/>
      <c r="U45" s="305"/>
      <c r="V45" s="305"/>
      <c r="W45" s="306"/>
      <c r="X45" s="316"/>
      <c r="Y45" s="317"/>
      <c r="Z45" s="317"/>
      <c r="AA45" s="317"/>
      <c r="AB45" s="318"/>
      <c r="AC45" s="316" t="s">
        <v>110</v>
      </c>
      <c r="AD45" s="317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424"/>
      <c r="AP45" s="444"/>
      <c r="AQ45" s="444"/>
      <c r="AR45" s="444"/>
      <c r="AS45" s="445"/>
      <c r="AW45" s="29"/>
    </row>
    <row r="46" spans="1:49" ht="14.25" thickBot="1">
      <c r="A46" s="259"/>
      <c r="B46" s="260"/>
      <c r="C46" s="261"/>
      <c r="D46" s="452"/>
      <c r="E46" s="453"/>
      <c r="F46" s="453"/>
      <c r="G46" s="453"/>
      <c r="H46" s="453"/>
      <c r="I46" s="414" t="s">
        <v>79</v>
      </c>
      <c r="J46" s="414"/>
      <c r="K46" s="413"/>
      <c r="L46" s="414"/>
      <c r="M46" s="414"/>
      <c r="N46" s="414"/>
      <c r="O46" s="416"/>
      <c r="P46" s="414"/>
      <c r="Q46" s="414"/>
      <c r="R46" s="414"/>
      <c r="S46" s="441"/>
      <c r="T46" s="442"/>
      <c r="U46" s="442"/>
      <c r="V46" s="442"/>
      <c r="W46" s="443"/>
      <c r="X46" s="458"/>
      <c r="Y46" s="459"/>
      <c r="Z46" s="459"/>
      <c r="AA46" s="459"/>
      <c r="AB46" s="460"/>
      <c r="AC46" s="319" t="s">
        <v>110</v>
      </c>
      <c r="AD46" s="320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446"/>
      <c r="AP46" s="447"/>
      <c r="AQ46" s="447"/>
      <c r="AR46" s="447"/>
      <c r="AS46" s="448"/>
      <c r="AW46" s="29"/>
    </row>
    <row r="47" spans="1:49" ht="13.5" customHeight="1">
      <c r="A47" s="226" t="s">
        <v>85</v>
      </c>
      <c r="B47" s="254"/>
      <c r="C47" s="254"/>
      <c r="D47" s="212" t="s">
        <v>46</v>
      </c>
      <c r="E47" s="188"/>
      <c r="F47" s="188"/>
      <c r="G47" s="188"/>
      <c r="H47" s="188"/>
      <c r="I47" s="188"/>
      <c r="J47" s="187" t="s">
        <v>91</v>
      </c>
      <c r="K47" s="188"/>
      <c r="L47" s="188"/>
      <c r="M47" s="188"/>
      <c r="N47" s="188"/>
      <c r="O47" s="188"/>
      <c r="P47" s="187" t="s">
        <v>92</v>
      </c>
      <c r="Q47" s="188"/>
      <c r="R47" s="294"/>
      <c r="S47" s="187" t="s">
        <v>53</v>
      </c>
      <c r="T47" s="188"/>
      <c r="U47" s="188"/>
      <c r="V47" s="188"/>
      <c r="W47" s="188"/>
      <c r="X47" s="188"/>
      <c r="Y47" s="187" t="s">
        <v>46</v>
      </c>
      <c r="Z47" s="188"/>
      <c r="AA47" s="187" t="s">
        <v>91</v>
      </c>
      <c r="AB47" s="188"/>
      <c r="AC47" s="188"/>
      <c r="AD47" s="188"/>
      <c r="AE47" s="188"/>
      <c r="AF47" s="294"/>
      <c r="AG47" s="187" t="s">
        <v>93</v>
      </c>
      <c r="AH47" s="188"/>
      <c r="AI47" s="188"/>
      <c r="AJ47" s="188"/>
      <c r="AK47" s="188"/>
      <c r="AL47" s="188"/>
      <c r="AM47" s="188"/>
      <c r="AN47" s="188"/>
      <c r="AO47" s="188"/>
      <c r="AP47" s="294"/>
      <c r="AQ47" s="187" t="s">
        <v>92</v>
      </c>
      <c r="AR47" s="188"/>
      <c r="AS47" s="213"/>
      <c r="AW47" s="30"/>
    </row>
    <row r="48" spans="1:49" ht="13.5" customHeight="1">
      <c r="A48" s="256"/>
      <c r="B48" s="257"/>
      <c r="C48" s="257"/>
      <c r="D48" s="214" t="s">
        <v>89</v>
      </c>
      <c r="E48" s="215"/>
      <c r="F48" s="223" t="s">
        <v>96</v>
      </c>
      <c r="G48" s="224"/>
      <c r="H48" s="224"/>
      <c r="I48" s="225"/>
      <c r="J48" s="24"/>
      <c r="K48" s="436"/>
      <c r="L48" s="437"/>
      <c r="M48" s="437"/>
      <c r="N48" s="437"/>
      <c r="O48" s="19" t="s">
        <v>79</v>
      </c>
      <c r="P48" s="176"/>
      <c r="Q48" s="177"/>
      <c r="R48" s="183"/>
      <c r="S48" s="184"/>
      <c r="T48" s="185"/>
      <c r="U48" s="185"/>
      <c r="V48" s="185"/>
      <c r="W48" s="185"/>
      <c r="X48" s="186"/>
      <c r="Y48" s="285" t="s">
        <v>104</v>
      </c>
      <c r="Z48" s="286"/>
      <c r="AA48" s="455"/>
      <c r="AB48" s="456"/>
      <c r="AC48" s="456"/>
      <c r="AD48" s="456"/>
      <c r="AE48" s="456"/>
      <c r="AF48" s="21" t="s">
        <v>79</v>
      </c>
      <c r="AG48" s="279"/>
      <c r="AH48" s="280"/>
      <c r="AI48" s="280"/>
      <c r="AJ48" s="280"/>
      <c r="AK48" s="280"/>
      <c r="AL48" s="280"/>
      <c r="AM48" s="280"/>
      <c r="AN48" s="280"/>
      <c r="AO48" s="280"/>
      <c r="AP48" s="281"/>
      <c r="AQ48" s="176"/>
      <c r="AR48" s="177"/>
      <c r="AS48" s="283"/>
      <c r="AW48" s="31"/>
    </row>
    <row r="49" spans="1:45">
      <c r="A49" s="256"/>
      <c r="B49" s="257"/>
      <c r="C49" s="257"/>
      <c r="D49" s="216"/>
      <c r="E49" s="217"/>
      <c r="F49" s="223"/>
      <c r="G49" s="224"/>
      <c r="H49" s="224"/>
      <c r="I49" s="225"/>
      <c r="J49" s="25"/>
      <c r="K49" s="193"/>
      <c r="L49" s="194"/>
      <c r="M49" s="194"/>
      <c r="N49" s="194"/>
      <c r="O49" s="20" t="s">
        <v>79</v>
      </c>
      <c r="P49" s="165"/>
      <c r="Q49" s="166"/>
      <c r="R49" s="189"/>
      <c r="S49" s="167"/>
      <c r="T49" s="168"/>
      <c r="U49" s="168"/>
      <c r="V49" s="168"/>
      <c r="W49" s="168"/>
      <c r="X49" s="190"/>
      <c r="Y49" s="287"/>
      <c r="Z49" s="288"/>
      <c r="AA49" s="293"/>
      <c r="AB49" s="194"/>
      <c r="AC49" s="194"/>
      <c r="AD49" s="194"/>
      <c r="AE49" s="194"/>
      <c r="AF49" s="20" t="s">
        <v>79</v>
      </c>
      <c r="AG49" s="279"/>
      <c r="AH49" s="280"/>
      <c r="AI49" s="280"/>
      <c r="AJ49" s="280"/>
      <c r="AK49" s="280"/>
      <c r="AL49" s="280"/>
      <c r="AM49" s="280"/>
      <c r="AN49" s="280"/>
      <c r="AO49" s="280"/>
      <c r="AP49" s="281"/>
      <c r="AQ49" s="165"/>
      <c r="AR49" s="166"/>
      <c r="AS49" s="278"/>
    </row>
    <row r="50" spans="1:45">
      <c r="A50" s="256"/>
      <c r="B50" s="257"/>
      <c r="C50" s="257"/>
      <c r="D50" s="216"/>
      <c r="E50" s="217"/>
      <c r="F50" s="223"/>
      <c r="G50" s="224"/>
      <c r="H50" s="224"/>
      <c r="I50" s="225"/>
      <c r="J50" s="25"/>
      <c r="K50" s="193"/>
      <c r="L50" s="194"/>
      <c r="M50" s="194"/>
      <c r="N50" s="194"/>
      <c r="O50" s="20" t="s">
        <v>79</v>
      </c>
      <c r="P50" s="165"/>
      <c r="Q50" s="166"/>
      <c r="R50" s="189"/>
      <c r="S50" s="167"/>
      <c r="T50" s="168"/>
      <c r="U50" s="168"/>
      <c r="V50" s="168"/>
      <c r="W50" s="168"/>
      <c r="X50" s="190"/>
      <c r="Y50" s="287"/>
      <c r="Z50" s="288"/>
      <c r="AA50" s="293"/>
      <c r="AB50" s="194"/>
      <c r="AC50" s="194"/>
      <c r="AD50" s="194"/>
      <c r="AE50" s="194"/>
      <c r="AF50" s="20" t="s">
        <v>79</v>
      </c>
      <c r="AG50" s="279"/>
      <c r="AH50" s="280"/>
      <c r="AI50" s="280"/>
      <c r="AJ50" s="280"/>
      <c r="AK50" s="280"/>
      <c r="AL50" s="280"/>
      <c r="AM50" s="280"/>
      <c r="AN50" s="280"/>
      <c r="AO50" s="280"/>
      <c r="AP50" s="281"/>
      <c r="AQ50" s="165"/>
      <c r="AR50" s="166"/>
      <c r="AS50" s="278"/>
    </row>
    <row r="51" spans="1:45">
      <c r="A51" s="256"/>
      <c r="B51" s="257"/>
      <c r="C51" s="257"/>
      <c r="D51" s="216"/>
      <c r="E51" s="217"/>
      <c r="F51" s="223"/>
      <c r="G51" s="224"/>
      <c r="H51" s="224"/>
      <c r="I51" s="225"/>
      <c r="J51" s="25"/>
      <c r="K51" s="193"/>
      <c r="L51" s="194"/>
      <c r="M51" s="194"/>
      <c r="N51" s="194"/>
      <c r="O51" s="20" t="s">
        <v>79</v>
      </c>
      <c r="P51" s="165"/>
      <c r="Q51" s="166"/>
      <c r="R51" s="189"/>
      <c r="S51" s="167"/>
      <c r="T51" s="168"/>
      <c r="U51" s="168"/>
      <c r="V51" s="168"/>
      <c r="W51" s="168"/>
      <c r="X51" s="190"/>
      <c r="Y51" s="287"/>
      <c r="Z51" s="288"/>
      <c r="AA51" s="293"/>
      <c r="AB51" s="194"/>
      <c r="AC51" s="194"/>
      <c r="AD51" s="194"/>
      <c r="AE51" s="194"/>
      <c r="AF51" s="20" t="s">
        <v>79</v>
      </c>
      <c r="AG51" s="279"/>
      <c r="AH51" s="280"/>
      <c r="AI51" s="280"/>
      <c r="AJ51" s="280"/>
      <c r="AK51" s="280"/>
      <c r="AL51" s="280"/>
      <c r="AM51" s="280"/>
      <c r="AN51" s="280"/>
      <c r="AO51" s="280"/>
      <c r="AP51" s="281"/>
      <c r="AQ51" s="165"/>
      <c r="AR51" s="166"/>
      <c r="AS51" s="278"/>
    </row>
    <row r="52" spans="1:45">
      <c r="A52" s="256"/>
      <c r="B52" s="257"/>
      <c r="C52" s="257"/>
      <c r="D52" s="216"/>
      <c r="E52" s="217"/>
      <c r="F52" s="223"/>
      <c r="G52" s="224"/>
      <c r="H52" s="224"/>
      <c r="I52" s="225"/>
      <c r="J52" s="25"/>
      <c r="K52" s="193"/>
      <c r="L52" s="194"/>
      <c r="M52" s="194"/>
      <c r="N52" s="194"/>
      <c r="O52" s="20" t="s">
        <v>79</v>
      </c>
      <c r="P52" s="165"/>
      <c r="Q52" s="166"/>
      <c r="R52" s="189"/>
      <c r="S52" s="167"/>
      <c r="T52" s="168"/>
      <c r="U52" s="168"/>
      <c r="V52" s="168"/>
      <c r="W52" s="168"/>
      <c r="X52" s="190"/>
      <c r="Y52" s="287"/>
      <c r="Z52" s="288"/>
      <c r="AA52" s="293"/>
      <c r="AB52" s="194"/>
      <c r="AC52" s="194"/>
      <c r="AD52" s="194"/>
      <c r="AE52" s="194"/>
      <c r="AF52" s="20" t="s">
        <v>79</v>
      </c>
      <c r="AG52" s="279"/>
      <c r="AH52" s="280"/>
      <c r="AI52" s="280"/>
      <c r="AJ52" s="280"/>
      <c r="AK52" s="280"/>
      <c r="AL52" s="280"/>
      <c r="AM52" s="280"/>
      <c r="AN52" s="280"/>
      <c r="AO52" s="280"/>
      <c r="AP52" s="281"/>
      <c r="AQ52" s="165"/>
      <c r="AR52" s="166"/>
      <c r="AS52" s="278"/>
    </row>
    <row r="53" spans="1:45">
      <c r="A53" s="256"/>
      <c r="B53" s="257"/>
      <c r="C53" s="257"/>
      <c r="D53" s="216"/>
      <c r="E53" s="217"/>
      <c r="F53" s="223"/>
      <c r="G53" s="224"/>
      <c r="H53" s="224"/>
      <c r="I53" s="225"/>
      <c r="J53" s="25"/>
      <c r="K53" s="193"/>
      <c r="L53" s="194"/>
      <c r="M53" s="194"/>
      <c r="N53" s="194"/>
      <c r="O53" s="20" t="s">
        <v>79</v>
      </c>
      <c r="P53" s="165"/>
      <c r="Q53" s="166"/>
      <c r="R53" s="189"/>
      <c r="S53" s="167"/>
      <c r="T53" s="168"/>
      <c r="U53" s="168"/>
      <c r="V53" s="168"/>
      <c r="W53" s="168"/>
      <c r="X53" s="190"/>
      <c r="Y53" s="287"/>
      <c r="Z53" s="288"/>
      <c r="AA53" s="293"/>
      <c r="AB53" s="194"/>
      <c r="AC53" s="194"/>
      <c r="AD53" s="194"/>
      <c r="AE53" s="194"/>
      <c r="AF53" s="20" t="s">
        <v>79</v>
      </c>
      <c r="AG53" s="279"/>
      <c r="AH53" s="280"/>
      <c r="AI53" s="280"/>
      <c r="AJ53" s="280"/>
      <c r="AK53" s="280"/>
      <c r="AL53" s="280"/>
      <c r="AM53" s="280"/>
      <c r="AN53" s="280"/>
      <c r="AO53" s="280"/>
      <c r="AP53" s="281"/>
      <c r="AQ53" s="165"/>
      <c r="AR53" s="166"/>
      <c r="AS53" s="278"/>
    </row>
    <row r="54" spans="1:45">
      <c r="A54" s="256"/>
      <c r="B54" s="257"/>
      <c r="C54" s="257"/>
      <c r="D54" s="218"/>
      <c r="E54" s="219"/>
      <c r="F54" s="223"/>
      <c r="G54" s="224"/>
      <c r="H54" s="224"/>
      <c r="I54" s="225"/>
      <c r="J54" s="26"/>
      <c r="K54" s="191"/>
      <c r="L54" s="192"/>
      <c r="M54" s="192"/>
      <c r="N54" s="192"/>
      <c r="O54" s="22" t="s">
        <v>79</v>
      </c>
      <c r="P54" s="195"/>
      <c r="Q54" s="196"/>
      <c r="R54" s="197"/>
      <c r="S54" s="271"/>
      <c r="T54" s="272"/>
      <c r="U54" s="272"/>
      <c r="V54" s="272"/>
      <c r="W54" s="272"/>
      <c r="X54" s="284"/>
      <c r="Y54" s="287"/>
      <c r="Z54" s="288"/>
      <c r="AA54" s="293"/>
      <c r="AB54" s="194"/>
      <c r="AC54" s="194"/>
      <c r="AD54" s="194"/>
      <c r="AE54" s="194"/>
      <c r="AF54" s="20" t="s">
        <v>79</v>
      </c>
      <c r="AG54" s="279"/>
      <c r="AH54" s="280"/>
      <c r="AI54" s="280"/>
      <c r="AJ54" s="280"/>
      <c r="AK54" s="280"/>
      <c r="AL54" s="280"/>
      <c r="AM54" s="280"/>
      <c r="AN54" s="280"/>
      <c r="AO54" s="280"/>
      <c r="AP54" s="281"/>
      <c r="AQ54" s="165"/>
      <c r="AR54" s="166"/>
      <c r="AS54" s="278"/>
    </row>
    <row r="55" spans="1:45" ht="13.5" customHeight="1">
      <c r="A55" s="256"/>
      <c r="B55" s="257"/>
      <c r="C55" s="257"/>
      <c r="D55" s="214" t="s">
        <v>101</v>
      </c>
      <c r="E55" s="295"/>
      <c r="F55" s="295"/>
      <c r="G55" s="295"/>
      <c r="H55" s="295"/>
      <c r="I55" s="215"/>
      <c r="J55" s="180" t="s">
        <v>91</v>
      </c>
      <c r="K55" s="181"/>
      <c r="L55" s="181"/>
      <c r="M55" s="181"/>
      <c r="N55" s="181"/>
      <c r="O55" s="181"/>
      <c r="P55" s="180" t="s">
        <v>92</v>
      </c>
      <c r="Q55" s="181"/>
      <c r="R55" s="182"/>
      <c r="S55" s="180" t="s">
        <v>53</v>
      </c>
      <c r="T55" s="181"/>
      <c r="U55" s="181"/>
      <c r="V55" s="181"/>
      <c r="W55" s="181"/>
      <c r="X55" s="182"/>
      <c r="Y55" s="287"/>
      <c r="Z55" s="288"/>
      <c r="AA55" s="293"/>
      <c r="AB55" s="194"/>
      <c r="AC55" s="194"/>
      <c r="AD55" s="194"/>
      <c r="AE55" s="194"/>
      <c r="AF55" s="20" t="s">
        <v>79</v>
      </c>
      <c r="AG55" s="279"/>
      <c r="AH55" s="280"/>
      <c r="AI55" s="280"/>
      <c r="AJ55" s="280"/>
      <c r="AK55" s="280"/>
      <c r="AL55" s="280"/>
      <c r="AM55" s="280"/>
      <c r="AN55" s="280"/>
      <c r="AO55" s="280"/>
      <c r="AP55" s="281"/>
      <c r="AQ55" s="165"/>
      <c r="AR55" s="166"/>
      <c r="AS55" s="278"/>
    </row>
    <row r="56" spans="1:45" ht="13.5" customHeight="1">
      <c r="A56" s="256"/>
      <c r="B56" s="257"/>
      <c r="C56" s="257"/>
      <c r="D56" s="214" t="s">
        <v>88</v>
      </c>
      <c r="E56" s="215"/>
      <c r="F56" s="223" t="s">
        <v>105</v>
      </c>
      <c r="G56" s="224"/>
      <c r="H56" s="224"/>
      <c r="I56" s="225"/>
      <c r="J56" s="184"/>
      <c r="K56" s="185"/>
      <c r="L56" s="185"/>
      <c r="M56" s="185"/>
      <c r="N56" s="185"/>
      <c r="O56" s="19" t="s">
        <v>79</v>
      </c>
      <c r="P56" s="176"/>
      <c r="Q56" s="177"/>
      <c r="R56" s="183"/>
      <c r="S56" s="184"/>
      <c r="T56" s="185"/>
      <c r="U56" s="185"/>
      <c r="V56" s="185"/>
      <c r="W56" s="185"/>
      <c r="X56" s="186"/>
      <c r="Y56" s="287"/>
      <c r="Z56" s="288"/>
      <c r="AA56" s="293"/>
      <c r="AB56" s="194"/>
      <c r="AC56" s="194"/>
      <c r="AD56" s="194"/>
      <c r="AE56" s="194"/>
      <c r="AF56" s="20" t="s">
        <v>79</v>
      </c>
      <c r="AG56" s="279"/>
      <c r="AH56" s="280"/>
      <c r="AI56" s="280"/>
      <c r="AJ56" s="280"/>
      <c r="AK56" s="280"/>
      <c r="AL56" s="280"/>
      <c r="AM56" s="280"/>
      <c r="AN56" s="280"/>
      <c r="AO56" s="280"/>
      <c r="AP56" s="281"/>
      <c r="AQ56" s="165"/>
      <c r="AR56" s="166"/>
      <c r="AS56" s="278"/>
    </row>
    <row r="57" spans="1:45">
      <c r="A57" s="256"/>
      <c r="B57" s="257"/>
      <c r="C57" s="257"/>
      <c r="D57" s="216"/>
      <c r="E57" s="217"/>
      <c r="F57" s="223"/>
      <c r="G57" s="224"/>
      <c r="H57" s="224"/>
      <c r="I57" s="225"/>
      <c r="J57" s="167"/>
      <c r="K57" s="168"/>
      <c r="L57" s="168"/>
      <c r="M57" s="168"/>
      <c r="N57" s="168"/>
      <c r="O57" s="20" t="s">
        <v>79</v>
      </c>
      <c r="P57" s="165"/>
      <c r="Q57" s="166"/>
      <c r="R57" s="189"/>
      <c r="S57" s="167"/>
      <c r="T57" s="168"/>
      <c r="U57" s="168"/>
      <c r="V57" s="168"/>
      <c r="W57" s="168"/>
      <c r="X57" s="190"/>
      <c r="Y57" s="289"/>
      <c r="Z57" s="290"/>
      <c r="AA57" s="291"/>
      <c r="AB57" s="292"/>
      <c r="AC57" s="292"/>
      <c r="AD57" s="292"/>
      <c r="AE57" s="292"/>
      <c r="AF57" s="22" t="s">
        <v>79</v>
      </c>
      <c r="AG57" s="273"/>
      <c r="AH57" s="273"/>
      <c r="AI57" s="273"/>
      <c r="AJ57" s="273"/>
      <c r="AK57" s="273"/>
      <c r="AL57" s="273"/>
      <c r="AM57" s="273"/>
      <c r="AN57" s="273"/>
      <c r="AO57" s="273"/>
      <c r="AP57" s="273"/>
      <c r="AQ57" s="195"/>
      <c r="AR57" s="196"/>
      <c r="AS57" s="282"/>
    </row>
    <row r="58" spans="1:45" ht="14.25" customHeight="1">
      <c r="A58" s="256"/>
      <c r="B58" s="257"/>
      <c r="C58" s="257"/>
      <c r="D58" s="216"/>
      <c r="E58" s="217"/>
      <c r="F58" s="223"/>
      <c r="G58" s="224"/>
      <c r="H58" s="224"/>
      <c r="I58" s="225"/>
      <c r="J58" s="167"/>
      <c r="K58" s="168"/>
      <c r="L58" s="168"/>
      <c r="M58" s="168"/>
      <c r="N58" s="168"/>
      <c r="O58" s="20" t="s">
        <v>79</v>
      </c>
      <c r="P58" s="165"/>
      <c r="Q58" s="166"/>
      <c r="R58" s="189"/>
      <c r="S58" s="167"/>
      <c r="T58" s="168"/>
      <c r="U58" s="168"/>
      <c r="V58" s="168"/>
      <c r="W58" s="168"/>
      <c r="X58" s="168"/>
      <c r="Y58" s="180" t="s">
        <v>101</v>
      </c>
      <c r="Z58" s="181"/>
      <c r="AA58" s="181"/>
      <c r="AB58" s="181"/>
      <c r="AC58" s="181"/>
      <c r="AD58" s="181"/>
      <c r="AE58" s="181"/>
      <c r="AF58" s="182"/>
      <c r="AG58" s="180" t="s">
        <v>45</v>
      </c>
      <c r="AH58" s="181"/>
      <c r="AI58" s="181"/>
      <c r="AJ58" s="180" t="s">
        <v>92</v>
      </c>
      <c r="AK58" s="181"/>
      <c r="AL58" s="181"/>
      <c r="AM58" s="174" t="s">
        <v>53</v>
      </c>
      <c r="AN58" s="175"/>
      <c r="AO58" s="175"/>
      <c r="AP58" s="175"/>
      <c r="AQ58" s="175"/>
      <c r="AR58" s="175"/>
      <c r="AS58" s="457"/>
    </row>
    <row r="59" spans="1:45" ht="13.5" customHeight="1">
      <c r="A59" s="256"/>
      <c r="B59" s="257"/>
      <c r="C59" s="257"/>
      <c r="D59" s="216"/>
      <c r="E59" s="217"/>
      <c r="F59" s="223"/>
      <c r="G59" s="224"/>
      <c r="H59" s="224"/>
      <c r="I59" s="225"/>
      <c r="J59" s="167"/>
      <c r="K59" s="168"/>
      <c r="L59" s="168"/>
      <c r="M59" s="168"/>
      <c r="N59" s="168"/>
      <c r="O59" s="20" t="s">
        <v>79</v>
      </c>
      <c r="P59" s="165"/>
      <c r="Q59" s="166"/>
      <c r="R59" s="189"/>
      <c r="S59" s="167"/>
      <c r="T59" s="168"/>
      <c r="U59" s="168"/>
      <c r="V59" s="168"/>
      <c r="W59" s="168"/>
      <c r="X59" s="168"/>
      <c r="Y59" s="274" t="s">
        <v>107</v>
      </c>
      <c r="Z59" s="275"/>
      <c r="AA59" s="275"/>
      <c r="AB59" s="275"/>
      <c r="AC59" s="275"/>
      <c r="AD59" s="275"/>
      <c r="AE59" s="275"/>
      <c r="AF59" s="276"/>
      <c r="AG59" s="244"/>
      <c r="AH59" s="245"/>
      <c r="AI59" s="32" t="s">
        <v>86</v>
      </c>
      <c r="AJ59" s="244"/>
      <c r="AK59" s="245"/>
      <c r="AL59" s="273"/>
      <c r="AM59" s="244"/>
      <c r="AN59" s="245"/>
      <c r="AO59" s="245"/>
      <c r="AP59" s="245"/>
      <c r="AQ59" s="245"/>
      <c r="AR59" s="245"/>
      <c r="AS59" s="246"/>
    </row>
    <row r="60" spans="1:45" ht="13.5" customHeight="1">
      <c r="A60" s="256"/>
      <c r="B60" s="257"/>
      <c r="C60" s="257"/>
      <c r="D60" s="216"/>
      <c r="E60" s="217"/>
      <c r="F60" s="438"/>
      <c r="G60" s="439"/>
      <c r="H60" s="439"/>
      <c r="I60" s="440"/>
      <c r="J60" s="271"/>
      <c r="K60" s="272"/>
      <c r="L60" s="272"/>
      <c r="M60" s="272"/>
      <c r="N60" s="272"/>
      <c r="O60" s="22" t="s">
        <v>79</v>
      </c>
      <c r="P60" s="195"/>
      <c r="Q60" s="196"/>
      <c r="R60" s="197"/>
      <c r="S60" s="271"/>
      <c r="T60" s="272"/>
      <c r="U60" s="272"/>
      <c r="V60" s="272"/>
      <c r="W60" s="272"/>
      <c r="X60" s="272"/>
      <c r="Y60" s="223" t="s">
        <v>106</v>
      </c>
      <c r="Z60" s="224"/>
      <c r="AA60" s="224"/>
      <c r="AB60" s="224"/>
      <c r="AC60" s="224"/>
      <c r="AD60" s="224"/>
      <c r="AE60" s="224"/>
      <c r="AF60" s="225"/>
      <c r="AG60" s="241"/>
      <c r="AH60" s="242"/>
      <c r="AI60" s="33" t="s">
        <v>86</v>
      </c>
      <c r="AJ60" s="241"/>
      <c r="AK60" s="242"/>
      <c r="AL60" s="247"/>
      <c r="AM60" s="241"/>
      <c r="AN60" s="242"/>
      <c r="AO60" s="242"/>
      <c r="AP60" s="242"/>
      <c r="AQ60" s="242"/>
      <c r="AR60" s="242"/>
      <c r="AS60" s="243"/>
    </row>
    <row r="61" spans="1:45" ht="14.25" customHeight="1">
      <c r="A61" s="256"/>
      <c r="B61" s="257"/>
      <c r="C61" s="257"/>
      <c r="D61" s="216"/>
      <c r="E61" s="217"/>
      <c r="F61" s="223" t="s">
        <v>95</v>
      </c>
      <c r="G61" s="224"/>
      <c r="H61" s="224"/>
      <c r="I61" s="225"/>
      <c r="J61" s="184"/>
      <c r="K61" s="185"/>
      <c r="L61" s="185"/>
      <c r="M61" s="185"/>
      <c r="N61" s="185"/>
      <c r="O61" s="19" t="s">
        <v>79</v>
      </c>
      <c r="P61" s="176"/>
      <c r="Q61" s="177"/>
      <c r="R61" s="183"/>
      <c r="S61" s="184"/>
      <c r="T61" s="185"/>
      <c r="U61" s="185"/>
      <c r="V61" s="185"/>
      <c r="W61" s="185"/>
      <c r="X61" s="185"/>
      <c r="Y61" s="180" t="s">
        <v>101</v>
      </c>
      <c r="Z61" s="181"/>
      <c r="AA61" s="181"/>
      <c r="AB61" s="181"/>
      <c r="AC61" s="181"/>
      <c r="AD61" s="181"/>
      <c r="AE61" s="181"/>
      <c r="AF61" s="182"/>
      <c r="AG61" s="180" t="s">
        <v>93</v>
      </c>
      <c r="AH61" s="181"/>
      <c r="AI61" s="181"/>
      <c r="AJ61" s="181"/>
      <c r="AK61" s="181"/>
      <c r="AL61" s="181"/>
      <c r="AM61" s="181"/>
      <c r="AN61" s="181"/>
      <c r="AO61" s="181"/>
      <c r="AP61" s="181"/>
      <c r="AQ61" s="181"/>
      <c r="AR61" s="181"/>
      <c r="AS61" s="199"/>
    </row>
    <row r="62" spans="1:45" ht="13.5" customHeight="1">
      <c r="A62" s="256"/>
      <c r="B62" s="257"/>
      <c r="C62" s="257"/>
      <c r="D62" s="216"/>
      <c r="E62" s="217"/>
      <c r="F62" s="223"/>
      <c r="G62" s="224"/>
      <c r="H62" s="224"/>
      <c r="I62" s="225"/>
      <c r="J62" s="172"/>
      <c r="K62" s="173"/>
      <c r="L62" s="173"/>
      <c r="M62" s="173"/>
      <c r="N62" s="173"/>
      <c r="O62" s="23" t="s">
        <v>79</v>
      </c>
      <c r="P62" s="169"/>
      <c r="Q62" s="170"/>
      <c r="R62" s="171"/>
      <c r="S62" s="172"/>
      <c r="T62" s="173"/>
      <c r="U62" s="173"/>
      <c r="V62" s="173"/>
      <c r="W62" s="173"/>
      <c r="X62" s="173"/>
      <c r="Y62" s="265" t="s">
        <v>90</v>
      </c>
      <c r="Z62" s="266"/>
      <c r="AA62" s="266"/>
      <c r="AB62" s="266"/>
      <c r="AC62" s="266"/>
      <c r="AD62" s="266"/>
      <c r="AE62" s="266"/>
      <c r="AF62" s="267"/>
      <c r="AG62" s="235"/>
      <c r="AH62" s="236"/>
      <c r="AI62" s="236"/>
      <c r="AJ62" s="236"/>
      <c r="AK62" s="236"/>
      <c r="AL62" s="236"/>
      <c r="AM62" s="236"/>
      <c r="AN62" s="236"/>
      <c r="AO62" s="236"/>
      <c r="AP62" s="236"/>
      <c r="AQ62" s="236"/>
      <c r="AR62" s="236"/>
      <c r="AS62" s="237"/>
    </row>
    <row r="63" spans="1:45" ht="14.25" customHeight="1">
      <c r="A63" s="256"/>
      <c r="B63" s="257"/>
      <c r="C63" s="257"/>
      <c r="D63" s="216"/>
      <c r="E63" s="217"/>
      <c r="F63" s="220" t="s">
        <v>97</v>
      </c>
      <c r="G63" s="221"/>
      <c r="H63" s="221"/>
      <c r="I63" s="222"/>
      <c r="J63" s="180" t="s">
        <v>92</v>
      </c>
      <c r="K63" s="181"/>
      <c r="L63" s="181"/>
      <c r="M63" s="180" t="s">
        <v>45</v>
      </c>
      <c r="N63" s="181"/>
      <c r="O63" s="181"/>
      <c r="P63" s="174" t="s">
        <v>53</v>
      </c>
      <c r="Q63" s="175"/>
      <c r="R63" s="175"/>
      <c r="S63" s="175"/>
      <c r="T63" s="175"/>
      <c r="U63" s="175"/>
      <c r="V63" s="175"/>
      <c r="W63" s="175"/>
      <c r="X63" s="175"/>
      <c r="Y63" s="265"/>
      <c r="Z63" s="266"/>
      <c r="AA63" s="266"/>
      <c r="AB63" s="266"/>
      <c r="AC63" s="266"/>
      <c r="AD63" s="266"/>
      <c r="AE63" s="266"/>
      <c r="AF63" s="267"/>
      <c r="AG63" s="235"/>
      <c r="AH63" s="236"/>
      <c r="AI63" s="236"/>
      <c r="AJ63" s="236"/>
      <c r="AK63" s="236"/>
      <c r="AL63" s="236"/>
      <c r="AM63" s="236"/>
      <c r="AN63" s="236"/>
      <c r="AO63" s="236"/>
      <c r="AP63" s="236"/>
      <c r="AQ63" s="236"/>
      <c r="AR63" s="236"/>
      <c r="AS63" s="237"/>
    </row>
    <row r="64" spans="1:45" ht="13.5" customHeight="1">
      <c r="A64" s="256"/>
      <c r="B64" s="257"/>
      <c r="C64" s="257"/>
      <c r="D64" s="216"/>
      <c r="E64" s="217"/>
      <c r="F64" s="223"/>
      <c r="G64" s="224"/>
      <c r="H64" s="224"/>
      <c r="I64" s="225"/>
      <c r="J64" s="165"/>
      <c r="K64" s="166"/>
      <c r="L64" s="166"/>
      <c r="M64" s="176"/>
      <c r="N64" s="177"/>
      <c r="O64" s="27" t="s">
        <v>86</v>
      </c>
      <c r="P64" s="176"/>
      <c r="Q64" s="177"/>
      <c r="R64" s="177"/>
      <c r="S64" s="177"/>
      <c r="T64" s="177"/>
      <c r="U64" s="177"/>
      <c r="V64" s="177"/>
      <c r="W64" s="177"/>
      <c r="X64" s="177"/>
      <c r="Y64" s="265" t="s">
        <v>87</v>
      </c>
      <c r="Z64" s="266"/>
      <c r="AA64" s="266"/>
      <c r="AB64" s="266"/>
      <c r="AC64" s="266"/>
      <c r="AD64" s="266"/>
      <c r="AE64" s="266"/>
      <c r="AF64" s="267"/>
      <c r="AG64" s="235"/>
      <c r="AH64" s="236"/>
      <c r="AI64" s="236"/>
      <c r="AJ64" s="236"/>
      <c r="AK64" s="236"/>
      <c r="AL64" s="236"/>
      <c r="AM64" s="236"/>
      <c r="AN64" s="236"/>
      <c r="AO64" s="236"/>
      <c r="AP64" s="236"/>
      <c r="AQ64" s="236"/>
      <c r="AR64" s="236"/>
      <c r="AS64" s="237"/>
    </row>
    <row r="65" spans="1:45">
      <c r="A65" s="256"/>
      <c r="B65" s="257"/>
      <c r="C65" s="257"/>
      <c r="D65" s="216"/>
      <c r="E65" s="217"/>
      <c r="F65" s="223"/>
      <c r="G65" s="224"/>
      <c r="H65" s="224"/>
      <c r="I65" s="225"/>
      <c r="J65" s="165"/>
      <c r="K65" s="166"/>
      <c r="L65" s="166"/>
      <c r="M65" s="178"/>
      <c r="N65" s="179"/>
      <c r="O65" s="27" t="s">
        <v>86</v>
      </c>
      <c r="P65" s="178"/>
      <c r="Q65" s="179"/>
      <c r="R65" s="179"/>
      <c r="S65" s="179"/>
      <c r="T65" s="179"/>
      <c r="U65" s="179"/>
      <c r="V65" s="179"/>
      <c r="W65" s="179"/>
      <c r="X65" s="179"/>
      <c r="Y65" s="265"/>
      <c r="Z65" s="266"/>
      <c r="AA65" s="266"/>
      <c r="AB65" s="266"/>
      <c r="AC65" s="266"/>
      <c r="AD65" s="266"/>
      <c r="AE65" s="266"/>
      <c r="AF65" s="267"/>
      <c r="AG65" s="235"/>
      <c r="AH65" s="236"/>
      <c r="AI65" s="236"/>
      <c r="AJ65" s="236"/>
      <c r="AK65" s="236"/>
      <c r="AL65" s="236"/>
      <c r="AM65" s="236"/>
      <c r="AN65" s="236"/>
      <c r="AO65" s="236"/>
      <c r="AP65" s="236"/>
      <c r="AQ65" s="236"/>
      <c r="AR65" s="236"/>
      <c r="AS65" s="237"/>
    </row>
    <row r="66" spans="1:45" ht="14.25" customHeight="1">
      <c r="A66" s="256"/>
      <c r="B66" s="257"/>
      <c r="C66" s="257"/>
      <c r="D66" s="216"/>
      <c r="E66" s="217"/>
      <c r="F66" s="223"/>
      <c r="G66" s="224"/>
      <c r="H66" s="224"/>
      <c r="I66" s="225"/>
      <c r="J66" s="165"/>
      <c r="K66" s="166"/>
      <c r="L66" s="166"/>
      <c r="M66" s="178"/>
      <c r="N66" s="179"/>
      <c r="O66" s="27" t="s">
        <v>86</v>
      </c>
      <c r="P66" s="178"/>
      <c r="Q66" s="179"/>
      <c r="R66" s="179"/>
      <c r="S66" s="179"/>
      <c r="T66" s="179"/>
      <c r="U66" s="179"/>
      <c r="V66" s="179"/>
      <c r="W66" s="179"/>
      <c r="X66" s="179"/>
      <c r="Y66" s="265" t="s">
        <v>102</v>
      </c>
      <c r="Z66" s="266"/>
      <c r="AA66" s="266"/>
      <c r="AB66" s="266"/>
      <c r="AC66" s="266"/>
      <c r="AD66" s="266"/>
      <c r="AE66" s="266"/>
      <c r="AF66" s="267"/>
      <c r="AG66" s="235"/>
      <c r="AH66" s="236"/>
      <c r="AI66" s="236"/>
      <c r="AJ66" s="236"/>
      <c r="AK66" s="236"/>
      <c r="AL66" s="236"/>
      <c r="AM66" s="236"/>
      <c r="AN66" s="236"/>
      <c r="AO66" s="236"/>
      <c r="AP66" s="236"/>
      <c r="AQ66" s="236"/>
      <c r="AR66" s="236"/>
      <c r="AS66" s="237"/>
    </row>
    <row r="67" spans="1:45" ht="14.25" customHeight="1" thickBot="1">
      <c r="A67" s="256"/>
      <c r="B67" s="257"/>
      <c r="C67" s="257"/>
      <c r="D67" s="218"/>
      <c r="E67" s="219"/>
      <c r="F67" s="223"/>
      <c r="G67" s="224"/>
      <c r="H67" s="224"/>
      <c r="I67" s="225"/>
      <c r="J67" s="169"/>
      <c r="K67" s="170"/>
      <c r="L67" s="170"/>
      <c r="M67" s="277"/>
      <c r="N67" s="273"/>
      <c r="O67" s="28" t="s">
        <v>86</v>
      </c>
      <c r="P67" s="277"/>
      <c r="Q67" s="273"/>
      <c r="R67" s="273"/>
      <c r="S67" s="273"/>
      <c r="T67" s="273"/>
      <c r="U67" s="273"/>
      <c r="V67" s="273"/>
      <c r="W67" s="273"/>
      <c r="X67" s="273"/>
      <c r="Y67" s="268"/>
      <c r="Z67" s="269"/>
      <c r="AA67" s="269"/>
      <c r="AB67" s="269"/>
      <c r="AC67" s="269"/>
      <c r="AD67" s="269"/>
      <c r="AE67" s="269"/>
      <c r="AF67" s="270"/>
      <c r="AG67" s="238"/>
      <c r="AH67" s="239"/>
      <c r="AI67" s="239"/>
      <c r="AJ67" s="239"/>
      <c r="AK67" s="239"/>
      <c r="AL67" s="239"/>
      <c r="AM67" s="239"/>
      <c r="AN67" s="239"/>
      <c r="AO67" s="239"/>
      <c r="AP67" s="239"/>
      <c r="AQ67" s="239"/>
      <c r="AR67" s="239"/>
      <c r="AS67" s="240"/>
    </row>
    <row r="68" spans="1:45" ht="14.25" customHeight="1">
      <c r="A68" s="449" t="s">
        <v>31</v>
      </c>
      <c r="B68" s="227"/>
      <c r="C68" s="228"/>
      <c r="D68" s="212" t="s">
        <v>33</v>
      </c>
      <c r="E68" s="188"/>
      <c r="F68" s="213"/>
      <c r="G68" s="209"/>
      <c r="H68" s="210"/>
      <c r="I68" s="210"/>
      <c r="J68" s="210"/>
      <c r="K68" s="210"/>
      <c r="L68" s="210"/>
      <c r="M68" s="210"/>
      <c r="N68" s="210"/>
      <c r="O68" s="210"/>
      <c r="P68" s="210"/>
      <c r="Q68" s="210"/>
      <c r="R68" s="211"/>
      <c r="S68" s="226" t="s">
        <v>100</v>
      </c>
      <c r="T68" s="227"/>
      <c r="U68" s="228"/>
      <c r="V68" s="248"/>
      <c r="W68" s="249"/>
      <c r="X68" s="249"/>
      <c r="Y68" s="249"/>
      <c r="Z68" s="249"/>
      <c r="AA68" s="249"/>
      <c r="AB68" s="249"/>
      <c r="AC68" s="249"/>
      <c r="AD68" s="249"/>
      <c r="AE68" s="226" t="s">
        <v>94</v>
      </c>
      <c r="AF68" s="254"/>
      <c r="AG68" s="255"/>
      <c r="AH68" s="248"/>
      <c r="AI68" s="249"/>
      <c r="AJ68" s="249"/>
      <c r="AK68" s="249"/>
      <c r="AL68" s="249"/>
      <c r="AM68" s="249"/>
      <c r="AN68" s="249"/>
      <c r="AO68" s="249"/>
      <c r="AP68" s="249"/>
      <c r="AQ68" s="249"/>
      <c r="AR68" s="249"/>
      <c r="AS68" s="262"/>
    </row>
    <row r="69" spans="1:45">
      <c r="A69" s="229"/>
      <c r="B69" s="230"/>
      <c r="C69" s="231"/>
      <c r="D69" s="198" t="s">
        <v>32</v>
      </c>
      <c r="E69" s="181"/>
      <c r="F69" s="199"/>
      <c r="G69" s="206"/>
      <c r="H69" s="207"/>
      <c r="I69" s="207"/>
      <c r="J69" s="207"/>
      <c r="K69" s="207"/>
      <c r="L69" s="207"/>
      <c r="M69" s="207"/>
      <c r="N69" s="207"/>
      <c r="O69" s="207"/>
      <c r="P69" s="207"/>
      <c r="Q69" s="207"/>
      <c r="R69" s="208"/>
      <c r="S69" s="229"/>
      <c r="T69" s="230"/>
      <c r="U69" s="231"/>
      <c r="V69" s="250"/>
      <c r="W69" s="251"/>
      <c r="X69" s="251"/>
      <c r="Y69" s="251"/>
      <c r="Z69" s="251"/>
      <c r="AA69" s="251"/>
      <c r="AB69" s="251"/>
      <c r="AC69" s="251"/>
      <c r="AD69" s="251"/>
      <c r="AE69" s="256"/>
      <c r="AF69" s="257"/>
      <c r="AG69" s="258"/>
      <c r="AH69" s="250"/>
      <c r="AI69" s="251"/>
      <c r="AJ69" s="251"/>
      <c r="AK69" s="251"/>
      <c r="AL69" s="251"/>
      <c r="AM69" s="251"/>
      <c r="AN69" s="251"/>
      <c r="AO69" s="251"/>
      <c r="AP69" s="251"/>
      <c r="AQ69" s="251"/>
      <c r="AR69" s="251"/>
      <c r="AS69" s="263"/>
    </row>
    <row r="70" spans="1:45">
      <c r="A70" s="229"/>
      <c r="B70" s="230"/>
      <c r="C70" s="231"/>
      <c r="D70" s="198" t="s">
        <v>98</v>
      </c>
      <c r="E70" s="181"/>
      <c r="F70" s="199"/>
      <c r="G70" s="206"/>
      <c r="H70" s="207"/>
      <c r="I70" s="207"/>
      <c r="J70" s="207"/>
      <c r="K70" s="207"/>
      <c r="L70" s="207"/>
      <c r="M70" s="207"/>
      <c r="N70" s="207"/>
      <c r="O70" s="207"/>
      <c r="P70" s="207"/>
      <c r="Q70" s="207"/>
      <c r="R70" s="208"/>
      <c r="S70" s="229"/>
      <c r="T70" s="230"/>
      <c r="U70" s="231"/>
      <c r="V70" s="250"/>
      <c r="W70" s="251"/>
      <c r="X70" s="251"/>
      <c r="Y70" s="251"/>
      <c r="Z70" s="251"/>
      <c r="AA70" s="251"/>
      <c r="AB70" s="251"/>
      <c r="AC70" s="251"/>
      <c r="AD70" s="251"/>
      <c r="AE70" s="256"/>
      <c r="AF70" s="257"/>
      <c r="AG70" s="258"/>
      <c r="AH70" s="250"/>
      <c r="AI70" s="251"/>
      <c r="AJ70" s="251"/>
      <c r="AK70" s="251"/>
      <c r="AL70" s="251"/>
      <c r="AM70" s="251"/>
      <c r="AN70" s="251"/>
      <c r="AO70" s="251"/>
      <c r="AP70" s="251"/>
      <c r="AQ70" s="251"/>
      <c r="AR70" s="251"/>
      <c r="AS70" s="263"/>
    </row>
    <row r="71" spans="1:45" ht="13.5" customHeight="1" thickBot="1">
      <c r="A71" s="232"/>
      <c r="B71" s="233"/>
      <c r="C71" s="234"/>
      <c r="D71" s="200" t="s">
        <v>99</v>
      </c>
      <c r="E71" s="201"/>
      <c r="F71" s="202"/>
      <c r="G71" s="203"/>
      <c r="H71" s="204"/>
      <c r="I71" s="204"/>
      <c r="J71" s="204"/>
      <c r="K71" s="204"/>
      <c r="L71" s="204"/>
      <c r="M71" s="204"/>
      <c r="N71" s="204"/>
      <c r="O71" s="204"/>
      <c r="P71" s="204"/>
      <c r="Q71" s="204"/>
      <c r="R71" s="205"/>
      <c r="S71" s="232"/>
      <c r="T71" s="233"/>
      <c r="U71" s="234"/>
      <c r="V71" s="252"/>
      <c r="W71" s="253"/>
      <c r="X71" s="253"/>
      <c r="Y71" s="253"/>
      <c r="Z71" s="253"/>
      <c r="AA71" s="253"/>
      <c r="AB71" s="253"/>
      <c r="AC71" s="253"/>
      <c r="AD71" s="253"/>
      <c r="AE71" s="259"/>
      <c r="AF71" s="260"/>
      <c r="AG71" s="261"/>
      <c r="AH71" s="252"/>
      <c r="AI71" s="253"/>
      <c r="AJ71" s="253"/>
      <c r="AK71" s="253"/>
      <c r="AL71" s="253"/>
      <c r="AM71" s="253"/>
      <c r="AN71" s="253"/>
      <c r="AO71" s="253"/>
      <c r="AP71" s="253"/>
      <c r="AQ71" s="253"/>
      <c r="AR71" s="253"/>
      <c r="AS71" s="26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21" sqref="Y21:AC2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45" t="s">
        <v>83</v>
      </c>
      <c r="B1" s="345"/>
      <c r="C1" s="345"/>
      <c r="D1" s="345"/>
      <c r="E1" s="345"/>
      <c r="F1" s="345"/>
      <c r="G1" s="345"/>
      <c r="H1" s="345"/>
      <c r="I1" s="345"/>
      <c r="J1" s="345"/>
      <c r="K1" s="345"/>
      <c r="L1" s="345"/>
      <c r="M1" s="345"/>
      <c r="N1" s="345"/>
      <c r="O1" s="345"/>
      <c r="P1" s="345"/>
      <c r="Q1" s="345"/>
      <c r="R1" s="345"/>
      <c r="S1" s="345"/>
      <c r="T1" s="345"/>
      <c r="U1" s="345"/>
      <c r="V1" s="345"/>
      <c r="W1" s="345"/>
      <c r="X1" s="345"/>
      <c r="Y1" s="345"/>
      <c r="Z1" s="345"/>
      <c r="AA1" s="345"/>
      <c r="AB1" s="345"/>
      <c r="AC1" s="345"/>
      <c r="AD1" s="345"/>
      <c r="AE1" s="345"/>
      <c r="AF1" s="345"/>
      <c r="AG1" s="346"/>
      <c r="AH1" s="244" t="s">
        <v>50</v>
      </c>
      <c r="AI1" s="245"/>
      <c r="AJ1" s="245"/>
      <c r="AK1" s="341"/>
      <c r="AL1" s="244" t="s">
        <v>55</v>
      </c>
      <c r="AM1" s="245"/>
      <c r="AN1" s="245"/>
      <c r="AO1" s="341"/>
      <c r="AP1" s="244" t="s">
        <v>56</v>
      </c>
      <c r="AQ1" s="245"/>
      <c r="AR1" s="245"/>
      <c r="AS1" s="341"/>
    </row>
    <row r="2" spans="1:45" ht="13.5" customHeight="1">
      <c r="A2" s="345"/>
      <c r="B2" s="345"/>
      <c r="C2" s="345"/>
      <c r="D2" s="345"/>
      <c r="E2" s="345"/>
      <c r="F2" s="345"/>
      <c r="G2" s="345"/>
      <c r="H2" s="345"/>
      <c r="I2" s="345"/>
      <c r="J2" s="345"/>
      <c r="K2" s="345"/>
      <c r="L2" s="345"/>
      <c r="M2" s="345"/>
      <c r="N2" s="345"/>
      <c r="O2" s="345"/>
      <c r="P2" s="345"/>
      <c r="Q2" s="345"/>
      <c r="R2" s="345"/>
      <c r="S2" s="345"/>
      <c r="T2" s="345"/>
      <c r="U2" s="345"/>
      <c r="V2" s="345"/>
      <c r="W2" s="345"/>
      <c r="X2" s="345"/>
      <c r="Y2" s="345"/>
      <c r="Z2" s="345"/>
      <c r="AA2" s="345"/>
      <c r="AB2" s="345"/>
      <c r="AC2" s="345"/>
      <c r="AD2" s="345"/>
      <c r="AE2" s="345"/>
      <c r="AF2" s="345"/>
      <c r="AG2" s="346"/>
      <c r="AH2" s="241"/>
      <c r="AI2" s="242"/>
      <c r="AJ2" s="242"/>
      <c r="AK2" s="247"/>
      <c r="AL2" s="241"/>
      <c r="AM2" s="242"/>
      <c r="AN2" s="242"/>
      <c r="AO2" s="247"/>
      <c r="AP2" s="241"/>
      <c r="AQ2" s="242"/>
      <c r="AR2" s="242"/>
      <c r="AS2" s="247"/>
    </row>
    <row r="3" spans="1:45" ht="14.25" customHeight="1">
      <c r="A3" s="8"/>
      <c r="B3" s="8"/>
      <c r="C3" s="8"/>
      <c r="D3" s="8"/>
      <c r="E3" s="8"/>
      <c r="F3" s="8"/>
      <c r="G3" s="8"/>
      <c r="H3" s="357" t="str">
        <f>曜日!B12</f>
        <v>令和7年</v>
      </c>
      <c r="I3" s="357"/>
      <c r="J3" s="357"/>
      <c r="K3" s="357"/>
      <c r="L3" s="357"/>
      <c r="M3" s="353" t="str">
        <f>曜日!C12</f>
        <v>7月</v>
      </c>
      <c r="N3" s="353"/>
      <c r="O3" s="353"/>
      <c r="P3" s="353" t="s">
        <v>14</v>
      </c>
      <c r="Q3" s="353"/>
      <c r="R3" s="353"/>
      <c r="S3" s="355" t="s">
        <v>78</v>
      </c>
      <c r="T3" s="355" t="str">
        <f>曜日!D7</f>
        <v>土</v>
      </c>
      <c r="U3" s="355" t="s">
        <v>29</v>
      </c>
      <c r="V3" s="9"/>
      <c r="W3" s="351" t="s">
        <v>42</v>
      </c>
      <c r="X3" s="351"/>
      <c r="Y3" s="351"/>
      <c r="Z3" s="351" t="s">
        <v>59</v>
      </c>
      <c r="AA3" s="347" t="s">
        <v>182</v>
      </c>
      <c r="AB3" s="347"/>
      <c r="AC3" s="347"/>
      <c r="AD3" s="347"/>
      <c r="AE3" s="347"/>
      <c r="AF3" s="347"/>
      <c r="AG3" s="348"/>
      <c r="AH3" s="195"/>
      <c r="AI3" s="196"/>
      <c r="AJ3" s="196"/>
      <c r="AK3" s="197"/>
      <c r="AL3" s="195"/>
      <c r="AM3" s="196"/>
      <c r="AN3" s="196"/>
      <c r="AO3" s="197"/>
      <c r="AP3" s="195"/>
      <c r="AQ3" s="196"/>
      <c r="AR3" s="196"/>
      <c r="AS3" s="197"/>
    </row>
    <row r="4" spans="1:45" ht="15" thickBot="1">
      <c r="A4" s="34"/>
      <c r="G4" s="34"/>
      <c r="H4" s="358"/>
      <c r="I4" s="358"/>
      <c r="J4" s="358"/>
      <c r="K4" s="358"/>
      <c r="L4" s="358"/>
      <c r="M4" s="354"/>
      <c r="N4" s="354"/>
      <c r="O4" s="354"/>
      <c r="P4" s="354"/>
      <c r="Q4" s="354"/>
      <c r="R4" s="354"/>
      <c r="S4" s="356"/>
      <c r="T4" s="356"/>
      <c r="U4" s="356"/>
      <c r="V4" s="10"/>
      <c r="W4" s="352"/>
      <c r="X4" s="352"/>
      <c r="Y4" s="352"/>
      <c r="Z4" s="352"/>
      <c r="AA4" s="349"/>
      <c r="AB4" s="349"/>
      <c r="AC4" s="349"/>
      <c r="AD4" s="349"/>
      <c r="AE4" s="349"/>
      <c r="AF4" s="349"/>
      <c r="AG4" s="350"/>
      <c r="AH4" s="342"/>
      <c r="AI4" s="343"/>
      <c r="AJ4" s="343"/>
      <c r="AK4" s="344"/>
      <c r="AL4" s="342"/>
      <c r="AM4" s="343"/>
      <c r="AN4" s="343"/>
      <c r="AO4" s="344"/>
      <c r="AP4" s="342"/>
      <c r="AQ4" s="343"/>
      <c r="AR4" s="343"/>
      <c r="AS4" s="344"/>
    </row>
    <row r="5" spans="1:45" ht="13.5" customHeight="1">
      <c r="A5" s="226" t="s">
        <v>82</v>
      </c>
      <c r="B5" s="227"/>
      <c r="C5" s="228"/>
      <c r="D5" s="324" t="s">
        <v>60</v>
      </c>
      <c r="E5" s="325"/>
      <c r="F5" s="325"/>
      <c r="G5" s="325"/>
      <c r="H5" s="325"/>
      <c r="I5" s="325"/>
      <c r="J5" s="359"/>
      <c r="K5" s="396" t="s">
        <v>44</v>
      </c>
      <c r="L5" s="390"/>
      <c r="M5" s="390"/>
      <c r="N5" s="390"/>
      <c r="O5" s="391"/>
      <c r="P5" s="393" t="s">
        <v>139</v>
      </c>
      <c r="Q5" s="390"/>
      <c r="R5" s="390"/>
      <c r="S5" s="390"/>
      <c r="T5" s="390" t="s">
        <v>80</v>
      </c>
      <c r="U5" s="390"/>
      <c r="V5" s="390"/>
      <c r="W5" s="390"/>
      <c r="X5" s="391"/>
      <c r="Y5" s="393" t="s">
        <v>205</v>
      </c>
      <c r="Z5" s="390"/>
      <c r="AA5" s="390"/>
      <c r="AB5" s="390"/>
      <c r="AC5" s="391" t="s">
        <v>129</v>
      </c>
      <c r="AD5" s="410"/>
      <c r="AE5" s="410"/>
      <c r="AF5" s="410"/>
      <c r="AG5" s="411"/>
      <c r="AH5" s="393" t="s">
        <v>205</v>
      </c>
      <c r="AI5" s="390"/>
      <c r="AJ5" s="390"/>
      <c r="AK5" s="390"/>
      <c r="AL5" s="390" t="s">
        <v>134</v>
      </c>
      <c r="AM5" s="390"/>
      <c r="AN5" s="390"/>
      <c r="AO5" s="394"/>
      <c r="AP5" s="401" t="s">
        <v>205</v>
      </c>
      <c r="AQ5" s="390"/>
      <c r="AR5" s="390"/>
      <c r="AS5" s="402"/>
    </row>
    <row r="6" spans="1:45" ht="13.5" customHeight="1">
      <c r="A6" s="256"/>
      <c r="B6" s="230"/>
      <c r="C6" s="231"/>
      <c r="D6" s="333"/>
      <c r="E6" s="360"/>
      <c r="F6" s="360"/>
      <c r="G6" s="360"/>
      <c r="H6" s="360"/>
      <c r="I6" s="360"/>
      <c r="J6" s="361"/>
      <c r="K6" s="155" t="s">
        <v>130</v>
      </c>
      <c r="L6" s="155"/>
      <c r="M6" s="155"/>
      <c r="N6" s="155"/>
      <c r="O6" s="156"/>
      <c r="P6" s="157" t="s">
        <v>205</v>
      </c>
      <c r="Q6" s="155"/>
      <c r="R6" s="155"/>
      <c r="S6" s="155"/>
      <c r="T6" s="155" t="s">
        <v>131</v>
      </c>
      <c r="U6" s="155"/>
      <c r="V6" s="155"/>
      <c r="W6" s="155"/>
      <c r="X6" s="156"/>
      <c r="Y6" s="158" t="s">
        <v>205</v>
      </c>
      <c r="Z6" s="159"/>
      <c r="AA6" s="159"/>
      <c r="AB6" s="160"/>
      <c r="AC6" s="155"/>
      <c r="AD6" s="155"/>
      <c r="AE6" s="155"/>
      <c r="AF6" s="155"/>
      <c r="AG6" s="156"/>
      <c r="AH6" s="157"/>
      <c r="AI6" s="155"/>
      <c r="AJ6" s="155"/>
      <c r="AK6" s="155"/>
      <c r="AL6" s="155"/>
      <c r="AM6" s="155"/>
      <c r="AN6" s="155"/>
      <c r="AO6" s="161"/>
      <c r="AP6" s="160"/>
      <c r="AQ6" s="155"/>
      <c r="AR6" s="155"/>
      <c r="AS6" s="162"/>
    </row>
    <row r="7" spans="1:45" ht="14.25" thickBot="1">
      <c r="A7" s="232"/>
      <c r="B7" s="233"/>
      <c r="C7" s="234"/>
      <c r="D7" s="362"/>
      <c r="E7" s="363"/>
      <c r="F7" s="363"/>
      <c r="G7" s="363"/>
      <c r="H7" s="363"/>
      <c r="I7" s="363"/>
      <c r="J7" s="364"/>
      <c r="K7" s="367"/>
      <c r="L7" s="367"/>
      <c r="M7" s="367"/>
      <c r="N7" s="367"/>
      <c r="O7" s="368"/>
      <c r="P7" s="395"/>
      <c r="Q7" s="367"/>
      <c r="R7" s="367"/>
      <c r="S7" s="367"/>
      <c r="T7" s="367"/>
      <c r="U7" s="367"/>
      <c r="V7" s="367"/>
      <c r="W7" s="367"/>
      <c r="X7" s="368"/>
      <c r="Y7" s="387"/>
      <c r="Z7" s="388"/>
      <c r="AA7" s="388"/>
      <c r="AB7" s="389"/>
      <c r="AC7" s="367"/>
      <c r="AD7" s="367"/>
      <c r="AE7" s="367"/>
      <c r="AF7" s="367"/>
      <c r="AG7" s="368"/>
      <c r="AH7" s="395"/>
      <c r="AI7" s="367"/>
      <c r="AJ7" s="367"/>
      <c r="AK7" s="367"/>
      <c r="AL7" s="367"/>
      <c r="AM7" s="367"/>
      <c r="AN7" s="367"/>
      <c r="AO7" s="407"/>
      <c r="AP7" s="408"/>
      <c r="AQ7" s="367"/>
      <c r="AR7" s="367"/>
      <c r="AS7" s="409"/>
    </row>
    <row r="8" spans="1:45" ht="13.5" customHeight="1">
      <c r="A8" s="226" t="s">
        <v>61</v>
      </c>
      <c r="B8" s="254"/>
      <c r="C8" s="254"/>
      <c r="D8" s="324" t="s">
        <v>62</v>
      </c>
      <c r="E8" s="325"/>
      <c r="F8" s="325"/>
      <c r="G8" s="325"/>
      <c r="H8" s="325"/>
      <c r="I8" s="325"/>
      <c r="J8" s="326"/>
      <c r="K8" s="330" t="s">
        <v>63</v>
      </c>
      <c r="L8" s="328"/>
      <c r="M8" s="328"/>
      <c r="N8" s="328"/>
      <c r="O8" s="328"/>
      <c r="P8" s="329"/>
      <c r="Q8" s="330" t="s">
        <v>64</v>
      </c>
      <c r="R8" s="328"/>
      <c r="S8" s="328"/>
      <c r="T8" s="328"/>
      <c r="U8" s="328"/>
      <c r="V8" s="329"/>
      <c r="W8" s="330" t="s">
        <v>65</v>
      </c>
      <c r="X8" s="328"/>
      <c r="Y8" s="328"/>
      <c r="Z8" s="328"/>
      <c r="AA8" s="328"/>
      <c r="AB8" s="329"/>
      <c r="AC8" s="330" t="s">
        <v>66</v>
      </c>
      <c r="AD8" s="328"/>
      <c r="AE8" s="328"/>
      <c r="AF8" s="328"/>
      <c r="AG8" s="328"/>
      <c r="AH8" s="329"/>
      <c r="AI8" s="330" t="s">
        <v>49</v>
      </c>
      <c r="AJ8" s="328"/>
      <c r="AK8" s="328"/>
      <c r="AL8" s="328"/>
      <c r="AM8" s="328"/>
      <c r="AN8" s="329"/>
      <c r="AO8" s="392" t="s">
        <v>43</v>
      </c>
      <c r="AP8" s="360"/>
      <c r="AQ8" s="360"/>
      <c r="AR8" s="360"/>
      <c r="AS8" s="361"/>
    </row>
    <row r="9" spans="1:45">
      <c r="A9" s="256"/>
      <c r="B9" s="257"/>
      <c r="C9" s="257"/>
      <c r="D9" s="327"/>
      <c r="E9" s="328"/>
      <c r="F9" s="328"/>
      <c r="G9" s="328"/>
      <c r="H9" s="328"/>
      <c r="I9" s="328"/>
      <c r="J9" s="329"/>
      <c r="K9" s="369" t="s">
        <v>47</v>
      </c>
      <c r="L9" s="370"/>
      <c r="M9" s="371"/>
      <c r="N9" s="369" t="s">
        <v>48</v>
      </c>
      <c r="O9" s="370"/>
      <c r="P9" s="371"/>
      <c r="Q9" s="369" t="s">
        <v>47</v>
      </c>
      <c r="R9" s="370"/>
      <c r="S9" s="371"/>
      <c r="T9" s="369" t="s">
        <v>48</v>
      </c>
      <c r="U9" s="370"/>
      <c r="V9" s="371"/>
      <c r="W9" s="369" t="s">
        <v>47</v>
      </c>
      <c r="X9" s="370"/>
      <c r="Y9" s="371"/>
      <c r="Z9" s="369" t="s">
        <v>48</v>
      </c>
      <c r="AA9" s="370"/>
      <c r="AB9" s="371"/>
      <c r="AC9" s="369" t="s">
        <v>47</v>
      </c>
      <c r="AD9" s="370"/>
      <c r="AE9" s="371"/>
      <c r="AF9" s="369" t="s">
        <v>48</v>
      </c>
      <c r="AG9" s="370"/>
      <c r="AH9" s="371"/>
      <c r="AI9" s="369" t="s">
        <v>47</v>
      </c>
      <c r="AJ9" s="370"/>
      <c r="AK9" s="371"/>
      <c r="AL9" s="369" t="s">
        <v>48</v>
      </c>
      <c r="AM9" s="370"/>
      <c r="AN9" s="371"/>
      <c r="AO9" s="330"/>
      <c r="AP9" s="328"/>
      <c r="AQ9" s="328"/>
      <c r="AR9" s="328"/>
      <c r="AS9" s="385"/>
    </row>
    <row r="10" spans="1:45" ht="13.5" customHeight="1">
      <c r="A10" s="256"/>
      <c r="B10" s="257"/>
      <c r="C10" s="257"/>
      <c r="D10" s="372" t="s">
        <v>67</v>
      </c>
      <c r="E10" s="373"/>
      <c r="F10" s="373"/>
      <c r="G10" s="373"/>
      <c r="H10" s="373"/>
      <c r="I10" s="373"/>
      <c r="J10" s="373"/>
      <c r="K10" s="461">
        <v>5</v>
      </c>
      <c r="L10" s="461"/>
      <c r="M10" s="461"/>
      <c r="N10" s="461">
        <v>6</v>
      </c>
      <c r="O10" s="461"/>
      <c r="P10" s="461"/>
      <c r="Q10" s="461">
        <v>1</v>
      </c>
      <c r="R10" s="461"/>
      <c r="S10" s="461"/>
      <c r="T10" s="461">
        <v>2</v>
      </c>
      <c r="U10" s="461"/>
      <c r="V10" s="461"/>
      <c r="W10" s="461">
        <v>20</v>
      </c>
      <c r="X10" s="461"/>
      <c r="Y10" s="461"/>
      <c r="Z10" s="461">
        <v>13</v>
      </c>
      <c r="AA10" s="461"/>
      <c r="AB10" s="461"/>
      <c r="AC10" s="461">
        <v>0</v>
      </c>
      <c r="AD10" s="461"/>
      <c r="AE10" s="461"/>
      <c r="AF10" s="461">
        <v>1</v>
      </c>
      <c r="AG10" s="461"/>
      <c r="AH10" s="461"/>
      <c r="AI10" s="164">
        <f>K10+Q10+W10+AC10</f>
        <v>26</v>
      </c>
      <c r="AJ10" s="164"/>
      <c r="AK10" s="164"/>
      <c r="AL10" s="164">
        <f>N10+T10+Z10+AF10</f>
        <v>22</v>
      </c>
      <c r="AM10" s="164"/>
      <c r="AN10" s="164"/>
      <c r="AO10" s="463">
        <f>AI14</f>
        <v>182</v>
      </c>
      <c r="AP10" s="463"/>
      <c r="AQ10" s="463"/>
      <c r="AR10" s="463"/>
      <c r="AS10" s="464"/>
    </row>
    <row r="11" spans="1:45" ht="13.5" customHeight="1">
      <c r="A11" s="256"/>
      <c r="B11" s="257"/>
      <c r="C11" s="257"/>
      <c r="D11" s="372" t="s">
        <v>68</v>
      </c>
      <c r="E11" s="373"/>
      <c r="F11" s="373"/>
      <c r="G11" s="373"/>
      <c r="H11" s="373"/>
      <c r="I11" s="373"/>
      <c r="J11" s="373"/>
      <c r="K11" s="461">
        <v>17</v>
      </c>
      <c r="L11" s="461"/>
      <c r="M11" s="461"/>
      <c r="N11" s="461">
        <v>16</v>
      </c>
      <c r="O11" s="461"/>
      <c r="P11" s="461"/>
      <c r="Q11" s="461">
        <v>17</v>
      </c>
      <c r="R11" s="461"/>
      <c r="S11" s="461"/>
      <c r="T11" s="461">
        <v>24</v>
      </c>
      <c r="U11" s="461"/>
      <c r="V11" s="461"/>
      <c r="W11" s="461">
        <v>0</v>
      </c>
      <c r="X11" s="461"/>
      <c r="Y11" s="461"/>
      <c r="Z11" s="461">
        <v>1</v>
      </c>
      <c r="AA11" s="461"/>
      <c r="AB11" s="461"/>
      <c r="AC11" s="461">
        <v>20</v>
      </c>
      <c r="AD11" s="461"/>
      <c r="AE11" s="461"/>
      <c r="AF11" s="461">
        <v>38</v>
      </c>
      <c r="AG11" s="461"/>
      <c r="AH11" s="461"/>
      <c r="AI11" s="164">
        <f>K11+Q11+W11+AC11</f>
        <v>54</v>
      </c>
      <c r="AJ11" s="164"/>
      <c r="AK11" s="164"/>
      <c r="AL11" s="164">
        <f>N11+T11+Z11+AF11</f>
        <v>79</v>
      </c>
      <c r="AM11" s="164"/>
      <c r="AN11" s="164"/>
      <c r="AO11" s="465"/>
      <c r="AP11" s="465"/>
      <c r="AQ11" s="465"/>
      <c r="AR11" s="465"/>
      <c r="AS11" s="466"/>
    </row>
    <row r="12" spans="1:45" ht="13.5" customHeight="1">
      <c r="A12" s="256"/>
      <c r="B12" s="257"/>
      <c r="C12" s="257"/>
      <c r="D12" s="372" t="s">
        <v>69</v>
      </c>
      <c r="E12" s="373"/>
      <c r="F12" s="373"/>
      <c r="G12" s="373"/>
      <c r="H12" s="373"/>
      <c r="I12" s="373"/>
      <c r="J12" s="373"/>
      <c r="K12" s="461">
        <v>1</v>
      </c>
      <c r="L12" s="461"/>
      <c r="M12" s="461"/>
      <c r="N12" s="461">
        <v>0</v>
      </c>
      <c r="O12" s="461"/>
      <c r="P12" s="461"/>
      <c r="Q12" s="461">
        <v>0</v>
      </c>
      <c r="R12" s="461"/>
      <c r="S12" s="461"/>
      <c r="T12" s="461">
        <v>0</v>
      </c>
      <c r="U12" s="461"/>
      <c r="V12" s="461"/>
      <c r="W12" s="461">
        <v>0</v>
      </c>
      <c r="X12" s="461"/>
      <c r="Y12" s="461"/>
      <c r="Z12" s="461">
        <v>0</v>
      </c>
      <c r="AA12" s="461"/>
      <c r="AB12" s="461"/>
      <c r="AC12" s="461">
        <v>0</v>
      </c>
      <c r="AD12" s="461"/>
      <c r="AE12" s="461"/>
      <c r="AF12" s="461">
        <v>0</v>
      </c>
      <c r="AG12" s="461"/>
      <c r="AH12" s="461"/>
      <c r="AI12" s="164">
        <f>K12+Q12+W12+AC12</f>
        <v>1</v>
      </c>
      <c r="AJ12" s="164"/>
      <c r="AK12" s="164"/>
      <c r="AL12" s="164">
        <f>N12+T12+Z12+AF12</f>
        <v>0</v>
      </c>
      <c r="AM12" s="164"/>
      <c r="AN12" s="164"/>
      <c r="AO12" s="465"/>
      <c r="AP12" s="465"/>
      <c r="AQ12" s="465"/>
      <c r="AR12" s="465"/>
      <c r="AS12" s="466"/>
    </row>
    <row r="13" spans="1:45" ht="13.5" customHeight="1">
      <c r="A13" s="256"/>
      <c r="B13" s="257"/>
      <c r="C13" s="257"/>
      <c r="D13" s="372" t="s">
        <v>49</v>
      </c>
      <c r="E13" s="373"/>
      <c r="F13" s="373"/>
      <c r="G13" s="373"/>
      <c r="H13" s="373"/>
      <c r="I13" s="373"/>
      <c r="J13" s="373"/>
      <c r="K13" s="164">
        <f>SUM(K10:M12)</f>
        <v>23</v>
      </c>
      <c r="L13" s="164"/>
      <c r="M13" s="164"/>
      <c r="N13" s="164">
        <f>SUM(N10:P12)</f>
        <v>22</v>
      </c>
      <c r="O13" s="164"/>
      <c r="P13" s="164"/>
      <c r="Q13" s="164">
        <f>SUM(Q10:S12)</f>
        <v>18</v>
      </c>
      <c r="R13" s="164"/>
      <c r="S13" s="164"/>
      <c r="T13" s="164">
        <f>SUM(T10:V12)</f>
        <v>26</v>
      </c>
      <c r="U13" s="164"/>
      <c r="V13" s="164"/>
      <c r="W13" s="164">
        <f>SUM(W10:Y12)</f>
        <v>20</v>
      </c>
      <c r="X13" s="164"/>
      <c r="Y13" s="164"/>
      <c r="Z13" s="164">
        <f>SUM(Z10:AB12)</f>
        <v>14</v>
      </c>
      <c r="AA13" s="164"/>
      <c r="AB13" s="164"/>
      <c r="AC13" s="164">
        <f>SUM(AC10:AE12)</f>
        <v>20</v>
      </c>
      <c r="AD13" s="164"/>
      <c r="AE13" s="164"/>
      <c r="AF13" s="164">
        <f>SUM(AF10:AH12)</f>
        <v>39</v>
      </c>
      <c r="AG13" s="164"/>
      <c r="AH13" s="164"/>
      <c r="AI13" s="164">
        <f>SUM(K13+Q13+W13+AC13)</f>
        <v>81</v>
      </c>
      <c r="AJ13" s="164"/>
      <c r="AK13" s="164"/>
      <c r="AL13" s="164">
        <f>SUM(N13+T13+Z13+AF13)</f>
        <v>101</v>
      </c>
      <c r="AM13" s="164"/>
      <c r="AN13" s="164"/>
      <c r="AO13" s="467" t="s">
        <v>81</v>
      </c>
      <c r="AP13" s="467"/>
      <c r="AQ13" s="467"/>
      <c r="AR13" s="467"/>
      <c r="AS13" s="468"/>
    </row>
    <row r="14" spans="1:45" ht="14.25" customHeight="1" thickBot="1">
      <c r="A14" s="256"/>
      <c r="B14" s="257"/>
      <c r="C14" s="257"/>
      <c r="D14" s="374"/>
      <c r="E14" s="375"/>
      <c r="F14" s="375"/>
      <c r="G14" s="375"/>
      <c r="H14" s="375"/>
      <c r="I14" s="375"/>
      <c r="J14" s="375"/>
      <c r="K14" s="471">
        <f>K13+N13</f>
        <v>45</v>
      </c>
      <c r="L14" s="471"/>
      <c r="M14" s="471"/>
      <c r="N14" s="471"/>
      <c r="O14" s="471"/>
      <c r="P14" s="471"/>
      <c r="Q14" s="471">
        <f>Q13+T13</f>
        <v>44</v>
      </c>
      <c r="R14" s="471"/>
      <c r="S14" s="471"/>
      <c r="T14" s="471"/>
      <c r="U14" s="471"/>
      <c r="V14" s="471"/>
      <c r="W14" s="471">
        <f>W13+Z13</f>
        <v>34</v>
      </c>
      <c r="X14" s="471"/>
      <c r="Y14" s="471"/>
      <c r="Z14" s="471"/>
      <c r="AA14" s="471"/>
      <c r="AB14" s="471"/>
      <c r="AC14" s="471">
        <f>AC13+AF13</f>
        <v>59</v>
      </c>
      <c r="AD14" s="471"/>
      <c r="AE14" s="471"/>
      <c r="AF14" s="471"/>
      <c r="AG14" s="471"/>
      <c r="AH14" s="471"/>
      <c r="AI14" s="471">
        <f>AI13+AL13</f>
        <v>182</v>
      </c>
      <c r="AJ14" s="471"/>
      <c r="AK14" s="471"/>
      <c r="AL14" s="471"/>
      <c r="AM14" s="471"/>
      <c r="AN14" s="471"/>
      <c r="AO14" s="469"/>
      <c r="AP14" s="469"/>
      <c r="AQ14" s="469"/>
      <c r="AR14" s="469"/>
      <c r="AS14" s="470"/>
    </row>
    <row r="15" spans="1:45">
      <c r="A15" s="256"/>
      <c r="B15" s="257"/>
      <c r="C15" s="258"/>
      <c r="D15" s="376"/>
      <c r="E15" s="377"/>
      <c r="F15" s="330" t="s">
        <v>51</v>
      </c>
      <c r="G15" s="328"/>
      <c r="H15" s="328"/>
      <c r="I15" s="328"/>
      <c r="J15" s="328"/>
      <c r="K15" s="328"/>
      <c r="L15" s="328"/>
      <c r="M15" s="329"/>
      <c r="N15" s="330" t="s">
        <v>62</v>
      </c>
      <c r="O15" s="328"/>
      <c r="P15" s="328"/>
      <c r="Q15" s="328"/>
      <c r="R15" s="328"/>
      <c r="S15" s="329"/>
      <c r="T15" s="313" t="s">
        <v>70</v>
      </c>
      <c r="U15" s="314"/>
      <c r="V15" s="314"/>
      <c r="W15" s="314"/>
      <c r="X15" s="315"/>
      <c r="Y15" s="330" t="s">
        <v>52</v>
      </c>
      <c r="Z15" s="328"/>
      <c r="AA15" s="328"/>
      <c r="AB15" s="328"/>
      <c r="AC15" s="329"/>
      <c r="AD15" s="330" t="s">
        <v>71</v>
      </c>
      <c r="AE15" s="328"/>
      <c r="AF15" s="328"/>
      <c r="AG15" s="328"/>
      <c r="AH15" s="328"/>
      <c r="AI15" s="328"/>
      <c r="AJ15" s="330" t="s">
        <v>72</v>
      </c>
      <c r="AK15" s="328"/>
      <c r="AL15" s="328"/>
      <c r="AM15" s="328"/>
      <c r="AN15" s="328"/>
      <c r="AO15" s="328"/>
      <c r="AP15" s="328"/>
      <c r="AQ15" s="328"/>
      <c r="AR15" s="328"/>
      <c r="AS15" s="385"/>
    </row>
    <row r="16" spans="1:45" ht="13.5" customHeight="1">
      <c r="A16" s="256"/>
      <c r="B16" s="257"/>
      <c r="C16" s="258"/>
      <c r="D16" s="331" t="s">
        <v>28</v>
      </c>
      <c r="E16" s="332"/>
      <c r="F16" s="365" t="s">
        <v>345</v>
      </c>
      <c r="G16" s="366"/>
      <c r="H16" s="366"/>
      <c r="I16" s="366"/>
      <c r="J16" s="366"/>
      <c r="K16" s="366"/>
      <c r="L16" s="336" t="s">
        <v>118</v>
      </c>
      <c r="M16" s="337"/>
      <c r="N16" s="335" t="s">
        <v>168</v>
      </c>
      <c r="O16" s="336"/>
      <c r="P16" s="336"/>
      <c r="Q16" s="336"/>
      <c r="R16" s="336"/>
      <c r="S16" s="337"/>
      <c r="T16" s="338" t="s">
        <v>156</v>
      </c>
      <c r="U16" s="339"/>
      <c r="V16" s="339"/>
      <c r="W16" s="339"/>
      <c r="X16" s="340"/>
      <c r="Y16" s="338" t="s">
        <v>129</v>
      </c>
      <c r="Z16" s="339"/>
      <c r="AA16" s="339"/>
      <c r="AB16" s="339"/>
      <c r="AC16" s="340"/>
      <c r="AD16" s="335" t="s">
        <v>162</v>
      </c>
      <c r="AE16" s="336"/>
      <c r="AF16" s="336"/>
      <c r="AG16" s="336"/>
      <c r="AH16" s="336"/>
      <c r="AI16" s="336"/>
      <c r="AJ16" s="335"/>
      <c r="AK16" s="336"/>
      <c r="AL16" s="336"/>
      <c r="AM16" s="336"/>
      <c r="AN16" s="336"/>
      <c r="AO16" s="336"/>
      <c r="AP16" s="336"/>
      <c r="AQ16" s="336"/>
      <c r="AR16" s="336"/>
      <c r="AS16" s="412"/>
    </row>
    <row r="17" spans="1:49">
      <c r="A17" s="256"/>
      <c r="B17" s="257"/>
      <c r="C17" s="258"/>
      <c r="D17" s="333"/>
      <c r="E17" s="334"/>
      <c r="F17" s="301"/>
      <c r="G17" s="297"/>
      <c r="H17" s="297"/>
      <c r="I17" s="297"/>
      <c r="J17" s="297"/>
      <c r="K17" s="297"/>
      <c r="L17" s="297" t="s">
        <v>79</v>
      </c>
      <c r="M17" s="302"/>
      <c r="N17" s="301"/>
      <c r="O17" s="297"/>
      <c r="P17" s="297"/>
      <c r="Q17" s="297"/>
      <c r="R17" s="297"/>
      <c r="S17" s="302"/>
      <c r="T17" s="301"/>
      <c r="U17" s="297"/>
      <c r="V17" s="297"/>
      <c r="W17" s="297"/>
      <c r="X17" s="302"/>
      <c r="Y17" s="379"/>
      <c r="Z17" s="380"/>
      <c r="AA17" s="380"/>
      <c r="AB17" s="380"/>
      <c r="AC17" s="381"/>
      <c r="AD17" s="301"/>
      <c r="AE17" s="297"/>
      <c r="AF17" s="297"/>
      <c r="AG17" s="297"/>
      <c r="AH17" s="297"/>
      <c r="AI17" s="297"/>
      <c r="AJ17" s="301"/>
      <c r="AK17" s="297"/>
      <c r="AL17" s="297"/>
      <c r="AM17" s="297"/>
      <c r="AN17" s="297"/>
      <c r="AO17" s="297"/>
      <c r="AP17" s="297"/>
      <c r="AQ17" s="297"/>
      <c r="AR17" s="297"/>
      <c r="AS17" s="386"/>
    </row>
    <row r="18" spans="1:49">
      <c r="A18" s="256"/>
      <c r="B18" s="257"/>
      <c r="C18" s="258"/>
      <c r="D18" s="333"/>
      <c r="E18" s="334"/>
      <c r="F18" s="301"/>
      <c r="G18" s="297"/>
      <c r="H18" s="297"/>
      <c r="I18" s="297"/>
      <c r="J18" s="297"/>
      <c r="K18" s="297"/>
      <c r="L18" s="297" t="s">
        <v>79</v>
      </c>
      <c r="M18" s="302"/>
      <c r="N18" s="301"/>
      <c r="O18" s="297"/>
      <c r="P18" s="297"/>
      <c r="Q18" s="297"/>
      <c r="R18" s="297"/>
      <c r="S18" s="302"/>
      <c r="T18" s="301"/>
      <c r="U18" s="297"/>
      <c r="V18" s="297"/>
      <c r="W18" s="297"/>
      <c r="X18" s="302"/>
      <c r="Y18" s="301"/>
      <c r="Z18" s="297"/>
      <c r="AA18" s="297"/>
      <c r="AB18" s="297"/>
      <c r="AC18" s="302"/>
      <c r="AD18" s="301"/>
      <c r="AE18" s="297"/>
      <c r="AF18" s="297"/>
      <c r="AG18" s="297"/>
      <c r="AH18" s="297"/>
      <c r="AI18" s="297"/>
      <c r="AJ18" s="301"/>
      <c r="AK18" s="297"/>
      <c r="AL18" s="297"/>
      <c r="AM18" s="297"/>
      <c r="AN18" s="297"/>
      <c r="AO18" s="297"/>
      <c r="AP18" s="297"/>
      <c r="AQ18" s="297"/>
      <c r="AR18" s="297"/>
      <c r="AS18" s="386"/>
    </row>
    <row r="19" spans="1:49">
      <c r="A19" s="256"/>
      <c r="B19" s="257"/>
      <c r="C19" s="258"/>
      <c r="D19" s="333"/>
      <c r="E19" s="334"/>
      <c r="F19" s="301"/>
      <c r="G19" s="297"/>
      <c r="H19" s="297"/>
      <c r="I19" s="297"/>
      <c r="J19" s="297"/>
      <c r="K19" s="297"/>
      <c r="L19" s="297" t="s">
        <v>79</v>
      </c>
      <c r="M19" s="302"/>
      <c r="N19" s="301"/>
      <c r="O19" s="297"/>
      <c r="P19" s="297"/>
      <c r="Q19" s="297"/>
      <c r="R19" s="297"/>
      <c r="S19" s="302"/>
      <c r="T19" s="301"/>
      <c r="U19" s="297"/>
      <c r="V19" s="297"/>
      <c r="W19" s="297"/>
      <c r="X19" s="302"/>
      <c r="Y19" s="298"/>
      <c r="Z19" s="299"/>
      <c r="AA19" s="299"/>
      <c r="AB19" s="299"/>
      <c r="AC19" s="300"/>
      <c r="AD19" s="301"/>
      <c r="AE19" s="297"/>
      <c r="AF19" s="297"/>
      <c r="AG19" s="297"/>
      <c r="AH19" s="297"/>
      <c r="AI19" s="297"/>
      <c r="AJ19" s="301"/>
      <c r="AK19" s="297"/>
      <c r="AL19" s="297"/>
      <c r="AM19" s="297"/>
      <c r="AN19" s="297"/>
      <c r="AO19" s="297"/>
      <c r="AP19" s="297"/>
      <c r="AQ19" s="297"/>
      <c r="AR19" s="297"/>
      <c r="AS19" s="386"/>
    </row>
    <row r="20" spans="1:49">
      <c r="A20" s="256"/>
      <c r="B20" s="257"/>
      <c r="C20" s="258"/>
      <c r="D20" s="327"/>
      <c r="E20" s="329"/>
      <c r="F20" s="310"/>
      <c r="G20" s="311"/>
      <c r="H20" s="311"/>
      <c r="I20" s="311"/>
      <c r="J20" s="311"/>
      <c r="K20" s="311"/>
      <c r="L20" s="311" t="s">
        <v>79</v>
      </c>
      <c r="M20" s="312"/>
      <c r="N20" s="310"/>
      <c r="O20" s="311"/>
      <c r="P20" s="311"/>
      <c r="Q20" s="311"/>
      <c r="R20" s="311"/>
      <c r="S20" s="312"/>
      <c r="T20" s="310"/>
      <c r="U20" s="311"/>
      <c r="V20" s="311"/>
      <c r="W20" s="311"/>
      <c r="X20" s="312"/>
      <c r="Y20" s="298"/>
      <c r="Z20" s="299"/>
      <c r="AA20" s="299"/>
      <c r="AB20" s="299"/>
      <c r="AC20" s="300"/>
      <c r="AD20" s="310"/>
      <c r="AE20" s="311"/>
      <c r="AF20" s="311"/>
      <c r="AG20" s="311"/>
      <c r="AH20" s="311"/>
      <c r="AI20" s="311"/>
      <c r="AJ20" s="310"/>
      <c r="AK20" s="311"/>
      <c r="AL20" s="311"/>
      <c r="AM20" s="311"/>
      <c r="AN20" s="311"/>
      <c r="AO20" s="311"/>
      <c r="AP20" s="311"/>
      <c r="AQ20" s="311"/>
      <c r="AR20" s="311"/>
      <c r="AS20" s="417"/>
    </row>
    <row r="21" spans="1:49" ht="13.5" customHeight="1">
      <c r="A21" s="256"/>
      <c r="B21" s="257"/>
      <c r="C21" s="258"/>
      <c r="D21" s="331" t="s">
        <v>73</v>
      </c>
      <c r="E21" s="332"/>
      <c r="F21" s="365"/>
      <c r="G21" s="366"/>
      <c r="H21" s="366"/>
      <c r="I21" s="366"/>
      <c r="J21" s="366"/>
      <c r="K21" s="366"/>
      <c r="L21" s="336" t="s">
        <v>79</v>
      </c>
      <c r="M21" s="337"/>
      <c r="N21" s="335"/>
      <c r="O21" s="336"/>
      <c r="P21" s="336"/>
      <c r="Q21" s="336"/>
      <c r="R21" s="336"/>
      <c r="S21" s="337"/>
      <c r="T21" s="298"/>
      <c r="U21" s="299"/>
      <c r="V21" s="299"/>
      <c r="W21" s="299"/>
      <c r="X21" s="300"/>
      <c r="Y21" s="338"/>
      <c r="Z21" s="339"/>
      <c r="AA21" s="339"/>
      <c r="AB21" s="339"/>
      <c r="AC21" s="340"/>
      <c r="AD21" s="335"/>
      <c r="AE21" s="336"/>
      <c r="AF21" s="336"/>
      <c r="AG21" s="336"/>
      <c r="AH21" s="336"/>
      <c r="AI21" s="337"/>
      <c r="AJ21" s="335"/>
      <c r="AK21" s="336"/>
      <c r="AL21" s="336"/>
      <c r="AM21" s="336"/>
      <c r="AN21" s="336"/>
      <c r="AO21" s="336"/>
      <c r="AP21" s="336"/>
      <c r="AQ21" s="336"/>
      <c r="AR21" s="336"/>
      <c r="AS21" s="412"/>
    </row>
    <row r="22" spans="1:49">
      <c r="A22" s="256"/>
      <c r="B22" s="257"/>
      <c r="C22" s="258"/>
      <c r="D22" s="333"/>
      <c r="E22" s="334"/>
      <c r="F22" s="301"/>
      <c r="G22" s="297"/>
      <c r="H22" s="297"/>
      <c r="I22" s="297"/>
      <c r="J22" s="297"/>
      <c r="K22" s="297"/>
      <c r="L22" s="297" t="s">
        <v>79</v>
      </c>
      <c r="M22" s="302"/>
      <c r="N22" s="301"/>
      <c r="O22" s="297"/>
      <c r="P22" s="297"/>
      <c r="Q22" s="297"/>
      <c r="R22" s="297"/>
      <c r="S22" s="302"/>
      <c r="T22" s="301"/>
      <c r="U22" s="297"/>
      <c r="V22" s="297"/>
      <c r="W22" s="297"/>
      <c r="X22" s="302"/>
      <c r="Y22" s="379"/>
      <c r="Z22" s="380"/>
      <c r="AA22" s="380"/>
      <c r="AB22" s="380"/>
      <c r="AC22" s="381"/>
      <c r="AD22" s="301"/>
      <c r="AE22" s="297"/>
      <c r="AF22" s="297"/>
      <c r="AG22" s="297"/>
      <c r="AH22" s="297"/>
      <c r="AI22" s="297"/>
      <c r="AJ22" s="301"/>
      <c r="AK22" s="297"/>
      <c r="AL22" s="297"/>
      <c r="AM22" s="297"/>
      <c r="AN22" s="297"/>
      <c r="AO22" s="297"/>
      <c r="AP22" s="297"/>
      <c r="AQ22" s="297"/>
      <c r="AR22" s="297"/>
      <c r="AS22" s="386"/>
    </row>
    <row r="23" spans="1:49">
      <c r="A23" s="256"/>
      <c r="B23" s="257"/>
      <c r="C23" s="258"/>
      <c r="D23" s="333"/>
      <c r="E23" s="334"/>
      <c r="F23" s="301"/>
      <c r="G23" s="297"/>
      <c r="H23" s="297"/>
      <c r="I23" s="297"/>
      <c r="J23" s="297"/>
      <c r="K23" s="297"/>
      <c r="L23" s="297" t="s">
        <v>79</v>
      </c>
      <c r="M23" s="302"/>
      <c r="N23" s="301"/>
      <c r="O23" s="297"/>
      <c r="P23" s="297"/>
      <c r="Q23" s="297"/>
      <c r="R23" s="297"/>
      <c r="S23" s="302"/>
      <c r="T23" s="301"/>
      <c r="U23" s="297"/>
      <c r="V23" s="297"/>
      <c r="W23" s="297"/>
      <c r="X23" s="302"/>
      <c r="Y23" s="301"/>
      <c r="Z23" s="297"/>
      <c r="AA23" s="297"/>
      <c r="AB23" s="297"/>
      <c r="AC23" s="302"/>
      <c r="AD23" s="301"/>
      <c r="AE23" s="297"/>
      <c r="AF23" s="297"/>
      <c r="AG23" s="297"/>
      <c r="AH23" s="297"/>
      <c r="AI23" s="297"/>
      <c r="AJ23" s="301"/>
      <c r="AK23" s="297"/>
      <c r="AL23" s="297"/>
      <c r="AM23" s="297"/>
      <c r="AN23" s="297"/>
      <c r="AO23" s="297"/>
      <c r="AP23" s="297"/>
      <c r="AQ23" s="297"/>
      <c r="AR23" s="297"/>
      <c r="AS23" s="386"/>
    </row>
    <row r="24" spans="1:49">
      <c r="A24" s="256"/>
      <c r="B24" s="257"/>
      <c r="C24" s="258"/>
      <c r="D24" s="333"/>
      <c r="E24" s="334"/>
      <c r="F24" s="301"/>
      <c r="G24" s="297"/>
      <c r="H24" s="297"/>
      <c r="I24" s="297"/>
      <c r="J24" s="297"/>
      <c r="K24" s="297"/>
      <c r="L24" s="297" t="s">
        <v>79</v>
      </c>
      <c r="M24" s="302"/>
      <c r="N24" s="301"/>
      <c r="O24" s="297"/>
      <c r="P24" s="297"/>
      <c r="Q24" s="297"/>
      <c r="R24" s="297"/>
      <c r="S24" s="302"/>
      <c r="T24" s="301"/>
      <c r="U24" s="297"/>
      <c r="V24" s="297"/>
      <c r="W24" s="297"/>
      <c r="X24" s="302"/>
      <c r="Y24" s="298"/>
      <c r="Z24" s="299"/>
      <c r="AA24" s="299"/>
      <c r="AB24" s="299"/>
      <c r="AC24" s="300"/>
      <c r="AD24" s="301"/>
      <c r="AE24" s="297"/>
      <c r="AF24" s="297"/>
      <c r="AG24" s="297"/>
      <c r="AH24" s="297"/>
      <c r="AI24" s="297"/>
      <c r="AJ24" s="301"/>
      <c r="AK24" s="297"/>
      <c r="AL24" s="297"/>
      <c r="AM24" s="297"/>
      <c r="AN24" s="297"/>
      <c r="AO24" s="297"/>
      <c r="AP24" s="297"/>
      <c r="AQ24" s="297"/>
      <c r="AR24" s="297"/>
      <c r="AS24" s="386"/>
    </row>
    <row r="25" spans="1:49">
      <c r="A25" s="256"/>
      <c r="B25" s="257"/>
      <c r="C25" s="258"/>
      <c r="D25" s="327"/>
      <c r="E25" s="329"/>
      <c r="F25" s="310"/>
      <c r="G25" s="311"/>
      <c r="H25" s="311"/>
      <c r="I25" s="311"/>
      <c r="J25" s="311"/>
      <c r="K25" s="311"/>
      <c r="L25" s="311" t="s">
        <v>79</v>
      </c>
      <c r="M25" s="312"/>
      <c r="N25" s="310"/>
      <c r="O25" s="311"/>
      <c r="P25" s="311"/>
      <c r="Q25" s="311"/>
      <c r="R25" s="311"/>
      <c r="S25" s="312"/>
      <c r="T25" s="298"/>
      <c r="U25" s="299"/>
      <c r="V25" s="299"/>
      <c r="W25" s="299"/>
      <c r="X25" s="300"/>
      <c r="Y25" s="298"/>
      <c r="Z25" s="299"/>
      <c r="AA25" s="299"/>
      <c r="AB25" s="299"/>
      <c r="AC25" s="300"/>
      <c r="AD25" s="310"/>
      <c r="AE25" s="311"/>
      <c r="AF25" s="311"/>
      <c r="AG25" s="311"/>
      <c r="AH25" s="311"/>
      <c r="AI25" s="311"/>
      <c r="AJ25" s="310"/>
      <c r="AK25" s="311"/>
      <c r="AL25" s="311"/>
      <c r="AM25" s="311"/>
      <c r="AN25" s="311"/>
      <c r="AO25" s="311"/>
      <c r="AP25" s="311"/>
      <c r="AQ25" s="311"/>
      <c r="AR25" s="311"/>
      <c r="AS25" s="417"/>
    </row>
    <row r="26" spans="1:49" ht="13.5" customHeight="1">
      <c r="A26" s="256"/>
      <c r="B26" s="257"/>
      <c r="C26" s="258"/>
      <c r="D26" s="418" t="s">
        <v>103</v>
      </c>
      <c r="E26" s="419"/>
      <c r="F26" s="335"/>
      <c r="G26" s="336"/>
      <c r="H26" s="336"/>
      <c r="I26" s="336"/>
      <c r="J26" s="336"/>
      <c r="K26" s="336"/>
      <c r="L26" s="336" t="s">
        <v>79</v>
      </c>
      <c r="M26" s="337"/>
      <c r="N26" s="335"/>
      <c r="O26" s="336"/>
      <c r="P26" s="336"/>
      <c r="Q26" s="336"/>
      <c r="R26" s="336"/>
      <c r="S26" s="337"/>
      <c r="T26" s="338"/>
      <c r="U26" s="339"/>
      <c r="V26" s="339"/>
      <c r="W26" s="339"/>
      <c r="X26" s="340"/>
      <c r="Y26" s="338"/>
      <c r="Z26" s="339"/>
      <c r="AA26" s="339"/>
      <c r="AB26" s="339"/>
      <c r="AC26" s="340"/>
      <c r="AD26" s="335"/>
      <c r="AE26" s="336"/>
      <c r="AF26" s="336"/>
      <c r="AG26" s="336"/>
      <c r="AH26" s="336"/>
      <c r="AI26" s="337"/>
      <c r="AJ26" s="335"/>
      <c r="AK26" s="336"/>
      <c r="AL26" s="336"/>
      <c r="AM26" s="336"/>
      <c r="AN26" s="336"/>
      <c r="AO26" s="336"/>
      <c r="AP26" s="336"/>
      <c r="AQ26" s="336"/>
      <c r="AR26" s="336"/>
      <c r="AS26" s="412"/>
    </row>
    <row r="27" spans="1:49" s="11" customFormat="1">
      <c r="A27" s="256"/>
      <c r="B27" s="257"/>
      <c r="C27" s="258"/>
      <c r="D27" s="420"/>
      <c r="E27" s="421"/>
      <c r="F27" s="301"/>
      <c r="G27" s="297"/>
      <c r="H27" s="297"/>
      <c r="I27" s="297"/>
      <c r="J27" s="297"/>
      <c r="K27" s="297"/>
      <c r="L27" s="297" t="s">
        <v>79</v>
      </c>
      <c r="M27" s="302"/>
      <c r="N27" s="301"/>
      <c r="O27" s="297"/>
      <c r="P27" s="297"/>
      <c r="Q27" s="297"/>
      <c r="R27" s="297"/>
      <c r="S27" s="302"/>
      <c r="T27" s="301"/>
      <c r="U27" s="297"/>
      <c r="V27" s="297"/>
      <c r="W27" s="297"/>
      <c r="X27" s="302"/>
      <c r="Y27" s="379"/>
      <c r="Z27" s="380"/>
      <c r="AA27" s="380"/>
      <c r="AB27" s="380"/>
      <c r="AC27" s="381"/>
      <c r="AD27" s="301"/>
      <c r="AE27" s="297"/>
      <c r="AF27" s="297"/>
      <c r="AG27" s="297"/>
      <c r="AH27" s="297"/>
      <c r="AI27" s="302"/>
      <c r="AJ27" s="301"/>
      <c r="AK27" s="297"/>
      <c r="AL27" s="297"/>
      <c r="AM27" s="297"/>
      <c r="AN27" s="297"/>
      <c r="AO27" s="297"/>
      <c r="AP27" s="297"/>
      <c r="AQ27" s="297"/>
      <c r="AR27" s="297"/>
      <c r="AS27" s="386"/>
    </row>
    <row r="28" spans="1:49" s="11" customFormat="1">
      <c r="A28" s="256"/>
      <c r="B28" s="257"/>
      <c r="C28" s="258"/>
      <c r="D28" s="420"/>
      <c r="E28" s="421"/>
      <c r="F28" s="301"/>
      <c r="G28" s="297"/>
      <c r="H28" s="297"/>
      <c r="I28" s="297"/>
      <c r="J28" s="297"/>
      <c r="K28" s="297"/>
      <c r="L28" s="297" t="s">
        <v>79</v>
      </c>
      <c r="M28" s="302"/>
      <c r="N28" s="301"/>
      <c r="O28" s="297"/>
      <c r="P28" s="297"/>
      <c r="Q28" s="297"/>
      <c r="R28" s="297"/>
      <c r="S28" s="302"/>
      <c r="T28" s="301"/>
      <c r="U28" s="297"/>
      <c r="V28" s="297"/>
      <c r="W28" s="297"/>
      <c r="X28" s="302"/>
      <c r="Y28" s="301"/>
      <c r="Z28" s="297"/>
      <c r="AA28" s="297"/>
      <c r="AB28" s="297"/>
      <c r="AC28" s="302"/>
      <c r="AD28" s="301"/>
      <c r="AE28" s="297"/>
      <c r="AF28" s="297"/>
      <c r="AG28" s="297"/>
      <c r="AH28" s="297"/>
      <c r="AI28" s="302"/>
      <c r="AJ28" s="301"/>
      <c r="AK28" s="297"/>
      <c r="AL28" s="297"/>
      <c r="AM28" s="297"/>
      <c r="AN28" s="297"/>
      <c r="AO28" s="297"/>
      <c r="AP28" s="297"/>
      <c r="AQ28" s="297"/>
      <c r="AR28" s="297"/>
      <c r="AS28" s="386"/>
    </row>
    <row r="29" spans="1:49" s="11" customFormat="1">
      <c r="A29" s="256"/>
      <c r="B29" s="257"/>
      <c r="C29" s="258"/>
      <c r="D29" s="420"/>
      <c r="E29" s="421"/>
      <c r="F29" s="301"/>
      <c r="G29" s="297"/>
      <c r="H29" s="297"/>
      <c r="I29" s="297"/>
      <c r="J29" s="297"/>
      <c r="K29" s="297"/>
      <c r="L29" s="297" t="s">
        <v>79</v>
      </c>
      <c r="M29" s="302"/>
      <c r="N29" s="301"/>
      <c r="O29" s="297"/>
      <c r="P29" s="297"/>
      <c r="Q29" s="297"/>
      <c r="R29" s="297"/>
      <c r="S29" s="302"/>
      <c r="T29" s="301"/>
      <c r="U29" s="297"/>
      <c r="V29" s="297"/>
      <c r="W29" s="297"/>
      <c r="X29" s="302"/>
      <c r="Y29" s="298"/>
      <c r="Z29" s="299"/>
      <c r="AA29" s="299"/>
      <c r="AB29" s="299"/>
      <c r="AC29" s="300"/>
      <c r="AD29" s="301"/>
      <c r="AE29" s="297"/>
      <c r="AF29" s="297"/>
      <c r="AG29" s="297"/>
      <c r="AH29" s="297"/>
      <c r="AI29" s="302"/>
      <c r="AJ29" s="301"/>
      <c r="AK29" s="297"/>
      <c r="AL29" s="297"/>
      <c r="AM29" s="297"/>
      <c r="AN29" s="297"/>
      <c r="AO29" s="297"/>
      <c r="AP29" s="297"/>
      <c r="AQ29" s="297"/>
      <c r="AR29" s="297"/>
      <c r="AS29" s="386"/>
    </row>
    <row r="30" spans="1:49" s="11" customFormat="1" ht="14.25" thickBot="1">
      <c r="A30" s="256"/>
      <c r="B30" s="257"/>
      <c r="C30" s="258"/>
      <c r="D30" s="422"/>
      <c r="E30" s="423"/>
      <c r="F30" s="413"/>
      <c r="G30" s="414"/>
      <c r="H30" s="414"/>
      <c r="I30" s="414"/>
      <c r="J30" s="414"/>
      <c r="K30" s="414"/>
      <c r="L30" s="414" t="s">
        <v>79</v>
      </c>
      <c r="M30" s="416"/>
      <c r="N30" s="413"/>
      <c r="O30" s="414"/>
      <c r="P30" s="414"/>
      <c r="Q30" s="414"/>
      <c r="R30" s="414"/>
      <c r="S30" s="416"/>
      <c r="T30" s="298"/>
      <c r="U30" s="299"/>
      <c r="V30" s="299"/>
      <c r="W30" s="299"/>
      <c r="X30" s="300"/>
      <c r="Y30" s="298"/>
      <c r="Z30" s="299"/>
      <c r="AA30" s="299"/>
      <c r="AB30" s="299"/>
      <c r="AC30" s="300"/>
      <c r="AD30" s="413"/>
      <c r="AE30" s="414"/>
      <c r="AF30" s="414"/>
      <c r="AG30" s="414"/>
      <c r="AH30" s="414"/>
      <c r="AI30" s="416"/>
      <c r="AJ30" s="413"/>
      <c r="AK30" s="414"/>
      <c r="AL30" s="414"/>
      <c r="AM30" s="414"/>
      <c r="AN30" s="414"/>
      <c r="AO30" s="414"/>
      <c r="AP30" s="414"/>
      <c r="AQ30" s="414"/>
      <c r="AR30" s="414"/>
      <c r="AS30" s="415"/>
    </row>
    <row r="31" spans="1:49" s="11" customFormat="1" ht="13.5" customHeight="1">
      <c r="A31" s="226" t="s">
        <v>74</v>
      </c>
      <c r="B31" s="254"/>
      <c r="C31" s="255"/>
      <c r="D31" s="323" t="s">
        <v>51</v>
      </c>
      <c r="E31" s="314"/>
      <c r="F31" s="314"/>
      <c r="G31" s="314"/>
      <c r="H31" s="314"/>
      <c r="I31" s="314"/>
      <c r="J31" s="315"/>
      <c r="K31" s="313" t="s">
        <v>70</v>
      </c>
      <c r="L31" s="314"/>
      <c r="M31" s="314"/>
      <c r="N31" s="314"/>
      <c r="O31" s="315"/>
      <c r="P31" s="313" t="s">
        <v>54</v>
      </c>
      <c r="Q31" s="314"/>
      <c r="R31" s="315"/>
      <c r="S31" s="313" t="s">
        <v>75</v>
      </c>
      <c r="T31" s="314"/>
      <c r="U31" s="314"/>
      <c r="V31" s="314"/>
      <c r="W31" s="315"/>
      <c r="X31" s="313" t="s">
        <v>76</v>
      </c>
      <c r="Y31" s="314"/>
      <c r="Z31" s="314"/>
      <c r="AA31" s="314"/>
      <c r="AB31" s="315"/>
      <c r="AC31" s="314" t="s">
        <v>77</v>
      </c>
      <c r="AD31" s="314"/>
      <c r="AE31" s="314"/>
      <c r="AF31" s="314"/>
      <c r="AG31" s="314"/>
      <c r="AH31" s="314"/>
      <c r="AI31" s="314"/>
      <c r="AJ31" s="314"/>
      <c r="AK31" s="314"/>
      <c r="AL31" s="314"/>
      <c r="AM31" s="314"/>
      <c r="AN31" s="315"/>
      <c r="AO31" s="314" t="s">
        <v>53</v>
      </c>
      <c r="AP31" s="314"/>
      <c r="AQ31" s="314"/>
      <c r="AR31" s="314"/>
      <c r="AS31" s="428"/>
    </row>
    <row r="32" spans="1:49" s="11" customFormat="1">
      <c r="A32" s="256"/>
      <c r="B32" s="257"/>
      <c r="C32" s="258"/>
      <c r="D32" s="454" t="s">
        <v>186</v>
      </c>
      <c r="E32" s="177"/>
      <c r="F32" s="177"/>
      <c r="G32" s="177"/>
      <c r="H32" s="177"/>
      <c r="I32" s="336" t="s">
        <v>114</v>
      </c>
      <c r="J32" s="336"/>
      <c r="K32" s="298" t="s">
        <v>152</v>
      </c>
      <c r="L32" s="299"/>
      <c r="M32" s="299"/>
      <c r="N32" s="299"/>
      <c r="O32" s="300"/>
      <c r="P32" s="336" t="s">
        <v>162</v>
      </c>
      <c r="Q32" s="336"/>
      <c r="R32" s="336"/>
      <c r="S32" s="429" t="s">
        <v>157</v>
      </c>
      <c r="T32" s="430"/>
      <c r="U32" s="430"/>
      <c r="V32" s="430"/>
      <c r="W32" s="431"/>
      <c r="X32" s="432" t="s">
        <v>157</v>
      </c>
      <c r="Y32" s="433"/>
      <c r="Z32" s="433"/>
      <c r="AA32" s="433"/>
      <c r="AB32" s="434"/>
      <c r="AC32" s="450" t="s">
        <v>115</v>
      </c>
      <c r="AD32" s="451"/>
      <c r="AE32" s="59">
        <v>3</v>
      </c>
      <c r="AF32" s="60" t="s">
        <v>116</v>
      </c>
      <c r="AG32" s="59">
        <v>5</v>
      </c>
      <c r="AH32" s="61" t="s">
        <v>113</v>
      </c>
      <c r="AI32" s="59">
        <v>31</v>
      </c>
      <c r="AJ32" s="142" t="s">
        <v>41</v>
      </c>
      <c r="AK32" s="39"/>
      <c r="AL32" s="50" t="s">
        <v>59</v>
      </c>
      <c r="AM32" s="50"/>
      <c r="AN32" s="37" t="s">
        <v>84</v>
      </c>
      <c r="AO32" s="426"/>
      <c r="AP32" s="426"/>
      <c r="AQ32" s="426"/>
      <c r="AR32" s="426"/>
      <c r="AS32" s="427"/>
      <c r="AW32" s="30"/>
    </row>
    <row r="33" spans="1:49">
      <c r="A33" s="256"/>
      <c r="B33" s="257"/>
      <c r="C33" s="258"/>
      <c r="D33" s="296" t="s">
        <v>187</v>
      </c>
      <c r="E33" s="297"/>
      <c r="F33" s="297"/>
      <c r="G33" s="297"/>
      <c r="H33" s="297"/>
      <c r="I33" s="297" t="s">
        <v>114</v>
      </c>
      <c r="J33" s="297"/>
      <c r="K33" s="301" t="s">
        <v>152</v>
      </c>
      <c r="L33" s="297"/>
      <c r="M33" s="297"/>
      <c r="N33" s="297"/>
      <c r="O33" s="302"/>
      <c r="P33" s="297" t="s">
        <v>163</v>
      </c>
      <c r="Q33" s="297"/>
      <c r="R33" s="297"/>
      <c r="S33" s="301" t="s">
        <v>157</v>
      </c>
      <c r="T33" s="297"/>
      <c r="U33" s="297"/>
      <c r="V33" s="297"/>
      <c r="W33" s="302"/>
      <c r="X33" s="321" t="s">
        <v>157</v>
      </c>
      <c r="Y33" s="322"/>
      <c r="Z33" s="322"/>
      <c r="AA33" s="322"/>
      <c r="AB33" s="435"/>
      <c r="AC33" s="321" t="s">
        <v>115</v>
      </c>
      <c r="AD33" s="322"/>
      <c r="AE33" s="79">
        <v>5</v>
      </c>
      <c r="AF33" s="80" t="s">
        <v>116</v>
      </c>
      <c r="AG33" s="79">
        <v>2</v>
      </c>
      <c r="AH33" s="81" t="s">
        <v>113</v>
      </c>
      <c r="AI33" s="79">
        <v>16</v>
      </c>
      <c r="AJ33" s="84" t="s">
        <v>41</v>
      </c>
      <c r="AK33" s="35"/>
      <c r="AL33" s="47" t="s">
        <v>59</v>
      </c>
      <c r="AM33" s="47"/>
      <c r="AN33" s="36" t="s">
        <v>84</v>
      </c>
      <c r="AO33" s="424"/>
      <c r="AP33" s="424"/>
      <c r="AQ33" s="424"/>
      <c r="AR33" s="424"/>
      <c r="AS33" s="425"/>
      <c r="AW33" s="30"/>
    </row>
    <row r="34" spans="1:49">
      <c r="A34" s="256"/>
      <c r="B34" s="257"/>
      <c r="C34" s="258"/>
      <c r="D34" s="296" t="s">
        <v>188</v>
      </c>
      <c r="E34" s="297"/>
      <c r="F34" s="297"/>
      <c r="G34" s="297"/>
      <c r="H34" s="297"/>
      <c r="I34" s="297" t="s">
        <v>114</v>
      </c>
      <c r="J34" s="297"/>
      <c r="K34" s="301" t="s">
        <v>153</v>
      </c>
      <c r="L34" s="297"/>
      <c r="M34" s="297"/>
      <c r="N34" s="297"/>
      <c r="O34" s="302"/>
      <c r="P34" s="297" t="s">
        <v>163</v>
      </c>
      <c r="Q34" s="297"/>
      <c r="R34" s="297"/>
      <c r="S34" s="304" t="s">
        <v>157</v>
      </c>
      <c r="T34" s="305"/>
      <c r="U34" s="305"/>
      <c r="V34" s="305"/>
      <c r="W34" s="306"/>
      <c r="X34" s="316" t="s">
        <v>157</v>
      </c>
      <c r="Y34" s="317"/>
      <c r="Z34" s="317"/>
      <c r="AA34" s="317"/>
      <c r="AB34" s="318"/>
      <c r="AC34" s="319" t="s">
        <v>115</v>
      </c>
      <c r="AD34" s="320"/>
      <c r="AE34" s="62">
        <v>6</v>
      </c>
      <c r="AF34" s="63" t="s">
        <v>116</v>
      </c>
      <c r="AG34" s="62">
        <v>3</v>
      </c>
      <c r="AH34" s="64" t="s">
        <v>113</v>
      </c>
      <c r="AI34" s="62">
        <v>4</v>
      </c>
      <c r="AJ34" s="140" t="s">
        <v>41</v>
      </c>
      <c r="AK34" s="35"/>
      <c r="AL34" s="47" t="s">
        <v>59</v>
      </c>
      <c r="AM34" s="47"/>
      <c r="AN34" s="36" t="s">
        <v>84</v>
      </c>
      <c r="AO34" s="424"/>
      <c r="AP34" s="424"/>
      <c r="AQ34" s="424"/>
      <c r="AR34" s="424"/>
      <c r="AS34" s="425"/>
      <c r="AW34" s="30"/>
    </row>
    <row r="35" spans="1:49">
      <c r="A35" s="256"/>
      <c r="B35" s="257"/>
      <c r="C35" s="258"/>
      <c r="D35" s="296" t="s">
        <v>189</v>
      </c>
      <c r="E35" s="297"/>
      <c r="F35" s="297"/>
      <c r="G35" s="297"/>
      <c r="H35" s="297"/>
      <c r="I35" s="297" t="s">
        <v>114</v>
      </c>
      <c r="J35" s="297"/>
      <c r="K35" s="301" t="s">
        <v>154</v>
      </c>
      <c r="L35" s="297"/>
      <c r="M35" s="297"/>
      <c r="N35" s="297"/>
      <c r="O35" s="302"/>
      <c r="P35" s="297" t="s">
        <v>162</v>
      </c>
      <c r="Q35" s="297"/>
      <c r="R35" s="297"/>
      <c r="S35" s="304" t="s">
        <v>157</v>
      </c>
      <c r="T35" s="305"/>
      <c r="U35" s="305"/>
      <c r="V35" s="305"/>
      <c r="W35" s="306"/>
      <c r="X35" s="316" t="s">
        <v>157</v>
      </c>
      <c r="Y35" s="317"/>
      <c r="Z35" s="317"/>
      <c r="AA35" s="317"/>
      <c r="AB35" s="318"/>
      <c r="AC35" s="316" t="s">
        <v>115</v>
      </c>
      <c r="AD35" s="317"/>
      <c r="AE35" s="55">
        <v>6</v>
      </c>
      <c r="AF35" s="56" t="s">
        <v>116</v>
      </c>
      <c r="AG35" s="55">
        <v>12</v>
      </c>
      <c r="AH35" s="57" t="s">
        <v>113</v>
      </c>
      <c r="AI35" s="55">
        <v>24</v>
      </c>
      <c r="AJ35" s="139" t="s">
        <v>41</v>
      </c>
      <c r="AK35" s="35"/>
      <c r="AL35" s="47" t="s">
        <v>59</v>
      </c>
      <c r="AM35" s="47"/>
      <c r="AN35" s="36" t="s">
        <v>84</v>
      </c>
      <c r="AO35" s="424"/>
      <c r="AP35" s="424"/>
      <c r="AQ35" s="424"/>
      <c r="AR35" s="424"/>
      <c r="AS35" s="425"/>
      <c r="AW35" s="30"/>
    </row>
    <row r="36" spans="1:49">
      <c r="A36" s="256"/>
      <c r="B36" s="257"/>
      <c r="C36" s="258"/>
      <c r="D36" s="296" t="s">
        <v>190</v>
      </c>
      <c r="E36" s="297"/>
      <c r="F36" s="297"/>
      <c r="G36" s="297"/>
      <c r="H36" s="297"/>
      <c r="I36" s="297" t="s">
        <v>114</v>
      </c>
      <c r="J36" s="297"/>
      <c r="K36" s="301" t="s">
        <v>155</v>
      </c>
      <c r="L36" s="297"/>
      <c r="M36" s="297"/>
      <c r="N36" s="297"/>
      <c r="O36" s="302"/>
      <c r="P36" s="301" t="s">
        <v>159</v>
      </c>
      <c r="Q36" s="297"/>
      <c r="R36" s="302"/>
      <c r="S36" s="304" t="s">
        <v>158</v>
      </c>
      <c r="T36" s="305"/>
      <c r="U36" s="305"/>
      <c r="V36" s="305"/>
      <c r="W36" s="306"/>
      <c r="X36" s="316" t="s">
        <v>158</v>
      </c>
      <c r="Y36" s="317"/>
      <c r="Z36" s="317"/>
      <c r="AA36" s="317"/>
      <c r="AB36" s="318"/>
      <c r="AC36" s="316" t="s">
        <v>115</v>
      </c>
      <c r="AD36" s="317"/>
      <c r="AE36" s="55">
        <v>6</v>
      </c>
      <c r="AF36" s="56" t="s">
        <v>116</v>
      </c>
      <c r="AG36" s="55">
        <v>9</v>
      </c>
      <c r="AH36" s="57" t="s">
        <v>113</v>
      </c>
      <c r="AI36" s="55">
        <v>19</v>
      </c>
      <c r="AJ36" s="139" t="s">
        <v>41</v>
      </c>
      <c r="AK36" s="35"/>
      <c r="AL36" s="47" t="s">
        <v>59</v>
      </c>
      <c r="AM36" s="47"/>
      <c r="AN36" s="36" t="s">
        <v>84</v>
      </c>
      <c r="AO36" s="424"/>
      <c r="AP36" s="424"/>
      <c r="AQ36" s="424"/>
      <c r="AR36" s="424"/>
      <c r="AS36" s="425"/>
      <c r="AW36" s="30"/>
    </row>
    <row r="37" spans="1:49">
      <c r="A37" s="256"/>
      <c r="B37" s="257"/>
      <c r="C37" s="258"/>
      <c r="D37" s="296" t="s">
        <v>191</v>
      </c>
      <c r="E37" s="297"/>
      <c r="F37" s="297"/>
      <c r="G37" s="297"/>
      <c r="H37" s="297"/>
      <c r="I37" s="297" t="s">
        <v>114</v>
      </c>
      <c r="J37" s="302"/>
      <c r="K37" s="301" t="s">
        <v>156</v>
      </c>
      <c r="L37" s="297"/>
      <c r="M37" s="297"/>
      <c r="N37" s="297"/>
      <c r="O37" s="302"/>
      <c r="P37" s="301" t="s">
        <v>159</v>
      </c>
      <c r="Q37" s="297"/>
      <c r="R37" s="302"/>
      <c r="S37" s="304" t="s">
        <v>158</v>
      </c>
      <c r="T37" s="305"/>
      <c r="U37" s="305"/>
      <c r="V37" s="305"/>
      <c r="W37" s="306"/>
      <c r="X37" s="316" t="s">
        <v>158</v>
      </c>
      <c r="Y37" s="317"/>
      <c r="Z37" s="317"/>
      <c r="AA37" s="317"/>
      <c r="AB37" s="318"/>
      <c r="AC37" s="316" t="s">
        <v>115</v>
      </c>
      <c r="AD37" s="317"/>
      <c r="AE37" s="55">
        <v>7</v>
      </c>
      <c r="AF37" s="56" t="s">
        <v>116</v>
      </c>
      <c r="AG37" s="55">
        <v>4</v>
      </c>
      <c r="AH37" s="57" t="s">
        <v>113</v>
      </c>
      <c r="AI37" s="55">
        <v>16</v>
      </c>
      <c r="AJ37" s="139" t="s">
        <v>41</v>
      </c>
      <c r="AK37" s="35"/>
      <c r="AL37" s="47" t="s">
        <v>59</v>
      </c>
      <c r="AM37" s="47"/>
      <c r="AN37" s="36" t="s">
        <v>84</v>
      </c>
      <c r="AO37" s="424"/>
      <c r="AP37" s="424"/>
      <c r="AQ37" s="424"/>
      <c r="AR37" s="424"/>
      <c r="AS37" s="425"/>
      <c r="AW37" s="30"/>
    </row>
    <row r="38" spans="1:49" s="15" customFormat="1">
      <c r="A38" s="256"/>
      <c r="B38" s="257"/>
      <c r="C38" s="258"/>
      <c r="D38" s="296" t="s">
        <v>192</v>
      </c>
      <c r="E38" s="297"/>
      <c r="F38" s="297"/>
      <c r="G38" s="297"/>
      <c r="H38" s="297"/>
      <c r="I38" s="297" t="s">
        <v>114</v>
      </c>
      <c r="J38" s="297"/>
      <c r="K38" s="301" t="s">
        <v>156</v>
      </c>
      <c r="L38" s="297"/>
      <c r="M38" s="297"/>
      <c r="N38" s="297"/>
      <c r="O38" s="302"/>
      <c r="P38" s="307" t="s">
        <v>159</v>
      </c>
      <c r="Q38" s="307"/>
      <c r="R38" s="308"/>
      <c r="S38" s="309" t="s">
        <v>158</v>
      </c>
      <c r="T38" s="307"/>
      <c r="U38" s="307"/>
      <c r="V38" s="307"/>
      <c r="W38" s="308"/>
      <c r="X38" s="309" t="s">
        <v>158</v>
      </c>
      <c r="Y38" s="307"/>
      <c r="Z38" s="307"/>
      <c r="AA38" s="307"/>
      <c r="AB38" s="308"/>
      <c r="AC38" s="321" t="s">
        <v>115</v>
      </c>
      <c r="AD38" s="322"/>
      <c r="AE38" s="82">
        <v>7</v>
      </c>
      <c r="AF38" s="80" t="s">
        <v>116</v>
      </c>
      <c r="AG38" s="4">
        <v>5</v>
      </c>
      <c r="AH38" s="81" t="s">
        <v>113</v>
      </c>
      <c r="AI38" s="82">
        <v>14</v>
      </c>
      <c r="AJ38" s="141" t="s">
        <v>41</v>
      </c>
      <c r="AK38" s="35"/>
      <c r="AL38" s="47" t="s">
        <v>59</v>
      </c>
      <c r="AM38" s="47"/>
      <c r="AN38" s="36" t="s">
        <v>84</v>
      </c>
      <c r="AO38" s="424"/>
      <c r="AP38" s="424"/>
      <c r="AQ38" s="424"/>
      <c r="AR38" s="424"/>
      <c r="AS38" s="425"/>
      <c r="AW38" s="30"/>
    </row>
    <row r="39" spans="1:49">
      <c r="A39" s="256"/>
      <c r="B39" s="257"/>
      <c r="C39" s="258"/>
      <c r="D39" s="303" t="s">
        <v>193</v>
      </c>
      <c r="E39" s="179"/>
      <c r="F39" s="179"/>
      <c r="G39" s="179"/>
      <c r="H39" s="179"/>
      <c r="I39" s="297" t="s">
        <v>114</v>
      </c>
      <c r="J39" s="297"/>
      <c r="K39" s="301" t="s">
        <v>154</v>
      </c>
      <c r="L39" s="297"/>
      <c r="M39" s="297"/>
      <c r="N39" s="297"/>
      <c r="O39" s="302"/>
      <c r="P39" s="297" t="s">
        <v>159</v>
      </c>
      <c r="Q39" s="297"/>
      <c r="R39" s="297"/>
      <c r="S39" s="304" t="s">
        <v>158</v>
      </c>
      <c r="T39" s="305"/>
      <c r="U39" s="305"/>
      <c r="V39" s="305"/>
      <c r="W39" s="306"/>
      <c r="X39" s="316" t="s">
        <v>158</v>
      </c>
      <c r="Y39" s="317"/>
      <c r="Z39" s="317"/>
      <c r="AA39" s="317"/>
      <c r="AB39" s="318"/>
      <c r="AC39" s="316" t="s">
        <v>115</v>
      </c>
      <c r="AD39" s="317"/>
      <c r="AE39" s="55">
        <v>7</v>
      </c>
      <c r="AF39" s="56" t="s">
        <v>116</v>
      </c>
      <c r="AG39" s="55">
        <v>7</v>
      </c>
      <c r="AH39" s="57" t="s">
        <v>113</v>
      </c>
      <c r="AI39" s="55">
        <v>5</v>
      </c>
      <c r="AJ39" s="139" t="s">
        <v>41</v>
      </c>
      <c r="AK39" s="35"/>
      <c r="AL39" s="47" t="s">
        <v>59</v>
      </c>
      <c r="AM39" s="47"/>
      <c r="AN39" s="36" t="s">
        <v>84</v>
      </c>
      <c r="AO39" s="424" t="s">
        <v>346</v>
      </c>
      <c r="AP39" s="424"/>
      <c r="AQ39" s="424"/>
      <c r="AR39" s="424"/>
      <c r="AS39" s="425"/>
      <c r="AW39" s="30"/>
    </row>
    <row r="40" spans="1:49">
      <c r="A40" s="256"/>
      <c r="B40" s="257"/>
      <c r="C40" s="258"/>
      <c r="D40" s="303" t="s">
        <v>327</v>
      </c>
      <c r="E40" s="179"/>
      <c r="F40" s="179"/>
      <c r="G40" s="179"/>
      <c r="H40" s="179"/>
      <c r="I40" s="297" t="s">
        <v>79</v>
      </c>
      <c r="J40" s="297"/>
      <c r="K40" s="301" t="s">
        <v>155</v>
      </c>
      <c r="L40" s="297"/>
      <c r="M40" s="297"/>
      <c r="N40" s="297"/>
      <c r="O40" s="302"/>
      <c r="P40" s="297" t="s">
        <v>159</v>
      </c>
      <c r="Q40" s="297"/>
      <c r="R40" s="297"/>
      <c r="S40" s="304" t="s">
        <v>161</v>
      </c>
      <c r="T40" s="305"/>
      <c r="U40" s="305"/>
      <c r="V40" s="305"/>
      <c r="W40" s="306"/>
      <c r="X40" s="316" t="s">
        <v>166</v>
      </c>
      <c r="Y40" s="317"/>
      <c r="Z40" s="317"/>
      <c r="AA40" s="317"/>
      <c r="AB40" s="318"/>
      <c r="AC40" s="316" t="s">
        <v>110</v>
      </c>
      <c r="AD40" s="317"/>
      <c r="AE40" s="55">
        <v>7</v>
      </c>
      <c r="AF40" s="56" t="s">
        <v>57</v>
      </c>
      <c r="AG40" s="55">
        <v>7</v>
      </c>
      <c r="AH40" s="57" t="s">
        <v>58</v>
      </c>
      <c r="AI40" s="55">
        <v>18</v>
      </c>
      <c r="AJ40" s="139" t="s">
        <v>41</v>
      </c>
      <c r="AK40" s="35"/>
      <c r="AL40" s="47" t="s">
        <v>59</v>
      </c>
      <c r="AM40" s="47"/>
      <c r="AN40" s="36" t="s">
        <v>84</v>
      </c>
      <c r="AO40" s="424"/>
      <c r="AP40" s="424"/>
      <c r="AQ40" s="424"/>
      <c r="AR40" s="424"/>
      <c r="AS40" s="425"/>
      <c r="AW40" s="30"/>
    </row>
    <row r="41" spans="1:49">
      <c r="A41" s="256"/>
      <c r="B41" s="257"/>
      <c r="C41" s="258"/>
      <c r="D41" s="303" t="s">
        <v>347</v>
      </c>
      <c r="E41" s="179"/>
      <c r="F41" s="179"/>
      <c r="G41" s="179"/>
      <c r="H41" s="179"/>
      <c r="I41" s="297" t="s">
        <v>79</v>
      </c>
      <c r="J41" s="297"/>
      <c r="K41" s="301" t="s">
        <v>154</v>
      </c>
      <c r="L41" s="297"/>
      <c r="M41" s="297"/>
      <c r="N41" s="297"/>
      <c r="O41" s="302"/>
      <c r="P41" s="297" t="s">
        <v>159</v>
      </c>
      <c r="Q41" s="297"/>
      <c r="R41" s="297"/>
      <c r="S41" s="304" t="s">
        <v>161</v>
      </c>
      <c r="T41" s="305"/>
      <c r="U41" s="305"/>
      <c r="V41" s="305"/>
      <c r="W41" s="306"/>
      <c r="X41" s="316" t="s">
        <v>166</v>
      </c>
      <c r="Y41" s="317"/>
      <c r="Z41" s="317"/>
      <c r="AA41" s="317"/>
      <c r="AB41" s="318"/>
      <c r="AC41" s="316" t="s">
        <v>110</v>
      </c>
      <c r="AD41" s="317"/>
      <c r="AE41" s="12">
        <v>7</v>
      </c>
      <c r="AF41" s="13" t="s">
        <v>57</v>
      </c>
      <c r="AG41" s="12">
        <v>7</v>
      </c>
      <c r="AH41" s="14" t="s">
        <v>58</v>
      </c>
      <c r="AI41" s="12">
        <v>19</v>
      </c>
      <c r="AJ41" s="46" t="s">
        <v>41</v>
      </c>
      <c r="AK41" s="35"/>
      <c r="AL41" s="47" t="s">
        <v>59</v>
      </c>
      <c r="AM41" s="47"/>
      <c r="AN41" s="36" t="s">
        <v>84</v>
      </c>
      <c r="AO41" s="424" t="s">
        <v>348</v>
      </c>
      <c r="AP41" s="444"/>
      <c r="AQ41" s="444"/>
      <c r="AR41" s="444"/>
      <c r="AS41" s="445"/>
      <c r="AW41" s="29"/>
    </row>
    <row r="42" spans="1:49">
      <c r="A42" s="256"/>
      <c r="B42" s="257"/>
      <c r="C42" s="258"/>
      <c r="D42" s="303"/>
      <c r="E42" s="179"/>
      <c r="F42" s="179"/>
      <c r="G42" s="179"/>
      <c r="H42" s="179"/>
      <c r="I42" s="297" t="s">
        <v>79</v>
      </c>
      <c r="J42" s="297"/>
      <c r="K42" s="301"/>
      <c r="L42" s="297"/>
      <c r="M42" s="297"/>
      <c r="N42" s="297"/>
      <c r="O42" s="302"/>
      <c r="P42" s="297"/>
      <c r="Q42" s="297"/>
      <c r="R42" s="297"/>
      <c r="S42" s="304"/>
      <c r="T42" s="305"/>
      <c r="U42" s="305"/>
      <c r="V42" s="305"/>
      <c r="W42" s="306"/>
      <c r="X42" s="316"/>
      <c r="Y42" s="317"/>
      <c r="Z42" s="317"/>
      <c r="AA42" s="317"/>
      <c r="AB42" s="318"/>
      <c r="AC42" s="316" t="s">
        <v>110</v>
      </c>
      <c r="AD42" s="317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424"/>
      <c r="AP42" s="444"/>
      <c r="AQ42" s="444"/>
      <c r="AR42" s="444"/>
      <c r="AS42" s="445"/>
      <c r="AW42" s="29"/>
    </row>
    <row r="43" spans="1:49">
      <c r="A43" s="256"/>
      <c r="B43" s="257"/>
      <c r="C43" s="258"/>
      <c r="D43" s="303"/>
      <c r="E43" s="179"/>
      <c r="F43" s="179"/>
      <c r="G43" s="179"/>
      <c r="H43" s="179"/>
      <c r="I43" s="297" t="s">
        <v>79</v>
      </c>
      <c r="J43" s="297"/>
      <c r="K43" s="301"/>
      <c r="L43" s="297"/>
      <c r="M43" s="297"/>
      <c r="N43" s="297"/>
      <c r="O43" s="302"/>
      <c r="P43" s="297"/>
      <c r="Q43" s="297"/>
      <c r="R43" s="297"/>
      <c r="S43" s="304"/>
      <c r="T43" s="305"/>
      <c r="U43" s="305"/>
      <c r="V43" s="305"/>
      <c r="W43" s="306"/>
      <c r="X43" s="316"/>
      <c r="Y43" s="317"/>
      <c r="Z43" s="317"/>
      <c r="AA43" s="317"/>
      <c r="AB43" s="318"/>
      <c r="AC43" s="316" t="s">
        <v>110</v>
      </c>
      <c r="AD43" s="317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424"/>
      <c r="AP43" s="444"/>
      <c r="AQ43" s="444"/>
      <c r="AR43" s="444"/>
      <c r="AS43" s="445"/>
      <c r="AW43" s="29"/>
    </row>
    <row r="44" spans="1:49">
      <c r="A44" s="256"/>
      <c r="B44" s="257"/>
      <c r="C44" s="258"/>
      <c r="D44" s="303"/>
      <c r="E44" s="179"/>
      <c r="F44" s="179"/>
      <c r="G44" s="179"/>
      <c r="H44" s="179"/>
      <c r="I44" s="297" t="s">
        <v>79</v>
      </c>
      <c r="J44" s="297"/>
      <c r="K44" s="301"/>
      <c r="L44" s="297"/>
      <c r="M44" s="297"/>
      <c r="N44" s="297"/>
      <c r="O44" s="302"/>
      <c r="P44" s="297"/>
      <c r="Q44" s="297"/>
      <c r="R44" s="297"/>
      <c r="S44" s="304"/>
      <c r="T44" s="305"/>
      <c r="U44" s="305"/>
      <c r="V44" s="305"/>
      <c r="W44" s="306"/>
      <c r="X44" s="316"/>
      <c r="Y44" s="317"/>
      <c r="Z44" s="317"/>
      <c r="AA44" s="317"/>
      <c r="AB44" s="318"/>
      <c r="AC44" s="316" t="s">
        <v>110</v>
      </c>
      <c r="AD44" s="317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424"/>
      <c r="AP44" s="444"/>
      <c r="AQ44" s="444"/>
      <c r="AR44" s="444"/>
      <c r="AS44" s="445"/>
      <c r="AW44" s="29"/>
    </row>
    <row r="45" spans="1:49">
      <c r="A45" s="256"/>
      <c r="B45" s="257"/>
      <c r="C45" s="258"/>
      <c r="D45" s="303"/>
      <c r="E45" s="179"/>
      <c r="F45" s="179"/>
      <c r="G45" s="179"/>
      <c r="H45" s="179"/>
      <c r="I45" s="297" t="s">
        <v>79</v>
      </c>
      <c r="J45" s="297"/>
      <c r="K45" s="298"/>
      <c r="L45" s="299"/>
      <c r="M45" s="299"/>
      <c r="N45" s="299"/>
      <c r="O45" s="300"/>
      <c r="P45" s="297"/>
      <c r="Q45" s="297"/>
      <c r="R45" s="297"/>
      <c r="S45" s="304"/>
      <c r="T45" s="305"/>
      <c r="U45" s="305"/>
      <c r="V45" s="305"/>
      <c r="W45" s="306"/>
      <c r="X45" s="316"/>
      <c r="Y45" s="317"/>
      <c r="Z45" s="317"/>
      <c r="AA45" s="317"/>
      <c r="AB45" s="318"/>
      <c r="AC45" s="316" t="s">
        <v>110</v>
      </c>
      <c r="AD45" s="317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424"/>
      <c r="AP45" s="444"/>
      <c r="AQ45" s="444"/>
      <c r="AR45" s="444"/>
      <c r="AS45" s="445"/>
      <c r="AW45" s="29"/>
    </row>
    <row r="46" spans="1:49" ht="14.25" thickBot="1">
      <c r="A46" s="259"/>
      <c r="B46" s="260"/>
      <c r="C46" s="261"/>
      <c r="D46" s="452"/>
      <c r="E46" s="453"/>
      <c r="F46" s="453"/>
      <c r="G46" s="453"/>
      <c r="H46" s="453"/>
      <c r="I46" s="414" t="s">
        <v>79</v>
      </c>
      <c r="J46" s="414"/>
      <c r="K46" s="413"/>
      <c r="L46" s="414"/>
      <c r="M46" s="414"/>
      <c r="N46" s="414"/>
      <c r="O46" s="416"/>
      <c r="P46" s="414"/>
      <c r="Q46" s="414"/>
      <c r="R46" s="414"/>
      <c r="S46" s="441"/>
      <c r="T46" s="442"/>
      <c r="U46" s="442"/>
      <c r="V46" s="442"/>
      <c r="W46" s="443"/>
      <c r="X46" s="458"/>
      <c r="Y46" s="459"/>
      <c r="Z46" s="459"/>
      <c r="AA46" s="459"/>
      <c r="AB46" s="460"/>
      <c r="AC46" s="319" t="s">
        <v>110</v>
      </c>
      <c r="AD46" s="320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446"/>
      <c r="AP46" s="447"/>
      <c r="AQ46" s="447"/>
      <c r="AR46" s="447"/>
      <c r="AS46" s="448"/>
      <c r="AW46" s="29"/>
    </row>
    <row r="47" spans="1:49" ht="13.5" customHeight="1">
      <c r="A47" s="226" t="s">
        <v>85</v>
      </c>
      <c r="B47" s="254"/>
      <c r="C47" s="254"/>
      <c r="D47" s="212" t="s">
        <v>46</v>
      </c>
      <c r="E47" s="188"/>
      <c r="F47" s="188"/>
      <c r="G47" s="188"/>
      <c r="H47" s="188"/>
      <c r="I47" s="188"/>
      <c r="J47" s="187" t="s">
        <v>91</v>
      </c>
      <c r="K47" s="188"/>
      <c r="L47" s="188"/>
      <c r="M47" s="188"/>
      <c r="N47" s="188"/>
      <c r="O47" s="188"/>
      <c r="P47" s="187" t="s">
        <v>92</v>
      </c>
      <c r="Q47" s="188"/>
      <c r="R47" s="294"/>
      <c r="S47" s="187" t="s">
        <v>53</v>
      </c>
      <c r="T47" s="188"/>
      <c r="U47" s="188"/>
      <c r="V47" s="188"/>
      <c r="W47" s="188"/>
      <c r="X47" s="188"/>
      <c r="Y47" s="187" t="s">
        <v>46</v>
      </c>
      <c r="Z47" s="188"/>
      <c r="AA47" s="187" t="s">
        <v>91</v>
      </c>
      <c r="AB47" s="188"/>
      <c r="AC47" s="188"/>
      <c r="AD47" s="188"/>
      <c r="AE47" s="188"/>
      <c r="AF47" s="294"/>
      <c r="AG47" s="187" t="s">
        <v>93</v>
      </c>
      <c r="AH47" s="188"/>
      <c r="AI47" s="188"/>
      <c r="AJ47" s="188"/>
      <c r="AK47" s="188"/>
      <c r="AL47" s="188"/>
      <c r="AM47" s="188"/>
      <c r="AN47" s="188"/>
      <c r="AO47" s="188"/>
      <c r="AP47" s="294"/>
      <c r="AQ47" s="187" t="s">
        <v>92</v>
      </c>
      <c r="AR47" s="188"/>
      <c r="AS47" s="213"/>
      <c r="AW47" s="30"/>
    </row>
    <row r="48" spans="1:49" ht="13.5" customHeight="1">
      <c r="A48" s="256"/>
      <c r="B48" s="257"/>
      <c r="C48" s="257"/>
      <c r="D48" s="214" t="s">
        <v>89</v>
      </c>
      <c r="E48" s="215"/>
      <c r="F48" s="223" t="s">
        <v>96</v>
      </c>
      <c r="G48" s="224"/>
      <c r="H48" s="224"/>
      <c r="I48" s="225"/>
      <c r="J48" s="24"/>
      <c r="K48" s="436"/>
      <c r="L48" s="437"/>
      <c r="M48" s="437"/>
      <c r="N48" s="437"/>
      <c r="O48" s="19" t="s">
        <v>79</v>
      </c>
      <c r="P48" s="176"/>
      <c r="Q48" s="177"/>
      <c r="R48" s="183"/>
      <c r="S48" s="184"/>
      <c r="T48" s="185"/>
      <c r="U48" s="185"/>
      <c r="V48" s="185"/>
      <c r="W48" s="185"/>
      <c r="X48" s="186"/>
      <c r="Y48" s="285" t="s">
        <v>104</v>
      </c>
      <c r="Z48" s="286"/>
      <c r="AA48" s="455"/>
      <c r="AB48" s="456"/>
      <c r="AC48" s="456"/>
      <c r="AD48" s="456"/>
      <c r="AE48" s="456"/>
      <c r="AF48" s="21" t="s">
        <v>79</v>
      </c>
      <c r="AG48" s="279"/>
      <c r="AH48" s="280"/>
      <c r="AI48" s="280"/>
      <c r="AJ48" s="280"/>
      <c r="AK48" s="280"/>
      <c r="AL48" s="280"/>
      <c r="AM48" s="280"/>
      <c r="AN48" s="280"/>
      <c r="AO48" s="280"/>
      <c r="AP48" s="281"/>
      <c r="AQ48" s="176"/>
      <c r="AR48" s="177"/>
      <c r="AS48" s="283"/>
      <c r="AW48" s="31"/>
    </row>
    <row r="49" spans="1:45">
      <c r="A49" s="256"/>
      <c r="B49" s="257"/>
      <c r="C49" s="257"/>
      <c r="D49" s="216"/>
      <c r="E49" s="217"/>
      <c r="F49" s="223"/>
      <c r="G49" s="224"/>
      <c r="H49" s="224"/>
      <c r="I49" s="225"/>
      <c r="J49" s="25"/>
      <c r="K49" s="193"/>
      <c r="L49" s="194"/>
      <c r="M49" s="194"/>
      <c r="N49" s="194"/>
      <c r="O49" s="20" t="s">
        <v>79</v>
      </c>
      <c r="P49" s="165"/>
      <c r="Q49" s="166"/>
      <c r="R49" s="189"/>
      <c r="S49" s="167"/>
      <c r="T49" s="168"/>
      <c r="U49" s="168"/>
      <c r="V49" s="168"/>
      <c r="W49" s="168"/>
      <c r="X49" s="190"/>
      <c r="Y49" s="287"/>
      <c r="Z49" s="288"/>
      <c r="AA49" s="293"/>
      <c r="AB49" s="194"/>
      <c r="AC49" s="194"/>
      <c r="AD49" s="194"/>
      <c r="AE49" s="194"/>
      <c r="AF49" s="20" t="s">
        <v>79</v>
      </c>
      <c r="AG49" s="279"/>
      <c r="AH49" s="280"/>
      <c r="AI49" s="280"/>
      <c r="AJ49" s="280"/>
      <c r="AK49" s="280"/>
      <c r="AL49" s="280"/>
      <c r="AM49" s="280"/>
      <c r="AN49" s="280"/>
      <c r="AO49" s="280"/>
      <c r="AP49" s="281"/>
      <c r="AQ49" s="165"/>
      <c r="AR49" s="166"/>
      <c r="AS49" s="278"/>
    </row>
    <row r="50" spans="1:45">
      <c r="A50" s="256"/>
      <c r="B50" s="257"/>
      <c r="C50" s="257"/>
      <c r="D50" s="216"/>
      <c r="E50" s="217"/>
      <c r="F50" s="223"/>
      <c r="G50" s="224"/>
      <c r="H50" s="224"/>
      <c r="I50" s="225"/>
      <c r="J50" s="25"/>
      <c r="K50" s="193"/>
      <c r="L50" s="194"/>
      <c r="M50" s="194"/>
      <c r="N50" s="194"/>
      <c r="O50" s="20" t="s">
        <v>79</v>
      </c>
      <c r="P50" s="165"/>
      <c r="Q50" s="166"/>
      <c r="R50" s="189"/>
      <c r="S50" s="167"/>
      <c r="T50" s="168"/>
      <c r="U50" s="168"/>
      <c r="V50" s="168"/>
      <c r="W50" s="168"/>
      <c r="X50" s="190"/>
      <c r="Y50" s="287"/>
      <c r="Z50" s="288"/>
      <c r="AA50" s="293"/>
      <c r="AB50" s="194"/>
      <c r="AC50" s="194"/>
      <c r="AD50" s="194"/>
      <c r="AE50" s="194"/>
      <c r="AF50" s="20" t="s">
        <v>79</v>
      </c>
      <c r="AG50" s="279"/>
      <c r="AH50" s="280"/>
      <c r="AI50" s="280"/>
      <c r="AJ50" s="280"/>
      <c r="AK50" s="280"/>
      <c r="AL50" s="280"/>
      <c r="AM50" s="280"/>
      <c r="AN50" s="280"/>
      <c r="AO50" s="280"/>
      <c r="AP50" s="281"/>
      <c r="AQ50" s="165"/>
      <c r="AR50" s="166"/>
      <c r="AS50" s="278"/>
    </row>
    <row r="51" spans="1:45">
      <c r="A51" s="256"/>
      <c r="B51" s="257"/>
      <c r="C51" s="257"/>
      <c r="D51" s="216"/>
      <c r="E51" s="217"/>
      <c r="F51" s="223"/>
      <c r="G51" s="224"/>
      <c r="H51" s="224"/>
      <c r="I51" s="225"/>
      <c r="J51" s="25"/>
      <c r="K51" s="193"/>
      <c r="L51" s="194"/>
      <c r="M51" s="194"/>
      <c r="N51" s="194"/>
      <c r="O51" s="20" t="s">
        <v>79</v>
      </c>
      <c r="P51" s="165"/>
      <c r="Q51" s="166"/>
      <c r="R51" s="189"/>
      <c r="S51" s="167"/>
      <c r="T51" s="168"/>
      <c r="U51" s="168"/>
      <c r="V51" s="168"/>
      <c r="W51" s="168"/>
      <c r="X51" s="190"/>
      <c r="Y51" s="287"/>
      <c r="Z51" s="288"/>
      <c r="AA51" s="293"/>
      <c r="AB51" s="194"/>
      <c r="AC51" s="194"/>
      <c r="AD51" s="194"/>
      <c r="AE51" s="194"/>
      <c r="AF51" s="20" t="s">
        <v>79</v>
      </c>
      <c r="AG51" s="279"/>
      <c r="AH51" s="280"/>
      <c r="AI51" s="280"/>
      <c r="AJ51" s="280"/>
      <c r="AK51" s="280"/>
      <c r="AL51" s="280"/>
      <c r="AM51" s="280"/>
      <c r="AN51" s="280"/>
      <c r="AO51" s="280"/>
      <c r="AP51" s="281"/>
      <c r="AQ51" s="165"/>
      <c r="AR51" s="166"/>
      <c r="AS51" s="278"/>
    </row>
    <row r="52" spans="1:45">
      <c r="A52" s="256"/>
      <c r="B52" s="257"/>
      <c r="C52" s="257"/>
      <c r="D52" s="216"/>
      <c r="E52" s="217"/>
      <c r="F52" s="223"/>
      <c r="G52" s="224"/>
      <c r="H52" s="224"/>
      <c r="I52" s="225"/>
      <c r="J52" s="25"/>
      <c r="K52" s="193"/>
      <c r="L52" s="194"/>
      <c r="M52" s="194"/>
      <c r="N52" s="194"/>
      <c r="O52" s="20" t="s">
        <v>79</v>
      </c>
      <c r="P52" s="165"/>
      <c r="Q52" s="166"/>
      <c r="R52" s="189"/>
      <c r="S52" s="167"/>
      <c r="T52" s="168"/>
      <c r="U52" s="168"/>
      <c r="V52" s="168"/>
      <c r="W52" s="168"/>
      <c r="X52" s="190"/>
      <c r="Y52" s="287"/>
      <c r="Z52" s="288"/>
      <c r="AA52" s="293"/>
      <c r="AB52" s="194"/>
      <c r="AC52" s="194"/>
      <c r="AD52" s="194"/>
      <c r="AE52" s="194"/>
      <c r="AF52" s="20" t="s">
        <v>79</v>
      </c>
      <c r="AG52" s="279"/>
      <c r="AH52" s="280"/>
      <c r="AI52" s="280"/>
      <c r="AJ52" s="280"/>
      <c r="AK52" s="280"/>
      <c r="AL52" s="280"/>
      <c r="AM52" s="280"/>
      <c r="AN52" s="280"/>
      <c r="AO52" s="280"/>
      <c r="AP52" s="281"/>
      <c r="AQ52" s="165"/>
      <c r="AR52" s="166"/>
      <c r="AS52" s="278"/>
    </row>
    <row r="53" spans="1:45">
      <c r="A53" s="256"/>
      <c r="B53" s="257"/>
      <c r="C53" s="257"/>
      <c r="D53" s="216"/>
      <c r="E53" s="217"/>
      <c r="F53" s="223"/>
      <c r="G53" s="224"/>
      <c r="H53" s="224"/>
      <c r="I53" s="225"/>
      <c r="J53" s="25"/>
      <c r="K53" s="193"/>
      <c r="L53" s="194"/>
      <c r="M53" s="194"/>
      <c r="N53" s="194"/>
      <c r="O53" s="20" t="s">
        <v>79</v>
      </c>
      <c r="P53" s="165"/>
      <c r="Q53" s="166"/>
      <c r="R53" s="189"/>
      <c r="S53" s="167"/>
      <c r="T53" s="168"/>
      <c r="U53" s="168"/>
      <c r="V53" s="168"/>
      <c r="W53" s="168"/>
      <c r="X53" s="190"/>
      <c r="Y53" s="287"/>
      <c r="Z53" s="288"/>
      <c r="AA53" s="293"/>
      <c r="AB53" s="194"/>
      <c r="AC53" s="194"/>
      <c r="AD53" s="194"/>
      <c r="AE53" s="194"/>
      <c r="AF53" s="20" t="s">
        <v>79</v>
      </c>
      <c r="AG53" s="279"/>
      <c r="AH53" s="280"/>
      <c r="AI53" s="280"/>
      <c r="AJ53" s="280"/>
      <c r="AK53" s="280"/>
      <c r="AL53" s="280"/>
      <c r="AM53" s="280"/>
      <c r="AN53" s="280"/>
      <c r="AO53" s="280"/>
      <c r="AP53" s="281"/>
      <c r="AQ53" s="165"/>
      <c r="AR53" s="166"/>
      <c r="AS53" s="278"/>
    </row>
    <row r="54" spans="1:45">
      <c r="A54" s="256"/>
      <c r="B54" s="257"/>
      <c r="C54" s="257"/>
      <c r="D54" s="218"/>
      <c r="E54" s="219"/>
      <c r="F54" s="223"/>
      <c r="G54" s="224"/>
      <c r="H54" s="224"/>
      <c r="I54" s="225"/>
      <c r="J54" s="26"/>
      <c r="K54" s="191"/>
      <c r="L54" s="192"/>
      <c r="M54" s="192"/>
      <c r="N54" s="192"/>
      <c r="O54" s="22" t="s">
        <v>79</v>
      </c>
      <c r="P54" s="195"/>
      <c r="Q54" s="196"/>
      <c r="R54" s="197"/>
      <c r="S54" s="271"/>
      <c r="T54" s="272"/>
      <c r="U54" s="272"/>
      <c r="V54" s="272"/>
      <c r="W54" s="272"/>
      <c r="X54" s="284"/>
      <c r="Y54" s="287"/>
      <c r="Z54" s="288"/>
      <c r="AA54" s="293"/>
      <c r="AB54" s="194"/>
      <c r="AC54" s="194"/>
      <c r="AD54" s="194"/>
      <c r="AE54" s="194"/>
      <c r="AF54" s="20" t="s">
        <v>79</v>
      </c>
      <c r="AG54" s="279"/>
      <c r="AH54" s="280"/>
      <c r="AI54" s="280"/>
      <c r="AJ54" s="280"/>
      <c r="AK54" s="280"/>
      <c r="AL54" s="280"/>
      <c r="AM54" s="280"/>
      <c r="AN54" s="280"/>
      <c r="AO54" s="280"/>
      <c r="AP54" s="281"/>
      <c r="AQ54" s="165"/>
      <c r="AR54" s="166"/>
      <c r="AS54" s="278"/>
    </row>
    <row r="55" spans="1:45" ht="13.5" customHeight="1">
      <c r="A55" s="256"/>
      <c r="B55" s="257"/>
      <c r="C55" s="257"/>
      <c r="D55" s="214" t="s">
        <v>101</v>
      </c>
      <c r="E55" s="295"/>
      <c r="F55" s="295"/>
      <c r="G55" s="295"/>
      <c r="H55" s="295"/>
      <c r="I55" s="215"/>
      <c r="J55" s="180" t="s">
        <v>91</v>
      </c>
      <c r="K55" s="181"/>
      <c r="L55" s="181"/>
      <c r="M55" s="181"/>
      <c r="N55" s="181"/>
      <c r="O55" s="181"/>
      <c r="P55" s="180" t="s">
        <v>92</v>
      </c>
      <c r="Q55" s="181"/>
      <c r="R55" s="182"/>
      <c r="S55" s="180" t="s">
        <v>53</v>
      </c>
      <c r="T55" s="181"/>
      <c r="U55" s="181"/>
      <c r="V55" s="181"/>
      <c r="W55" s="181"/>
      <c r="X55" s="182"/>
      <c r="Y55" s="287"/>
      <c r="Z55" s="288"/>
      <c r="AA55" s="293"/>
      <c r="AB55" s="194"/>
      <c r="AC55" s="194"/>
      <c r="AD55" s="194"/>
      <c r="AE55" s="194"/>
      <c r="AF55" s="20" t="s">
        <v>79</v>
      </c>
      <c r="AG55" s="279"/>
      <c r="AH55" s="280"/>
      <c r="AI55" s="280"/>
      <c r="AJ55" s="280"/>
      <c r="AK55" s="280"/>
      <c r="AL55" s="280"/>
      <c r="AM55" s="280"/>
      <c r="AN55" s="280"/>
      <c r="AO55" s="280"/>
      <c r="AP55" s="281"/>
      <c r="AQ55" s="165"/>
      <c r="AR55" s="166"/>
      <c r="AS55" s="278"/>
    </row>
    <row r="56" spans="1:45" ht="13.5" customHeight="1">
      <c r="A56" s="256"/>
      <c r="B56" s="257"/>
      <c r="C56" s="257"/>
      <c r="D56" s="214" t="s">
        <v>88</v>
      </c>
      <c r="E56" s="215"/>
      <c r="F56" s="223" t="s">
        <v>105</v>
      </c>
      <c r="G56" s="224"/>
      <c r="H56" s="224"/>
      <c r="I56" s="225"/>
      <c r="J56" s="184"/>
      <c r="K56" s="185"/>
      <c r="L56" s="185"/>
      <c r="M56" s="185"/>
      <c r="N56" s="185"/>
      <c r="O56" s="19" t="s">
        <v>79</v>
      </c>
      <c r="P56" s="176"/>
      <c r="Q56" s="177"/>
      <c r="R56" s="183"/>
      <c r="S56" s="184"/>
      <c r="T56" s="185"/>
      <c r="U56" s="185"/>
      <c r="V56" s="185"/>
      <c r="W56" s="185"/>
      <c r="X56" s="186"/>
      <c r="Y56" s="287"/>
      <c r="Z56" s="288"/>
      <c r="AA56" s="293"/>
      <c r="AB56" s="194"/>
      <c r="AC56" s="194"/>
      <c r="AD56" s="194"/>
      <c r="AE56" s="194"/>
      <c r="AF56" s="20" t="s">
        <v>79</v>
      </c>
      <c r="AG56" s="279"/>
      <c r="AH56" s="280"/>
      <c r="AI56" s="280"/>
      <c r="AJ56" s="280"/>
      <c r="AK56" s="280"/>
      <c r="AL56" s="280"/>
      <c r="AM56" s="280"/>
      <c r="AN56" s="280"/>
      <c r="AO56" s="280"/>
      <c r="AP56" s="281"/>
      <c r="AQ56" s="165"/>
      <c r="AR56" s="166"/>
      <c r="AS56" s="278"/>
    </row>
    <row r="57" spans="1:45">
      <c r="A57" s="256"/>
      <c r="B57" s="257"/>
      <c r="C57" s="257"/>
      <c r="D57" s="216"/>
      <c r="E57" s="217"/>
      <c r="F57" s="223"/>
      <c r="G57" s="224"/>
      <c r="H57" s="224"/>
      <c r="I57" s="225"/>
      <c r="J57" s="167"/>
      <c r="K57" s="168"/>
      <c r="L57" s="168"/>
      <c r="M57" s="168"/>
      <c r="N57" s="168"/>
      <c r="O57" s="20" t="s">
        <v>79</v>
      </c>
      <c r="P57" s="165"/>
      <c r="Q57" s="166"/>
      <c r="R57" s="189"/>
      <c r="S57" s="167"/>
      <c r="T57" s="168"/>
      <c r="U57" s="168"/>
      <c r="V57" s="168"/>
      <c r="W57" s="168"/>
      <c r="X57" s="190"/>
      <c r="Y57" s="289"/>
      <c r="Z57" s="290"/>
      <c r="AA57" s="291"/>
      <c r="AB57" s="292"/>
      <c r="AC57" s="292"/>
      <c r="AD57" s="292"/>
      <c r="AE57" s="292"/>
      <c r="AF57" s="22" t="s">
        <v>79</v>
      </c>
      <c r="AG57" s="273"/>
      <c r="AH57" s="273"/>
      <c r="AI57" s="273"/>
      <c r="AJ57" s="273"/>
      <c r="AK57" s="273"/>
      <c r="AL57" s="273"/>
      <c r="AM57" s="273"/>
      <c r="AN57" s="273"/>
      <c r="AO57" s="273"/>
      <c r="AP57" s="273"/>
      <c r="AQ57" s="195"/>
      <c r="AR57" s="196"/>
      <c r="AS57" s="282"/>
    </row>
    <row r="58" spans="1:45" ht="14.25" customHeight="1">
      <c r="A58" s="256"/>
      <c r="B58" s="257"/>
      <c r="C58" s="257"/>
      <c r="D58" s="216"/>
      <c r="E58" s="217"/>
      <c r="F58" s="223"/>
      <c r="G58" s="224"/>
      <c r="H58" s="224"/>
      <c r="I58" s="225"/>
      <c r="J58" s="167"/>
      <c r="K58" s="168"/>
      <c r="L58" s="168"/>
      <c r="M58" s="168"/>
      <c r="N58" s="168"/>
      <c r="O58" s="20" t="s">
        <v>79</v>
      </c>
      <c r="P58" s="165"/>
      <c r="Q58" s="166"/>
      <c r="R58" s="189"/>
      <c r="S58" s="167"/>
      <c r="T58" s="168"/>
      <c r="U58" s="168"/>
      <c r="V58" s="168"/>
      <c r="W58" s="168"/>
      <c r="X58" s="168"/>
      <c r="Y58" s="180" t="s">
        <v>101</v>
      </c>
      <c r="Z58" s="181"/>
      <c r="AA58" s="181"/>
      <c r="AB58" s="181"/>
      <c r="AC58" s="181"/>
      <c r="AD58" s="181"/>
      <c r="AE58" s="181"/>
      <c r="AF58" s="182"/>
      <c r="AG58" s="180" t="s">
        <v>45</v>
      </c>
      <c r="AH58" s="181"/>
      <c r="AI58" s="181"/>
      <c r="AJ58" s="180" t="s">
        <v>92</v>
      </c>
      <c r="AK58" s="181"/>
      <c r="AL58" s="181"/>
      <c r="AM58" s="174" t="s">
        <v>53</v>
      </c>
      <c r="AN58" s="175"/>
      <c r="AO58" s="175"/>
      <c r="AP58" s="175"/>
      <c r="AQ58" s="175"/>
      <c r="AR58" s="175"/>
      <c r="AS58" s="457"/>
    </row>
    <row r="59" spans="1:45" ht="13.5" customHeight="1">
      <c r="A59" s="256"/>
      <c r="B59" s="257"/>
      <c r="C59" s="257"/>
      <c r="D59" s="216"/>
      <c r="E59" s="217"/>
      <c r="F59" s="223"/>
      <c r="G59" s="224"/>
      <c r="H59" s="224"/>
      <c r="I59" s="225"/>
      <c r="J59" s="167"/>
      <c r="K59" s="168"/>
      <c r="L59" s="168"/>
      <c r="M59" s="168"/>
      <c r="N59" s="168"/>
      <c r="O59" s="20" t="s">
        <v>79</v>
      </c>
      <c r="P59" s="165"/>
      <c r="Q59" s="166"/>
      <c r="R59" s="189"/>
      <c r="S59" s="167"/>
      <c r="T59" s="168"/>
      <c r="U59" s="168"/>
      <c r="V59" s="168"/>
      <c r="W59" s="168"/>
      <c r="X59" s="168"/>
      <c r="Y59" s="274" t="s">
        <v>107</v>
      </c>
      <c r="Z59" s="275"/>
      <c r="AA59" s="275"/>
      <c r="AB59" s="275"/>
      <c r="AC59" s="275"/>
      <c r="AD59" s="275"/>
      <c r="AE59" s="275"/>
      <c r="AF59" s="276"/>
      <c r="AG59" s="244"/>
      <c r="AH59" s="245"/>
      <c r="AI59" s="32" t="s">
        <v>86</v>
      </c>
      <c r="AJ59" s="244"/>
      <c r="AK59" s="245"/>
      <c r="AL59" s="273"/>
      <c r="AM59" s="244"/>
      <c r="AN59" s="245"/>
      <c r="AO59" s="245"/>
      <c r="AP59" s="245"/>
      <c r="AQ59" s="245"/>
      <c r="AR59" s="245"/>
      <c r="AS59" s="246"/>
    </row>
    <row r="60" spans="1:45" ht="13.5" customHeight="1">
      <c r="A60" s="256"/>
      <c r="B60" s="257"/>
      <c r="C60" s="257"/>
      <c r="D60" s="216"/>
      <c r="E60" s="217"/>
      <c r="F60" s="438"/>
      <c r="G60" s="439"/>
      <c r="H60" s="439"/>
      <c r="I60" s="440"/>
      <c r="J60" s="271"/>
      <c r="K60" s="272"/>
      <c r="L60" s="272"/>
      <c r="M60" s="272"/>
      <c r="N60" s="272"/>
      <c r="O60" s="22" t="s">
        <v>79</v>
      </c>
      <c r="P60" s="195"/>
      <c r="Q60" s="196"/>
      <c r="R60" s="197"/>
      <c r="S60" s="271"/>
      <c r="T60" s="272"/>
      <c r="U60" s="272"/>
      <c r="V60" s="272"/>
      <c r="W60" s="272"/>
      <c r="X60" s="272"/>
      <c r="Y60" s="223" t="s">
        <v>106</v>
      </c>
      <c r="Z60" s="224"/>
      <c r="AA60" s="224"/>
      <c r="AB60" s="224"/>
      <c r="AC60" s="224"/>
      <c r="AD60" s="224"/>
      <c r="AE60" s="224"/>
      <c r="AF60" s="225"/>
      <c r="AG60" s="241"/>
      <c r="AH60" s="242"/>
      <c r="AI60" s="33" t="s">
        <v>86</v>
      </c>
      <c r="AJ60" s="241"/>
      <c r="AK60" s="242"/>
      <c r="AL60" s="247"/>
      <c r="AM60" s="241"/>
      <c r="AN60" s="242"/>
      <c r="AO60" s="242"/>
      <c r="AP60" s="242"/>
      <c r="AQ60" s="242"/>
      <c r="AR60" s="242"/>
      <c r="AS60" s="243"/>
    </row>
    <row r="61" spans="1:45" ht="14.25" customHeight="1">
      <c r="A61" s="256"/>
      <c r="B61" s="257"/>
      <c r="C61" s="257"/>
      <c r="D61" s="216"/>
      <c r="E61" s="217"/>
      <c r="F61" s="223" t="s">
        <v>95</v>
      </c>
      <c r="G61" s="224"/>
      <c r="H61" s="224"/>
      <c r="I61" s="225"/>
      <c r="J61" s="184"/>
      <c r="K61" s="185"/>
      <c r="L61" s="185"/>
      <c r="M61" s="185"/>
      <c r="N61" s="185"/>
      <c r="O61" s="19" t="s">
        <v>79</v>
      </c>
      <c r="P61" s="176"/>
      <c r="Q61" s="177"/>
      <c r="R61" s="183"/>
      <c r="S61" s="184"/>
      <c r="T61" s="185"/>
      <c r="U61" s="185"/>
      <c r="V61" s="185"/>
      <c r="W61" s="185"/>
      <c r="X61" s="185"/>
      <c r="Y61" s="180" t="s">
        <v>101</v>
      </c>
      <c r="Z61" s="181"/>
      <c r="AA61" s="181"/>
      <c r="AB61" s="181"/>
      <c r="AC61" s="181"/>
      <c r="AD61" s="181"/>
      <c r="AE61" s="181"/>
      <c r="AF61" s="182"/>
      <c r="AG61" s="180" t="s">
        <v>93</v>
      </c>
      <c r="AH61" s="181"/>
      <c r="AI61" s="181"/>
      <c r="AJ61" s="181"/>
      <c r="AK61" s="181"/>
      <c r="AL61" s="181"/>
      <c r="AM61" s="181"/>
      <c r="AN61" s="181"/>
      <c r="AO61" s="181"/>
      <c r="AP61" s="181"/>
      <c r="AQ61" s="181"/>
      <c r="AR61" s="181"/>
      <c r="AS61" s="199"/>
    </row>
    <row r="62" spans="1:45" ht="13.5" customHeight="1">
      <c r="A62" s="256"/>
      <c r="B62" s="257"/>
      <c r="C62" s="257"/>
      <c r="D62" s="216"/>
      <c r="E62" s="217"/>
      <c r="F62" s="223"/>
      <c r="G62" s="224"/>
      <c r="H62" s="224"/>
      <c r="I62" s="225"/>
      <c r="J62" s="172"/>
      <c r="K62" s="173"/>
      <c r="L62" s="173"/>
      <c r="M62" s="173"/>
      <c r="N62" s="173"/>
      <c r="O62" s="23" t="s">
        <v>79</v>
      </c>
      <c r="P62" s="169"/>
      <c r="Q62" s="170"/>
      <c r="R62" s="171"/>
      <c r="S62" s="172"/>
      <c r="T62" s="173"/>
      <c r="U62" s="173"/>
      <c r="V62" s="173"/>
      <c r="W62" s="173"/>
      <c r="X62" s="173"/>
      <c r="Y62" s="265" t="s">
        <v>90</v>
      </c>
      <c r="Z62" s="266"/>
      <c r="AA62" s="266"/>
      <c r="AB62" s="266"/>
      <c r="AC62" s="266"/>
      <c r="AD62" s="266"/>
      <c r="AE62" s="266"/>
      <c r="AF62" s="267"/>
      <c r="AG62" s="235"/>
      <c r="AH62" s="236"/>
      <c r="AI62" s="236"/>
      <c r="AJ62" s="236"/>
      <c r="AK62" s="236"/>
      <c r="AL62" s="236"/>
      <c r="AM62" s="236"/>
      <c r="AN62" s="236"/>
      <c r="AO62" s="236"/>
      <c r="AP62" s="236"/>
      <c r="AQ62" s="236"/>
      <c r="AR62" s="236"/>
      <c r="AS62" s="237"/>
    </row>
    <row r="63" spans="1:45" ht="14.25" customHeight="1">
      <c r="A63" s="256"/>
      <c r="B63" s="257"/>
      <c r="C63" s="257"/>
      <c r="D63" s="216"/>
      <c r="E63" s="217"/>
      <c r="F63" s="220" t="s">
        <v>97</v>
      </c>
      <c r="G63" s="221"/>
      <c r="H63" s="221"/>
      <c r="I63" s="222"/>
      <c r="J63" s="180" t="s">
        <v>92</v>
      </c>
      <c r="K63" s="181"/>
      <c r="L63" s="181"/>
      <c r="M63" s="180" t="s">
        <v>45</v>
      </c>
      <c r="N63" s="181"/>
      <c r="O63" s="181"/>
      <c r="P63" s="174" t="s">
        <v>53</v>
      </c>
      <c r="Q63" s="175"/>
      <c r="R63" s="175"/>
      <c r="S63" s="175"/>
      <c r="T63" s="175"/>
      <c r="U63" s="175"/>
      <c r="V63" s="175"/>
      <c r="W63" s="175"/>
      <c r="X63" s="175"/>
      <c r="Y63" s="265"/>
      <c r="Z63" s="266"/>
      <c r="AA63" s="266"/>
      <c r="AB63" s="266"/>
      <c r="AC63" s="266"/>
      <c r="AD63" s="266"/>
      <c r="AE63" s="266"/>
      <c r="AF63" s="267"/>
      <c r="AG63" s="235"/>
      <c r="AH63" s="236"/>
      <c r="AI63" s="236"/>
      <c r="AJ63" s="236"/>
      <c r="AK63" s="236"/>
      <c r="AL63" s="236"/>
      <c r="AM63" s="236"/>
      <c r="AN63" s="236"/>
      <c r="AO63" s="236"/>
      <c r="AP63" s="236"/>
      <c r="AQ63" s="236"/>
      <c r="AR63" s="236"/>
      <c r="AS63" s="237"/>
    </row>
    <row r="64" spans="1:45" ht="13.5" customHeight="1">
      <c r="A64" s="256"/>
      <c r="B64" s="257"/>
      <c r="C64" s="257"/>
      <c r="D64" s="216"/>
      <c r="E64" s="217"/>
      <c r="F64" s="223"/>
      <c r="G64" s="224"/>
      <c r="H64" s="224"/>
      <c r="I64" s="225"/>
      <c r="J64" s="165"/>
      <c r="K64" s="166"/>
      <c r="L64" s="166"/>
      <c r="M64" s="176"/>
      <c r="N64" s="177"/>
      <c r="O64" s="27" t="s">
        <v>86</v>
      </c>
      <c r="P64" s="176"/>
      <c r="Q64" s="177"/>
      <c r="R64" s="177"/>
      <c r="S64" s="177"/>
      <c r="T64" s="177"/>
      <c r="U64" s="177"/>
      <c r="V64" s="177"/>
      <c r="W64" s="177"/>
      <c r="X64" s="177"/>
      <c r="Y64" s="265" t="s">
        <v>87</v>
      </c>
      <c r="Z64" s="266"/>
      <c r="AA64" s="266"/>
      <c r="AB64" s="266"/>
      <c r="AC64" s="266"/>
      <c r="AD64" s="266"/>
      <c r="AE64" s="266"/>
      <c r="AF64" s="267"/>
      <c r="AG64" s="235"/>
      <c r="AH64" s="236"/>
      <c r="AI64" s="236"/>
      <c r="AJ64" s="236"/>
      <c r="AK64" s="236"/>
      <c r="AL64" s="236"/>
      <c r="AM64" s="236"/>
      <c r="AN64" s="236"/>
      <c r="AO64" s="236"/>
      <c r="AP64" s="236"/>
      <c r="AQ64" s="236"/>
      <c r="AR64" s="236"/>
      <c r="AS64" s="237"/>
    </row>
    <row r="65" spans="1:45">
      <c r="A65" s="256"/>
      <c r="B65" s="257"/>
      <c r="C65" s="257"/>
      <c r="D65" s="216"/>
      <c r="E65" s="217"/>
      <c r="F65" s="223"/>
      <c r="G65" s="224"/>
      <c r="H65" s="224"/>
      <c r="I65" s="225"/>
      <c r="J65" s="165"/>
      <c r="K65" s="166"/>
      <c r="L65" s="166"/>
      <c r="M65" s="178"/>
      <c r="N65" s="179"/>
      <c r="O65" s="27" t="s">
        <v>86</v>
      </c>
      <c r="P65" s="178"/>
      <c r="Q65" s="179"/>
      <c r="R65" s="179"/>
      <c r="S65" s="179"/>
      <c r="T65" s="179"/>
      <c r="U65" s="179"/>
      <c r="V65" s="179"/>
      <c r="W65" s="179"/>
      <c r="X65" s="179"/>
      <c r="Y65" s="265"/>
      <c r="Z65" s="266"/>
      <c r="AA65" s="266"/>
      <c r="AB65" s="266"/>
      <c r="AC65" s="266"/>
      <c r="AD65" s="266"/>
      <c r="AE65" s="266"/>
      <c r="AF65" s="267"/>
      <c r="AG65" s="235"/>
      <c r="AH65" s="236"/>
      <c r="AI65" s="236"/>
      <c r="AJ65" s="236"/>
      <c r="AK65" s="236"/>
      <c r="AL65" s="236"/>
      <c r="AM65" s="236"/>
      <c r="AN65" s="236"/>
      <c r="AO65" s="236"/>
      <c r="AP65" s="236"/>
      <c r="AQ65" s="236"/>
      <c r="AR65" s="236"/>
      <c r="AS65" s="237"/>
    </row>
    <row r="66" spans="1:45" ht="14.25" customHeight="1">
      <c r="A66" s="256"/>
      <c r="B66" s="257"/>
      <c r="C66" s="257"/>
      <c r="D66" s="216"/>
      <c r="E66" s="217"/>
      <c r="F66" s="223"/>
      <c r="G66" s="224"/>
      <c r="H66" s="224"/>
      <c r="I66" s="225"/>
      <c r="J66" s="165"/>
      <c r="K66" s="166"/>
      <c r="L66" s="166"/>
      <c r="M66" s="178"/>
      <c r="N66" s="179"/>
      <c r="O66" s="27" t="s">
        <v>86</v>
      </c>
      <c r="P66" s="178"/>
      <c r="Q66" s="179"/>
      <c r="R66" s="179"/>
      <c r="S66" s="179"/>
      <c r="T66" s="179"/>
      <c r="U66" s="179"/>
      <c r="V66" s="179"/>
      <c r="W66" s="179"/>
      <c r="X66" s="179"/>
      <c r="Y66" s="265" t="s">
        <v>102</v>
      </c>
      <c r="Z66" s="266"/>
      <c r="AA66" s="266"/>
      <c r="AB66" s="266"/>
      <c r="AC66" s="266"/>
      <c r="AD66" s="266"/>
      <c r="AE66" s="266"/>
      <c r="AF66" s="267"/>
      <c r="AG66" s="235"/>
      <c r="AH66" s="236"/>
      <c r="AI66" s="236"/>
      <c r="AJ66" s="236"/>
      <c r="AK66" s="236"/>
      <c r="AL66" s="236"/>
      <c r="AM66" s="236"/>
      <c r="AN66" s="236"/>
      <c r="AO66" s="236"/>
      <c r="AP66" s="236"/>
      <c r="AQ66" s="236"/>
      <c r="AR66" s="236"/>
      <c r="AS66" s="237"/>
    </row>
    <row r="67" spans="1:45" ht="14.25" customHeight="1" thickBot="1">
      <c r="A67" s="256"/>
      <c r="B67" s="257"/>
      <c r="C67" s="257"/>
      <c r="D67" s="218"/>
      <c r="E67" s="219"/>
      <c r="F67" s="223"/>
      <c r="G67" s="224"/>
      <c r="H67" s="224"/>
      <c r="I67" s="225"/>
      <c r="J67" s="169"/>
      <c r="K67" s="170"/>
      <c r="L67" s="170"/>
      <c r="M67" s="277"/>
      <c r="N67" s="273"/>
      <c r="O67" s="28" t="s">
        <v>86</v>
      </c>
      <c r="P67" s="277"/>
      <c r="Q67" s="273"/>
      <c r="R67" s="273"/>
      <c r="S67" s="273"/>
      <c r="T67" s="273"/>
      <c r="U67" s="273"/>
      <c r="V67" s="273"/>
      <c r="W67" s="273"/>
      <c r="X67" s="273"/>
      <c r="Y67" s="268"/>
      <c r="Z67" s="269"/>
      <c r="AA67" s="269"/>
      <c r="AB67" s="269"/>
      <c r="AC67" s="269"/>
      <c r="AD67" s="269"/>
      <c r="AE67" s="269"/>
      <c r="AF67" s="270"/>
      <c r="AG67" s="238"/>
      <c r="AH67" s="239"/>
      <c r="AI67" s="239"/>
      <c r="AJ67" s="239"/>
      <c r="AK67" s="239"/>
      <c r="AL67" s="239"/>
      <c r="AM67" s="239"/>
      <c r="AN67" s="239"/>
      <c r="AO67" s="239"/>
      <c r="AP67" s="239"/>
      <c r="AQ67" s="239"/>
      <c r="AR67" s="239"/>
      <c r="AS67" s="240"/>
    </row>
    <row r="68" spans="1:45" ht="14.25" customHeight="1">
      <c r="A68" s="449" t="s">
        <v>31</v>
      </c>
      <c r="B68" s="227"/>
      <c r="C68" s="228"/>
      <c r="D68" s="212" t="s">
        <v>33</v>
      </c>
      <c r="E68" s="188"/>
      <c r="F68" s="213"/>
      <c r="G68" s="209"/>
      <c r="H68" s="210"/>
      <c r="I68" s="210"/>
      <c r="J68" s="210"/>
      <c r="K68" s="210"/>
      <c r="L68" s="210"/>
      <c r="M68" s="210"/>
      <c r="N68" s="210"/>
      <c r="O68" s="210"/>
      <c r="P68" s="210"/>
      <c r="Q68" s="210"/>
      <c r="R68" s="211"/>
      <c r="S68" s="226" t="s">
        <v>100</v>
      </c>
      <c r="T68" s="227"/>
      <c r="U68" s="228"/>
      <c r="V68" s="248"/>
      <c r="W68" s="249"/>
      <c r="X68" s="249"/>
      <c r="Y68" s="249"/>
      <c r="Z68" s="249"/>
      <c r="AA68" s="249"/>
      <c r="AB68" s="249"/>
      <c r="AC68" s="249"/>
      <c r="AD68" s="249"/>
      <c r="AE68" s="226" t="s">
        <v>94</v>
      </c>
      <c r="AF68" s="254"/>
      <c r="AG68" s="255"/>
      <c r="AH68" s="248"/>
      <c r="AI68" s="249"/>
      <c r="AJ68" s="249"/>
      <c r="AK68" s="249"/>
      <c r="AL68" s="249"/>
      <c r="AM68" s="249"/>
      <c r="AN68" s="249"/>
      <c r="AO68" s="249"/>
      <c r="AP68" s="249"/>
      <c r="AQ68" s="249"/>
      <c r="AR68" s="249"/>
      <c r="AS68" s="262"/>
    </row>
    <row r="69" spans="1:45">
      <c r="A69" s="229"/>
      <c r="B69" s="230"/>
      <c r="C69" s="231"/>
      <c r="D69" s="198" t="s">
        <v>32</v>
      </c>
      <c r="E69" s="181"/>
      <c r="F69" s="199"/>
      <c r="G69" s="206"/>
      <c r="H69" s="207"/>
      <c r="I69" s="207"/>
      <c r="J69" s="207"/>
      <c r="K69" s="207"/>
      <c r="L69" s="207"/>
      <c r="M69" s="207"/>
      <c r="N69" s="207"/>
      <c r="O69" s="207"/>
      <c r="P69" s="207"/>
      <c r="Q69" s="207"/>
      <c r="R69" s="208"/>
      <c r="S69" s="229"/>
      <c r="T69" s="230"/>
      <c r="U69" s="231"/>
      <c r="V69" s="250"/>
      <c r="W69" s="251"/>
      <c r="X69" s="251"/>
      <c r="Y69" s="251"/>
      <c r="Z69" s="251"/>
      <c r="AA69" s="251"/>
      <c r="AB69" s="251"/>
      <c r="AC69" s="251"/>
      <c r="AD69" s="251"/>
      <c r="AE69" s="256"/>
      <c r="AF69" s="257"/>
      <c r="AG69" s="258"/>
      <c r="AH69" s="250"/>
      <c r="AI69" s="251"/>
      <c r="AJ69" s="251"/>
      <c r="AK69" s="251"/>
      <c r="AL69" s="251"/>
      <c r="AM69" s="251"/>
      <c r="AN69" s="251"/>
      <c r="AO69" s="251"/>
      <c r="AP69" s="251"/>
      <c r="AQ69" s="251"/>
      <c r="AR69" s="251"/>
      <c r="AS69" s="263"/>
    </row>
    <row r="70" spans="1:45">
      <c r="A70" s="229"/>
      <c r="B70" s="230"/>
      <c r="C70" s="231"/>
      <c r="D70" s="198" t="s">
        <v>98</v>
      </c>
      <c r="E70" s="181"/>
      <c r="F70" s="199"/>
      <c r="G70" s="206"/>
      <c r="H70" s="207"/>
      <c r="I70" s="207"/>
      <c r="J70" s="207"/>
      <c r="K70" s="207"/>
      <c r="L70" s="207"/>
      <c r="M70" s="207"/>
      <c r="N70" s="207"/>
      <c r="O70" s="207"/>
      <c r="P70" s="207"/>
      <c r="Q70" s="207"/>
      <c r="R70" s="208"/>
      <c r="S70" s="229"/>
      <c r="T70" s="230"/>
      <c r="U70" s="231"/>
      <c r="V70" s="250"/>
      <c r="W70" s="251"/>
      <c r="X70" s="251"/>
      <c r="Y70" s="251"/>
      <c r="Z70" s="251"/>
      <c r="AA70" s="251"/>
      <c r="AB70" s="251"/>
      <c r="AC70" s="251"/>
      <c r="AD70" s="251"/>
      <c r="AE70" s="256"/>
      <c r="AF70" s="257"/>
      <c r="AG70" s="258"/>
      <c r="AH70" s="250"/>
      <c r="AI70" s="251"/>
      <c r="AJ70" s="251"/>
      <c r="AK70" s="251"/>
      <c r="AL70" s="251"/>
      <c r="AM70" s="251"/>
      <c r="AN70" s="251"/>
      <c r="AO70" s="251"/>
      <c r="AP70" s="251"/>
      <c r="AQ70" s="251"/>
      <c r="AR70" s="251"/>
      <c r="AS70" s="263"/>
    </row>
    <row r="71" spans="1:45" ht="13.5" customHeight="1" thickBot="1">
      <c r="A71" s="232"/>
      <c r="B71" s="233"/>
      <c r="C71" s="234"/>
      <c r="D71" s="200" t="s">
        <v>99</v>
      </c>
      <c r="E71" s="201"/>
      <c r="F71" s="202"/>
      <c r="G71" s="203"/>
      <c r="H71" s="204"/>
      <c r="I71" s="204"/>
      <c r="J71" s="204"/>
      <c r="K71" s="204"/>
      <c r="L71" s="204"/>
      <c r="M71" s="204"/>
      <c r="N71" s="204"/>
      <c r="O71" s="204"/>
      <c r="P71" s="204"/>
      <c r="Q71" s="204"/>
      <c r="R71" s="205"/>
      <c r="S71" s="232"/>
      <c r="T71" s="233"/>
      <c r="U71" s="234"/>
      <c r="V71" s="252"/>
      <c r="W71" s="253"/>
      <c r="X71" s="253"/>
      <c r="Y71" s="253"/>
      <c r="Z71" s="253"/>
      <c r="AA71" s="253"/>
      <c r="AB71" s="253"/>
      <c r="AC71" s="253"/>
      <c r="AD71" s="253"/>
      <c r="AE71" s="259"/>
      <c r="AF71" s="260"/>
      <c r="AG71" s="261"/>
      <c r="AH71" s="252"/>
      <c r="AI71" s="253"/>
      <c r="AJ71" s="253"/>
      <c r="AK71" s="253"/>
      <c r="AL71" s="253"/>
      <c r="AM71" s="253"/>
      <c r="AN71" s="253"/>
      <c r="AO71" s="253"/>
      <c r="AP71" s="253"/>
      <c r="AQ71" s="253"/>
      <c r="AR71" s="253"/>
      <c r="AS71" s="264"/>
    </row>
  </sheetData>
  <sheetProtection formatCells="0" formatColumns="0" formatRows="0" insertHyperlinks="0" autoFilter="0" pivotTables="0"/>
  <autoFilter ref="A1:AS71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3" showButton="0"/>
    <filterColumn colId="34" showButton="0"/>
    <filterColumn colId="35" showButton="0"/>
    <filterColumn colId="37" showButton="0"/>
    <filterColumn colId="38" showButton="0"/>
    <filterColumn colId="39" showButton="0"/>
    <filterColumn colId="41" showButton="0"/>
    <filterColumn colId="42" showButton="0"/>
    <filterColumn colId="43" showButton="0"/>
  </autoFilter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45" t="s">
        <v>83</v>
      </c>
      <c r="B1" s="345"/>
      <c r="C1" s="345"/>
      <c r="D1" s="345"/>
      <c r="E1" s="345"/>
      <c r="F1" s="345"/>
      <c r="G1" s="345"/>
      <c r="H1" s="345"/>
      <c r="I1" s="345"/>
      <c r="J1" s="345"/>
      <c r="K1" s="345"/>
      <c r="L1" s="345"/>
      <c r="M1" s="345"/>
      <c r="N1" s="345"/>
      <c r="O1" s="345"/>
      <c r="P1" s="345"/>
      <c r="Q1" s="345"/>
      <c r="R1" s="345"/>
      <c r="S1" s="345"/>
      <c r="T1" s="345"/>
      <c r="U1" s="345"/>
      <c r="V1" s="345"/>
      <c r="W1" s="345"/>
      <c r="X1" s="345"/>
      <c r="Y1" s="345"/>
      <c r="Z1" s="345"/>
      <c r="AA1" s="345"/>
      <c r="AB1" s="345"/>
      <c r="AC1" s="345"/>
      <c r="AD1" s="345"/>
      <c r="AE1" s="345"/>
      <c r="AF1" s="345"/>
      <c r="AG1" s="346"/>
      <c r="AH1" s="244" t="s">
        <v>50</v>
      </c>
      <c r="AI1" s="245"/>
      <c r="AJ1" s="245"/>
      <c r="AK1" s="341"/>
      <c r="AL1" s="244" t="s">
        <v>55</v>
      </c>
      <c r="AM1" s="245"/>
      <c r="AN1" s="245"/>
      <c r="AO1" s="341"/>
      <c r="AP1" s="244" t="s">
        <v>56</v>
      </c>
      <c r="AQ1" s="245"/>
      <c r="AR1" s="245"/>
      <c r="AS1" s="341"/>
    </row>
    <row r="2" spans="1:45" ht="13.5" customHeight="1">
      <c r="A2" s="345"/>
      <c r="B2" s="345"/>
      <c r="C2" s="345"/>
      <c r="D2" s="345"/>
      <c r="E2" s="345"/>
      <c r="F2" s="345"/>
      <c r="G2" s="345"/>
      <c r="H2" s="345"/>
      <c r="I2" s="345"/>
      <c r="J2" s="345"/>
      <c r="K2" s="345"/>
      <c r="L2" s="345"/>
      <c r="M2" s="345"/>
      <c r="N2" s="345"/>
      <c r="O2" s="345"/>
      <c r="P2" s="345"/>
      <c r="Q2" s="345"/>
      <c r="R2" s="345"/>
      <c r="S2" s="345"/>
      <c r="T2" s="345"/>
      <c r="U2" s="345"/>
      <c r="V2" s="345"/>
      <c r="W2" s="345"/>
      <c r="X2" s="345"/>
      <c r="Y2" s="345"/>
      <c r="Z2" s="345"/>
      <c r="AA2" s="345"/>
      <c r="AB2" s="345"/>
      <c r="AC2" s="345"/>
      <c r="AD2" s="345"/>
      <c r="AE2" s="345"/>
      <c r="AF2" s="345"/>
      <c r="AG2" s="346"/>
      <c r="AH2" s="241"/>
      <c r="AI2" s="242"/>
      <c r="AJ2" s="242"/>
      <c r="AK2" s="247"/>
      <c r="AL2" s="241"/>
      <c r="AM2" s="242"/>
      <c r="AN2" s="242"/>
      <c r="AO2" s="247"/>
      <c r="AP2" s="241"/>
      <c r="AQ2" s="242"/>
      <c r="AR2" s="242"/>
      <c r="AS2" s="247"/>
    </row>
    <row r="3" spans="1:45" ht="14.25" customHeight="1">
      <c r="A3" s="8"/>
      <c r="B3" s="8"/>
      <c r="C3" s="8"/>
      <c r="D3" s="8"/>
      <c r="E3" s="8"/>
      <c r="F3" s="8"/>
      <c r="G3" s="8"/>
      <c r="H3" s="357" t="str">
        <f>曜日!B12</f>
        <v>令和7年</v>
      </c>
      <c r="I3" s="357"/>
      <c r="J3" s="357"/>
      <c r="K3" s="357"/>
      <c r="L3" s="357"/>
      <c r="M3" s="353" t="str">
        <f>曜日!C12</f>
        <v>7月</v>
      </c>
      <c r="N3" s="353"/>
      <c r="O3" s="353"/>
      <c r="P3" s="353" t="s">
        <v>15</v>
      </c>
      <c r="Q3" s="353"/>
      <c r="R3" s="353"/>
      <c r="S3" s="355" t="s">
        <v>78</v>
      </c>
      <c r="T3" s="355" t="str">
        <f>曜日!D8</f>
        <v>日</v>
      </c>
      <c r="U3" s="355" t="s">
        <v>29</v>
      </c>
      <c r="V3" s="9"/>
      <c r="W3" s="351" t="s">
        <v>42</v>
      </c>
      <c r="X3" s="351"/>
      <c r="Y3" s="351"/>
      <c r="Z3" s="351" t="s">
        <v>59</v>
      </c>
      <c r="AA3" s="347" t="s">
        <v>182</v>
      </c>
      <c r="AB3" s="347"/>
      <c r="AC3" s="347"/>
      <c r="AD3" s="347"/>
      <c r="AE3" s="347"/>
      <c r="AF3" s="347"/>
      <c r="AG3" s="348"/>
      <c r="AH3" s="195"/>
      <c r="AI3" s="196"/>
      <c r="AJ3" s="196"/>
      <c r="AK3" s="197"/>
      <c r="AL3" s="195"/>
      <c r="AM3" s="196"/>
      <c r="AN3" s="196"/>
      <c r="AO3" s="197"/>
      <c r="AP3" s="195"/>
      <c r="AQ3" s="196"/>
      <c r="AR3" s="196"/>
      <c r="AS3" s="197"/>
    </row>
    <row r="4" spans="1:45" ht="15" thickBot="1">
      <c r="A4" s="34"/>
      <c r="G4" s="34"/>
      <c r="H4" s="358"/>
      <c r="I4" s="358"/>
      <c r="J4" s="358"/>
      <c r="K4" s="358"/>
      <c r="L4" s="358"/>
      <c r="M4" s="354"/>
      <c r="N4" s="354"/>
      <c r="O4" s="354"/>
      <c r="P4" s="354"/>
      <c r="Q4" s="354"/>
      <c r="R4" s="354"/>
      <c r="S4" s="356"/>
      <c r="T4" s="356"/>
      <c r="U4" s="356"/>
      <c r="V4" s="10"/>
      <c r="W4" s="352"/>
      <c r="X4" s="352"/>
      <c r="Y4" s="352"/>
      <c r="Z4" s="352"/>
      <c r="AA4" s="349"/>
      <c r="AB4" s="349"/>
      <c r="AC4" s="349"/>
      <c r="AD4" s="349"/>
      <c r="AE4" s="349"/>
      <c r="AF4" s="349"/>
      <c r="AG4" s="350"/>
      <c r="AH4" s="342"/>
      <c r="AI4" s="343"/>
      <c r="AJ4" s="343"/>
      <c r="AK4" s="344"/>
      <c r="AL4" s="342"/>
      <c r="AM4" s="343"/>
      <c r="AN4" s="343"/>
      <c r="AO4" s="344"/>
      <c r="AP4" s="342"/>
      <c r="AQ4" s="343"/>
      <c r="AR4" s="343"/>
      <c r="AS4" s="344"/>
    </row>
    <row r="5" spans="1:45" ht="13.5" customHeight="1">
      <c r="A5" s="226" t="s">
        <v>82</v>
      </c>
      <c r="B5" s="227"/>
      <c r="C5" s="228"/>
      <c r="D5" s="324" t="s">
        <v>60</v>
      </c>
      <c r="E5" s="325"/>
      <c r="F5" s="325"/>
      <c r="G5" s="325"/>
      <c r="H5" s="325"/>
      <c r="I5" s="325"/>
      <c r="J5" s="359"/>
      <c r="K5" s="396" t="s">
        <v>44</v>
      </c>
      <c r="L5" s="390"/>
      <c r="M5" s="390"/>
      <c r="N5" s="390"/>
      <c r="O5" s="391"/>
      <c r="P5" s="393" t="s">
        <v>205</v>
      </c>
      <c r="Q5" s="390"/>
      <c r="R5" s="390"/>
      <c r="S5" s="390"/>
      <c r="T5" s="390" t="s">
        <v>80</v>
      </c>
      <c r="U5" s="390"/>
      <c r="V5" s="390"/>
      <c r="W5" s="390"/>
      <c r="X5" s="391"/>
      <c r="Y5" s="393" t="s">
        <v>205</v>
      </c>
      <c r="Z5" s="390"/>
      <c r="AA5" s="390"/>
      <c r="AB5" s="390"/>
      <c r="AC5" s="391" t="s">
        <v>129</v>
      </c>
      <c r="AD5" s="410"/>
      <c r="AE5" s="410"/>
      <c r="AF5" s="410"/>
      <c r="AG5" s="411"/>
      <c r="AH5" s="393" t="s">
        <v>205</v>
      </c>
      <c r="AI5" s="390"/>
      <c r="AJ5" s="390"/>
      <c r="AK5" s="390"/>
      <c r="AL5" s="390" t="s">
        <v>134</v>
      </c>
      <c r="AM5" s="390"/>
      <c r="AN5" s="390"/>
      <c r="AO5" s="394"/>
      <c r="AP5" s="401" t="s">
        <v>205</v>
      </c>
      <c r="AQ5" s="390"/>
      <c r="AR5" s="390"/>
      <c r="AS5" s="402"/>
    </row>
    <row r="6" spans="1:45" ht="13.5" customHeight="1">
      <c r="A6" s="256"/>
      <c r="B6" s="230"/>
      <c r="C6" s="231"/>
      <c r="D6" s="333"/>
      <c r="E6" s="360"/>
      <c r="F6" s="360"/>
      <c r="G6" s="360"/>
      <c r="H6" s="360"/>
      <c r="I6" s="360"/>
      <c r="J6" s="361"/>
      <c r="K6" s="155" t="s">
        <v>130</v>
      </c>
      <c r="L6" s="155"/>
      <c r="M6" s="155"/>
      <c r="N6" s="155"/>
      <c r="O6" s="156"/>
      <c r="P6" s="157" t="s">
        <v>205</v>
      </c>
      <c r="Q6" s="155"/>
      <c r="R6" s="155"/>
      <c r="S6" s="155"/>
      <c r="T6" s="155" t="s">
        <v>131</v>
      </c>
      <c r="U6" s="155"/>
      <c r="V6" s="155"/>
      <c r="W6" s="155"/>
      <c r="X6" s="156"/>
      <c r="Y6" s="158" t="s">
        <v>205</v>
      </c>
      <c r="Z6" s="159"/>
      <c r="AA6" s="159"/>
      <c r="AB6" s="160"/>
      <c r="AC6" s="155"/>
      <c r="AD6" s="155"/>
      <c r="AE6" s="155"/>
      <c r="AF6" s="155"/>
      <c r="AG6" s="156"/>
      <c r="AH6" s="157"/>
      <c r="AI6" s="155"/>
      <c r="AJ6" s="155"/>
      <c r="AK6" s="155"/>
      <c r="AL6" s="155"/>
      <c r="AM6" s="155"/>
      <c r="AN6" s="155"/>
      <c r="AO6" s="161"/>
      <c r="AP6" s="160"/>
      <c r="AQ6" s="155"/>
      <c r="AR6" s="155"/>
      <c r="AS6" s="162"/>
    </row>
    <row r="7" spans="1:45" ht="14.25" thickBot="1">
      <c r="A7" s="232"/>
      <c r="B7" s="233"/>
      <c r="C7" s="234"/>
      <c r="D7" s="362"/>
      <c r="E7" s="363"/>
      <c r="F7" s="363"/>
      <c r="G7" s="363"/>
      <c r="H7" s="363"/>
      <c r="I7" s="363"/>
      <c r="J7" s="364"/>
      <c r="K7" s="367"/>
      <c r="L7" s="367"/>
      <c r="M7" s="367"/>
      <c r="N7" s="367"/>
      <c r="O7" s="368"/>
      <c r="P7" s="395"/>
      <c r="Q7" s="367"/>
      <c r="R7" s="367"/>
      <c r="S7" s="367"/>
      <c r="T7" s="367"/>
      <c r="U7" s="367"/>
      <c r="V7" s="367"/>
      <c r="W7" s="367"/>
      <c r="X7" s="368"/>
      <c r="Y7" s="387"/>
      <c r="Z7" s="388"/>
      <c r="AA7" s="388"/>
      <c r="AB7" s="389"/>
      <c r="AC7" s="367"/>
      <c r="AD7" s="367"/>
      <c r="AE7" s="367"/>
      <c r="AF7" s="367"/>
      <c r="AG7" s="368"/>
      <c r="AH7" s="395"/>
      <c r="AI7" s="367"/>
      <c r="AJ7" s="367"/>
      <c r="AK7" s="367"/>
      <c r="AL7" s="367"/>
      <c r="AM7" s="367"/>
      <c r="AN7" s="367"/>
      <c r="AO7" s="407"/>
      <c r="AP7" s="408"/>
      <c r="AQ7" s="367"/>
      <c r="AR7" s="367"/>
      <c r="AS7" s="409"/>
    </row>
    <row r="8" spans="1:45" ht="13.5" customHeight="1">
      <c r="A8" s="226" t="s">
        <v>61</v>
      </c>
      <c r="B8" s="254"/>
      <c r="C8" s="254"/>
      <c r="D8" s="324" t="s">
        <v>62</v>
      </c>
      <c r="E8" s="325"/>
      <c r="F8" s="325"/>
      <c r="G8" s="325"/>
      <c r="H8" s="325"/>
      <c r="I8" s="325"/>
      <c r="J8" s="326"/>
      <c r="K8" s="330" t="s">
        <v>63</v>
      </c>
      <c r="L8" s="328"/>
      <c r="M8" s="328"/>
      <c r="N8" s="328"/>
      <c r="O8" s="328"/>
      <c r="P8" s="329"/>
      <c r="Q8" s="330" t="s">
        <v>64</v>
      </c>
      <c r="R8" s="328"/>
      <c r="S8" s="328"/>
      <c r="T8" s="328"/>
      <c r="U8" s="328"/>
      <c r="V8" s="329"/>
      <c r="W8" s="330" t="s">
        <v>65</v>
      </c>
      <c r="X8" s="328"/>
      <c r="Y8" s="328"/>
      <c r="Z8" s="328"/>
      <c r="AA8" s="328"/>
      <c r="AB8" s="329"/>
      <c r="AC8" s="330" t="s">
        <v>66</v>
      </c>
      <c r="AD8" s="328"/>
      <c r="AE8" s="328"/>
      <c r="AF8" s="328"/>
      <c r="AG8" s="328"/>
      <c r="AH8" s="329"/>
      <c r="AI8" s="330" t="s">
        <v>49</v>
      </c>
      <c r="AJ8" s="328"/>
      <c r="AK8" s="328"/>
      <c r="AL8" s="328"/>
      <c r="AM8" s="328"/>
      <c r="AN8" s="329"/>
      <c r="AO8" s="392" t="s">
        <v>43</v>
      </c>
      <c r="AP8" s="360"/>
      <c r="AQ8" s="360"/>
      <c r="AR8" s="360"/>
      <c r="AS8" s="361"/>
    </row>
    <row r="9" spans="1:45">
      <c r="A9" s="256"/>
      <c r="B9" s="257"/>
      <c r="C9" s="257"/>
      <c r="D9" s="327"/>
      <c r="E9" s="328"/>
      <c r="F9" s="328"/>
      <c r="G9" s="328"/>
      <c r="H9" s="328"/>
      <c r="I9" s="328"/>
      <c r="J9" s="329"/>
      <c r="K9" s="369" t="s">
        <v>47</v>
      </c>
      <c r="L9" s="370"/>
      <c r="M9" s="371"/>
      <c r="N9" s="369" t="s">
        <v>48</v>
      </c>
      <c r="O9" s="370"/>
      <c r="P9" s="371"/>
      <c r="Q9" s="369" t="s">
        <v>47</v>
      </c>
      <c r="R9" s="370"/>
      <c r="S9" s="371"/>
      <c r="T9" s="369" t="s">
        <v>48</v>
      </c>
      <c r="U9" s="370"/>
      <c r="V9" s="371"/>
      <c r="W9" s="369" t="s">
        <v>47</v>
      </c>
      <c r="X9" s="370"/>
      <c r="Y9" s="371"/>
      <c r="Z9" s="369" t="s">
        <v>48</v>
      </c>
      <c r="AA9" s="370"/>
      <c r="AB9" s="371"/>
      <c r="AC9" s="369" t="s">
        <v>47</v>
      </c>
      <c r="AD9" s="370"/>
      <c r="AE9" s="371"/>
      <c r="AF9" s="369" t="s">
        <v>48</v>
      </c>
      <c r="AG9" s="370"/>
      <c r="AH9" s="371"/>
      <c r="AI9" s="369" t="s">
        <v>47</v>
      </c>
      <c r="AJ9" s="370"/>
      <c r="AK9" s="371"/>
      <c r="AL9" s="369" t="s">
        <v>48</v>
      </c>
      <c r="AM9" s="370"/>
      <c r="AN9" s="371"/>
      <c r="AO9" s="330"/>
      <c r="AP9" s="328"/>
      <c r="AQ9" s="328"/>
      <c r="AR9" s="328"/>
      <c r="AS9" s="385"/>
    </row>
    <row r="10" spans="1:45" ht="13.5" customHeight="1">
      <c r="A10" s="256"/>
      <c r="B10" s="257"/>
      <c r="C10" s="257"/>
      <c r="D10" s="372" t="s">
        <v>67</v>
      </c>
      <c r="E10" s="373"/>
      <c r="F10" s="373"/>
      <c r="G10" s="373"/>
      <c r="H10" s="373"/>
      <c r="I10" s="373"/>
      <c r="J10" s="373"/>
      <c r="K10" s="461">
        <v>5</v>
      </c>
      <c r="L10" s="461"/>
      <c r="M10" s="461"/>
      <c r="N10" s="461">
        <v>6</v>
      </c>
      <c r="O10" s="461"/>
      <c r="P10" s="461"/>
      <c r="Q10" s="461">
        <v>1</v>
      </c>
      <c r="R10" s="461"/>
      <c r="S10" s="461"/>
      <c r="T10" s="461">
        <v>2</v>
      </c>
      <c r="U10" s="461"/>
      <c r="V10" s="461"/>
      <c r="W10" s="461">
        <v>20</v>
      </c>
      <c r="X10" s="461"/>
      <c r="Y10" s="461"/>
      <c r="Z10" s="461">
        <v>13</v>
      </c>
      <c r="AA10" s="461"/>
      <c r="AB10" s="461"/>
      <c r="AC10" s="461">
        <v>0</v>
      </c>
      <c r="AD10" s="461"/>
      <c r="AE10" s="461"/>
      <c r="AF10" s="461">
        <v>1</v>
      </c>
      <c r="AG10" s="461"/>
      <c r="AH10" s="461"/>
      <c r="AI10" s="164">
        <f>K10+Q10+W10+AC10</f>
        <v>26</v>
      </c>
      <c r="AJ10" s="164"/>
      <c r="AK10" s="164"/>
      <c r="AL10" s="164">
        <f>N10+T10+Z10+AF10</f>
        <v>22</v>
      </c>
      <c r="AM10" s="164"/>
      <c r="AN10" s="164"/>
      <c r="AO10" s="463">
        <f>AI14</f>
        <v>182</v>
      </c>
      <c r="AP10" s="463"/>
      <c r="AQ10" s="463"/>
      <c r="AR10" s="463"/>
      <c r="AS10" s="464"/>
    </row>
    <row r="11" spans="1:45" ht="13.5" customHeight="1">
      <c r="A11" s="256"/>
      <c r="B11" s="257"/>
      <c r="C11" s="257"/>
      <c r="D11" s="372" t="s">
        <v>68</v>
      </c>
      <c r="E11" s="373"/>
      <c r="F11" s="373"/>
      <c r="G11" s="373"/>
      <c r="H11" s="373"/>
      <c r="I11" s="373"/>
      <c r="J11" s="373"/>
      <c r="K11" s="461">
        <v>17</v>
      </c>
      <c r="L11" s="461"/>
      <c r="M11" s="461"/>
      <c r="N11" s="461">
        <v>16</v>
      </c>
      <c r="O11" s="461"/>
      <c r="P11" s="461"/>
      <c r="Q11" s="461">
        <v>17</v>
      </c>
      <c r="R11" s="461"/>
      <c r="S11" s="461"/>
      <c r="T11" s="461">
        <v>24</v>
      </c>
      <c r="U11" s="461"/>
      <c r="V11" s="461"/>
      <c r="W11" s="461">
        <v>0</v>
      </c>
      <c r="X11" s="461"/>
      <c r="Y11" s="461"/>
      <c r="Z11" s="461">
        <v>1</v>
      </c>
      <c r="AA11" s="461"/>
      <c r="AB11" s="461"/>
      <c r="AC11" s="461">
        <v>20</v>
      </c>
      <c r="AD11" s="461"/>
      <c r="AE11" s="461"/>
      <c r="AF11" s="461">
        <v>38</v>
      </c>
      <c r="AG11" s="461"/>
      <c r="AH11" s="461"/>
      <c r="AI11" s="164">
        <f>K11+Q11+W11+AC11</f>
        <v>54</v>
      </c>
      <c r="AJ11" s="164"/>
      <c r="AK11" s="164"/>
      <c r="AL11" s="164">
        <f>N11+T11+Z11+AF11</f>
        <v>79</v>
      </c>
      <c r="AM11" s="164"/>
      <c r="AN11" s="164"/>
      <c r="AO11" s="465"/>
      <c r="AP11" s="465"/>
      <c r="AQ11" s="465"/>
      <c r="AR11" s="465"/>
      <c r="AS11" s="466"/>
    </row>
    <row r="12" spans="1:45" ht="13.5" customHeight="1">
      <c r="A12" s="256"/>
      <c r="B12" s="257"/>
      <c r="C12" s="257"/>
      <c r="D12" s="372" t="s">
        <v>69</v>
      </c>
      <c r="E12" s="373"/>
      <c r="F12" s="373"/>
      <c r="G12" s="373"/>
      <c r="H12" s="373"/>
      <c r="I12" s="373"/>
      <c r="J12" s="373"/>
      <c r="K12" s="461">
        <v>1</v>
      </c>
      <c r="L12" s="461"/>
      <c r="M12" s="461"/>
      <c r="N12" s="461">
        <v>0</v>
      </c>
      <c r="O12" s="461"/>
      <c r="P12" s="461"/>
      <c r="Q12" s="461">
        <v>0</v>
      </c>
      <c r="R12" s="461"/>
      <c r="S12" s="461"/>
      <c r="T12" s="461">
        <v>0</v>
      </c>
      <c r="U12" s="461"/>
      <c r="V12" s="461"/>
      <c r="W12" s="461">
        <v>0</v>
      </c>
      <c r="X12" s="461"/>
      <c r="Y12" s="461"/>
      <c r="Z12" s="461">
        <v>0</v>
      </c>
      <c r="AA12" s="461"/>
      <c r="AB12" s="461"/>
      <c r="AC12" s="461">
        <v>0</v>
      </c>
      <c r="AD12" s="461"/>
      <c r="AE12" s="461"/>
      <c r="AF12" s="461">
        <v>0</v>
      </c>
      <c r="AG12" s="461"/>
      <c r="AH12" s="461"/>
      <c r="AI12" s="164">
        <f>K12+Q12+W12+AC12</f>
        <v>1</v>
      </c>
      <c r="AJ12" s="164"/>
      <c r="AK12" s="164"/>
      <c r="AL12" s="164">
        <f>N12+T12+Z12+AF12</f>
        <v>0</v>
      </c>
      <c r="AM12" s="164"/>
      <c r="AN12" s="164"/>
      <c r="AO12" s="465"/>
      <c r="AP12" s="465"/>
      <c r="AQ12" s="465"/>
      <c r="AR12" s="465"/>
      <c r="AS12" s="466"/>
    </row>
    <row r="13" spans="1:45" ht="13.5" customHeight="1">
      <c r="A13" s="256"/>
      <c r="B13" s="257"/>
      <c r="C13" s="257"/>
      <c r="D13" s="372" t="s">
        <v>49</v>
      </c>
      <c r="E13" s="373"/>
      <c r="F13" s="373"/>
      <c r="G13" s="373"/>
      <c r="H13" s="373"/>
      <c r="I13" s="373"/>
      <c r="J13" s="373"/>
      <c r="K13" s="164">
        <f>SUM(K10:M12)</f>
        <v>23</v>
      </c>
      <c r="L13" s="164"/>
      <c r="M13" s="164"/>
      <c r="N13" s="164">
        <f>SUM(N10:P12)</f>
        <v>22</v>
      </c>
      <c r="O13" s="164"/>
      <c r="P13" s="164"/>
      <c r="Q13" s="164">
        <f>SUM(Q10:S12)</f>
        <v>18</v>
      </c>
      <c r="R13" s="164"/>
      <c r="S13" s="164"/>
      <c r="T13" s="164">
        <f>SUM(T10:V12)</f>
        <v>26</v>
      </c>
      <c r="U13" s="164"/>
      <c r="V13" s="164"/>
      <c r="W13" s="164">
        <f>SUM(W10:Y12)</f>
        <v>20</v>
      </c>
      <c r="X13" s="164"/>
      <c r="Y13" s="164"/>
      <c r="Z13" s="164">
        <f>SUM(Z10:AB12)</f>
        <v>14</v>
      </c>
      <c r="AA13" s="164"/>
      <c r="AB13" s="164"/>
      <c r="AC13" s="164">
        <f>SUM(AC10:AE12)</f>
        <v>20</v>
      </c>
      <c r="AD13" s="164"/>
      <c r="AE13" s="164"/>
      <c r="AF13" s="164">
        <f>SUM(AF10:AH12)</f>
        <v>39</v>
      </c>
      <c r="AG13" s="164"/>
      <c r="AH13" s="164"/>
      <c r="AI13" s="164">
        <f>SUM(K13+Q13+W13+AC13)</f>
        <v>81</v>
      </c>
      <c r="AJ13" s="164"/>
      <c r="AK13" s="164"/>
      <c r="AL13" s="164">
        <f>SUM(N13+T13+Z13+AF13)</f>
        <v>101</v>
      </c>
      <c r="AM13" s="164"/>
      <c r="AN13" s="164"/>
      <c r="AO13" s="467" t="s">
        <v>81</v>
      </c>
      <c r="AP13" s="467"/>
      <c r="AQ13" s="467"/>
      <c r="AR13" s="467"/>
      <c r="AS13" s="468"/>
    </row>
    <row r="14" spans="1:45" ht="14.25" customHeight="1" thickBot="1">
      <c r="A14" s="256"/>
      <c r="B14" s="257"/>
      <c r="C14" s="257"/>
      <c r="D14" s="374"/>
      <c r="E14" s="375"/>
      <c r="F14" s="375"/>
      <c r="G14" s="375"/>
      <c r="H14" s="375"/>
      <c r="I14" s="375"/>
      <c r="J14" s="375"/>
      <c r="K14" s="471">
        <f>K13+N13</f>
        <v>45</v>
      </c>
      <c r="L14" s="471"/>
      <c r="M14" s="471"/>
      <c r="N14" s="471"/>
      <c r="O14" s="471"/>
      <c r="P14" s="471"/>
      <c r="Q14" s="471">
        <f>Q13+T13</f>
        <v>44</v>
      </c>
      <c r="R14" s="471"/>
      <c r="S14" s="471"/>
      <c r="T14" s="471"/>
      <c r="U14" s="471"/>
      <c r="V14" s="471"/>
      <c r="W14" s="471">
        <f>W13+Z13</f>
        <v>34</v>
      </c>
      <c r="X14" s="471"/>
      <c r="Y14" s="471"/>
      <c r="Z14" s="471"/>
      <c r="AA14" s="471"/>
      <c r="AB14" s="471"/>
      <c r="AC14" s="471">
        <f>AC13+AF13</f>
        <v>59</v>
      </c>
      <c r="AD14" s="471"/>
      <c r="AE14" s="471"/>
      <c r="AF14" s="471"/>
      <c r="AG14" s="471"/>
      <c r="AH14" s="471"/>
      <c r="AI14" s="471">
        <f>AI13+AL13</f>
        <v>182</v>
      </c>
      <c r="AJ14" s="471"/>
      <c r="AK14" s="471"/>
      <c r="AL14" s="471"/>
      <c r="AM14" s="471"/>
      <c r="AN14" s="471"/>
      <c r="AO14" s="469"/>
      <c r="AP14" s="469"/>
      <c r="AQ14" s="469"/>
      <c r="AR14" s="469"/>
      <c r="AS14" s="470"/>
    </row>
    <row r="15" spans="1:45">
      <c r="A15" s="256"/>
      <c r="B15" s="257"/>
      <c r="C15" s="258"/>
      <c r="D15" s="376"/>
      <c r="E15" s="377"/>
      <c r="F15" s="330" t="s">
        <v>51</v>
      </c>
      <c r="G15" s="328"/>
      <c r="H15" s="328"/>
      <c r="I15" s="328"/>
      <c r="J15" s="328"/>
      <c r="K15" s="328"/>
      <c r="L15" s="328"/>
      <c r="M15" s="329"/>
      <c r="N15" s="330" t="s">
        <v>62</v>
      </c>
      <c r="O15" s="328"/>
      <c r="P15" s="328"/>
      <c r="Q15" s="328"/>
      <c r="R15" s="328"/>
      <c r="S15" s="329"/>
      <c r="T15" s="313" t="s">
        <v>70</v>
      </c>
      <c r="U15" s="314"/>
      <c r="V15" s="314"/>
      <c r="W15" s="314"/>
      <c r="X15" s="315"/>
      <c r="Y15" s="330" t="s">
        <v>52</v>
      </c>
      <c r="Z15" s="328"/>
      <c r="AA15" s="328"/>
      <c r="AB15" s="328"/>
      <c r="AC15" s="329"/>
      <c r="AD15" s="330" t="s">
        <v>71</v>
      </c>
      <c r="AE15" s="328"/>
      <c r="AF15" s="328"/>
      <c r="AG15" s="328"/>
      <c r="AH15" s="328"/>
      <c r="AI15" s="328"/>
      <c r="AJ15" s="330" t="s">
        <v>72</v>
      </c>
      <c r="AK15" s="328"/>
      <c r="AL15" s="328"/>
      <c r="AM15" s="328"/>
      <c r="AN15" s="328"/>
      <c r="AO15" s="328"/>
      <c r="AP15" s="328"/>
      <c r="AQ15" s="328"/>
      <c r="AR15" s="328"/>
      <c r="AS15" s="385"/>
    </row>
    <row r="16" spans="1:45" ht="13.5" customHeight="1">
      <c r="A16" s="256"/>
      <c r="B16" s="257"/>
      <c r="C16" s="258"/>
      <c r="D16" s="331" t="s">
        <v>28</v>
      </c>
      <c r="E16" s="332"/>
      <c r="F16" s="365"/>
      <c r="G16" s="366"/>
      <c r="H16" s="366"/>
      <c r="I16" s="366"/>
      <c r="J16" s="366"/>
      <c r="K16" s="366"/>
      <c r="L16" s="336" t="s">
        <v>118</v>
      </c>
      <c r="M16" s="337"/>
      <c r="N16" s="335"/>
      <c r="O16" s="336"/>
      <c r="P16" s="336"/>
      <c r="Q16" s="336"/>
      <c r="R16" s="336"/>
      <c r="S16" s="337"/>
      <c r="T16" s="338"/>
      <c r="U16" s="339"/>
      <c r="V16" s="339"/>
      <c r="W16" s="339"/>
      <c r="X16" s="340"/>
      <c r="Y16" s="338"/>
      <c r="Z16" s="339"/>
      <c r="AA16" s="339"/>
      <c r="AB16" s="339"/>
      <c r="AC16" s="340"/>
      <c r="AD16" s="335"/>
      <c r="AE16" s="336"/>
      <c r="AF16" s="336"/>
      <c r="AG16" s="336"/>
      <c r="AH16" s="336"/>
      <c r="AI16" s="336"/>
      <c r="AJ16" s="335"/>
      <c r="AK16" s="336"/>
      <c r="AL16" s="336"/>
      <c r="AM16" s="336"/>
      <c r="AN16" s="336"/>
      <c r="AO16" s="336"/>
      <c r="AP16" s="336"/>
      <c r="AQ16" s="336"/>
      <c r="AR16" s="336"/>
      <c r="AS16" s="412"/>
    </row>
    <row r="17" spans="1:49">
      <c r="A17" s="256"/>
      <c r="B17" s="257"/>
      <c r="C17" s="258"/>
      <c r="D17" s="333"/>
      <c r="E17" s="334"/>
      <c r="F17" s="301"/>
      <c r="G17" s="297"/>
      <c r="H17" s="297"/>
      <c r="I17" s="297"/>
      <c r="J17" s="297"/>
      <c r="K17" s="297"/>
      <c r="L17" s="297" t="s">
        <v>79</v>
      </c>
      <c r="M17" s="302"/>
      <c r="N17" s="301"/>
      <c r="O17" s="297"/>
      <c r="P17" s="297"/>
      <c r="Q17" s="297"/>
      <c r="R17" s="297"/>
      <c r="S17" s="302"/>
      <c r="T17" s="301"/>
      <c r="U17" s="297"/>
      <c r="V17" s="297"/>
      <c r="W17" s="297"/>
      <c r="X17" s="302"/>
      <c r="Y17" s="379"/>
      <c r="Z17" s="380"/>
      <c r="AA17" s="380"/>
      <c r="AB17" s="380"/>
      <c r="AC17" s="381"/>
      <c r="AD17" s="301"/>
      <c r="AE17" s="297"/>
      <c r="AF17" s="297"/>
      <c r="AG17" s="297"/>
      <c r="AH17" s="297"/>
      <c r="AI17" s="297"/>
      <c r="AJ17" s="301"/>
      <c r="AK17" s="297"/>
      <c r="AL17" s="297"/>
      <c r="AM17" s="297"/>
      <c r="AN17" s="297"/>
      <c r="AO17" s="297"/>
      <c r="AP17" s="297"/>
      <c r="AQ17" s="297"/>
      <c r="AR17" s="297"/>
      <c r="AS17" s="386"/>
    </row>
    <row r="18" spans="1:49">
      <c r="A18" s="256"/>
      <c r="B18" s="257"/>
      <c r="C18" s="258"/>
      <c r="D18" s="333"/>
      <c r="E18" s="334"/>
      <c r="F18" s="301"/>
      <c r="G18" s="297"/>
      <c r="H18" s="297"/>
      <c r="I18" s="297"/>
      <c r="J18" s="297"/>
      <c r="K18" s="297"/>
      <c r="L18" s="297" t="s">
        <v>79</v>
      </c>
      <c r="M18" s="302"/>
      <c r="N18" s="301"/>
      <c r="O18" s="297"/>
      <c r="P18" s="297"/>
      <c r="Q18" s="297"/>
      <c r="R18" s="297"/>
      <c r="S18" s="302"/>
      <c r="T18" s="301"/>
      <c r="U18" s="297"/>
      <c r="V18" s="297"/>
      <c r="W18" s="297"/>
      <c r="X18" s="302"/>
      <c r="Y18" s="301"/>
      <c r="Z18" s="297"/>
      <c r="AA18" s="297"/>
      <c r="AB18" s="297"/>
      <c r="AC18" s="302"/>
      <c r="AD18" s="301"/>
      <c r="AE18" s="297"/>
      <c r="AF18" s="297"/>
      <c r="AG18" s="297"/>
      <c r="AH18" s="297"/>
      <c r="AI18" s="297"/>
      <c r="AJ18" s="301"/>
      <c r="AK18" s="297"/>
      <c r="AL18" s="297"/>
      <c r="AM18" s="297"/>
      <c r="AN18" s="297"/>
      <c r="AO18" s="297"/>
      <c r="AP18" s="297"/>
      <c r="AQ18" s="297"/>
      <c r="AR18" s="297"/>
      <c r="AS18" s="386"/>
    </row>
    <row r="19" spans="1:49">
      <c r="A19" s="256"/>
      <c r="B19" s="257"/>
      <c r="C19" s="258"/>
      <c r="D19" s="333"/>
      <c r="E19" s="334"/>
      <c r="F19" s="301"/>
      <c r="G19" s="297"/>
      <c r="H19" s="297"/>
      <c r="I19" s="297"/>
      <c r="J19" s="297"/>
      <c r="K19" s="297"/>
      <c r="L19" s="297" t="s">
        <v>79</v>
      </c>
      <c r="M19" s="302"/>
      <c r="N19" s="301"/>
      <c r="O19" s="297"/>
      <c r="P19" s="297"/>
      <c r="Q19" s="297"/>
      <c r="R19" s="297"/>
      <c r="S19" s="302"/>
      <c r="T19" s="301"/>
      <c r="U19" s="297"/>
      <c r="V19" s="297"/>
      <c r="W19" s="297"/>
      <c r="X19" s="302"/>
      <c r="Y19" s="298"/>
      <c r="Z19" s="299"/>
      <c r="AA19" s="299"/>
      <c r="AB19" s="299"/>
      <c r="AC19" s="300"/>
      <c r="AD19" s="301"/>
      <c r="AE19" s="297"/>
      <c r="AF19" s="297"/>
      <c r="AG19" s="297"/>
      <c r="AH19" s="297"/>
      <c r="AI19" s="297"/>
      <c r="AJ19" s="301"/>
      <c r="AK19" s="297"/>
      <c r="AL19" s="297"/>
      <c r="AM19" s="297"/>
      <c r="AN19" s="297"/>
      <c r="AO19" s="297"/>
      <c r="AP19" s="297"/>
      <c r="AQ19" s="297"/>
      <c r="AR19" s="297"/>
      <c r="AS19" s="386"/>
    </row>
    <row r="20" spans="1:49">
      <c r="A20" s="256"/>
      <c r="B20" s="257"/>
      <c r="C20" s="258"/>
      <c r="D20" s="327"/>
      <c r="E20" s="329"/>
      <c r="F20" s="310"/>
      <c r="G20" s="311"/>
      <c r="H20" s="311"/>
      <c r="I20" s="311"/>
      <c r="J20" s="311"/>
      <c r="K20" s="311"/>
      <c r="L20" s="311" t="s">
        <v>79</v>
      </c>
      <c r="M20" s="312"/>
      <c r="N20" s="310"/>
      <c r="O20" s="311"/>
      <c r="P20" s="311"/>
      <c r="Q20" s="311"/>
      <c r="R20" s="311"/>
      <c r="S20" s="312"/>
      <c r="T20" s="310"/>
      <c r="U20" s="311"/>
      <c r="V20" s="311"/>
      <c r="W20" s="311"/>
      <c r="X20" s="312"/>
      <c r="Y20" s="298"/>
      <c r="Z20" s="299"/>
      <c r="AA20" s="299"/>
      <c r="AB20" s="299"/>
      <c r="AC20" s="300"/>
      <c r="AD20" s="310"/>
      <c r="AE20" s="311"/>
      <c r="AF20" s="311"/>
      <c r="AG20" s="311"/>
      <c r="AH20" s="311"/>
      <c r="AI20" s="311"/>
      <c r="AJ20" s="310"/>
      <c r="AK20" s="311"/>
      <c r="AL20" s="311"/>
      <c r="AM20" s="311"/>
      <c r="AN20" s="311"/>
      <c r="AO20" s="311"/>
      <c r="AP20" s="311"/>
      <c r="AQ20" s="311"/>
      <c r="AR20" s="311"/>
      <c r="AS20" s="417"/>
    </row>
    <row r="21" spans="1:49" ht="13.5" customHeight="1">
      <c r="A21" s="256"/>
      <c r="B21" s="257"/>
      <c r="C21" s="258"/>
      <c r="D21" s="331" t="s">
        <v>73</v>
      </c>
      <c r="E21" s="332"/>
      <c r="F21" s="365"/>
      <c r="G21" s="366"/>
      <c r="H21" s="366"/>
      <c r="I21" s="366"/>
      <c r="J21" s="366"/>
      <c r="K21" s="366"/>
      <c r="L21" s="336" t="s">
        <v>79</v>
      </c>
      <c r="M21" s="337"/>
      <c r="N21" s="335"/>
      <c r="O21" s="336"/>
      <c r="P21" s="336"/>
      <c r="Q21" s="336"/>
      <c r="R21" s="336"/>
      <c r="S21" s="337"/>
      <c r="T21" s="298"/>
      <c r="U21" s="299"/>
      <c r="V21" s="299"/>
      <c r="W21" s="299"/>
      <c r="X21" s="300"/>
      <c r="Y21" s="338"/>
      <c r="Z21" s="339"/>
      <c r="AA21" s="339"/>
      <c r="AB21" s="339"/>
      <c r="AC21" s="340"/>
      <c r="AD21" s="335"/>
      <c r="AE21" s="336"/>
      <c r="AF21" s="336"/>
      <c r="AG21" s="336"/>
      <c r="AH21" s="336"/>
      <c r="AI21" s="337"/>
      <c r="AJ21" s="335"/>
      <c r="AK21" s="336"/>
      <c r="AL21" s="336"/>
      <c r="AM21" s="336"/>
      <c r="AN21" s="336"/>
      <c r="AO21" s="336"/>
      <c r="AP21" s="336"/>
      <c r="AQ21" s="336"/>
      <c r="AR21" s="336"/>
      <c r="AS21" s="412"/>
    </row>
    <row r="22" spans="1:49">
      <c r="A22" s="256"/>
      <c r="B22" s="257"/>
      <c r="C22" s="258"/>
      <c r="D22" s="333"/>
      <c r="E22" s="334"/>
      <c r="F22" s="301"/>
      <c r="G22" s="297"/>
      <c r="H22" s="297"/>
      <c r="I22" s="297"/>
      <c r="J22" s="297"/>
      <c r="K22" s="297"/>
      <c r="L22" s="297" t="s">
        <v>79</v>
      </c>
      <c r="M22" s="302"/>
      <c r="N22" s="301"/>
      <c r="O22" s="297"/>
      <c r="P22" s="297"/>
      <c r="Q22" s="297"/>
      <c r="R22" s="297"/>
      <c r="S22" s="302"/>
      <c r="T22" s="301"/>
      <c r="U22" s="297"/>
      <c r="V22" s="297"/>
      <c r="W22" s="297"/>
      <c r="X22" s="302"/>
      <c r="Y22" s="379"/>
      <c r="Z22" s="380"/>
      <c r="AA22" s="380"/>
      <c r="AB22" s="380"/>
      <c r="AC22" s="381"/>
      <c r="AD22" s="301"/>
      <c r="AE22" s="297"/>
      <c r="AF22" s="297"/>
      <c r="AG22" s="297"/>
      <c r="AH22" s="297"/>
      <c r="AI22" s="297"/>
      <c r="AJ22" s="301"/>
      <c r="AK22" s="297"/>
      <c r="AL22" s="297"/>
      <c r="AM22" s="297"/>
      <c r="AN22" s="297"/>
      <c r="AO22" s="297"/>
      <c r="AP22" s="297"/>
      <c r="AQ22" s="297"/>
      <c r="AR22" s="297"/>
      <c r="AS22" s="386"/>
    </row>
    <row r="23" spans="1:49">
      <c r="A23" s="256"/>
      <c r="B23" s="257"/>
      <c r="C23" s="258"/>
      <c r="D23" s="333"/>
      <c r="E23" s="334"/>
      <c r="F23" s="301"/>
      <c r="G23" s="297"/>
      <c r="H23" s="297"/>
      <c r="I23" s="297"/>
      <c r="J23" s="297"/>
      <c r="K23" s="297"/>
      <c r="L23" s="297" t="s">
        <v>79</v>
      </c>
      <c r="M23" s="302"/>
      <c r="N23" s="301"/>
      <c r="O23" s="297"/>
      <c r="P23" s="297"/>
      <c r="Q23" s="297"/>
      <c r="R23" s="297"/>
      <c r="S23" s="302"/>
      <c r="T23" s="301"/>
      <c r="U23" s="297"/>
      <c r="V23" s="297"/>
      <c r="W23" s="297"/>
      <c r="X23" s="302"/>
      <c r="Y23" s="301"/>
      <c r="Z23" s="297"/>
      <c r="AA23" s="297"/>
      <c r="AB23" s="297"/>
      <c r="AC23" s="302"/>
      <c r="AD23" s="301"/>
      <c r="AE23" s="297"/>
      <c r="AF23" s="297"/>
      <c r="AG23" s="297"/>
      <c r="AH23" s="297"/>
      <c r="AI23" s="297"/>
      <c r="AJ23" s="301"/>
      <c r="AK23" s="297"/>
      <c r="AL23" s="297"/>
      <c r="AM23" s="297"/>
      <c r="AN23" s="297"/>
      <c r="AO23" s="297"/>
      <c r="AP23" s="297"/>
      <c r="AQ23" s="297"/>
      <c r="AR23" s="297"/>
      <c r="AS23" s="386"/>
    </row>
    <row r="24" spans="1:49">
      <c r="A24" s="256"/>
      <c r="B24" s="257"/>
      <c r="C24" s="258"/>
      <c r="D24" s="333"/>
      <c r="E24" s="334"/>
      <c r="F24" s="301"/>
      <c r="G24" s="297"/>
      <c r="H24" s="297"/>
      <c r="I24" s="297"/>
      <c r="J24" s="297"/>
      <c r="K24" s="297"/>
      <c r="L24" s="297" t="s">
        <v>79</v>
      </c>
      <c r="M24" s="302"/>
      <c r="N24" s="301"/>
      <c r="O24" s="297"/>
      <c r="P24" s="297"/>
      <c r="Q24" s="297"/>
      <c r="R24" s="297"/>
      <c r="S24" s="302"/>
      <c r="T24" s="301"/>
      <c r="U24" s="297"/>
      <c r="V24" s="297"/>
      <c r="W24" s="297"/>
      <c r="X24" s="302"/>
      <c r="Y24" s="298"/>
      <c r="Z24" s="299"/>
      <c r="AA24" s="299"/>
      <c r="AB24" s="299"/>
      <c r="AC24" s="300"/>
      <c r="AD24" s="301"/>
      <c r="AE24" s="297"/>
      <c r="AF24" s="297"/>
      <c r="AG24" s="297"/>
      <c r="AH24" s="297"/>
      <c r="AI24" s="297"/>
      <c r="AJ24" s="301"/>
      <c r="AK24" s="297"/>
      <c r="AL24" s="297"/>
      <c r="AM24" s="297"/>
      <c r="AN24" s="297"/>
      <c r="AO24" s="297"/>
      <c r="AP24" s="297"/>
      <c r="AQ24" s="297"/>
      <c r="AR24" s="297"/>
      <c r="AS24" s="386"/>
    </row>
    <row r="25" spans="1:49">
      <c r="A25" s="256"/>
      <c r="B25" s="257"/>
      <c r="C25" s="258"/>
      <c r="D25" s="327"/>
      <c r="E25" s="329"/>
      <c r="F25" s="310"/>
      <c r="G25" s="311"/>
      <c r="H25" s="311"/>
      <c r="I25" s="311"/>
      <c r="J25" s="311"/>
      <c r="K25" s="311"/>
      <c r="L25" s="311" t="s">
        <v>79</v>
      </c>
      <c r="M25" s="312"/>
      <c r="N25" s="310"/>
      <c r="O25" s="311"/>
      <c r="P25" s="311"/>
      <c r="Q25" s="311"/>
      <c r="R25" s="311"/>
      <c r="S25" s="312"/>
      <c r="T25" s="298"/>
      <c r="U25" s="299"/>
      <c r="V25" s="299"/>
      <c r="W25" s="299"/>
      <c r="X25" s="300"/>
      <c r="Y25" s="298"/>
      <c r="Z25" s="299"/>
      <c r="AA25" s="299"/>
      <c r="AB25" s="299"/>
      <c r="AC25" s="300"/>
      <c r="AD25" s="310"/>
      <c r="AE25" s="311"/>
      <c r="AF25" s="311"/>
      <c r="AG25" s="311"/>
      <c r="AH25" s="311"/>
      <c r="AI25" s="311"/>
      <c r="AJ25" s="310"/>
      <c r="AK25" s="311"/>
      <c r="AL25" s="311"/>
      <c r="AM25" s="311"/>
      <c r="AN25" s="311"/>
      <c r="AO25" s="311"/>
      <c r="AP25" s="311"/>
      <c r="AQ25" s="311"/>
      <c r="AR25" s="311"/>
      <c r="AS25" s="417"/>
    </row>
    <row r="26" spans="1:49" ht="13.5" customHeight="1">
      <c r="A26" s="256"/>
      <c r="B26" s="257"/>
      <c r="C26" s="258"/>
      <c r="D26" s="418" t="s">
        <v>103</v>
      </c>
      <c r="E26" s="419"/>
      <c r="F26" s="335"/>
      <c r="G26" s="336"/>
      <c r="H26" s="336"/>
      <c r="I26" s="336"/>
      <c r="J26" s="336"/>
      <c r="K26" s="336"/>
      <c r="L26" s="336" t="s">
        <v>79</v>
      </c>
      <c r="M26" s="337"/>
      <c r="N26" s="335"/>
      <c r="O26" s="336"/>
      <c r="P26" s="336"/>
      <c r="Q26" s="336"/>
      <c r="R26" s="336"/>
      <c r="S26" s="337"/>
      <c r="T26" s="338"/>
      <c r="U26" s="339"/>
      <c r="V26" s="339"/>
      <c r="W26" s="339"/>
      <c r="X26" s="340"/>
      <c r="Y26" s="338"/>
      <c r="Z26" s="339"/>
      <c r="AA26" s="339"/>
      <c r="AB26" s="339"/>
      <c r="AC26" s="340"/>
      <c r="AD26" s="335"/>
      <c r="AE26" s="336"/>
      <c r="AF26" s="336"/>
      <c r="AG26" s="336"/>
      <c r="AH26" s="336"/>
      <c r="AI26" s="337"/>
      <c r="AJ26" s="335"/>
      <c r="AK26" s="336"/>
      <c r="AL26" s="336"/>
      <c r="AM26" s="336"/>
      <c r="AN26" s="336"/>
      <c r="AO26" s="336"/>
      <c r="AP26" s="336"/>
      <c r="AQ26" s="336"/>
      <c r="AR26" s="336"/>
      <c r="AS26" s="412"/>
    </row>
    <row r="27" spans="1:49" s="11" customFormat="1">
      <c r="A27" s="256"/>
      <c r="B27" s="257"/>
      <c r="C27" s="258"/>
      <c r="D27" s="420"/>
      <c r="E27" s="421"/>
      <c r="F27" s="301"/>
      <c r="G27" s="297"/>
      <c r="H27" s="297"/>
      <c r="I27" s="297"/>
      <c r="J27" s="297"/>
      <c r="K27" s="297"/>
      <c r="L27" s="297" t="s">
        <v>79</v>
      </c>
      <c r="M27" s="302"/>
      <c r="N27" s="301"/>
      <c r="O27" s="297"/>
      <c r="P27" s="297"/>
      <c r="Q27" s="297"/>
      <c r="R27" s="297"/>
      <c r="S27" s="302"/>
      <c r="T27" s="301"/>
      <c r="U27" s="297"/>
      <c r="V27" s="297"/>
      <c r="W27" s="297"/>
      <c r="X27" s="302"/>
      <c r="Y27" s="379"/>
      <c r="Z27" s="380"/>
      <c r="AA27" s="380"/>
      <c r="AB27" s="380"/>
      <c r="AC27" s="381"/>
      <c r="AD27" s="301"/>
      <c r="AE27" s="297"/>
      <c r="AF27" s="297"/>
      <c r="AG27" s="297"/>
      <c r="AH27" s="297"/>
      <c r="AI27" s="302"/>
      <c r="AJ27" s="301"/>
      <c r="AK27" s="297"/>
      <c r="AL27" s="297"/>
      <c r="AM27" s="297"/>
      <c r="AN27" s="297"/>
      <c r="AO27" s="297"/>
      <c r="AP27" s="297"/>
      <c r="AQ27" s="297"/>
      <c r="AR27" s="297"/>
      <c r="AS27" s="386"/>
    </row>
    <row r="28" spans="1:49" s="11" customFormat="1">
      <c r="A28" s="256"/>
      <c r="B28" s="257"/>
      <c r="C28" s="258"/>
      <c r="D28" s="420"/>
      <c r="E28" s="421"/>
      <c r="F28" s="301"/>
      <c r="G28" s="297"/>
      <c r="H28" s="297"/>
      <c r="I28" s="297"/>
      <c r="J28" s="297"/>
      <c r="K28" s="297"/>
      <c r="L28" s="297" t="s">
        <v>79</v>
      </c>
      <c r="M28" s="302"/>
      <c r="N28" s="301"/>
      <c r="O28" s="297"/>
      <c r="P28" s="297"/>
      <c r="Q28" s="297"/>
      <c r="R28" s="297"/>
      <c r="S28" s="302"/>
      <c r="T28" s="301"/>
      <c r="U28" s="297"/>
      <c r="V28" s="297"/>
      <c r="W28" s="297"/>
      <c r="X28" s="302"/>
      <c r="Y28" s="301"/>
      <c r="Z28" s="297"/>
      <c r="AA28" s="297"/>
      <c r="AB28" s="297"/>
      <c r="AC28" s="302"/>
      <c r="AD28" s="301"/>
      <c r="AE28" s="297"/>
      <c r="AF28" s="297"/>
      <c r="AG28" s="297"/>
      <c r="AH28" s="297"/>
      <c r="AI28" s="302"/>
      <c r="AJ28" s="301"/>
      <c r="AK28" s="297"/>
      <c r="AL28" s="297"/>
      <c r="AM28" s="297"/>
      <c r="AN28" s="297"/>
      <c r="AO28" s="297"/>
      <c r="AP28" s="297"/>
      <c r="AQ28" s="297"/>
      <c r="AR28" s="297"/>
      <c r="AS28" s="386"/>
    </row>
    <row r="29" spans="1:49" s="11" customFormat="1">
      <c r="A29" s="256"/>
      <c r="B29" s="257"/>
      <c r="C29" s="258"/>
      <c r="D29" s="420"/>
      <c r="E29" s="421"/>
      <c r="F29" s="301"/>
      <c r="G29" s="297"/>
      <c r="H29" s="297"/>
      <c r="I29" s="297"/>
      <c r="J29" s="297"/>
      <c r="K29" s="297"/>
      <c r="L29" s="297" t="s">
        <v>79</v>
      </c>
      <c r="M29" s="302"/>
      <c r="N29" s="301"/>
      <c r="O29" s="297"/>
      <c r="P29" s="297"/>
      <c r="Q29" s="297"/>
      <c r="R29" s="297"/>
      <c r="S29" s="302"/>
      <c r="T29" s="301"/>
      <c r="U29" s="297"/>
      <c r="V29" s="297"/>
      <c r="W29" s="297"/>
      <c r="X29" s="302"/>
      <c r="Y29" s="298"/>
      <c r="Z29" s="299"/>
      <c r="AA29" s="299"/>
      <c r="AB29" s="299"/>
      <c r="AC29" s="300"/>
      <c r="AD29" s="301"/>
      <c r="AE29" s="297"/>
      <c r="AF29" s="297"/>
      <c r="AG29" s="297"/>
      <c r="AH29" s="297"/>
      <c r="AI29" s="302"/>
      <c r="AJ29" s="301"/>
      <c r="AK29" s="297"/>
      <c r="AL29" s="297"/>
      <c r="AM29" s="297"/>
      <c r="AN29" s="297"/>
      <c r="AO29" s="297"/>
      <c r="AP29" s="297"/>
      <c r="AQ29" s="297"/>
      <c r="AR29" s="297"/>
      <c r="AS29" s="386"/>
    </row>
    <row r="30" spans="1:49" s="11" customFormat="1" ht="14.25" thickBot="1">
      <c r="A30" s="256"/>
      <c r="B30" s="257"/>
      <c r="C30" s="258"/>
      <c r="D30" s="422"/>
      <c r="E30" s="423"/>
      <c r="F30" s="413"/>
      <c r="G30" s="414"/>
      <c r="H30" s="414"/>
      <c r="I30" s="414"/>
      <c r="J30" s="414"/>
      <c r="K30" s="414"/>
      <c r="L30" s="414" t="s">
        <v>79</v>
      </c>
      <c r="M30" s="416"/>
      <c r="N30" s="413"/>
      <c r="O30" s="414"/>
      <c r="P30" s="414"/>
      <c r="Q30" s="414"/>
      <c r="R30" s="414"/>
      <c r="S30" s="416"/>
      <c r="T30" s="298"/>
      <c r="U30" s="299"/>
      <c r="V30" s="299"/>
      <c r="W30" s="299"/>
      <c r="X30" s="300"/>
      <c r="Y30" s="298"/>
      <c r="Z30" s="299"/>
      <c r="AA30" s="299"/>
      <c r="AB30" s="299"/>
      <c r="AC30" s="300"/>
      <c r="AD30" s="413"/>
      <c r="AE30" s="414"/>
      <c r="AF30" s="414"/>
      <c r="AG30" s="414"/>
      <c r="AH30" s="414"/>
      <c r="AI30" s="416"/>
      <c r="AJ30" s="413"/>
      <c r="AK30" s="414"/>
      <c r="AL30" s="414"/>
      <c r="AM30" s="414"/>
      <c r="AN30" s="414"/>
      <c r="AO30" s="414"/>
      <c r="AP30" s="414"/>
      <c r="AQ30" s="414"/>
      <c r="AR30" s="414"/>
      <c r="AS30" s="415"/>
    </row>
    <row r="31" spans="1:49" s="11" customFormat="1" ht="13.5" customHeight="1">
      <c r="A31" s="226" t="s">
        <v>74</v>
      </c>
      <c r="B31" s="254"/>
      <c r="C31" s="255"/>
      <c r="D31" s="323" t="s">
        <v>51</v>
      </c>
      <c r="E31" s="314"/>
      <c r="F31" s="314"/>
      <c r="G31" s="314"/>
      <c r="H31" s="314"/>
      <c r="I31" s="314"/>
      <c r="J31" s="315"/>
      <c r="K31" s="313" t="s">
        <v>70</v>
      </c>
      <c r="L31" s="314"/>
      <c r="M31" s="314"/>
      <c r="N31" s="314"/>
      <c r="O31" s="315"/>
      <c r="P31" s="313" t="s">
        <v>54</v>
      </c>
      <c r="Q31" s="314"/>
      <c r="R31" s="315"/>
      <c r="S31" s="313" t="s">
        <v>75</v>
      </c>
      <c r="T31" s="314"/>
      <c r="U31" s="314"/>
      <c r="V31" s="314"/>
      <c r="W31" s="315"/>
      <c r="X31" s="313" t="s">
        <v>76</v>
      </c>
      <c r="Y31" s="314"/>
      <c r="Z31" s="314"/>
      <c r="AA31" s="314"/>
      <c r="AB31" s="315"/>
      <c r="AC31" s="314" t="s">
        <v>77</v>
      </c>
      <c r="AD31" s="314"/>
      <c r="AE31" s="314"/>
      <c r="AF31" s="314"/>
      <c r="AG31" s="314"/>
      <c r="AH31" s="314"/>
      <c r="AI31" s="314"/>
      <c r="AJ31" s="314"/>
      <c r="AK31" s="314"/>
      <c r="AL31" s="314"/>
      <c r="AM31" s="314"/>
      <c r="AN31" s="315"/>
      <c r="AO31" s="314" t="s">
        <v>53</v>
      </c>
      <c r="AP31" s="314"/>
      <c r="AQ31" s="314"/>
      <c r="AR31" s="314"/>
      <c r="AS31" s="428"/>
    </row>
    <row r="32" spans="1:49" s="11" customFormat="1">
      <c r="A32" s="256"/>
      <c r="B32" s="257"/>
      <c r="C32" s="258"/>
      <c r="D32" s="454" t="s">
        <v>186</v>
      </c>
      <c r="E32" s="177"/>
      <c r="F32" s="177"/>
      <c r="G32" s="177"/>
      <c r="H32" s="177"/>
      <c r="I32" s="336" t="s">
        <v>114</v>
      </c>
      <c r="J32" s="336"/>
      <c r="K32" s="298" t="s">
        <v>152</v>
      </c>
      <c r="L32" s="299"/>
      <c r="M32" s="299"/>
      <c r="N32" s="299"/>
      <c r="O32" s="300"/>
      <c r="P32" s="336" t="s">
        <v>162</v>
      </c>
      <c r="Q32" s="336"/>
      <c r="R32" s="336"/>
      <c r="S32" s="429" t="s">
        <v>157</v>
      </c>
      <c r="T32" s="430"/>
      <c r="U32" s="430"/>
      <c r="V32" s="430"/>
      <c r="W32" s="431"/>
      <c r="X32" s="432" t="s">
        <v>157</v>
      </c>
      <c r="Y32" s="433"/>
      <c r="Z32" s="433"/>
      <c r="AA32" s="433"/>
      <c r="AB32" s="434"/>
      <c r="AC32" s="450" t="s">
        <v>115</v>
      </c>
      <c r="AD32" s="451"/>
      <c r="AE32" s="59">
        <v>3</v>
      </c>
      <c r="AF32" s="60" t="s">
        <v>116</v>
      </c>
      <c r="AG32" s="59">
        <v>5</v>
      </c>
      <c r="AH32" s="61" t="s">
        <v>113</v>
      </c>
      <c r="AI32" s="59">
        <v>31</v>
      </c>
      <c r="AJ32" s="142" t="s">
        <v>41</v>
      </c>
      <c r="AK32" s="39"/>
      <c r="AL32" s="50" t="s">
        <v>59</v>
      </c>
      <c r="AM32" s="50"/>
      <c r="AN32" s="37" t="s">
        <v>84</v>
      </c>
      <c r="AO32" s="426"/>
      <c r="AP32" s="426"/>
      <c r="AQ32" s="426"/>
      <c r="AR32" s="426"/>
      <c r="AS32" s="427"/>
      <c r="AW32" s="30"/>
    </row>
    <row r="33" spans="1:49">
      <c r="A33" s="256"/>
      <c r="B33" s="257"/>
      <c r="C33" s="258"/>
      <c r="D33" s="296" t="s">
        <v>187</v>
      </c>
      <c r="E33" s="297"/>
      <c r="F33" s="297"/>
      <c r="G33" s="297"/>
      <c r="H33" s="297"/>
      <c r="I33" s="297" t="s">
        <v>114</v>
      </c>
      <c r="J33" s="297"/>
      <c r="K33" s="301" t="s">
        <v>152</v>
      </c>
      <c r="L33" s="297"/>
      <c r="M33" s="297"/>
      <c r="N33" s="297"/>
      <c r="O33" s="302"/>
      <c r="P33" s="297" t="s">
        <v>163</v>
      </c>
      <c r="Q33" s="297"/>
      <c r="R33" s="297"/>
      <c r="S33" s="301" t="s">
        <v>157</v>
      </c>
      <c r="T33" s="297"/>
      <c r="U33" s="297"/>
      <c r="V33" s="297"/>
      <c r="W33" s="302"/>
      <c r="X33" s="321" t="s">
        <v>157</v>
      </c>
      <c r="Y33" s="322"/>
      <c r="Z33" s="322"/>
      <c r="AA33" s="322"/>
      <c r="AB33" s="435"/>
      <c r="AC33" s="321" t="s">
        <v>115</v>
      </c>
      <c r="AD33" s="322"/>
      <c r="AE33" s="79">
        <v>5</v>
      </c>
      <c r="AF33" s="80" t="s">
        <v>116</v>
      </c>
      <c r="AG33" s="79">
        <v>2</v>
      </c>
      <c r="AH33" s="81" t="s">
        <v>113</v>
      </c>
      <c r="AI33" s="79">
        <v>16</v>
      </c>
      <c r="AJ33" s="84" t="s">
        <v>41</v>
      </c>
      <c r="AK33" s="35"/>
      <c r="AL33" s="47" t="s">
        <v>59</v>
      </c>
      <c r="AM33" s="47"/>
      <c r="AN33" s="36" t="s">
        <v>84</v>
      </c>
      <c r="AO33" s="424"/>
      <c r="AP33" s="424"/>
      <c r="AQ33" s="424"/>
      <c r="AR33" s="424"/>
      <c r="AS33" s="425"/>
      <c r="AW33" s="30"/>
    </row>
    <row r="34" spans="1:49">
      <c r="A34" s="256"/>
      <c r="B34" s="257"/>
      <c r="C34" s="258"/>
      <c r="D34" s="296" t="s">
        <v>188</v>
      </c>
      <c r="E34" s="297"/>
      <c r="F34" s="297"/>
      <c r="G34" s="297"/>
      <c r="H34" s="297"/>
      <c r="I34" s="297" t="s">
        <v>114</v>
      </c>
      <c r="J34" s="297"/>
      <c r="K34" s="301" t="s">
        <v>153</v>
      </c>
      <c r="L34" s="297"/>
      <c r="M34" s="297"/>
      <c r="N34" s="297"/>
      <c r="O34" s="302"/>
      <c r="P34" s="297" t="s">
        <v>163</v>
      </c>
      <c r="Q34" s="297"/>
      <c r="R34" s="297"/>
      <c r="S34" s="304" t="s">
        <v>157</v>
      </c>
      <c r="T34" s="305"/>
      <c r="U34" s="305"/>
      <c r="V34" s="305"/>
      <c r="W34" s="306"/>
      <c r="X34" s="316" t="s">
        <v>157</v>
      </c>
      <c r="Y34" s="317"/>
      <c r="Z34" s="317"/>
      <c r="AA34" s="317"/>
      <c r="AB34" s="318"/>
      <c r="AC34" s="319" t="s">
        <v>115</v>
      </c>
      <c r="AD34" s="320"/>
      <c r="AE34" s="62">
        <v>6</v>
      </c>
      <c r="AF34" s="63" t="s">
        <v>116</v>
      </c>
      <c r="AG34" s="62">
        <v>3</v>
      </c>
      <c r="AH34" s="64" t="s">
        <v>113</v>
      </c>
      <c r="AI34" s="62">
        <v>4</v>
      </c>
      <c r="AJ34" s="140" t="s">
        <v>41</v>
      </c>
      <c r="AK34" s="35"/>
      <c r="AL34" s="47" t="s">
        <v>59</v>
      </c>
      <c r="AM34" s="47"/>
      <c r="AN34" s="36" t="s">
        <v>84</v>
      </c>
      <c r="AO34" s="424"/>
      <c r="AP34" s="424"/>
      <c r="AQ34" s="424"/>
      <c r="AR34" s="424"/>
      <c r="AS34" s="425"/>
      <c r="AW34" s="30"/>
    </row>
    <row r="35" spans="1:49">
      <c r="A35" s="256"/>
      <c r="B35" s="257"/>
      <c r="C35" s="258"/>
      <c r="D35" s="296" t="s">
        <v>189</v>
      </c>
      <c r="E35" s="297"/>
      <c r="F35" s="297"/>
      <c r="G35" s="297"/>
      <c r="H35" s="297"/>
      <c r="I35" s="297" t="s">
        <v>114</v>
      </c>
      <c r="J35" s="297"/>
      <c r="K35" s="301" t="s">
        <v>154</v>
      </c>
      <c r="L35" s="297"/>
      <c r="M35" s="297"/>
      <c r="N35" s="297"/>
      <c r="O35" s="302"/>
      <c r="P35" s="297" t="s">
        <v>162</v>
      </c>
      <c r="Q35" s="297"/>
      <c r="R35" s="297"/>
      <c r="S35" s="304" t="s">
        <v>157</v>
      </c>
      <c r="T35" s="305"/>
      <c r="U35" s="305"/>
      <c r="V35" s="305"/>
      <c r="W35" s="306"/>
      <c r="X35" s="316" t="s">
        <v>157</v>
      </c>
      <c r="Y35" s="317"/>
      <c r="Z35" s="317"/>
      <c r="AA35" s="317"/>
      <c r="AB35" s="318"/>
      <c r="AC35" s="316" t="s">
        <v>115</v>
      </c>
      <c r="AD35" s="317"/>
      <c r="AE35" s="55">
        <v>6</v>
      </c>
      <c r="AF35" s="56" t="s">
        <v>116</v>
      </c>
      <c r="AG35" s="55">
        <v>12</v>
      </c>
      <c r="AH35" s="57" t="s">
        <v>113</v>
      </c>
      <c r="AI35" s="55">
        <v>24</v>
      </c>
      <c r="AJ35" s="139" t="s">
        <v>41</v>
      </c>
      <c r="AK35" s="35"/>
      <c r="AL35" s="47" t="s">
        <v>59</v>
      </c>
      <c r="AM35" s="47"/>
      <c r="AN35" s="36" t="s">
        <v>84</v>
      </c>
      <c r="AO35" s="424"/>
      <c r="AP35" s="424"/>
      <c r="AQ35" s="424"/>
      <c r="AR35" s="424"/>
      <c r="AS35" s="425"/>
      <c r="AW35" s="30"/>
    </row>
    <row r="36" spans="1:49">
      <c r="A36" s="256"/>
      <c r="B36" s="257"/>
      <c r="C36" s="258"/>
      <c r="D36" s="296" t="s">
        <v>190</v>
      </c>
      <c r="E36" s="297"/>
      <c r="F36" s="297"/>
      <c r="G36" s="297"/>
      <c r="H36" s="297"/>
      <c r="I36" s="297" t="s">
        <v>114</v>
      </c>
      <c r="J36" s="297"/>
      <c r="K36" s="301" t="s">
        <v>155</v>
      </c>
      <c r="L36" s="297"/>
      <c r="M36" s="297"/>
      <c r="N36" s="297"/>
      <c r="O36" s="302"/>
      <c r="P36" s="301" t="s">
        <v>159</v>
      </c>
      <c r="Q36" s="297"/>
      <c r="R36" s="302"/>
      <c r="S36" s="304" t="s">
        <v>158</v>
      </c>
      <c r="T36" s="305"/>
      <c r="U36" s="305"/>
      <c r="V36" s="305"/>
      <c r="W36" s="306"/>
      <c r="X36" s="316" t="s">
        <v>158</v>
      </c>
      <c r="Y36" s="317"/>
      <c r="Z36" s="317"/>
      <c r="AA36" s="317"/>
      <c r="AB36" s="318"/>
      <c r="AC36" s="316" t="s">
        <v>115</v>
      </c>
      <c r="AD36" s="317"/>
      <c r="AE36" s="55">
        <v>6</v>
      </c>
      <c r="AF36" s="56" t="s">
        <v>116</v>
      </c>
      <c r="AG36" s="55">
        <v>9</v>
      </c>
      <c r="AH36" s="57" t="s">
        <v>113</v>
      </c>
      <c r="AI36" s="55">
        <v>19</v>
      </c>
      <c r="AJ36" s="139" t="s">
        <v>41</v>
      </c>
      <c r="AK36" s="35"/>
      <c r="AL36" s="47" t="s">
        <v>59</v>
      </c>
      <c r="AM36" s="47"/>
      <c r="AN36" s="36" t="s">
        <v>84</v>
      </c>
      <c r="AO36" s="424"/>
      <c r="AP36" s="424"/>
      <c r="AQ36" s="424"/>
      <c r="AR36" s="424"/>
      <c r="AS36" s="425"/>
      <c r="AW36" s="30"/>
    </row>
    <row r="37" spans="1:49">
      <c r="A37" s="256"/>
      <c r="B37" s="257"/>
      <c r="C37" s="258"/>
      <c r="D37" s="296" t="s">
        <v>191</v>
      </c>
      <c r="E37" s="297"/>
      <c r="F37" s="297"/>
      <c r="G37" s="297"/>
      <c r="H37" s="297"/>
      <c r="I37" s="297" t="s">
        <v>114</v>
      </c>
      <c r="J37" s="302"/>
      <c r="K37" s="301" t="s">
        <v>156</v>
      </c>
      <c r="L37" s="297"/>
      <c r="M37" s="297"/>
      <c r="N37" s="297"/>
      <c r="O37" s="302"/>
      <c r="P37" s="301" t="s">
        <v>159</v>
      </c>
      <c r="Q37" s="297"/>
      <c r="R37" s="302"/>
      <c r="S37" s="304" t="s">
        <v>158</v>
      </c>
      <c r="T37" s="305"/>
      <c r="U37" s="305"/>
      <c r="V37" s="305"/>
      <c r="W37" s="306"/>
      <c r="X37" s="316" t="s">
        <v>158</v>
      </c>
      <c r="Y37" s="317"/>
      <c r="Z37" s="317"/>
      <c r="AA37" s="317"/>
      <c r="AB37" s="318"/>
      <c r="AC37" s="316" t="s">
        <v>115</v>
      </c>
      <c r="AD37" s="317"/>
      <c r="AE37" s="55">
        <v>7</v>
      </c>
      <c r="AF37" s="56" t="s">
        <v>116</v>
      </c>
      <c r="AG37" s="55">
        <v>4</v>
      </c>
      <c r="AH37" s="57" t="s">
        <v>113</v>
      </c>
      <c r="AI37" s="55">
        <v>16</v>
      </c>
      <c r="AJ37" s="139" t="s">
        <v>41</v>
      </c>
      <c r="AK37" s="35"/>
      <c r="AL37" s="47" t="s">
        <v>59</v>
      </c>
      <c r="AM37" s="47"/>
      <c r="AN37" s="36" t="s">
        <v>84</v>
      </c>
      <c r="AO37" s="424"/>
      <c r="AP37" s="424"/>
      <c r="AQ37" s="424"/>
      <c r="AR37" s="424"/>
      <c r="AS37" s="425"/>
      <c r="AW37" s="30"/>
    </row>
    <row r="38" spans="1:49" s="15" customFormat="1">
      <c r="A38" s="256"/>
      <c r="B38" s="257"/>
      <c r="C38" s="258"/>
      <c r="D38" s="296" t="s">
        <v>192</v>
      </c>
      <c r="E38" s="297"/>
      <c r="F38" s="297"/>
      <c r="G38" s="297"/>
      <c r="H38" s="297"/>
      <c r="I38" s="297" t="s">
        <v>114</v>
      </c>
      <c r="J38" s="297"/>
      <c r="K38" s="301" t="s">
        <v>156</v>
      </c>
      <c r="L38" s="297"/>
      <c r="M38" s="297"/>
      <c r="N38" s="297"/>
      <c r="O38" s="302"/>
      <c r="P38" s="307" t="s">
        <v>159</v>
      </c>
      <c r="Q38" s="307"/>
      <c r="R38" s="308"/>
      <c r="S38" s="309" t="s">
        <v>158</v>
      </c>
      <c r="T38" s="307"/>
      <c r="U38" s="307"/>
      <c r="V38" s="307"/>
      <c r="W38" s="308"/>
      <c r="X38" s="309" t="s">
        <v>158</v>
      </c>
      <c r="Y38" s="307"/>
      <c r="Z38" s="307"/>
      <c r="AA38" s="307"/>
      <c r="AB38" s="308"/>
      <c r="AC38" s="321" t="s">
        <v>115</v>
      </c>
      <c r="AD38" s="322"/>
      <c r="AE38" s="82">
        <v>7</v>
      </c>
      <c r="AF38" s="80" t="s">
        <v>116</v>
      </c>
      <c r="AG38" s="4">
        <v>5</v>
      </c>
      <c r="AH38" s="81" t="s">
        <v>113</v>
      </c>
      <c r="AI38" s="82">
        <v>14</v>
      </c>
      <c r="AJ38" s="141" t="s">
        <v>41</v>
      </c>
      <c r="AK38" s="35"/>
      <c r="AL38" s="47" t="s">
        <v>59</v>
      </c>
      <c r="AM38" s="47"/>
      <c r="AN38" s="36" t="s">
        <v>84</v>
      </c>
      <c r="AO38" s="424"/>
      <c r="AP38" s="424"/>
      <c r="AQ38" s="424"/>
      <c r="AR38" s="424"/>
      <c r="AS38" s="425"/>
      <c r="AW38" s="30"/>
    </row>
    <row r="39" spans="1:49">
      <c r="A39" s="256"/>
      <c r="B39" s="257"/>
      <c r="C39" s="258"/>
      <c r="D39" s="303" t="s">
        <v>327</v>
      </c>
      <c r="E39" s="179"/>
      <c r="F39" s="179"/>
      <c r="G39" s="179"/>
      <c r="H39" s="179"/>
      <c r="I39" s="297" t="s">
        <v>79</v>
      </c>
      <c r="J39" s="297"/>
      <c r="K39" s="301" t="s">
        <v>155</v>
      </c>
      <c r="L39" s="297"/>
      <c r="M39" s="297"/>
      <c r="N39" s="297"/>
      <c r="O39" s="302"/>
      <c r="P39" s="297" t="s">
        <v>159</v>
      </c>
      <c r="Q39" s="297"/>
      <c r="R39" s="297"/>
      <c r="S39" s="304" t="s">
        <v>161</v>
      </c>
      <c r="T39" s="305"/>
      <c r="U39" s="305"/>
      <c r="V39" s="305"/>
      <c r="W39" s="306"/>
      <c r="X39" s="316" t="s">
        <v>166</v>
      </c>
      <c r="Y39" s="317"/>
      <c r="Z39" s="317"/>
      <c r="AA39" s="317"/>
      <c r="AB39" s="318"/>
      <c r="AC39" s="316" t="s">
        <v>110</v>
      </c>
      <c r="AD39" s="317"/>
      <c r="AE39" s="55">
        <v>7</v>
      </c>
      <c r="AF39" s="56" t="s">
        <v>57</v>
      </c>
      <c r="AG39" s="55">
        <v>7</v>
      </c>
      <c r="AH39" s="57" t="s">
        <v>58</v>
      </c>
      <c r="AI39" s="55">
        <v>18</v>
      </c>
      <c r="AJ39" s="139" t="s">
        <v>41</v>
      </c>
      <c r="AK39" s="35"/>
      <c r="AL39" s="47" t="s">
        <v>59</v>
      </c>
      <c r="AM39" s="47"/>
      <c r="AN39" s="36" t="s">
        <v>84</v>
      </c>
      <c r="AO39" s="424"/>
      <c r="AP39" s="424"/>
      <c r="AQ39" s="424"/>
      <c r="AR39" s="424"/>
      <c r="AS39" s="425"/>
      <c r="AW39" s="30"/>
    </row>
    <row r="40" spans="1:49">
      <c r="A40" s="256"/>
      <c r="B40" s="257"/>
      <c r="C40" s="258"/>
      <c r="D40" s="303" t="s">
        <v>347</v>
      </c>
      <c r="E40" s="179"/>
      <c r="F40" s="179"/>
      <c r="G40" s="179"/>
      <c r="H40" s="179"/>
      <c r="I40" s="297" t="s">
        <v>79</v>
      </c>
      <c r="J40" s="297"/>
      <c r="K40" s="301" t="s">
        <v>154</v>
      </c>
      <c r="L40" s="297"/>
      <c r="M40" s="297"/>
      <c r="N40" s="297"/>
      <c r="O40" s="302"/>
      <c r="P40" s="297" t="s">
        <v>159</v>
      </c>
      <c r="Q40" s="297"/>
      <c r="R40" s="297"/>
      <c r="S40" s="304" t="s">
        <v>161</v>
      </c>
      <c r="T40" s="305"/>
      <c r="U40" s="305"/>
      <c r="V40" s="305"/>
      <c r="W40" s="306"/>
      <c r="X40" s="316" t="s">
        <v>166</v>
      </c>
      <c r="Y40" s="317"/>
      <c r="Z40" s="317"/>
      <c r="AA40" s="317"/>
      <c r="AB40" s="318"/>
      <c r="AC40" s="316" t="s">
        <v>110</v>
      </c>
      <c r="AD40" s="317"/>
      <c r="AE40" s="55">
        <v>7</v>
      </c>
      <c r="AF40" s="56" t="s">
        <v>57</v>
      </c>
      <c r="AG40" s="55">
        <v>7</v>
      </c>
      <c r="AH40" s="57" t="s">
        <v>58</v>
      </c>
      <c r="AI40" s="55">
        <v>19</v>
      </c>
      <c r="AJ40" s="139" t="s">
        <v>41</v>
      </c>
      <c r="AK40" s="35"/>
      <c r="AL40" s="47" t="s">
        <v>59</v>
      </c>
      <c r="AM40" s="47"/>
      <c r="AN40" s="36" t="s">
        <v>84</v>
      </c>
      <c r="AO40" s="424"/>
      <c r="AP40" s="424"/>
      <c r="AQ40" s="424"/>
      <c r="AR40" s="424"/>
      <c r="AS40" s="425"/>
      <c r="AW40" s="30"/>
    </row>
    <row r="41" spans="1:49">
      <c r="A41" s="256"/>
      <c r="B41" s="257"/>
      <c r="C41" s="258"/>
      <c r="D41" s="303"/>
      <c r="E41" s="179"/>
      <c r="F41" s="179"/>
      <c r="G41" s="179"/>
      <c r="H41" s="179"/>
      <c r="I41" s="297" t="s">
        <v>79</v>
      </c>
      <c r="J41" s="297"/>
      <c r="K41" s="301"/>
      <c r="L41" s="297"/>
      <c r="M41" s="297"/>
      <c r="N41" s="297"/>
      <c r="O41" s="302"/>
      <c r="P41" s="297"/>
      <c r="Q41" s="297"/>
      <c r="R41" s="297"/>
      <c r="S41" s="304"/>
      <c r="T41" s="305"/>
      <c r="U41" s="305"/>
      <c r="V41" s="305"/>
      <c r="W41" s="306"/>
      <c r="X41" s="316"/>
      <c r="Y41" s="317"/>
      <c r="Z41" s="317"/>
      <c r="AA41" s="317"/>
      <c r="AB41" s="318"/>
      <c r="AC41" s="316" t="s">
        <v>110</v>
      </c>
      <c r="AD41" s="317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424"/>
      <c r="AP41" s="444"/>
      <c r="AQ41" s="444"/>
      <c r="AR41" s="444"/>
      <c r="AS41" s="445"/>
      <c r="AW41" s="29"/>
    </row>
    <row r="42" spans="1:49">
      <c r="A42" s="256"/>
      <c r="B42" s="257"/>
      <c r="C42" s="258"/>
      <c r="D42" s="303"/>
      <c r="E42" s="179"/>
      <c r="F42" s="179"/>
      <c r="G42" s="179"/>
      <c r="H42" s="179"/>
      <c r="I42" s="297" t="s">
        <v>79</v>
      </c>
      <c r="J42" s="297"/>
      <c r="K42" s="301"/>
      <c r="L42" s="297"/>
      <c r="M42" s="297"/>
      <c r="N42" s="297"/>
      <c r="O42" s="302"/>
      <c r="P42" s="297"/>
      <c r="Q42" s="297"/>
      <c r="R42" s="297"/>
      <c r="S42" s="304"/>
      <c r="T42" s="305"/>
      <c r="U42" s="305"/>
      <c r="V42" s="305"/>
      <c r="W42" s="306"/>
      <c r="X42" s="316"/>
      <c r="Y42" s="317"/>
      <c r="Z42" s="317"/>
      <c r="AA42" s="317"/>
      <c r="AB42" s="318"/>
      <c r="AC42" s="316" t="s">
        <v>110</v>
      </c>
      <c r="AD42" s="317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424"/>
      <c r="AP42" s="444"/>
      <c r="AQ42" s="444"/>
      <c r="AR42" s="444"/>
      <c r="AS42" s="445"/>
      <c r="AW42" s="29"/>
    </row>
    <row r="43" spans="1:49">
      <c r="A43" s="256"/>
      <c r="B43" s="257"/>
      <c r="C43" s="258"/>
      <c r="D43" s="303"/>
      <c r="E43" s="179"/>
      <c r="F43" s="179"/>
      <c r="G43" s="179"/>
      <c r="H43" s="179"/>
      <c r="I43" s="297" t="s">
        <v>79</v>
      </c>
      <c r="J43" s="297"/>
      <c r="K43" s="301"/>
      <c r="L43" s="297"/>
      <c r="M43" s="297"/>
      <c r="N43" s="297"/>
      <c r="O43" s="302"/>
      <c r="P43" s="297"/>
      <c r="Q43" s="297"/>
      <c r="R43" s="297"/>
      <c r="S43" s="304"/>
      <c r="T43" s="305"/>
      <c r="U43" s="305"/>
      <c r="V43" s="305"/>
      <c r="W43" s="306"/>
      <c r="X43" s="316"/>
      <c r="Y43" s="317"/>
      <c r="Z43" s="317"/>
      <c r="AA43" s="317"/>
      <c r="AB43" s="318"/>
      <c r="AC43" s="316" t="s">
        <v>110</v>
      </c>
      <c r="AD43" s="317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424"/>
      <c r="AP43" s="444"/>
      <c r="AQ43" s="444"/>
      <c r="AR43" s="444"/>
      <c r="AS43" s="445"/>
      <c r="AW43" s="29"/>
    </row>
    <row r="44" spans="1:49">
      <c r="A44" s="256"/>
      <c r="B44" s="257"/>
      <c r="C44" s="258"/>
      <c r="D44" s="303"/>
      <c r="E44" s="179"/>
      <c r="F44" s="179"/>
      <c r="G44" s="179"/>
      <c r="H44" s="179"/>
      <c r="I44" s="297" t="s">
        <v>79</v>
      </c>
      <c r="J44" s="297"/>
      <c r="K44" s="301"/>
      <c r="L44" s="297"/>
      <c r="M44" s="297"/>
      <c r="N44" s="297"/>
      <c r="O44" s="302"/>
      <c r="P44" s="297"/>
      <c r="Q44" s="297"/>
      <c r="R44" s="297"/>
      <c r="S44" s="304"/>
      <c r="T44" s="305"/>
      <c r="U44" s="305"/>
      <c r="V44" s="305"/>
      <c r="W44" s="306"/>
      <c r="X44" s="316"/>
      <c r="Y44" s="317"/>
      <c r="Z44" s="317"/>
      <c r="AA44" s="317"/>
      <c r="AB44" s="318"/>
      <c r="AC44" s="316" t="s">
        <v>110</v>
      </c>
      <c r="AD44" s="317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424"/>
      <c r="AP44" s="444"/>
      <c r="AQ44" s="444"/>
      <c r="AR44" s="444"/>
      <c r="AS44" s="445"/>
      <c r="AW44" s="29"/>
    </row>
    <row r="45" spans="1:49">
      <c r="A45" s="256"/>
      <c r="B45" s="257"/>
      <c r="C45" s="258"/>
      <c r="D45" s="303"/>
      <c r="E45" s="179"/>
      <c r="F45" s="179"/>
      <c r="G45" s="179"/>
      <c r="H45" s="179"/>
      <c r="I45" s="297" t="s">
        <v>79</v>
      </c>
      <c r="J45" s="297"/>
      <c r="K45" s="298"/>
      <c r="L45" s="299"/>
      <c r="M45" s="299"/>
      <c r="N45" s="299"/>
      <c r="O45" s="300"/>
      <c r="P45" s="297"/>
      <c r="Q45" s="297"/>
      <c r="R45" s="297"/>
      <c r="S45" s="304"/>
      <c r="T45" s="305"/>
      <c r="U45" s="305"/>
      <c r="V45" s="305"/>
      <c r="W45" s="306"/>
      <c r="X45" s="316"/>
      <c r="Y45" s="317"/>
      <c r="Z45" s="317"/>
      <c r="AA45" s="317"/>
      <c r="AB45" s="318"/>
      <c r="AC45" s="316" t="s">
        <v>110</v>
      </c>
      <c r="AD45" s="317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424"/>
      <c r="AP45" s="444"/>
      <c r="AQ45" s="444"/>
      <c r="AR45" s="444"/>
      <c r="AS45" s="445"/>
      <c r="AW45" s="29"/>
    </row>
    <row r="46" spans="1:49" ht="14.25" thickBot="1">
      <c r="A46" s="259"/>
      <c r="B46" s="260"/>
      <c r="C46" s="261"/>
      <c r="D46" s="452"/>
      <c r="E46" s="453"/>
      <c r="F46" s="453"/>
      <c r="G46" s="453"/>
      <c r="H46" s="453"/>
      <c r="I46" s="414" t="s">
        <v>79</v>
      </c>
      <c r="J46" s="414"/>
      <c r="K46" s="413"/>
      <c r="L46" s="414"/>
      <c r="M46" s="414"/>
      <c r="N46" s="414"/>
      <c r="O46" s="416"/>
      <c r="P46" s="414"/>
      <c r="Q46" s="414"/>
      <c r="R46" s="414"/>
      <c r="S46" s="441"/>
      <c r="T46" s="442"/>
      <c r="U46" s="442"/>
      <c r="V46" s="442"/>
      <c r="W46" s="443"/>
      <c r="X46" s="458"/>
      <c r="Y46" s="459"/>
      <c r="Z46" s="459"/>
      <c r="AA46" s="459"/>
      <c r="AB46" s="460"/>
      <c r="AC46" s="319" t="s">
        <v>110</v>
      </c>
      <c r="AD46" s="320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446"/>
      <c r="AP46" s="447"/>
      <c r="AQ46" s="447"/>
      <c r="AR46" s="447"/>
      <c r="AS46" s="448"/>
      <c r="AW46" s="29"/>
    </row>
    <row r="47" spans="1:49" ht="13.5" customHeight="1">
      <c r="A47" s="226" t="s">
        <v>85</v>
      </c>
      <c r="B47" s="254"/>
      <c r="C47" s="254"/>
      <c r="D47" s="212" t="s">
        <v>46</v>
      </c>
      <c r="E47" s="188"/>
      <c r="F47" s="188"/>
      <c r="G47" s="188"/>
      <c r="H47" s="188"/>
      <c r="I47" s="188"/>
      <c r="J47" s="187" t="s">
        <v>91</v>
      </c>
      <c r="K47" s="188"/>
      <c r="L47" s="188"/>
      <c r="M47" s="188"/>
      <c r="N47" s="188"/>
      <c r="O47" s="188"/>
      <c r="P47" s="187" t="s">
        <v>92</v>
      </c>
      <c r="Q47" s="188"/>
      <c r="R47" s="294"/>
      <c r="S47" s="187" t="s">
        <v>53</v>
      </c>
      <c r="T47" s="188"/>
      <c r="U47" s="188"/>
      <c r="V47" s="188"/>
      <c r="W47" s="188"/>
      <c r="X47" s="188"/>
      <c r="Y47" s="187" t="s">
        <v>46</v>
      </c>
      <c r="Z47" s="188"/>
      <c r="AA47" s="187" t="s">
        <v>91</v>
      </c>
      <c r="AB47" s="188"/>
      <c r="AC47" s="188"/>
      <c r="AD47" s="188"/>
      <c r="AE47" s="188"/>
      <c r="AF47" s="294"/>
      <c r="AG47" s="187" t="s">
        <v>93</v>
      </c>
      <c r="AH47" s="188"/>
      <c r="AI47" s="188"/>
      <c r="AJ47" s="188"/>
      <c r="AK47" s="188"/>
      <c r="AL47" s="188"/>
      <c r="AM47" s="188"/>
      <c r="AN47" s="188"/>
      <c r="AO47" s="188"/>
      <c r="AP47" s="294"/>
      <c r="AQ47" s="187" t="s">
        <v>92</v>
      </c>
      <c r="AR47" s="188"/>
      <c r="AS47" s="213"/>
      <c r="AW47" s="30"/>
    </row>
    <row r="48" spans="1:49" ht="13.5" customHeight="1">
      <c r="A48" s="256"/>
      <c r="B48" s="257"/>
      <c r="C48" s="257"/>
      <c r="D48" s="214" t="s">
        <v>89</v>
      </c>
      <c r="E48" s="215"/>
      <c r="F48" s="223" t="s">
        <v>96</v>
      </c>
      <c r="G48" s="224"/>
      <c r="H48" s="224"/>
      <c r="I48" s="225"/>
      <c r="J48" s="24"/>
      <c r="K48" s="436"/>
      <c r="L48" s="437"/>
      <c r="M48" s="437"/>
      <c r="N48" s="437"/>
      <c r="O48" s="19" t="s">
        <v>79</v>
      </c>
      <c r="P48" s="176"/>
      <c r="Q48" s="177"/>
      <c r="R48" s="183"/>
      <c r="S48" s="184"/>
      <c r="T48" s="185"/>
      <c r="U48" s="185"/>
      <c r="V48" s="185"/>
      <c r="W48" s="185"/>
      <c r="X48" s="186"/>
      <c r="Y48" s="285" t="s">
        <v>104</v>
      </c>
      <c r="Z48" s="286"/>
      <c r="AA48" s="455"/>
      <c r="AB48" s="456"/>
      <c r="AC48" s="456"/>
      <c r="AD48" s="456"/>
      <c r="AE48" s="456"/>
      <c r="AF48" s="21" t="s">
        <v>79</v>
      </c>
      <c r="AG48" s="279"/>
      <c r="AH48" s="280"/>
      <c r="AI48" s="280"/>
      <c r="AJ48" s="280"/>
      <c r="AK48" s="280"/>
      <c r="AL48" s="280"/>
      <c r="AM48" s="280"/>
      <c r="AN48" s="280"/>
      <c r="AO48" s="280"/>
      <c r="AP48" s="281"/>
      <c r="AQ48" s="176"/>
      <c r="AR48" s="177"/>
      <c r="AS48" s="283"/>
      <c r="AW48" s="31"/>
    </row>
    <row r="49" spans="1:45">
      <c r="A49" s="256"/>
      <c r="B49" s="257"/>
      <c r="C49" s="257"/>
      <c r="D49" s="216"/>
      <c r="E49" s="217"/>
      <c r="F49" s="223"/>
      <c r="G49" s="224"/>
      <c r="H49" s="224"/>
      <c r="I49" s="225"/>
      <c r="J49" s="25"/>
      <c r="K49" s="193"/>
      <c r="L49" s="194"/>
      <c r="M49" s="194"/>
      <c r="N49" s="194"/>
      <c r="O49" s="20" t="s">
        <v>79</v>
      </c>
      <c r="P49" s="165"/>
      <c r="Q49" s="166"/>
      <c r="R49" s="189"/>
      <c r="S49" s="167"/>
      <c r="T49" s="168"/>
      <c r="U49" s="168"/>
      <c r="V49" s="168"/>
      <c r="W49" s="168"/>
      <c r="X49" s="190"/>
      <c r="Y49" s="287"/>
      <c r="Z49" s="288"/>
      <c r="AA49" s="293"/>
      <c r="AB49" s="194"/>
      <c r="AC49" s="194"/>
      <c r="AD49" s="194"/>
      <c r="AE49" s="194"/>
      <c r="AF49" s="20" t="s">
        <v>79</v>
      </c>
      <c r="AG49" s="279"/>
      <c r="AH49" s="280"/>
      <c r="AI49" s="280"/>
      <c r="AJ49" s="280"/>
      <c r="AK49" s="280"/>
      <c r="AL49" s="280"/>
      <c r="AM49" s="280"/>
      <c r="AN49" s="280"/>
      <c r="AO49" s="280"/>
      <c r="AP49" s="281"/>
      <c r="AQ49" s="165"/>
      <c r="AR49" s="166"/>
      <c r="AS49" s="278"/>
    </row>
    <row r="50" spans="1:45">
      <c r="A50" s="256"/>
      <c r="B50" s="257"/>
      <c r="C50" s="257"/>
      <c r="D50" s="216"/>
      <c r="E50" s="217"/>
      <c r="F50" s="223"/>
      <c r="G50" s="224"/>
      <c r="H50" s="224"/>
      <c r="I50" s="225"/>
      <c r="J50" s="25"/>
      <c r="K50" s="193"/>
      <c r="L50" s="194"/>
      <c r="M50" s="194"/>
      <c r="N50" s="194"/>
      <c r="O50" s="20" t="s">
        <v>79</v>
      </c>
      <c r="P50" s="165"/>
      <c r="Q50" s="166"/>
      <c r="R50" s="189"/>
      <c r="S50" s="167"/>
      <c r="T50" s="168"/>
      <c r="U50" s="168"/>
      <c r="V50" s="168"/>
      <c r="W50" s="168"/>
      <c r="X50" s="190"/>
      <c r="Y50" s="287"/>
      <c r="Z50" s="288"/>
      <c r="AA50" s="293"/>
      <c r="AB50" s="194"/>
      <c r="AC50" s="194"/>
      <c r="AD50" s="194"/>
      <c r="AE50" s="194"/>
      <c r="AF50" s="20" t="s">
        <v>79</v>
      </c>
      <c r="AG50" s="279"/>
      <c r="AH50" s="280"/>
      <c r="AI50" s="280"/>
      <c r="AJ50" s="280"/>
      <c r="AK50" s="280"/>
      <c r="AL50" s="280"/>
      <c r="AM50" s="280"/>
      <c r="AN50" s="280"/>
      <c r="AO50" s="280"/>
      <c r="AP50" s="281"/>
      <c r="AQ50" s="165"/>
      <c r="AR50" s="166"/>
      <c r="AS50" s="278"/>
    </row>
    <row r="51" spans="1:45">
      <c r="A51" s="256"/>
      <c r="B51" s="257"/>
      <c r="C51" s="257"/>
      <c r="D51" s="216"/>
      <c r="E51" s="217"/>
      <c r="F51" s="223"/>
      <c r="G51" s="224"/>
      <c r="H51" s="224"/>
      <c r="I51" s="225"/>
      <c r="J51" s="25"/>
      <c r="K51" s="193"/>
      <c r="L51" s="194"/>
      <c r="M51" s="194"/>
      <c r="N51" s="194"/>
      <c r="O51" s="20" t="s">
        <v>79</v>
      </c>
      <c r="P51" s="165"/>
      <c r="Q51" s="166"/>
      <c r="R51" s="189"/>
      <c r="S51" s="167"/>
      <c r="T51" s="168"/>
      <c r="U51" s="168"/>
      <c r="V51" s="168"/>
      <c r="W51" s="168"/>
      <c r="X51" s="190"/>
      <c r="Y51" s="287"/>
      <c r="Z51" s="288"/>
      <c r="AA51" s="293"/>
      <c r="AB51" s="194"/>
      <c r="AC51" s="194"/>
      <c r="AD51" s="194"/>
      <c r="AE51" s="194"/>
      <c r="AF51" s="20" t="s">
        <v>79</v>
      </c>
      <c r="AG51" s="279"/>
      <c r="AH51" s="280"/>
      <c r="AI51" s="280"/>
      <c r="AJ51" s="280"/>
      <c r="AK51" s="280"/>
      <c r="AL51" s="280"/>
      <c r="AM51" s="280"/>
      <c r="AN51" s="280"/>
      <c r="AO51" s="280"/>
      <c r="AP51" s="281"/>
      <c r="AQ51" s="165"/>
      <c r="AR51" s="166"/>
      <c r="AS51" s="278"/>
    </row>
    <row r="52" spans="1:45">
      <c r="A52" s="256"/>
      <c r="B52" s="257"/>
      <c r="C52" s="257"/>
      <c r="D52" s="216"/>
      <c r="E52" s="217"/>
      <c r="F52" s="223"/>
      <c r="G52" s="224"/>
      <c r="H52" s="224"/>
      <c r="I52" s="225"/>
      <c r="J52" s="25"/>
      <c r="K52" s="193"/>
      <c r="L52" s="194"/>
      <c r="M52" s="194"/>
      <c r="N52" s="194"/>
      <c r="O52" s="20" t="s">
        <v>79</v>
      </c>
      <c r="P52" s="165"/>
      <c r="Q52" s="166"/>
      <c r="R52" s="189"/>
      <c r="S52" s="167"/>
      <c r="T52" s="168"/>
      <c r="U52" s="168"/>
      <c r="V52" s="168"/>
      <c r="W52" s="168"/>
      <c r="X52" s="190"/>
      <c r="Y52" s="287"/>
      <c r="Z52" s="288"/>
      <c r="AA52" s="293"/>
      <c r="AB52" s="194"/>
      <c r="AC52" s="194"/>
      <c r="AD52" s="194"/>
      <c r="AE52" s="194"/>
      <c r="AF52" s="20" t="s">
        <v>79</v>
      </c>
      <c r="AG52" s="279"/>
      <c r="AH52" s="280"/>
      <c r="AI52" s="280"/>
      <c r="AJ52" s="280"/>
      <c r="AK52" s="280"/>
      <c r="AL52" s="280"/>
      <c r="AM52" s="280"/>
      <c r="AN52" s="280"/>
      <c r="AO52" s="280"/>
      <c r="AP52" s="281"/>
      <c r="AQ52" s="165"/>
      <c r="AR52" s="166"/>
      <c r="AS52" s="278"/>
    </row>
    <row r="53" spans="1:45">
      <c r="A53" s="256"/>
      <c r="B53" s="257"/>
      <c r="C53" s="257"/>
      <c r="D53" s="216"/>
      <c r="E53" s="217"/>
      <c r="F53" s="223"/>
      <c r="G53" s="224"/>
      <c r="H53" s="224"/>
      <c r="I53" s="225"/>
      <c r="J53" s="25"/>
      <c r="K53" s="193"/>
      <c r="L53" s="194"/>
      <c r="M53" s="194"/>
      <c r="N53" s="194"/>
      <c r="O53" s="20" t="s">
        <v>79</v>
      </c>
      <c r="P53" s="165"/>
      <c r="Q53" s="166"/>
      <c r="R53" s="189"/>
      <c r="S53" s="167"/>
      <c r="T53" s="168"/>
      <c r="U53" s="168"/>
      <c r="V53" s="168"/>
      <c r="W53" s="168"/>
      <c r="X53" s="190"/>
      <c r="Y53" s="287"/>
      <c r="Z53" s="288"/>
      <c r="AA53" s="293"/>
      <c r="AB53" s="194"/>
      <c r="AC53" s="194"/>
      <c r="AD53" s="194"/>
      <c r="AE53" s="194"/>
      <c r="AF53" s="20" t="s">
        <v>79</v>
      </c>
      <c r="AG53" s="279"/>
      <c r="AH53" s="280"/>
      <c r="AI53" s="280"/>
      <c r="AJ53" s="280"/>
      <c r="AK53" s="280"/>
      <c r="AL53" s="280"/>
      <c r="AM53" s="280"/>
      <c r="AN53" s="280"/>
      <c r="AO53" s="280"/>
      <c r="AP53" s="281"/>
      <c r="AQ53" s="165"/>
      <c r="AR53" s="166"/>
      <c r="AS53" s="278"/>
    </row>
    <row r="54" spans="1:45">
      <c r="A54" s="256"/>
      <c r="B54" s="257"/>
      <c r="C54" s="257"/>
      <c r="D54" s="218"/>
      <c r="E54" s="219"/>
      <c r="F54" s="223"/>
      <c r="G54" s="224"/>
      <c r="H54" s="224"/>
      <c r="I54" s="225"/>
      <c r="J54" s="26"/>
      <c r="K54" s="191"/>
      <c r="L54" s="192"/>
      <c r="M54" s="192"/>
      <c r="N54" s="192"/>
      <c r="O54" s="22" t="s">
        <v>79</v>
      </c>
      <c r="P54" s="195"/>
      <c r="Q54" s="196"/>
      <c r="R54" s="197"/>
      <c r="S54" s="271"/>
      <c r="T54" s="272"/>
      <c r="U54" s="272"/>
      <c r="V54" s="272"/>
      <c r="W54" s="272"/>
      <c r="X54" s="284"/>
      <c r="Y54" s="287"/>
      <c r="Z54" s="288"/>
      <c r="AA54" s="293"/>
      <c r="AB54" s="194"/>
      <c r="AC54" s="194"/>
      <c r="AD54" s="194"/>
      <c r="AE54" s="194"/>
      <c r="AF54" s="20" t="s">
        <v>79</v>
      </c>
      <c r="AG54" s="279"/>
      <c r="AH54" s="280"/>
      <c r="AI54" s="280"/>
      <c r="AJ54" s="280"/>
      <c r="AK54" s="280"/>
      <c r="AL54" s="280"/>
      <c r="AM54" s="280"/>
      <c r="AN54" s="280"/>
      <c r="AO54" s="280"/>
      <c r="AP54" s="281"/>
      <c r="AQ54" s="165"/>
      <c r="AR54" s="166"/>
      <c r="AS54" s="278"/>
    </row>
    <row r="55" spans="1:45" ht="13.5" customHeight="1">
      <c r="A55" s="256"/>
      <c r="B55" s="257"/>
      <c r="C55" s="257"/>
      <c r="D55" s="214" t="s">
        <v>101</v>
      </c>
      <c r="E55" s="295"/>
      <c r="F55" s="295"/>
      <c r="G55" s="295"/>
      <c r="H55" s="295"/>
      <c r="I55" s="215"/>
      <c r="J55" s="180" t="s">
        <v>91</v>
      </c>
      <c r="K55" s="181"/>
      <c r="L55" s="181"/>
      <c r="M55" s="181"/>
      <c r="N55" s="181"/>
      <c r="O55" s="181"/>
      <c r="P55" s="180" t="s">
        <v>92</v>
      </c>
      <c r="Q55" s="181"/>
      <c r="R55" s="182"/>
      <c r="S55" s="180" t="s">
        <v>53</v>
      </c>
      <c r="T55" s="181"/>
      <c r="U55" s="181"/>
      <c r="V55" s="181"/>
      <c r="W55" s="181"/>
      <c r="X55" s="182"/>
      <c r="Y55" s="287"/>
      <c r="Z55" s="288"/>
      <c r="AA55" s="293"/>
      <c r="AB55" s="194"/>
      <c r="AC55" s="194"/>
      <c r="AD55" s="194"/>
      <c r="AE55" s="194"/>
      <c r="AF55" s="20" t="s">
        <v>79</v>
      </c>
      <c r="AG55" s="279"/>
      <c r="AH55" s="280"/>
      <c r="AI55" s="280"/>
      <c r="AJ55" s="280"/>
      <c r="AK55" s="280"/>
      <c r="AL55" s="280"/>
      <c r="AM55" s="280"/>
      <c r="AN55" s="280"/>
      <c r="AO55" s="280"/>
      <c r="AP55" s="281"/>
      <c r="AQ55" s="165"/>
      <c r="AR55" s="166"/>
      <c r="AS55" s="278"/>
    </row>
    <row r="56" spans="1:45" ht="13.5" customHeight="1">
      <c r="A56" s="256"/>
      <c r="B56" s="257"/>
      <c r="C56" s="257"/>
      <c r="D56" s="214" t="s">
        <v>88</v>
      </c>
      <c r="E56" s="215"/>
      <c r="F56" s="223" t="s">
        <v>105</v>
      </c>
      <c r="G56" s="224"/>
      <c r="H56" s="224"/>
      <c r="I56" s="225"/>
      <c r="J56" s="184"/>
      <c r="K56" s="185"/>
      <c r="L56" s="185"/>
      <c r="M56" s="185"/>
      <c r="N56" s="185"/>
      <c r="O56" s="19" t="s">
        <v>79</v>
      </c>
      <c r="P56" s="176"/>
      <c r="Q56" s="177"/>
      <c r="R56" s="183"/>
      <c r="S56" s="184"/>
      <c r="T56" s="185"/>
      <c r="U56" s="185"/>
      <c r="V56" s="185"/>
      <c r="W56" s="185"/>
      <c r="X56" s="186"/>
      <c r="Y56" s="287"/>
      <c r="Z56" s="288"/>
      <c r="AA56" s="293"/>
      <c r="AB56" s="194"/>
      <c r="AC56" s="194"/>
      <c r="AD56" s="194"/>
      <c r="AE56" s="194"/>
      <c r="AF56" s="20" t="s">
        <v>79</v>
      </c>
      <c r="AG56" s="279"/>
      <c r="AH56" s="280"/>
      <c r="AI56" s="280"/>
      <c r="AJ56" s="280"/>
      <c r="AK56" s="280"/>
      <c r="AL56" s="280"/>
      <c r="AM56" s="280"/>
      <c r="AN56" s="280"/>
      <c r="AO56" s="280"/>
      <c r="AP56" s="281"/>
      <c r="AQ56" s="165"/>
      <c r="AR56" s="166"/>
      <c r="AS56" s="278"/>
    </row>
    <row r="57" spans="1:45">
      <c r="A57" s="256"/>
      <c r="B57" s="257"/>
      <c r="C57" s="257"/>
      <c r="D57" s="216"/>
      <c r="E57" s="217"/>
      <c r="F57" s="223"/>
      <c r="G57" s="224"/>
      <c r="H57" s="224"/>
      <c r="I57" s="225"/>
      <c r="J57" s="167"/>
      <c r="K57" s="168"/>
      <c r="L57" s="168"/>
      <c r="M57" s="168"/>
      <c r="N57" s="168"/>
      <c r="O57" s="20" t="s">
        <v>79</v>
      </c>
      <c r="P57" s="165"/>
      <c r="Q57" s="166"/>
      <c r="R57" s="189"/>
      <c r="S57" s="167"/>
      <c r="T57" s="168"/>
      <c r="U57" s="168"/>
      <c r="V57" s="168"/>
      <c r="W57" s="168"/>
      <c r="X57" s="190"/>
      <c r="Y57" s="289"/>
      <c r="Z57" s="290"/>
      <c r="AA57" s="291"/>
      <c r="AB57" s="292"/>
      <c r="AC57" s="292"/>
      <c r="AD57" s="292"/>
      <c r="AE57" s="292"/>
      <c r="AF57" s="22" t="s">
        <v>79</v>
      </c>
      <c r="AG57" s="273"/>
      <c r="AH57" s="273"/>
      <c r="AI57" s="273"/>
      <c r="AJ57" s="273"/>
      <c r="AK57" s="273"/>
      <c r="AL57" s="273"/>
      <c r="AM57" s="273"/>
      <c r="AN57" s="273"/>
      <c r="AO57" s="273"/>
      <c r="AP57" s="273"/>
      <c r="AQ57" s="195"/>
      <c r="AR57" s="196"/>
      <c r="AS57" s="282"/>
    </row>
    <row r="58" spans="1:45" ht="14.25" customHeight="1">
      <c r="A58" s="256"/>
      <c r="B58" s="257"/>
      <c r="C58" s="257"/>
      <c r="D58" s="216"/>
      <c r="E58" s="217"/>
      <c r="F58" s="223"/>
      <c r="G58" s="224"/>
      <c r="H58" s="224"/>
      <c r="I58" s="225"/>
      <c r="J58" s="167"/>
      <c r="K58" s="168"/>
      <c r="L58" s="168"/>
      <c r="M58" s="168"/>
      <c r="N58" s="168"/>
      <c r="O58" s="20" t="s">
        <v>79</v>
      </c>
      <c r="P58" s="165"/>
      <c r="Q58" s="166"/>
      <c r="R58" s="189"/>
      <c r="S58" s="167"/>
      <c r="T58" s="168"/>
      <c r="U58" s="168"/>
      <c r="V58" s="168"/>
      <c r="W58" s="168"/>
      <c r="X58" s="168"/>
      <c r="Y58" s="180" t="s">
        <v>101</v>
      </c>
      <c r="Z58" s="181"/>
      <c r="AA58" s="181"/>
      <c r="AB58" s="181"/>
      <c r="AC58" s="181"/>
      <c r="AD58" s="181"/>
      <c r="AE58" s="181"/>
      <c r="AF58" s="182"/>
      <c r="AG58" s="180" t="s">
        <v>45</v>
      </c>
      <c r="AH58" s="181"/>
      <c r="AI58" s="181"/>
      <c r="AJ58" s="180" t="s">
        <v>92</v>
      </c>
      <c r="AK58" s="181"/>
      <c r="AL58" s="181"/>
      <c r="AM58" s="174" t="s">
        <v>53</v>
      </c>
      <c r="AN58" s="175"/>
      <c r="AO58" s="175"/>
      <c r="AP58" s="175"/>
      <c r="AQ58" s="175"/>
      <c r="AR58" s="175"/>
      <c r="AS58" s="457"/>
    </row>
    <row r="59" spans="1:45" ht="13.5" customHeight="1">
      <c r="A59" s="256"/>
      <c r="B59" s="257"/>
      <c r="C59" s="257"/>
      <c r="D59" s="216"/>
      <c r="E59" s="217"/>
      <c r="F59" s="223"/>
      <c r="G59" s="224"/>
      <c r="H59" s="224"/>
      <c r="I59" s="225"/>
      <c r="J59" s="167"/>
      <c r="K59" s="168"/>
      <c r="L59" s="168"/>
      <c r="M59" s="168"/>
      <c r="N59" s="168"/>
      <c r="O59" s="20" t="s">
        <v>79</v>
      </c>
      <c r="P59" s="165"/>
      <c r="Q59" s="166"/>
      <c r="R59" s="189"/>
      <c r="S59" s="167"/>
      <c r="T59" s="168"/>
      <c r="U59" s="168"/>
      <c r="V59" s="168"/>
      <c r="W59" s="168"/>
      <c r="X59" s="168"/>
      <c r="Y59" s="274" t="s">
        <v>107</v>
      </c>
      <c r="Z59" s="275"/>
      <c r="AA59" s="275"/>
      <c r="AB59" s="275"/>
      <c r="AC59" s="275"/>
      <c r="AD59" s="275"/>
      <c r="AE59" s="275"/>
      <c r="AF59" s="276"/>
      <c r="AG59" s="244"/>
      <c r="AH59" s="245"/>
      <c r="AI59" s="32" t="s">
        <v>86</v>
      </c>
      <c r="AJ59" s="244"/>
      <c r="AK59" s="245"/>
      <c r="AL59" s="273"/>
      <c r="AM59" s="244"/>
      <c r="AN59" s="245"/>
      <c r="AO59" s="245"/>
      <c r="AP59" s="245"/>
      <c r="AQ59" s="245"/>
      <c r="AR59" s="245"/>
      <c r="AS59" s="246"/>
    </row>
    <row r="60" spans="1:45" ht="13.5" customHeight="1">
      <c r="A60" s="256"/>
      <c r="B60" s="257"/>
      <c r="C60" s="257"/>
      <c r="D60" s="216"/>
      <c r="E60" s="217"/>
      <c r="F60" s="438"/>
      <c r="G60" s="439"/>
      <c r="H60" s="439"/>
      <c r="I60" s="440"/>
      <c r="J60" s="271"/>
      <c r="K60" s="272"/>
      <c r="L60" s="272"/>
      <c r="M60" s="272"/>
      <c r="N60" s="272"/>
      <c r="O60" s="22" t="s">
        <v>79</v>
      </c>
      <c r="P60" s="195"/>
      <c r="Q60" s="196"/>
      <c r="R60" s="197"/>
      <c r="S60" s="271"/>
      <c r="T60" s="272"/>
      <c r="U60" s="272"/>
      <c r="V60" s="272"/>
      <c r="W60" s="272"/>
      <c r="X60" s="272"/>
      <c r="Y60" s="223" t="s">
        <v>106</v>
      </c>
      <c r="Z60" s="224"/>
      <c r="AA60" s="224"/>
      <c r="AB60" s="224"/>
      <c r="AC60" s="224"/>
      <c r="AD60" s="224"/>
      <c r="AE60" s="224"/>
      <c r="AF60" s="225"/>
      <c r="AG60" s="241"/>
      <c r="AH60" s="242"/>
      <c r="AI60" s="33" t="s">
        <v>86</v>
      </c>
      <c r="AJ60" s="241"/>
      <c r="AK60" s="242"/>
      <c r="AL60" s="247"/>
      <c r="AM60" s="241"/>
      <c r="AN60" s="242"/>
      <c r="AO60" s="242"/>
      <c r="AP60" s="242"/>
      <c r="AQ60" s="242"/>
      <c r="AR60" s="242"/>
      <c r="AS60" s="243"/>
    </row>
    <row r="61" spans="1:45" ht="14.25" customHeight="1">
      <c r="A61" s="256"/>
      <c r="B61" s="257"/>
      <c r="C61" s="257"/>
      <c r="D61" s="216"/>
      <c r="E61" s="217"/>
      <c r="F61" s="223" t="s">
        <v>95</v>
      </c>
      <c r="G61" s="224"/>
      <c r="H61" s="224"/>
      <c r="I61" s="225"/>
      <c r="J61" s="184"/>
      <c r="K61" s="185"/>
      <c r="L61" s="185"/>
      <c r="M61" s="185"/>
      <c r="N61" s="185"/>
      <c r="O61" s="19" t="s">
        <v>79</v>
      </c>
      <c r="P61" s="176"/>
      <c r="Q61" s="177"/>
      <c r="R61" s="183"/>
      <c r="S61" s="184"/>
      <c r="T61" s="185"/>
      <c r="U61" s="185"/>
      <c r="V61" s="185"/>
      <c r="W61" s="185"/>
      <c r="X61" s="185"/>
      <c r="Y61" s="180" t="s">
        <v>101</v>
      </c>
      <c r="Z61" s="181"/>
      <c r="AA61" s="181"/>
      <c r="AB61" s="181"/>
      <c r="AC61" s="181"/>
      <c r="AD61" s="181"/>
      <c r="AE61" s="181"/>
      <c r="AF61" s="182"/>
      <c r="AG61" s="180" t="s">
        <v>93</v>
      </c>
      <c r="AH61" s="181"/>
      <c r="AI61" s="181"/>
      <c r="AJ61" s="181"/>
      <c r="AK61" s="181"/>
      <c r="AL61" s="181"/>
      <c r="AM61" s="181"/>
      <c r="AN61" s="181"/>
      <c r="AO61" s="181"/>
      <c r="AP61" s="181"/>
      <c r="AQ61" s="181"/>
      <c r="AR61" s="181"/>
      <c r="AS61" s="199"/>
    </row>
    <row r="62" spans="1:45" ht="13.5" customHeight="1">
      <c r="A62" s="256"/>
      <c r="B62" s="257"/>
      <c r="C62" s="257"/>
      <c r="D62" s="216"/>
      <c r="E62" s="217"/>
      <c r="F62" s="223"/>
      <c r="G62" s="224"/>
      <c r="H62" s="224"/>
      <c r="I62" s="225"/>
      <c r="J62" s="172"/>
      <c r="K62" s="173"/>
      <c r="L62" s="173"/>
      <c r="M62" s="173"/>
      <c r="N62" s="173"/>
      <c r="O62" s="23" t="s">
        <v>79</v>
      </c>
      <c r="P62" s="169"/>
      <c r="Q62" s="170"/>
      <c r="R62" s="171"/>
      <c r="S62" s="172"/>
      <c r="T62" s="173"/>
      <c r="U62" s="173"/>
      <c r="V62" s="173"/>
      <c r="W62" s="173"/>
      <c r="X62" s="173"/>
      <c r="Y62" s="265" t="s">
        <v>90</v>
      </c>
      <c r="Z62" s="266"/>
      <c r="AA62" s="266"/>
      <c r="AB62" s="266"/>
      <c r="AC62" s="266"/>
      <c r="AD62" s="266"/>
      <c r="AE62" s="266"/>
      <c r="AF62" s="267"/>
      <c r="AG62" s="235"/>
      <c r="AH62" s="236"/>
      <c r="AI62" s="236"/>
      <c r="AJ62" s="236"/>
      <c r="AK62" s="236"/>
      <c r="AL62" s="236"/>
      <c r="AM62" s="236"/>
      <c r="AN62" s="236"/>
      <c r="AO62" s="236"/>
      <c r="AP62" s="236"/>
      <c r="AQ62" s="236"/>
      <c r="AR62" s="236"/>
      <c r="AS62" s="237"/>
    </row>
    <row r="63" spans="1:45" ht="14.25" customHeight="1">
      <c r="A63" s="256"/>
      <c r="B63" s="257"/>
      <c r="C63" s="257"/>
      <c r="D63" s="216"/>
      <c r="E63" s="217"/>
      <c r="F63" s="220" t="s">
        <v>97</v>
      </c>
      <c r="G63" s="221"/>
      <c r="H63" s="221"/>
      <c r="I63" s="222"/>
      <c r="J63" s="180" t="s">
        <v>92</v>
      </c>
      <c r="K63" s="181"/>
      <c r="L63" s="181"/>
      <c r="M63" s="180" t="s">
        <v>45</v>
      </c>
      <c r="N63" s="181"/>
      <c r="O63" s="181"/>
      <c r="P63" s="174" t="s">
        <v>53</v>
      </c>
      <c r="Q63" s="175"/>
      <c r="R63" s="175"/>
      <c r="S63" s="175"/>
      <c r="T63" s="175"/>
      <c r="U63" s="175"/>
      <c r="V63" s="175"/>
      <c r="W63" s="175"/>
      <c r="X63" s="175"/>
      <c r="Y63" s="265"/>
      <c r="Z63" s="266"/>
      <c r="AA63" s="266"/>
      <c r="AB63" s="266"/>
      <c r="AC63" s="266"/>
      <c r="AD63" s="266"/>
      <c r="AE63" s="266"/>
      <c r="AF63" s="267"/>
      <c r="AG63" s="235"/>
      <c r="AH63" s="236"/>
      <c r="AI63" s="236"/>
      <c r="AJ63" s="236"/>
      <c r="AK63" s="236"/>
      <c r="AL63" s="236"/>
      <c r="AM63" s="236"/>
      <c r="AN63" s="236"/>
      <c r="AO63" s="236"/>
      <c r="AP63" s="236"/>
      <c r="AQ63" s="236"/>
      <c r="AR63" s="236"/>
      <c r="AS63" s="237"/>
    </row>
    <row r="64" spans="1:45" ht="13.5" customHeight="1">
      <c r="A64" s="256"/>
      <c r="B64" s="257"/>
      <c r="C64" s="257"/>
      <c r="D64" s="216"/>
      <c r="E64" s="217"/>
      <c r="F64" s="223"/>
      <c r="G64" s="224"/>
      <c r="H64" s="224"/>
      <c r="I64" s="225"/>
      <c r="J64" s="165"/>
      <c r="K64" s="166"/>
      <c r="L64" s="166"/>
      <c r="M64" s="176"/>
      <c r="N64" s="177"/>
      <c r="O64" s="27" t="s">
        <v>86</v>
      </c>
      <c r="P64" s="176"/>
      <c r="Q64" s="177"/>
      <c r="R64" s="177"/>
      <c r="S64" s="177"/>
      <c r="T64" s="177"/>
      <c r="U64" s="177"/>
      <c r="V64" s="177"/>
      <c r="W64" s="177"/>
      <c r="X64" s="177"/>
      <c r="Y64" s="265" t="s">
        <v>87</v>
      </c>
      <c r="Z64" s="266"/>
      <c r="AA64" s="266"/>
      <c r="AB64" s="266"/>
      <c r="AC64" s="266"/>
      <c r="AD64" s="266"/>
      <c r="AE64" s="266"/>
      <c r="AF64" s="267"/>
      <c r="AG64" s="235"/>
      <c r="AH64" s="236"/>
      <c r="AI64" s="236"/>
      <c r="AJ64" s="236"/>
      <c r="AK64" s="236"/>
      <c r="AL64" s="236"/>
      <c r="AM64" s="236"/>
      <c r="AN64" s="236"/>
      <c r="AO64" s="236"/>
      <c r="AP64" s="236"/>
      <c r="AQ64" s="236"/>
      <c r="AR64" s="236"/>
      <c r="AS64" s="237"/>
    </row>
    <row r="65" spans="1:45">
      <c r="A65" s="256"/>
      <c r="B65" s="257"/>
      <c r="C65" s="257"/>
      <c r="D65" s="216"/>
      <c r="E65" s="217"/>
      <c r="F65" s="223"/>
      <c r="G65" s="224"/>
      <c r="H65" s="224"/>
      <c r="I65" s="225"/>
      <c r="J65" s="165"/>
      <c r="K65" s="166"/>
      <c r="L65" s="166"/>
      <c r="M65" s="178"/>
      <c r="N65" s="179"/>
      <c r="O65" s="27" t="s">
        <v>86</v>
      </c>
      <c r="P65" s="178"/>
      <c r="Q65" s="179"/>
      <c r="R65" s="179"/>
      <c r="S65" s="179"/>
      <c r="T65" s="179"/>
      <c r="U65" s="179"/>
      <c r="V65" s="179"/>
      <c r="W65" s="179"/>
      <c r="X65" s="179"/>
      <c r="Y65" s="265"/>
      <c r="Z65" s="266"/>
      <c r="AA65" s="266"/>
      <c r="AB65" s="266"/>
      <c r="AC65" s="266"/>
      <c r="AD65" s="266"/>
      <c r="AE65" s="266"/>
      <c r="AF65" s="267"/>
      <c r="AG65" s="235"/>
      <c r="AH65" s="236"/>
      <c r="AI65" s="236"/>
      <c r="AJ65" s="236"/>
      <c r="AK65" s="236"/>
      <c r="AL65" s="236"/>
      <c r="AM65" s="236"/>
      <c r="AN65" s="236"/>
      <c r="AO65" s="236"/>
      <c r="AP65" s="236"/>
      <c r="AQ65" s="236"/>
      <c r="AR65" s="236"/>
      <c r="AS65" s="237"/>
    </row>
    <row r="66" spans="1:45" ht="14.25" customHeight="1">
      <c r="A66" s="256"/>
      <c r="B66" s="257"/>
      <c r="C66" s="257"/>
      <c r="D66" s="216"/>
      <c r="E66" s="217"/>
      <c r="F66" s="223"/>
      <c r="G66" s="224"/>
      <c r="H66" s="224"/>
      <c r="I66" s="225"/>
      <c r="J66" s="165"/>
      <c r="K66" s="166"/>
      <c r="L66" s="166"/>
      <c r="M66" s="178"/>
      <c r="N66" s="179"/>
      <c r="O66" s="27" t="s">
        <v>86</v>
      </c>
      <c r="P66" s="178"/>
      <c r="Q66" s="179"/>
      <c r="R66" s="179"/>
      <c r="S66" s="179"/>
      <c r="T66" s="179"/>
      <c r="U66" s="179"/>
      <c r="V66" s="179"/>
      <c r="W66" s="179"/>
      <c r="X66" s="179"/>
      <c r="Y66" s="265" t="s">
        <v>102</v>
      </c>
      <c r="Z66" s="266"/>
      <c r="AA66" s="266"/>
      <c r="AB66" s="266"/>
      <c r="AC66" s="266"/>
      <c r="AD66" s="266"/>
      <c r="AE66" s="266"/>
      <c r="AF66" s="267"/>
      <c r="AG66" s="235"/>
      <c r="AH66" s="236"/>
      <c r="AI66" s="236"/>
      <c r="AJ66" s="236"/>
      <c r="AK66" s="236"/>
      <c r="AL66" s="236"/>
      <c r="AM66" s="236"/>
      <c r="AN66" s="236"/>
      <c r="AO66" s="236"/>
      <c r="AP66" s="236"/>
      <c r="AQ66" s="236"/>
      <c r="AR66" s="236"/>
      <c r="AS66" s="237"/>
    </row>
    <row r="67" spans="1:45" ht="14.25" customHeight="1" thickBot="1">
      <c r="A67" s="256"/>
      <c r="B67" s="257"/>
      <c r="C67" s="257"/>
      <c r="D67" s="218"/>
      <c r="E67" s="219"/>
      <c r="F67" s="223"/>
      <c r="G67" s="224"/>
      <c r="H67" s="224"/>
      <c r="I67" s="225"/>
      <c r="J67" s="169"/>
      <c r="K67" s="170"/>
      <c r="L67" s="170"/>
      <c r="M67" s="277"/>
      <c r="N67" s="273"/>
      <c r="O67" s="28" t="s">
        <v>86</v>
      </c>
      <c r="P67" s="277"/>
      <c r="Q67" s="273"/>
      <c r="R67" s="273"/>
      <c r="S67" s="273"/>
      <c r="T67" s="273"/>
      <c r="U67" s="273"/>
      <c r="V67" s="273"/>
      <c r="W67" s="273"/>
      <c r="X67" s="273"/>
      <c r="Y67" s="268"/>
      <c r="Z67" s="269"/>
      <c r="AA67" s="269"/>
      <c r="AB67" s="269"/>
      <c r="AC67" s="269"/>
      <c r="AD67" s="269"/>
      <c r="AE67" s="269"/>
      <c r="AF67" s="270"/>
      <c r="AG67" s="238"/>
      <c r="AH67" s="239"/>
      <c r="AI67" s="239"/>
      <c r="AJ67" s="239"/>
      <c r="AK67" s="239"/>
      <c r="AL67" s="239"/>
      <c r="AM67" s="239"/>
      <c r="AN67" s="239"/>
      <c r="AO67" s="239"/>
      <c r="AP67" s="239"/>
      <c r="AQ67" s="239"/>
      <c r="AR67" s="239"/>
      <c r="AS67" s="240"/>
    </row>
    <row r="68" spans="1:45" ht="14.25" customHeight="1">
      <c r="A68" s="449" t="s">
        <v>31</v>
      </c>
      <c r="B68" s="227"/>
      <c r="C68" s="228"/>
      <c r="D68" s="212" t="s">
        <v>33</v>
      </c>
      <c r="E68" s="188"/>
      <c r="F68" s="213"/>
      <c r="G68" s="209"/>
      <c r="H68" s="210"/>
      <c r="I68" s="210"/>
      <c r="J68" s="210"/>
      <c r="K68" s="210"/>
      <c r="L68" s="210"/>
      <c r="M68" s="210"/>
      <c r="N68" s="210"/>
      <c r="O68" s="210"/>
      <c r="P68" s="210"/>
      <c r="Q68" s="210"/>
      <c r="R68" s="211"/>
      <c r="S68" s="226" t="s">
        <v>100</v>
      </c>
      <c r="T68" s="227"/>
      <c r="U68" s="228"/>
      <c r="V68" s="248"/>
      <c r="W68" s="249"/>
      <c r="X68" s="249"/>
      <c r="Y68" s="249"/>
      <c r="Z68" s="249"/>
      <c r="AA68" s="249"/>
      <c r="AB68" s="249"/>
      <c r="AC68" s="249"/>
      <c r="AD68" s="249"/>
      <c r="AE68" s="226" t="s">
        <v>94</v>
      </c>
      <c r="AF68" s="254"/>
      <c r="AG68" s="255"/>
      <c r="AH68" s="248"/>
      <c r="AI68" s="249"/>
      <c r="AJ68" s="249"/>
      <c r="AK68" s="249"/>
      <c r="AL68" s="249"/>
      <c r="AM68" s="249"/>
      <c r="AN68" s="249"/>
      <c r="AO68" s="249"/>
      <c r="AP68" s="249"/>
      <c r="AQ68" s="249"/>
      <c r="AR68" s="249"/>
      <c r="AS68" s="262"/>
    </row>
    <row r="69" spans="1:45">
      <c r="A69" s="229"/>
      <c r="B69" s="230"/>
      <c r="C69" s="231"/>
      <c r="D69" s="198" t="s">
        <v>32</v>
      </c>
      <c r="E69" s="181"/>
      <c r="F69" s="199"/>
      <c r="G69" s="206"/>
      <c r="H69" s="207"/>
      <c r="I69" s="207"/>
      <c r="J69" s="207"/>
      <c r="K69" s="207"/>
      <c r="L69" s="207"/>
      <c r="M69" s="207"/>
      <c r="N69" s="207"/>
      <c r="O69" s="207"/>
      <c r="P69" s="207"/>
      <c r="Q69" s="207"/>
      <c r="R69" s="208"/>
      <c r="S69" s="229"/>
      <c r="T69" s="230"/>
      <c r="U69" s="231"/>
      <c r="V69" s="250"/>
      <c r="W69" s="251"/>
      <c r="X69" s="251"/>
      <c r="Y69" s="251"/>
      <c r="Z69" s="251"/>
      <c r="AA69" s="251"/>
      <c r="AB69" s="251"/>
      <c r="AC69" s="251"/>
      <c r="AD69" s="251"/>
      <c r="AE69" s="256"/>
      <c r="AF69" s="257"/>
      <c r="AG69" s="258"/>
      <c r="AH69" s="250"/>
      <c r="AI69" s="251"/>
      <c r="AJ69" s="251"/>
      <c r="AK69" s="251"/>
      <c r="AL69" s="251"/>
      <c r="AM69" s="251"/>
      <c r="AN69" s="251"/>
      <c r="AO69" s="251"/>
      <c r="AP69" s="251"/>
      <c r="AQ69" s="251"/>
      <c r="AR69" s="251"/>
      <c r="AS69" s="263"/>
    </row>
    <row r="70" spans="1:45">
      <c r="A70" s="229"/>
      <c r="B70" s="230"/>
      <c r="C70" s="231"/>
      <c r="D70" s="198" t="s">
        <v>98</v>
      </c>
      <c r="E70" s="181"/>
      <c r="F70" s="199"/>
      <c r="G70" s="206"/>
      <c r="H70" s="207"/>
      <c r="I70" s="207"/>
      <c r="J70" s="207"/>
      <c r="K70" s="207"/>
      <c r="L70" s="207"/>
      <c r="M70" s="207"/>
      <c r="N70" s="207"/>
      <c r="O70" s="207"/>
      <c r="P70" s="207"/>
      <c r="Q70" s="207"/>
      <c r="R70" s="208"/>
      <c r="S70" s="229"/>
      <c r="T70" s="230"/>
      <c r="U70" s="231"/>
      <c r="V70" s="250"/>
      <c r="W70" s="251"/>
      <c r="X70" s="251"/>
      <c r="Y70" s="251"/>
      <c r="Z70" s="251"/>
      <c r="AA70" s="251"/>
      <c r="AB70" s="251"/>
      <c r="AC70" s="251"/>
      <c r="AD70" s="251"/>
      <c r="AE70" s="256"/>
      <c r="AF70" s="257"/>
      <c r="AG70" s="258"/>
      <c r="AH70" s="250"/>
      <c r="AI70" s="251"/>
      <c r="AJ70" s="251"/>
      <c r="AK70" s="251"/>
      <c r="AL70" s="251"/>
      <c r="AM70" s="251"/>
      <c r="AN70" s="251"/>
      <c r="AO70" s="251"/>
      <c r="AP70" s="251"/>
      <c r="AQ70" s="251"/>
      <c r="AR70" s="251"/>
      <c r="AS70" s="263"/>
    </row>
    <row r="71" spans="1:45" ht="13.5" customHeight="1" thickBot="1">
      <c r="A71" s="232"/>
      <c r="B71" s="233"/>
      <c r="C71" s="234"/>
      <c r="D71" s="200" t="s">
        <v>99</v>
      </c>
      <c r="E71" s="201"/>
      <c r="F71" s="202"/>
      <c r="G71" s="203"/>
      <c r="H71" s="204"/>
      <c r="I71" s="204"/>
      <c r="J71" s="204"/>
      <c r="K71" s="204"/>
      <c r="L71" s="204"/>
      <c r="M71" s="204"/>
      <c r="N71" s="204"/>
      <c r="O71" s="204"/>
      <c r="P71" s="204"/>
      <c r="Q71" s="204"/>
      <c r="R71" s="205"/>
      <c r="S71" s="232"/>
      <c r="T71" s="233"/>
      <c r="U71" s="234"/>
      <c r="V71" s="252"/>
      <c r="W71" s="253"/>
      <c r="X71" s="253"/>
      <c r="Y71" s="253"/>
      <c r="Z71" s="253"/>
      <c r="AA71" s="253"/>
      <c r="AB71" s="253"/>
      <c r="AC71" s="253"/>
      <c r="AD71" s="253"/>
      <c r="AE71" s="259"/>
      <c r="AF71" s="260"/>
      <c r="AG71" s="261"/>
      <c r="AH71" s="252"/>
      <c r="AI71" s="253"/>
      <c r="AJ71" s="253"/>
      <c r="AK71" s="253"/>
      <c r="AL71" s="253"/>
      <c r="AM71" s="253"/>
      <c r="AN71" s="253"/>
      <c r="AO71" s="253"/>
      <c r="AP71" s="253"/>
      <c r="AQ71" s="253"/>
      <c r="AR71" s="253"/>
      <c r="AS71" s="26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45" t="s">
        <v>83</v>
      </c>
      <c r="B1" s="345"/>
      <c r="C1" s="345"/>
      <c r="D1" s="345"/>
      <c r="E1" s="345"/>
      <c r="F1" s="345"/>
      <c r="G1" s="345"/>
      <c r="H1" s="345"/>
      <c r="I1" s="345"/>
      <c r="J1" s="345"/>
      <c r="K1" s="345"/>
      <c r="L1" s="345"/>
      <c r="M1" s="345"/>
      <c r="N1" s="345"/>
      <c r="O1" s="345"/>
      <c r="P1" s="345"/>
      <c r="Q1" s="345"/>
      <c r="R1" s="345"/>
      <c r="S1" s="345"/>
      <c r="T1" s="345"/>
      <c r="U1" s="345"/>
      <c r="V1" s="345"/>
      <c r="W1" s="345"/>
      <c r="X1" s="345"/>
      <c r="Y1" s="345"/>
      <c r="Z1" s="345"/>
      <c r="AA1" s="345"/>
      <c r="AB1" s="345"/>
      <c r="AC1" s="345"/>
      <c r="AD1" s="345"/>
      <c r="AE1" s="345"/>
      <c r="AF1" s="345"/>
      <c r="AG1" s="346"/>
      <c r="AH1" s="244" t="s">
        <v>50</v>
      </c>
      <c r="AI1" s="245"/>
      <c r="AJ1" s="245"/>
      <c r="AK1" s="341"/>
      <c r="AL1" s="244" t="s">
        <v>55</v>
      </c>
      <c r="AM1" s="245"/>
      <c r="AN1" s="245"/>
      <c r="AO1" s="341"/>
      <c r="AP1" s="244" t="s">
        <v>56</v>
      </c>
      <c r="AQ1" s="245"/>
      <c r="AR1" s="245"/>
      <c r="AS1" s="341"/>
    </row>
    <row r="2" spans="1:45" ht="13.5" customHeight="1">
      <c r="A2" s="345"/>
      <c r="B2" s="345"/>
      <c r="C2" s="345"/>
      <c r="D2" s="345"/>
      <c r="E2" s="345"/>
      <c r="F2" s="345"/>
      <c r="G2" s="345"/>
      <c r="H2" s="345"/>
      <c r="I2" s="345"/>
      <c r="J2" s="345"/>
      <c r="K2" s="345"/>
      <c r="L2" s="345"/>
      <c r="M2" s="345"/>
      <c r="N2" s="345"/>
      <c r="O2" s="345"/>
      <c r="P2" s="345"/>
      <c r="Q2" s="345"/>
      <c r="R2" s="345"/>
      <c r="S2" s="345"/>
      <c r="T2" s="345"/>
      <c r="U2" s="345"/>
      <c r="V2" s="345"/>
      <c r="W2" s="345"/>
      <c r="X2" s="345"/>
      <c r="Y2" s="345"/>
      <c r="Z2" s="345"/>
      <c r="AA2" s="345"/>
      <c r="AB2" s="345"/>
      <c r="AC2" s="345"/>
      <c r="AD2" s="345"/>
      <c r="AE2" s="345"/>
      <c r="AF2" s="345"/>
      <c r="AG2" s="346"/>
      <c r="AH2" s="241"/>
      <c r="AI2" s="242"/>
      <c r="AJ2" s="242"/>
      <c r="AK2" s="247"/>
      <c r="AL2" s="241"/>
      <c r="AM2" s="242"/>
      <c r="AN2" s="242"/>
      <c r="AO2" s="247"/>
      <c r="AP2" s="241"/>
      <c r="AQ2" s="242"/>
      <c r="AR2" s="242"/>
      <c r="AS2" s="247"/>
    </row>
    <row r="3" spans="1:45" ht="14.25" customHeight="1">
      <c r="A3" s="8"/>
      <c r="B3" s="8"/>
      <c r="C3" s="8"/>
      <c r="D3" s="8"/>
      <c r="E3" s="8"/>
      <c r="F3" s="8"/>
      <c r="G3" s="8"/>
      <c r="H3" s="357" t="str">
        <f>曜日!B12</f>
        <v>令和7年</v>
      </c>
      <c r="I3" s="357"/>
      <c r="J3" s="357"/>
      <c r="K3" s="357"/>
      <c r="L3" s="357"/>
      <c r="M3" s="353" t="str">
        <f>曜日!C12</f>
        <v>7月</v>
      </c>
      <c r="N3" s="353"/>
      <c r="O3" s="353"/>
      <c r="P3" s="353" t="s">
        <v>16</v>
      </c>
      <c r="Q3" s="353"/>
      <c r="R3" s="353"/>
      <c r="S3" s="355" t="s">
        <v>78</v>
      </c>
      <c r="T3" s="355" t="str">
        <f>曜日!D9</f>
        <v>月</v>
      </c>
      <c r="U3" s="355" t="s">
        <v>29</v>
      </c>
      <c r="V3" s="9"/>
      <c r="W3" s="351" t="s">
        <v>42</v>
      </c>
      <c r="X3" s="351"/>
      <c r="Y3" s="351"/>
      <c r="Z3" s="351" t="s">
        <v>59</v>
      </c>
      <c r="AA3" s="347" t="s">
        <v>275</v>
      </c>
      <c r="AB3" s="347"/>
      <c r="AC3" s="347"/>
      <c r="AD3" s="347"/>
      <c r="AE3" s="347"/>
      <c r="AF3" s="347"/>
      <c r="AG3" s="348"/>
      <c r="AH3" s="195"/>
      <c r="AI3" s="196"/>
      <c r="AJ3" s="196"/>
      <c r="AK3" s="197"/>
      <c r="AL3" s="195"/>
      <c r="AM3" s="196"/>
      <c r="AN3" s="196"/>
      <c r="AO3" s="197"/>
      <c r="AP3" s="195"/>
      <c r="AQ3" s="196"/>
      <c r="AR3" s="196"/>
      <c r="AS3" s="197"/>
    </row>
    <row r="4" spans="1:45" ht="15" thickBot="1">
      <c r="A4" s="34"/>
      <c r="G4" s="34"/>
      <c r="H4" s="358"/>
      <c r="I4" s="358"/>
      <c r="J4" s="358"/>
      <c r="K4" s="358"/>
      <c r="L4" s="358"/>
      <c r="M4" s="354"/>
      <c r="N4" s="354"/>
      <c r="O4" s="354"/>
      <c r="P4" s="354"/>
      <c r="Q4" s="354"/>
      <c r="R4" s="354"/>
      <c r="S4" s="356"/>
      <c r="T4" s="356"/>
      <c r="U4" s="356"/>
      <c r="V4" s="10"/>
      <c r="W4" s="352"/>
      <c r="X4" s="352"/>
      <c r="Y4" s="352"/>
      <c r="Z4" s="352"/>
      <c r="AA4" s="349"/>
      <c r="AB4" s="349"/>
      <c r="AC4" s="349"/>
      <c r="AD4" s="349"/>
      <c r="AE4" s="349"/>
      <c r="AF4" s="349"/>
      <c r="AG4" s="350"/>
      <c r="AH4" s="342"/>
      <c r="AI4" s="343"/>
      <c r="AJ4" s="343"/>
      <c r="AK4" s="344"/>
      <c r="AL4" s="342"/>
      <c r="AM4" s="343"/>
      <c r="AN4" s="343"/>
      <c r="AO4" s="344"/>
      <c r="AP4" s="342"/>
      <c r="AQ4" s="343"/>
      <c r="AR4" s="343"/>
      <c r="AS4" s="344"/>
    </row>
    <row r="5" spans="1:45" ht="13.5" customHeight="1">
      <c r="A5" s="226" t="s">
        <v>82</v>
      </c>
      <c r="B5" s="227"/>
      <c r="C5" s="228"/>
      <c r="D5" s="324" t="s">
        <v>60</v>
      </c>
      <c r="E5" s="325"/>
      <c r="F5" s="325"/>
      <c r="G5" s="325"/>
      <c r="H5" s="325"/>
      <c r="I5" s="325"/>
      <c r="J5" s="359"/>
      <c r="K5" s="396" t="s">
        <v>44</v>
      </c>
      <c r="L5" s="390"/>
      <c r="M5" s="390"/>
      <c r="N5" s="390"/>
      <c r="O5" s="391"/>
      <c r="P5" s="393" t="s">
        <v>139</v>
      </c>
      <c r="Q5" s="390"/>
      <c r="R5" s="390"/>
      <c r="S5" s="390"/>
      <c r="T5" s="390" t="s">
        <v>80</v>
      </c>
      <c r="U5" s="390"/>
      <c r="V5" s="390"/>
      <c r="W5" s="390"/>
      <c r="X5" s="391"/>
      <c r="Y5" s="393" t="s">
        <v>139</v>
      </c>
      <c r="Z5" s="390"/>
      <c r="AA5" s="390"/>
      <c r="AB5" s="390"/>
      <c r="AC5" s="391" t="s">
        <v>129</v>
      </c>
      <c r="AD5" s="410"/>
      <c r="AE5" s="410"/>
      <c r="AF5" s="410"/>
      <c r="AG5" s="411"/>
      <c r="AH5" s="393" t="s">
        <v>205</v>
      </c>
      <c r="AI5" s="390"/>
      <c r="AJ5" s="390"/>
      <c r="AK5" s="390"/>
      <c r="AL5" s="390" t="s">
        <v>134</v>
      </c>
      <c r="AM5" s="390"/>
      <c r="AN5" s="390"/>
      <c r="AO5" s="394"/>
      <c r="AP5" s="401" t="s">
        <v>139</v>
      </c>
      <c r="AQ5" s="390"/>
      <c r="AR5" s="390"/>
      <c r="AS5" s="402"/>
    </row>
    <row r="6" spans="1:45" ht="13.5" customHeight="1">
      <c r="A6" s="256"/>
      <c r="B6" s="230"/>
      <c r="C6" s="231"/>
      <c r="D6" s="333"/>
      <c r="E6" s="360"/>
      <c r="F6" s="360"/>
      <c r="G6" s="360"/>
      <c r="H6" s="360"/>
      <c r="I6" s="360"/>
      <c r="J6" s="361"/>
      <c r="K6" s="155" t="s">
        <v>130</v>
      </c>
      <c r="L6" s="155"/>
      <c r="M6" s="155"/>
      <c r="N6" s="155"/>
      <c r="O6" s="156"/>
      <c r="P6" s="157" t="s">
        <v>139</v>
      </c>
      <c r="Q6" s="155"/>
      <c r="R6" s="155"/>
      <c r="S6" s="155"/>
      <c r="T6" s="155" t="s">
        <v>131</v>
      </c>
      <c r="U6" s="155"/>
      <c r="V6" s="155"/>
      <c r="W6" s="155"/>
      <c r="X6" s="156"/>
      <c r="Y6" s="158" t="s">
        <v>139</v>
      </c>
      <c r="Z6" s="159"/>
      <c r="AA6" s="159"/>
      <c r="AB6" s="160"/>
      <c r="AC6" s="155"/>
      <c r="AD6" s="155"/>
      <c r="AE6" s="155"/>
      <c r="AF6" s="155"/>
      <c r="AG6" s="156"/>
      <c r="AH6" s="157"/>
      <c r="AI6" s="155"/>
      <c r="AJ6" s="155"/>
      <c r="AK6" s="155"/>
      <c r="AL6" s="155"/>
      <c r="AM6" s="155"/>
      <c r="AN6" s="155"/>
      <c r="AO6" s="161"/>
      <c r="AP6" s="160"/>
      <c r="AQ6" s="155"/>
      <c r="AR6" s="155"/>
      <c r="AS6" s="162"/>
    </row>
    <row r="7" spans="1:45" ht="14.25" thickBot="1">
      <c r="A7" s="232"/>
      <c r="B7" s="233"/>
      <c r="C7" s="234"/>
      <c r="D7" s="362"/>
      <c r="E7" s="363"/>
      <c r="F7" s="363"/>
      <c r="G7" s="363"/>
      <c r="H7" s="363"/>
      <c r="I7" s="363"/>
      <c r="J7" s="364"/>
      <c r="K7" s="367"/>
      <c r="L7" s="367"/>
      <c r="M7" s="367"/>
      <c r="N7" s="367"/>
      <c r="O7" s="368"/>
      <c r="P7" s="395"/>
      <c r="Q7" s="367"/>
      <c r="R7" s="367"/>
      <c r="S7" s="367"/>
      <c r="T7" s="367"/>
      <c r="U7" s="367"/>
      <c r="V7" s="367"/>
      <c r="W7" s="367"/>
      <c r="X7" s="368"/>
      <c r="Y7" s="387"/>
      <c r="Z7" s="388"/>
      <c r="AA7" s="388"/>
      <c r="AB7" s="389"/>
      <c r="AC7" s="367"/>
      <c r="AD7" s="367"/>
      <c r="AE7" s="367"/>
      <c r="AF7" s="367"/>
      <c r="AG7" s="368"/>
      <c r="AH7" s="395"/>
      <c r="AI7" s="367"/>
      <c r="AJ7" s="367"/>
      <c r="AK7" s="367"/>
      <c r="AL7" s="367"/>
      <c r="AM7" s="367"/>
      <c r="AN7" s="367"/>
      <c r="AO7" s="407"/>
      <c r="AP7" s="408"/>
      <c r="AQ7" s="367"/>
      <c r="AR7" s="367"/>
      <c r="AS7" s="409"/>
    </row>
    <row r="8" spans="1:45" ht="13.5" customHeight="1">
      <c r="A8" s="226" t="s">
        <v>61</v>
      </c>
      <c r="B8" s="254"/>
      <c r="C8" s="254"/>
      <c r="D8" s="324" t="s">
        <v>62</v>
      </c>
      <c r="E8" s="325"/>
      <c r="F8" s="325"/>
      <c r="G8" s="325"/>
      <c r="H8" s="325"/>
      <c r="I8" s="325"/>
      <c r="J8" s="326"/>
      <c r="K8" s="330" t="s">
        <v>63</v>
      </c>
      <c r="L8" s="328"/>
      <c r="M8" s="328"/>
      <c r="N8" s="328"/>
      <c r="O8" s="328"/>
      <c r="P8" s="329"/>
      <c r="Q8" s="330" t="s">
        <v>64</v>
      </c>
      <c r="R8" s="328"/>
      <c r="S8" s="328"/>
      <c r="T8" s="328"/>
      <c r="U8" s="328"/>
      <c r="V8" s="329"/>
      <c r="W8" s="330" t="s">
        <v>65</v>
      </c>
      <c r="X8" s="328"/>
      <c r="Y8" s="328"/>
      <c r="Z8" s="328"/>
      <c r="AA8" s="328"/>
      <c r="AB8" s="329"/>
      <c r="AC8" s="330" t="s">
        <v>66</v>
      </c>
      <c r="AD8" s="328"/>
      <c r="AE8" s="328"/>
      <c r="AF8" s="328"/>
      <c r="AG8" s="328"/>
      <c r="AH8" s="329"/>
      <c r="AI8" s="330" t="s">
        <v>49</v>
      </c>
      <c r="AJ8" s="328"/>
      <c r="AK8" s="328"/>
      <c r="AL8" s="328"/>
      <c r="AM8" s="328"/>
      <c r="AN8" s="329"/>
      <c r="AO8" s="392" t="s">
        <v>43</v>
      </c>
      <c r="AP8" s="360"/>
      <c r="AQ8" s="360"/>
      <c r="AR8" s="360"/>
      <c r="AS8" s="361"/>
    </row>
    <row r="9" spans="1:45">
      <c r="A9" s="256"/>
      <c r="B9" s="257"/>
      <c r="C9" s="257"/>
      <c r="D9" s="327"/>
      <c r="E9" s="328"/>
      <c r="F9" s="328"/>
      <c r="G9" s="328"/>
      <c r="H9" s="328"/>
      <c r="I9" s="328"/>
      <c r="J9" s="329"/>
      <c r="K9" s="369" t="s">
        <v>47</v>
      </c>
      <c r="L9" s="370"/>
      <c r="M9" s="371"/>
      <c r="N9" s="369" t="s">
        <v>48</v>
      </c>
      <c r="O9" s="370"/>
      <c r="P9" s="371"/>
      <c r="Q9" s="369" t="s">
        <v>47</v>
      </c>
      <c r="R9" s="370"/>
      <c r="S9" s="371"/>
      <c r="T9" s="369" t="s">
        <v>48</v>
      </c>
      <c r="U9" s="370"/>
      <c r="V9" s="371"/>
      <c r="W9" s="369" t="s">
        <v>47</v>
      </c>
      <c r="X9" s="370"/>
      <c r="Y9" s="371"/>
      <c r="Z9" s="369" t="s">
        <v>48</v>
      </c>
      <c r="AA9" s="370"/>
      <c r="AB9" s="371"/>
      <c r="AC9" s="369" t="s">
        <v>47</v>
      </c>
      <c r="AD9" s="370"/>
      <c r="AE9" s="371"/>
      <c r="AF9" s="369" t="s">
        <v>48</v>
      </c>
      <c r="AG9" s="370"/>
      <c r="AH9" s="371"/>
      <c r="AI9" s="369" t="s">
        <v>47</v>
      </c>
      <c r="AJ9" s="370"/>
      <c r="AK9" s="371"/>
      <c r="AL9" s="369" t="s">
        <v>48</v>
      </c>
      <c r="AM9" s="370"/>
      <c r="AN9" s="371"/>
      <c r="AO9" s="330"/>
      <c r="AP9" s="328"/>
      <c r="AQ9" s="328"/>
      <c r="AR9" s="328"/>
      <c r="AS9" s="385"/>
    </row>
    <row r="10" spans="1:45" ht="13.5" customHeight="1">
      <c r="A10" s="256"/>
      <c r="B10" s="257"/>
      <c r="C10" s="257"/>
      <c r="D10" s="372" t="s">
        <v>67</v>
      </c>
      <c r="E10" s="373"/>
      <c r="F10" s="373"/>
      <c r="G10" s="373"/>
      <c r="H10" s="373"/>
      <c r="I10" s="373"/>
      <c r="J10" s="373"/>
      <c r="K10" s="461">
        <v>5</v>
      </c>
      <c r="L10" s="461"/>
      <c r="M10" s="461"/>
      <c r="N10" s="461">
        <v>7</v>
      </c>
      <c r="O10" s="461"/>
      <c r="P10" s="461"/>
      <c r="Q10" s="461">
        <v>2</v>
      </c>
      <c r="R10" s="461"/>
      <c r="S10" s="461"/>
      <c r="T10" s="461">
        <v>2</v>
      </c>
      <c r="U10" s="461"/>
      <c r="V10" s="461"/>
      <c r="W10" s="461">
        <v>20</v>
      </c>
      <c r="X10" s="461"/>
      <c r="Y10" s="461"/>
      <c r="Z10" s="461">
        <v>13</v>
      </c>
      <c r="AA10" s="461"/>
      <c r="AB10" s="461"/>
      <c r="AC10" s="461">
        <v>0</v>
      </c>
      <c r="AD10" s="461"/>
      <c r="AE10" s="461"/>
      <c r="AF10" s="461">
        <v>1</v>
      </c>
      <c r="AG10" s="461"/>
      <c r="AH10" s="461"/>
      <c r="AI10" s="164">
        <f>K10+Q10+W10+AC10</f>
        <v>27</v>
      </c>
      <c r="AJ10" s="164"/>
      <c r="AK10" s="164"/>
      <c r="AL10" s="164">
        <f>N10+T10+Z10+AF10</f>
        <v>23</v>
      </c>
      <c r="AM10" s="164"/>
      <c r="AN10" s="164"/>
      <c r="AO10" s="463">
        <f>AI14</f>
        <v>184</v>
      </c>
      <c r="AP10" s="463"/>
      <c r="AQ10" s="463"/>
      <c r="AR10" s="463"/>
      <c r="AS10" s="464"/>
    </row>
    <row r="11" spans="1:45" ht="13.5" customHeight="1">
      <c r="A11" s="256"/>
      <c r="B11" s="257"/>
      <c r="C11" s="257"/>
      <c r="D11" s="372" t="s">
        <v>68</v>
      </c>
      <c r="E11" s="373"/>
      <c r="F11" s="373"/>
      <c r="G11" s="373"/>
      <c r="H11" s="373"/>
      <c r="I11" s="373"/>
      <c r="J11" s="373"/>
      <c r="K11" s="461">
        <v>17</v>
      </c>
      <c r="L11" s="461"/>
      <c r="M11" s="461"/>
      <c r="N11" s="461">
        <v>18</v>
      </c>
      <c r="O11" s="461"/>
      <c r="P11" s="461"/>
      <c r="Q11" s="461">
        <v>16</v>
      </c>
      <c r="R11" s="461"/>
      <c r="S11" s="461"/>
      <c r="T11" s="461">
        <v>24</v>
      </c>
      <c r="U11" s="461"/>
      <c r="V11" s="461"/>
      <c r="W11" s="461">
        <v>0</v>
      </c>
      <c r="X11" s="461"/>
      <c r="Y11" s="461"/>
      <c r="Z11" s="461">
        <v>1</v>
      </c>
      <c r="AA11" s="461"/>
      <c r="AB11" s="461"/>
      <c r="AC11" s="461">
        <v>20</v>
      </c>
      <c r="AD11" s="461"/>
      <c r="AE11" s="461"/>
      <c r="AF11" s="461">
        <v>37</v>
      </c>
      <c r="AG11" s="461"/>
      <c r="AH11" s="461"/>
      <c r="AI11" s="164">
        <f>K11+Q11+W11+AC11</f>
        <v>53</v>
      </c>
      <c r="AJ11" s="164"/>
      <c r="AK11" s="164"/>
      <c r="AL11" s="164">
        <f>N11+T11+Z11+AF11</f>
        <v>80</v>
      </c>
      <c r="AM11" s="164"/>
      <c r="AN11" s="164"/>
      <c r="AO11" s="465"/>
      <c r="AP11" s="465"/>
      <c r="AQ11" s="465"/>
      <c r="AR11" s="465"/>
      <c r="AS11" s="466"/>
    </row>
    <row r="12" spans="1:45" ht="13.5" customHeight="1">
      <c r="A12" s="256"/>
      <c r="B12" s="257"/>
      <c r="C12" s="257"/>
      <c r="D12" s="372" t="s">
        <v>69</v>
      </c>
      <c r="E12" s="373"/>
      <c r="F12" s="373"/>
      <c r="G12" s="373"/>
      <c r="H12" s="373"/>
      <c r="I12" s="373"/>
      <c r="J12" s="373"/>
      <c r="K12" s="461">
        <v>1</v>
      </c>
      <c r="L12" s="461"/>
      <c r="M12" s="461"/>
      <c r="N12" s="461">
        <v>0</v>
      </c>
      <c r="O12" s="461"/>
      <c r="P12" s="461"/>
      <c r="Q12" s="461">
        <v>0</v>
      </c>
      <c r="R12" s="461"/>
      <c r="S12" s="461"/>
      <c r="T12" s="461">
        <v>0</v>
      </c>
      <c r="U12" s="461"/>
      <c r="V12" s="461"/>
      <c r="W12" s="461">
        <v>0</v>
      </c>
      <c r="X12" s="461"/>
      <c r="Y12" s="461"/>
      <c r="Z12" s="461">
        <v>0</v>
      </c>
      <c r="AA12" s="461"/>
      <c r="AB12" s="461"/>
      <c r="AC12" s="461">
        <v>0</v>
      </c>
      <c r="AD12" s="461"/>
      <c r="AE12" s="461"/>
      <c r="AF12" s="461">
        <v>0</v>
      </c>
      <c r="AG12" s="461"/>
      <c r="AH12" s="461"/>
      <c r="AI12" s="164">
        <f>K12+Q12+W12+AC12</f>
        <v>1</v>
      </c>
      <c r="AJ12" s="164"/>
      <c r="AK12" s="164"/>
      <c r="AL12" s="164">
        <f>N12+T12+Z12+AF12</f>
        <v>0</v>
      </c>
      <c r="AM12" s="164"/>
      <c r="AN12" s="164"/>
      <c r="AO12" s="465"/>
      <c r="AP12" s="465"/>
      <c r="AQ12" s="465"/>
      <c r="AR12" s="465"/>
      <c r="AS12" s="466"/>
    </row>
    <row r="13" spans="1:45" ht="13.5" customHeight="1">
      <c r="A13" s="256"/>
      <c r="B13" s="257"/>
      <c r="C13" s="257"/>
      <c r="D13" s="372" t="s">
        <v>49</v>
      </c>
      <c r="E13" s="373"/>
      <c r="F13" s="373"/>
      <c r="G13" s="373"/>
      <c r="H13" s="373"/>
      <c r="I13" s="373"/>
      <c r="J13" s="373"/>
      <c r="K13" s="164">
        <f>SUM(K10:M12)</f>
        <v>23</v>
      </c>
      <c r="L13" s="164"/>
      <c r="M13" s="164"/>
      <c r="N13" s="164">
        <f>SUM(N10:P12)</f>
        <v>25</v>
      </c>
      <c r="O13" s="164"/>
      <c r="P13" s="164"/>
      <c r="Q13" s="164">
        <f>SUM(Q10:S12)</f>
        <v>18</v>
      </c>
      <c r="R13" s="164"/>
      <c r="S13" s="164"/>
      <c r="T13" s="164">
        <f>SUM(T10:V12)</f>
        <v>26</v>
      </c>
      <c r="U13" s="164"/>
      <c r="V13" s="164"/>
      <c r="W13" s="164">
        <f>SUM(W10:Y12)</f>
        <v>20</v>
      </c>
      <c r="X13" s="164"/>
      <c r="Y13" s="164"/>
      <c r="Z13" s="164">
        <f>SUM(Z10:AB12)</f>
        <v>14</v>
      </c>
      <c r="AA13" s="164"/>
      <c r="AB13" s="164"/>
      <c r="AC13" s="164">
        <f>SUM(AC10:AE12)</f>
        <v>20</v>
      </c>
      <c r="AD13" s="164"/>
      <c r="AE13" s="164"/>
      <c r="AF13" s="164">
        <f>SUM(AF10:AH12)</f>
        <v>38</v>
      </c>
      <c r="AG13" s="164"/>
      <c r="AH13" s="164"/>
      <c r="AI13" s="164">
        <f>SUM(K13+Q13+W13+AC13)</f>
        <v>81</v>
      </c>
      <c r="AJ13" s="164"/>
      <c r="AK13" s="164"/>
      <c r="AL13" s="164">
        <f>SUM(N13+T13+Z13+AF13)</f>
        <v>103</v>
      </c>
      <c r="AM13" s="164"/>
      <c r="AN13" s="164"/>
      <c r="AO13" s="467" t="s">
        <v>81</v>
      </c>
      <c r="AP13" s="467"/>
      <c r="AQ13" s="467"/>
      <c r="AR13" s="467"/>
      <c r="AS13" s="468"/>
    </row>
    <row r="14" spans="1:45" ht="14.25" customHeight="1" thickBot="1">
      <c r="A14" s="256"/>
      <c r="B14" s="257"/>
      <c r="C14" s="257"/>
      <c r="D14" s="374"/>
      <c r="E14" s="375"/>
      <c r="F14" s="375"/>
      <c r="G14" s="375"/>
      <c r="H14" s="375"/>
      <c r="I14" s="375"/>
      <c r="J14" s="375"/>
      <c r="K14" s="471">
        <f>K13+N13</f>
        <v>48</v>
      </c>
      <c r="L14" s="471"/>
      <c r="M14" s="471"/>
      <c r="N14" s="471"/>
      <c r="O14" s="471"/>
      <c r="P14" s="471"/>
      <c r="Q14" s="471">
        <f>Q13+T13</f>
        <v>44</v>
      </c>
      <c r="R14" s="471"/>
      <c r="S14" s="471"/>
      <c r="T14" s="471"/>
      <c r="U14" s="471"/>
      <c r="V14" s="471"/>
      <c r="W14" s="471">
        <f>W13+Z13</f>
        <v>34</v>
      </c>
      <c r="X14" s="471"/>
      <c r="Y14" s="471"/>
      <c r="Z14" s="471"/>
      <c r="AA14" s="471"/>
      <c r="AB14" s="471"/>
      <c r="AC14" s="471">
        <f>AC13+AF13</f>
        <v>58</v>
      </c>
      <c r="AD14" s="471"/>
      <c r="AE14" s="471"/>
      <c r="AF14" s="471"/>
      <c r="AG14" s="471"/>
      <c r="AH14" s="471"/>
      <c r="AI14" s="471">
        <f>AI13+AL13</f>
        <v>184</v>
      </c>
      <c r="AJ14" s="471"/>
      <c r="AK14" s="471"/>
      <c r="AL14" s="471"/>
      <c r="AM14" s="471"/>
      <c r="AN14" s="471"/>
      <c r="AO14" s="469"/>
      <c r="AP14" s="469"/>
      <c r="AQ14" s="469"/>
      <c r="AR14" s="469"/>
      <c r="AS14" s="470"/>
    </row>
    <row r="15" spans="1:45">
      <c r="A15" s="256"/>
      <c r="B15" s="257"/>
      <c r="C15" s="258"/>
      <c r="D15" s="376"/>
      <c r="E15" s="377"/>
      <c r="F15" s="330" t="s">
        <v>51</v>
      </c>
      <c r="G15" s="328"/>
      <c r="H15" s="328"/>
      <c r="I15" s="328"/>
      <c r="J15" s="328"/>
      <c r="K15" s="328"/>
      <c r="L15" s="328"/>
      <c r="M15" s="329"/>
      <c r="N15" s="330" t="s">
        <v>62</v>
      </c>
      <c r="O15" s="328"/>
      <c r="P15" s="328"/>
      <c r="Q15" s="328"/>
      <c r="R15" s="328"/>
      <c r="S15" s="329"/>
      <c r="T15" s="313" t="s">
        <v>70</v>
      </c>
      <c r="U15" s="314"/>
      <c r="V15" s="314"/>
      <c r="W15" s="314"/>
      <c r="X15" s="315"/>
      <c r="Y15" s="330" t="s">
        <v>52</v>
      </c>
      <c r="Z15" s="328"/>
      <c r="AA15" s="328"/>
      <c r="AB15" s="328"/>
      <c r="AC15" s="329"/>
      <c r="AD15" s="330" t="s">
        <v>71</v>
      </c>
      <c r="AE15" s="328"/>
      <c r="AF15" s="328"/>
      <c r="AG15" s="328"/>
      <c r="AH15" s="328"/>
      <c r="AI15" s="328"/>
      <c r="AJ15" s="330" t="s">
        <v>72</v>
      </c>
      <c r="AK15" s="328"/>
      <c r="AL15" s="328"/>
      <c r="AM15" s="328"/>
      <c r="AN15" s="328"/>
      <c r="AO15" s="328"/>
      <c r="AP15" s="328"/>
      <c r="AQ15" s="328"/>
      <c r="AR15" s="328"/>
      <c r="AS15" s="385"/>
    </row>
    <row r="16" spans="1:45" ht="13.5" customHeight="1">
      <c r="A16" s="256"/>
      <c r="B16" s="257"/>
      <c r="C16" s="258"/>
      <c r="D16" s="331" t="s">
        <v>28</v>
      </c>
      <c r="E16" s="332"/>
      <c r="F16" s="365" t="s">
        <v>350</v>
      </c>
      <c r="G16" s="366"/>
      <c r="H16" s="366"/>
      <c r="I16" s="366"/>
      <c r="J16" s="366"/>
      <c r="K16" s="366"/>
      <c r="L16" s="336" t="s">
        <v>118</v>
      </c>
      <c r="M16" s="337"/>
      <c r="N16" s="335" t="s">
        <v>176</v>
      </c>
      <c r="O16" s="336"/>
      <c r="P16" s="336"/>
      <c r="Q16" s="336"/>
      <c r="R16" s="336"/>
      <c r="S16" s="337"/>
      <c r="T16" s="338" t="s">
        <v>169</v>
      </c>
      <c r="U16" s="339"/>
      <c r="V16" s="339"/>
      <c r="W16" s="339"/>
      <c r="X16" s="340"/>
      <c r="Y16" s="338" t="s">
        <v>129</v>
      </c>
      <c r="Z16" s="339"/>
      <c r="AA16" s="339"/>
      <c r="AB16" s="339"/>
      <c r="AC16" s="340"/>
      <c r="AD16" s="335" t="s">
        <v>162</v>
      </c>
      <c r="AE16" s="336"/>
      <c r="AF16" s="336"/>
      <c r="AG16" s="336"/>
      <c r="AH16" s="336"/>
      <c r="AI16" s="336"/>
      <c r="AJ16" s="335"/>
      <c r="AK16" s="336"/>
      <c r="AL16" s="336"/>
      <c r="AM16" s="336"/>
      <c r="AN16" s="336"/>
      <c r="AO16" s="336"/>
      <c r="AP16" s="336"/>
      <c r="AQ16" s="336"/>
      <c r="AR16" s="336"/>
      <c r="AS16" s="412"/>
    </row>
    <row r="17" spans="1:49">
      <c r="A17" s="256"/>
      <c r="B17" s="257"/>
      <c r="C17" s="258"/>
      <c r="D17" s="333"/>
      <c r="E17" s="334"/>
      <c r="F17" s="301" t="s">
        <v>351</v>
      </c>
      <c r="G17" s="297"/>
      <c r="H17" s="297"/>
      <c r="I17" s="297"/>
      <c r="J17" s="297"/>
      <c r="K17" s="297"/>
      <c r="L17" s="297" t="s">
        <v>79</v>
      </c>
      <c r="M17" s="302"/>
      <c r="N17" s="301" t="s">
        <v>168</v>
      </c>
      <c r="O17" s="297"/>
      <c r="P17" s="297"/>
      <c r="Q17" s="297"/>
      <c r="R17" s="297"/>
      <c r="S17" s="302"/>
      <c r="T17" s="301" t="s">
        <v>169</v>
      </c>
      <c r="U17" s="297"/>
      <c r="V17" s="297"/>
      <c r="W17" s="297"/>
      <c r="X17" s="302"/>
      <c r="Y17" s="379" t="s">
        <v>129</v>
      </c>
      <c r="Z17" s="380"/>
      <c r="AA17" s="380"/>
      <c r="AB17" s="380"/>
      <c r="AC17" s="381"/>
      <c r="AD17" s="301" t="s">
        <v>249</v>
      </c>
      <c r="AE17" s="297"/>
      <c r="AF17" s="297"/>
      <c r="AG17" s="297"/>
      <c r="AH17" s="297"/>
      <c r="AI17" s="297"/>
      <c r="AJ17" s="301"/>
      <c r="AK17" s="297"/>
      <c r="AL17" s="297"/>
      <c r="AM17" s="297"/>
      <c r="AN17" s="297"/>
      <c r="AO17" s="297"/>
      <c r="AP17" s="297"/>
      <c r="AQ17" s="297"/>
      <c r="AR17" s="297"/>
      <c r="AS17" s="386"/>
    </row>
    <row r="18" spans="1:49">
      <c r="A18" s="256"/>
      <c r="B18" s="257"/>
      <c r="C18" s="258"/>
      <c r="D18" s="333"/>
      <c r="E18" s="334"/>
      <c r="F18" s="301" t="s">
        <v>352</v>
      </c>
      <c r="G18" s="297"/>
      <c r="H18" s="297"/>
      <c r="I18" s="297"/>
      <c r="J18" s="297"/>
      <c r="K18" s="297"/>
      <c r="L18" s="297" t="s">
        <v>79</v>
      </c>
      <c r="M18" s="302"/>
      <c r="N18" s="301" t="s">
        <v>168</v>
      </c>
      <c r="O18" s="297"/>
      <c r="P18" s="297"/>
      <c r="Q18" s="297"/>
      <c r="R18" s="297"/>
      <c r="S18" s="302"/>
      <c r="T18" s="301" t="s">
        <v>178</v>
      </c>
      <c r="U18" s="297"/>
      <c r="V18" s="297"/>
      <c r="W18" s="297"/>
      <c r="X18" s="302"/>
      <c r="Y18" s="301" t="s">
        <v>129</v>
      </c>
      <c r="Z18" s="297"/>
      <c r="AA18" s="297"/>
      <c r="AB18" s="297"/>
      <c r="AC18" s="302"/>
      <c r="AD18" s="301" t="s">
        <v>159</v>
      </c>
      <c r="AE18" s="297"/>
      <c r="AF18" s="297"/>
      <c r="AG18" s="297"/>
      <c r="AH18" s="297"/>
      <c r="AI18" s="297"/>
      <c r="AJ18" s="301"/>
      <c r="AK18" s="297"/>
      <c r="AL18" s="297"/>
      <c r="AM18" s="297"/>
      <c r="AN18" s="297"/>
      <c r="AO18" s="297"/>
      <c r="AP18" s="297"/>
      <c r="AQ18" s="297"/>
      <c r="AR18" s="297"/>
      <c r="AS18" s="386"/>
    </row>
    <row r="19" spans="1:49">
      <c r="A19" s="256"/>
      <c r="B19" s="257"/>
      <c r="C19" s="258"/>
      <c r="D19" s="333"/>
      <c r="E19" s="334"/>
      <c r="F19" s="301"/>
      <c r="G19" s="297"/>
      <c r="H19" s="297"/>
      <c r="I19" s="297"/>
      <c r="J19" s="297"/>
      <c r="K19" s="297"/>
      <c r="L19" s="297" t="s">
        <v>79</v>
      </c>
      <c r="M19" s="302"/>
      <c r="N19" s="301"/>
      <c r="O19" s="297"/>
      <c r="P19" s="297"/>
      <c r="Q19" s="297"/>
      <c r="R19" s="297"/>
      <c r="S19" s="302"/>
      <c r="T19" s="301"/>
      <c r="U19" s="297"/>
      <c r="V19" s="297"/>
      <c r="W19" s="297"/>
      <c r="X19" s="302"/>
      <c r="Y19" s="298"/>
      <c r="Z19" s="299"/>
      <c r="AA19" s="299"/>
      <c r="AB19" s="299"/>
      <c r="AC19" s="300"/>
      <c r="AD19" s="301"/>
      <c r="AE19" s="297"/>
      <c r="AF19" s="297"/>
      <c r="AG19" s="297"/>
      <c r="AH19" s="297"/>
      <c r="AI19" s="297"/>
      <c r="AJ19" s="301"/>
      <c r="AK19" s="297"/>
      <c r="AL19" s="297"/>
      <c r="AM19" s="297"/>
      <c r="AN19" s="297"/>
      <c r="AO19" s="297"/>
      <c r="AP19" s="297"/>
      <c r="AQ19" s="297"/>
      <c r="AR19" s="297"/>
      <c r="AS19" s="386"/>
    </row>
    <row r="20" spans="1:49">
      <c r="A20" s="256"/>
      <c r="B20" s="257"/>
      <c r="C20" s="258"/>
      <c r="D20" s="327"/>
      <c r="E20" s="329"/>
      <c r="F20" s="310"/>
      <c r="G20" s="311"/>
      <c r="H20" s="311"/>
      <c r="I20" s="311"/>
      <c r="J20" s="311"/>
      <c r="K20" s="311"/>
      <c r="L20" s="311" t="s">
        <v>79</v>
      </c>
      <c r="M20" s="312"/>
      <c r="N20" s="310"/>
      <c r="O20" s="311"/>
      <c r="P20" s="311"/>
      <c r="Q20" s="311"/>
      <c r="R20" s="311"/>
      <c r="S20" s="312"/>
      <c r="T20" s="310"/>
      <c r="U20" s="311"/>
      <c r="V20" s="311"/>
      <c r="W20" s="311"/>
      <c r="X20" s="312"/>
      <c r="Y20" s="298"/>
      <c r="Z20" s="299"/>
      <c r="AA20" s="299"/>
      <c r="AB20" s="299"/>
      <c r="AC20" s="300"/>
      <c r="AD20" s="310"/>
      <c r="AE20" s="311"/>
      <c r="AF20" s="311"/>
      <c r="AG20" s="311"/>
      <c r="AH20" s="311"/>
      <c r="AI20" s="311"/>
      <c r="AJ20" s="310"/>
      <c r="AK20" s="311"/>
      <c r="AL20" s="311"/>
      <c r="AM20" s="311"/>
      <c r="AN20" s="311"/>
      <c r="AO20" s="311"/>
      <c r="AP20" s="311"/>
      <c r="AQ20" s="311"/>
      <c r="AR20" s="311"/>
      <c r="AS20" s="417"/>
    </row>
    <row r="21" spans="1:49" ht="13.5" customHeight="1">
      <c r="A21" s="256"/>
      <c r="B21" s="257"/>
      <c r="C21" s="258"/>
      <c r="D21" s="331" t="s">
        <v>73</v>
      </c>
      <c r="E21" s="332"/>
      <c r="F21" s="365" t="s">
        <v>349</v>
      </c>
      <c r="G21" s="366"/>
      <c r="H21" s="366"/>
      <c r="I21" s="366"/>
      <c r="J21" s="366"/>
      <c r="K21" s="366"/>
      <c r="L21" s="336" t="s">
        <v>79</v>
      </c>
      <c r="M21" s="337"/>
      <c r="N21" s="335" t="s">
        <v>168</v>
      </c>
      <c r="O21" s="336"/>
      <c r="P21" s="336"/>
      <c r="Q21" s="336"/>
      <c r="R21" s="336"/>
      <c r="S21" s="337"/>
      <c r="T21" s="298" t="s">
        <v>169</v>
      </c>
      <c r="U21" s="299"/>
      <c r="V21" s="299"/>
      <c r="W21" s="299"/>
      <c r="X21" s="300"/>
      <c r="Y21" s="338" t="s">
        <v>215</v>
      </c>
      <c r="Z21" s="339"/>
      <c r="AA21" s="339"/>
      <c r="AB21" s="339"/>
      <c r="AC21" s="340"/>
      <c r="AD21" s="335" t="s">
        <v>170</v>
      </c>
      <c r="AE21" s="336"/>
      <c r="AF21" s="336"/>
      <c r="AG21" s="336"/>
      <c r="AH21" s="336"/>
      <c r="AI21" s="337"/>
      <c r="AJ21" s="335"/>
      <c r="AK21" s="336"/>
      <c r="AL21" s="336"/>
      <c r="AM21" s="336"/>
      <c r="AN21" s="336"/>
      <c r="AO21" s="336"/>
      <c r="AP21" s="336"/>
      <c r="AQ21" s="336"/>
      <c r="AR21" s="336"/>
      <c r="AS21" s="412"/>
    </row>
    <row r="22" spans="1:49">
      <c r="A22" s="256"/>
      <c r="B22" s="257"/>
      <c r="C22" s="258"/>
      <c r="D22" s="333"/>
      <c r="E22" s="334"/>
      <c r="F22" s="301"/>
      <c r="G22" s="297"/>
      <c r="H22" s="297"/>
      <c r="I22" s="297"/>
      <c r="J22" s="297"/>
      <c r="K22" s="297"/>
      <c r="L22" s="297" t="s">
        <v>79</v>
      </c>
      <c r="M22" s="302"/>
      <c r="N22" s="301"/>
      <c r="O22" s="297"/>
      <c r="P22" s="297"/>
      <c r="Q22" s="297"/>
      <c r="R22" s="297"/>
      <c r="S22" s="302"/>
      <c r="T22" s="301"/>
      <c r="U22" s="297"/>
      <c r="V22" s="297"/>
      <c r="W22" s="297"/>
      <c r="X22" s="302"/>
      <c r="Y22" s="379"/>
      <c r="Z22" s="380"/>
      <c r="AA22" s="380"/>
      <c r="AB22" s="380"/>
      <c r="AC22" s="381"/>
      <c r="AD22" s="301"/>
      <c r="AE22" s="297"/>
      <c r="AF22" s="297"/>
      <c r="AG22" s="297"/>
      <c r="AH22" s="297"/>
      <c r="AI22" s="297"/>
      <c r="AJ22" s="301"/>
      <c r="AK22" s="297"/>
      <c r="AL22" s="297"/>
      <c r="AM22" s="297"/>
      <c r="AN22" s="297"/>
      <c r="AO22" s="297"/>
      <c r="AP22" s="297"/>
      <c r="AQ22" s="297"/>
      <c r="AR22" s="297"/>
      <c r="AS22" s="386"/>
    </row>
    <row r="23" spans="1:49">
      <c r="A23" s="256"/>
      <c r="B23" s="257"/>
      <c r="C23" s="258"/>
      <c r="D23" s="333"/>
      <c r="E23" s="334"/>
      <c r="F23" s="301"/>
      <c r="G23" s="297"/>
      <c r="H23" s="297"/>
      <c r="I23" s="297"/>
      <c r="J23" s="297"/>
      <c r="K23" s="297"/>
      <c r="L23" s="297" t="s">
        <v>79</v>
      </c>
      <c r="M23" s="302"/>
      <c r="N23" s="301"/>
      <c r="O23" s="297"/>
      <c r="P23" s="297"/>
      <c r="Q23" s="297"/>
      <c r="R23" s="297"/>
      <c r="S23" s="302"/>
      <c r="T23" s="301"/>
      <c r="U23" s="297"/>
      <c r="V23" s="297"/>
      <c r="W23" s="297"/>
      <c r="X23" s="302"/>
      <c r="Y23" s="301"/>
      <c r="Z23" s="297"/>
      <c r="AA23" s="297"/>
      <c r="AB23" s="297"/>
      <c r="AC23" s="302"/>
      <c r="AD23" s="301"/>
      <c r="AE23" s="297"/>
      <c r="AF23" s="297"/>
      <c r="AG23" s="297"/>
      <c r="AH23" s="297"/>
      <c r="AI23" s="297"/>
      <c r="AJ23" s="301"/>
      <c r="AK23" s="297"/>
      <c r="AL23" s="297"/>
      <c r="AM23" s="297"/>
      <c r="AN23" s="297"/>
      <c r="AO23" s="297"/>
      <c r="AP23" s="297"/>
      <c r="AQ23" s="297"/>
      <c r="AR23" s="297"/>
      <c r="AS23" s="386"/>
    </row>
    <row r="24" spans="1:49">
      <c r="A24" s="256"/>
      <c r="B24" s="257"/>
      <c r="C24" s="258"/>
      <c r="D24" s="333"/>
      <c r="E24" s="334"/>
      <c r="F24" s="301"/>
      <c r="G24" s="297"/>
      <c r="H24" s="297"/>
      <c r="I24" s="297"/>
      <c r="J24" s="297"/>
      <c r="K24" s="297"/>
      <c r="L24" s="297" t="s">
        <v>79</v>
      </c>
      <c r="M24" s="302"/>
      <c r="N24" s="301"/>
      <c r="O24" s="297"/>
      <c r="P24" s="297"/>
      <c r="Q24" s="297"/>
      <c r="R24" s="297"/>
      <c r="S24" s="302"/>
      <c r="T24" s="301"/>
      <c r="U24" s="297"/>
      <c r="V24" s="297"/>
      <c r="W24" s="297"/>
      <c r="X24" s="302"/>
      <c r="Y24" s="298"/>
      <c r="Z24" s="299"/>
      <c r="AA24" s="299"/>
      <c r="AB24" s="299"/>
      <c r="AC24" s="300"/>
      <c r="AD24" s="301"/>
      <c r="AE24" s="297"/>
      <c r="AF24" s="297"/>
      <c r="AG24" s="297"/>
      <c r="AH24" s="297"/>
      <c r="AI24" s="297"/>
      <c r="AJ24" s="301"/>
      <c r="AK24" s="297"/>
      <c r="AL24" s="297"/>
      <c r="AM24" s="297"/>
      <c r="AN24" s="297"/>
      <c r="AO24" s="297"/>
      <c r="AP24" s="297"/>
      <c r="AQ24" s="297"/>
      <c r="AR24" s="297"/>
      <c r="AS24" s="386"/>
    </row>
    <row r="25" spans="1:49">
      <c r="A25" s="256"/>
      <c r="B25" s="257"/>
      <c r="C25" s="258"/>
      <c r="D25" s="327"/>
      <c r="E25" s="329"/>
      <c r="F25" s="310"/>
      <c r="G25" s="311"/>
      <c r="H25" s="311"/>
      <c r="I25" s="311"/>
      <c r="J25" s="311"/>
      <c r="K25" s="311"/>
      <c r="L25" s="311" t="s">
        <v>79</v>
      </c>
      <c r="M25" s="312"/>
      <c r="N25" s="310"/>
      <c r="O25" s="311"/>
      <c r="P25" s="311"/>
      <c r="Q25" s="311"/>
      <c r="R25" s="311"/>
      <c r="S25" s="312"/>
      <c r="T25" s="298"/>
      <c r="U25" s="299"/>
      <c r="V25" s="299"/>
      <c r="W25" s="299"/>
      <c r="X25" s="300"/>
      <c r="Y25" s="298"/>
      <c r="Z25" s="299"/>
      <c r="AA25" s="299"/>
      <c r="AB25" s="299"/>
      <c r="AC25" s="300"/>
      <c r="AD25" s="310"/>
      <c r="AE25" s="311"/>
      <c r="AF25" s="311"/>
      <c r="AG25" s="311"/>
      <c r="AH25" s="311"/>
      <c r="AI25" s="311"/>
      <c r="AJ25" s="310"/>
      <c r="AK25" s="311"/>
      <c r="AL25" s="311"/>
      <c r="AM25" s="311"/>
      <c r="AN25" s="311"/>
      <c r="AO25" s="311"/>
      <c r="AP25" s="311"/>
      <c r="AQ25" s="311"/>
      <c r="AR25" s="311"/>
      <c r="AS25" s="417"/>
    </row>
    <row r="26" spans="1:49" ht="13.5" customHeight="1">
      <c r="A26" s="256"/>
      <c r="B26" s="257"/>
      <c r="C26" s="258"/>
      <c r="D26" s="418" t="s">
        <v>103</v>
      </c>
      <c r="E26" s="419"/>
      <c r="F26" s="335"/>
      <c r="G26" s="336"/>
      <c r="H26" s="336"/>
      <c r="I26" s="336"/>
      <c r="J26" s="336"/>
      <c r="K26" s="336"/>
      <c r="L26" s="336" t="s">
        <v>79</v>
      </c>
      <c r="M26" s="337"/>
      <c r="N26" s="335"/>
      <c r="O26" s="336"/>
      <c r="P26" s="336"/>
      <c r="Q26" s="336"/>
      <c r="R26" s="336"/>
      <c r="S26" s="337"/>
      <c r="T26" s="338"/>
      <c r="U26" s="339"/>
      <c r="V26" s="339"/>
      <c r="W26" s="339"/>
      <c r="X26" s="340"/>
      <c r="Y26" s="338"/>
      <c r="Z26" s="339"/>
      <c r="AA26" s="339"/>
      <c r="AB26" s="339"/>
      <c r="AC26" s="340"/>
      <c r="AD26" s="335"/>
      <c r="AE26" s="336"/>
      <c r="AF26" s="336"/>
      <c r="AG26" s="336"/>
      <c r="AH26" s="336"/>
      <c r="AI26" s="337"/>
      <c r="AJ26" s="335"/>
      <c r="AK26" s="336"/>
      <c r="AL26" s="336"/>
      <c r="AM26" s="336"/>
      <c r="AN26" s="336"/>
      <c r="AO26" s="336"/>
      <c r="AP26" s="336"/>
      <c r="AQ26" s="336"/>
      <c r="AR26" s="336"/>
      <c r="AS26" s="412"/>
    </row>
    <row r="27" spans="1:49" s="11" customFormat="1">
      <c r="A27" s="256"/>
      <c r="B27" s="257"/>
      <c r="C27" s="258"/>
      <c r="D27" s="420"/>
      <c r="E27" s="421"/>
      <c r="F27" s="301"/>
      <c r="G27" s="297"/>
      <c r="H27" s="297"/>
      <c r="I27" s="297"/>
      <c r="J27" s="297"/>
      <c r="K27" s="297"/>
      <c r="L27" s="297" t="s">
        <v>79</v>
      </c>
      <c r="M27" s="302"/>
      <c r="N27" s="301"/>
      <c r="O27" s="297"/>
      <c r="P27" s="297"/>
      <c r="Q27" s="297"/>
      <c r="R27" s="297"/>
      <c r="S27" s="302"/>
      <c r="T27" s="301"/>
      <c r="U27" s="297"/>
      <c r="V27" s="297"/>
      <c r="W27" s="297"/>
      <c r="X27" s="302"/>
      <c r="Y27" s="379"/>
      <c r="Z27" s="380"/>
      <c r="AA27" s="380"/>
      <c r="AB27" s="380"/>
      <c r="AC27" s="381"/>
      <c r="AD27" s="301"/>
      <c r="AE27" s="297"/>
      <c r="AF27" s="297"/>
      <c r="AG27" s="297"/>
      <c r="AH27" s="297"/>
      <c r="AI27" s="302"/>
      <c r="AJ27" s="301"/>
      <c r="AK27" s="297"/>
      <c r="AL27" s="297"/>
      <c r="AM27" s="297"/>
      <c r="AN27" s="297"/>
      <c r="AO27" s="297"/>
      <c r="AP27" s="297"/>
      <c r="AQ27" s="297"/>
      <c r="AR27" s="297"/>
      <c r="AS27" s="386"/>
    </row>
    <row r="28" spans="1:49" s="11" customFormat="1">
      <c r="A28" s="256"/>
      <c r="B28" s="257"/>
      <c r="C28" s="258"/>
      <c r="D28" s="420"/>
      <c r="E28" s="421"/>
      <c r="F28" s="301"/>
      <c r="G28" s="297"/>
      <c r="H28" s="297"/>
      <c r="I28" s="297"/>
      <c r="J28" s="297"/>
      <c r="K28" s="297"/>
      <c r="L28" s="297" t="s">
        <v>79</v>
      </c>
      <c r="M28" s="302"/>
      <c r="N28" s="301"/>
      <c r="O28" s="297"/>
      <c r="P28" s="297"/>
      <c r="Q28" s="297"/>
      <c r="R28" s="297"/>
      <c r="S28" s="302"/>
      <c r="T28" s="301"/>
      <c r="U28" s="297"/>
      <c r="V28" s="297"/>
      <c r="W28" s="297"/>
      <c r="X28" s="302"/>
      <c r="Y28" s="301"/>
      <c r="Z28" s="297"/>
      <c r="AA28" s="297"/>
      <c r="AB28" s="297"/>
      <c r="AC28" s="302"/>
      <c r="AD28" s="301"/>
      <c r="AE28" s="297"/>
      <c r="AF28" s="297"/>
      <c r="AG28" s="297"/>
      <c r="AH28" s="297"/>
      <c r="AI28" s="302"/>
      <c r="AJ28" s="301"/>
      <c r="AK28" s="297"/>
      <c r="AL28" s="297"/>
      <c r="AM28" s="297"/>
      <c r="AN28" s="297"/>
      <c r="AO28" s="297"/>
      <c r="AP28" s="297"/>
      <c r="AQ28" s="297"/>
      <c r="AR28" s="297"/>
      <c r="AS28" s="386"/>
    </row>
    <row r="29" spans="1:49" s="11" customFormat="1">
      <c r="A29" s="256"/>
      <c r="B29" s="257"/>
      <c r="C29" s="258"/>
      <c r="D29" s="420"/>
      <c r="E29" s="421"/>
      <c r="F29" s="301"/>
      <c r="G29" s="297"/>
      <c r="H29" s="297"/>
      <c r="I29" s="297"/>
      <c r="J29" s="297"/>
      <c r="K29" s="297"/>
      <c r="L29" s="297" t="s">
        <v>79</v>
      </c>
      <c r="M29" s="302"/>
      <c r="N29" s="301"/>
      <c r="O29" s="297"/>
      <c r="P29" s="297"/>
      <c r="Q29" s="297"/>
      <c r="R29" s="297"/>
      <c r="S29" s="302"/>
      <c r="T29" s="301"/>
      <c r="U29" s="297"/>
      <c r="V29" s="297"/>
      <c r="W29" s="297"/>
      <c r="X29" s="302"/>
      <c r="Y29" s="298"/>
      <c r="Z29" s="299"/>
      <c r="AA29" s="299"/>
      <c r="AB29" s="299"/>
      <c r="AC29" s="300"/>
      <c r="AD29" s="301"/>
      <c r="AE29" s="297"/>
      <c r="AF29" s="297"/>
      <c r="AG29" s="297"/>
      <c r="AH29" s="297"/>
      <c r="AI29" s="302"/>
      <c r="AJ29" s="301"/>
      <c r="AK29" s="297"/>
      <c r="AL29" s="297"/>
      <c r="AM29" s="297"/>
      <c r="AN29" s="297"/>
      <c r="AO29" s="297"/>
      <c r="AP29" s="297"/>
      <c r="AQ29" s="297"/>
      <c r="AR29" s="297"/>
      <c r="AS29" s="386"/>
    </row>
    <row r="30" spans="1:49" s="11" customFormat="1" ht="14.25" thickBot="1">
      <c r="A30" s="256"/>
      <c r="B30" s="257"/>
      <c r="C30" s="258"/>
      <c r="D30" s="422"/>
      <c r="E30" s="423"/>
      <c r="F30" s="413" t="s">
        <v>353</v>
      </c>
      <c r="G30" s="414"/>
      <c r="H30" s="414"/>
      <c r="I30" s="414"/>
      <c r="J30" s="414"/>
      <c r="K30" s="414"/>
      <c r="L30" s="414" t="s">
        <v>79</v>
      </c>
      <c r="M30" s="416"/>
      <c r="N30" s="413"/>
      <c r="O30" s="414"/>
      <c r="P30" s="414"/>
      <c r="Q30" s="414"/>
      <c r="R30" s="414"/>
      <c r="S30" s="416"/>
      <c r="T30" s="298" t="s">
        <v>153</v>
      </c>
      <c r="U30" s="299"/>
      <c r="V30" s="299"/>
      <c r="W30" s="299"/>
      <c r="X30" s="300"/>
      <c r="Y30" s="298" t="s">
        <v>275</v>
      </c>
      <c r="Z30" s="299"/>
      <c r="AA30" s="299"/>
      <c r="AB30" s="299"/>
      <c r="AC30" s="300"/>
      <c r="AD30" s="413" t="s">
        <v>163</v>
      </c>
      <c r="AE30" s="414"/>
      <c r="AF30" s="414"/>
      <c r="AG30" s="414"/>
      <c r="AH30" s="414"/>
      <c r="AI30" s="416"/>
      <c r="AJ30" s="413" t="s">
        <v>354</v>
      </c>
      <c r="AK30" s="414"/>
      <c r="AL30" s="414"/>
      <c r="AM30" s="414"/>
      <c r="AN30" s="414"/>
      <c r="AO30" s="414"/>
      <c r="AP30" s="414"/>
      <c r="AQ30" s="414"/>
      <c r="AR30" s="414"/>
      <c r="AS30" s="415"/>
    </row>
    <row r="31" spans="1:49" s="11" customFormat="1" ht="13.5" customHeight="1">
      <c r="A31" s="226" t="s">
        <v>74</v>
      </c>
      <c r="B31" s="254"/>
      <c r="C31" s="255"/>
      <c r="D31" s="323" t="s">
        <v>51</v>
      </c>
      <c r="E31" s="314"/>
      <c r="F31" s="314"/>
      <c r="G31" s="314"/>
      <c r="H31" s="314"/>
      <c r="I31" s="314"/>
      <c r="J31" s="315"/>
      <c r="K31" s="313" t="s">
        <v>70</v>
      </c>
      <c r="L31" s="314"/>
      <c r="M31" s="314"/>
      <c r="N31" s="314"/>
      <c r="O31" s="315"/>
      <c r="P31" s="313" t="s">
        <v>54</v>
      </c>
      <c r="Q31" s="314"/>
      <c r="R31" s="315"/>
      <c r="S31" s="313" t="s">
        <v>75</v>
      </c>
      <c r="T31" s="314"/>
      <c r="U31" s="314"/>
      <c r="V31" s="314"/>
      <c r="W31" s="315"/>
      <c r="X31" s="313" t="s">
        <v>76</v>
      </c>
      <c r="Y31" s="314"/>
      <c r="Z31" s="314"/>
      <c r="AA31" s="314"/>
      <c r="AB31" s="315"/>
      <c r="AC31" s="314" t="s">
        <v>77</v>
      </c>
      <c r="AD31" s="314"/>
      <c r="AE31" s="314"/>
      <c r="AF31" s="314"/>
      <c r="AG31" s="314"/>
      <c r="AH31" s="314"/>
      <c r="AI31" s="314"/>
      <c r="AJ31" s="314"/>
      <c r="AK31" s="314"/>
      <c r="AL31" s="314"/>
      <c r="AM31" s="314"/>
      <c r="AN31" s="315"/>
      <c r="AO31" s="314" t="s">
        <v>53</v>
      </c>
      <c r="AP31" s="314"/>
      <c r="AQ31" s="314"/>
      <c r="AR31" s="314"/>
      <c r="AS31" s="428"/>
    </row>
    <row r="32" spans="1:49" s="11" customFormat="1">
      <c r="A32" s="256"/>
      <c r="B32" s="257"/>
      <c r="C32" s="258"/>
      <c r="D32" s="454" t="s">
        <v>186</v>
      </c>
      <c r="E32" s="177"/>
      <c r="F32" s="177"/>
      <c r="G32" s="177"/>
      <c r="H32" s="177"/>
      <c r="I32" s="336" t="s">
        <v>114</v>
      </c>
      <c r="J32" s="336"/>
      <c r="K32" s="298" t="s">
        <v>152</v>
      </c>
      <c r="L32" s="299"/>
      <c r="M32" s="299"/>
      <c r="N32" s="299"/>
      <c r="O32" s="300"/>
      <c r="P32" s="336" t="s">
        <v>162</v>
      </c>
      <c r="Q32" s="336"/>
      <c r="R32" s="336"/>
      <c r="S32" s="429" t="s">
        <v>157</v>
      </c>
      <c r="T32" s="430"/>
      <c r="U32" s="430"/>
      <c r="V32" s="430"/>
      <c r="W32" s="431"/>
      <c r="X32" s="432" t="s">
        <v>157</v>
      </c>
      <c r="Y32" s="433"/>
      <c r="Z32" s="433"/>
      <c r="AA32" s="433"/>
      <c r="AB32" s="434"/>
      <c r="AC32" s="450" t="s">
        <v>115</v>
      </c>
      <c r="AD32" s="451"/>
      <c r="AE32" s="59">
        <v>3</v>
      </c>
      <c r="AF32" s="60" t="s">
        <v>116</v>
      </c>
      <c r="AG32" s="59">
        <v>5</v>
      </c>
      <c r="AH32" s="61" t="s">
        <v>113</v>
      </c>
      <c r="AI32" s="59">
        <v>31</v>
      </c>
      <c r="AJ32" s="145" t="s">
        <v>41</v>
      </c>
      <c r="AK32" s="39"/>
      <c r="AL32" s="50" t="s">
        <v>59</v>
      </c>
      <c r="AM32" s="50"/>
      <c r="AN32" s="37" t="s">
        <v>84</v>
      </c>
      <c r="AO32" s="426"/>
      <c r="AP32" s="426"/>
      <c r="AQ32" s="426"/>
      <c r="AR32" s="426"/>
      <c r="AS32" s="427"/>
      <c r="AW32" s="30"/>
    </row>
    <row r="33" spans="1:49">
      <c r="A33" s="256"/>
      <c r="B33" s="257"/>
      <c r="C33" s="258"/>
      <c r="D33" s="296" t="s">
        <v>187</v>
      </c>
      <c r="E33" s="297"/>
      <c r="F33" s="297"/>
      <c r="G33" s="297"/>
      <c r="H33" s="297"/>
      <c r="I33" s="297" t="s">
        <v>114</v>
      </c>
      <c r="J33" s="297"/>
      <c r="K33" s="301" t="s">
        <v>152</v>
      </c>
      <c r="L33" s="297"/>
      <c r="M33" s="297"/>
      <c r="N33" s="297"/>
      <c r="O33" s="302"/>
      <c r="P33" s="297" t="s">
        <v>163</v>
      </c>
      <c r="Q33" s="297"/>
      <c r="R33" s="297"/>
      <c r="S33" s="301" t="s">
        <v>157</v>
      </c>
      <c r="T33" s="297"/>
      <c r="U33" s="297"/>
      <c r="V33" s="297"/>
      <c r="W33" s="302"/>
      <c r="X33" s="321" t="s">
        <v>157</v>
      </c>
      <c r="Y33" s="322"/>
      <c r="Z33" s="322"/>
      <c r="AA33" s="322"/>
      <c r="AB33" s="435"/>
      <c r="AC33" s="321" t="s">
        <v>115</v>
      </c>
      <c r="AD33" s="322"/>
      <c r="AE33" s="79">
        <v>5</v>
      </c>
      <c r="AF33" s="80" t="s">
        <v>116</v>
      </c>
      <c r="AG33" s="79">
        <v>2</v>
      </c>
      <c r="AH33" s="81" t="s">
        <v>113</v>
      </c>
      <c r="AI33" s="79">
        <v>16</v>
      </c>
      <c r="AJ33" s="84" t="s">
        <v>41</v>
      </c>
      <c r="AK33" s="35"/>
      <c r="AL33" s="47" t="s">
        <v>59</v>
      </c>
      <c r="AM33" s="47"/>
      <c r="AN33" s="36" t="s">
        <v>84</v>
      </c>
      <c r="AO33" s="424"/>
      <c r="AP33" s="424"/>
      <c r="AQ33" s="424"/>
      <c r="AR33" s="424"/>
      <c r="AS33" s="425"/>
      <c r="AW33" s="30"/>
    </row>
    <row r="34" spans="1:49">
      <c r="A34" s="256"/>
      <c r="B34" s="257"/>
      <c r="C34" s="258"/>
      <c r="D34" s="296" t="s">
        <v>188</v>
      </c>
      <c r="E34" s="297"/>
      <c r="F34" s="297"/>
      <c r="G34" s="297"/>
      <c r="H34" s="297"/>
      <c r="I34" s="297" t="s">
        <v>114</v>
      </c>
      <c r="J34" s="297"/>
      <c r="K34" s="301" t="s">
        <v>153</v>
      </c>
      <c r="L34" s="297"/>
      <c r="M34" s="297"/>
      <c r="N34" s="297"/>
      <c r="O34" s="302"/>
      <c r="P34" s="297" t="s">
        <v>163</v>
      </c>
      <c r="Q34" s="297"/>
      <c r="R34" s="297"/>
      <c r="S34" s="304" t="s">
        <v>157</v>
      </c>
      <c r="T34" s="305"/>
      <c r="U34" s="305"/>
      <c r="V34" s="305"/>
      <c r="W34" s="306"/>
      <c r="X34" s="316" t="s">
        <v>157</v>
      </c>
      <c r="Y34" s="317"/>
      <c r="Z34" s="317"/>
      <c r="AA34" s="317"/>
      <c r="AB34" s="318"/>
      <c r="AC34" s="319" t="s">
        <v>115</v>
      </c>
      <c r="AD34" s="320"/>
      <c r="AE34" s="62">
        <v>6</v>
      </c>
      <c r="AF34" s="63" t="s">
        <v>116</v>
      </c>
      <c r="AG34" s="62">
        <v>3</v>
      </c>
      <c r="AH34" s="64" t="s">
        <v>113</v>
      </c>
      <c r="AI34" s="62">
        <v>4</v>
      </c>
      <c r="AJ34" s="144" t="s">
        <v>41</v>
      </c>
      <c r="AK34" s="35"/>
      <c r="AL34" s="47" t="s">
        <v>59</v>
      </c>
      <c r="AM34" s="47"/>
      <c r="AN34" s="36" t="s">
        <v>84</v>
      </c>
      <c r="AO34" s="424"/>
      <c r="AP34" s="424"/>
      <c r="AQ34" s="424"/>
      <c r="AR34" s="424"/>
      <c r="AS34" s="425"/>
      <c r="AW34" s="30"/>
    </row>
    <row r="35" spans="1:49">
      <c r="A35" s="256"/>
      <c r="B35" s="257"/>
      <c r="C35" s="258"/>
      <c r="D35" s="296" t="s">
        <v>189</v>
      </c>
      <c r="E35" s="297"/>
      <c r="F35" s="297"/>
      <c r="G35" s="297"/>
      <c r="H35" s="297"/>
      <c r="I35" s="297" t="s">
        <v>114</v>
      </c>
      <c r="J35" s="297"/>
      <c r="K35" s="301" t="s">
        <v>154</v>
      </c>
      <c r="L35" s="297"/>
      <c r="M35" s="297"/>
      <c r="N35" s="297"/>
      <c r="O35" s="302"/>
      <c r="P35" s="297" t="s">
        <v>162</v>
      </c>
      <c r="Q35" s="297"/>
      <c r="R35" s="297"/>
      <c r="S35" s="304" t="s">
        <v>157</v>
      </c>
      <c r="T35" s="305"/>
      <c r="U35" s="305"/>
      <c r="V35" s="305"/>
      <c r="W35" s="306"/>
      <c r="X35" s="316" t="s">
        <v>157</v>
      </c>
      <c r="Y35" s="317"/>
      <c r="Z35" s="317"/>
      <c r="AA35" s="317"/>
      <c r="AB35" s="318"/>
      <c r="AC35" s="316" t="s">
        <v>115</v>
      </c>
      <c r="AD35" s="317"/>
      <c r="AE35" s="55">
        <v>6</v>
      </c>
      <c r="AF35" s="56" t="s">
        <v>116</v>
      </c>
      <c r="AG35" s="55">
        <v>12</v>
      </c>
      <c r="AH35" s="57" t="s">
        <v>113</v>
      </c>
      <c r="AI35" s="55">
        <v>24</v>
      </c>
      <c r="AJ35" s="143" t="s">
        <v>41</v>
      </c>
      <c r="AK35" s="35"/>
      <c r="AL35" s="47" t="s">
        <v>59</v>
      </c>
      <c r="AM35" s="47"/>
      <c r="AN35" s="36" t="s">
        <v>84</v>
      </c>
      <c r="AO35" s="424"/>
      <c r="AP35" s="424"/>
      <c r="AQ35" s="424"/>
      <c r="AR35" s="424"/>
      <c r="AS35" s="425"/>
      <c r="AW35" s="30"/>
    </row>
    <row r="36" spans="1:49">
      <c r="A36" s="256"/>
      <c r="B36" s="257"/>
      <c r="C36" s="258"/>
      <c r="D36" s="296" t="s">
        <v>190</v>
      </c>
      <c r="E36" s="297"/>
      <c r="F36" s="297"/>
      <c r="G36" s="297"/>
      <c r="H36" s="297"/>
      <c r="I36" s="297" t="s">
        <v>114</v>
      </c>
      <c r="J36" s="297"/>
      <c r="K36" s="301" t="s">
        <v>155</v>
      </c>
      <c r="L36" s="297"/>
      <c r="M36" s="297"/>
      <c r="N36" s="297"/>
      <c r="O36" s="302"/>
      <c r="P36" s="301" t="s">
        <v>159</v>
      </c>
      <c r="Q36" s="297"/>
      <c r="R36" s="302"/>
      <c r="S36" s="304" t="s">
        <v>158</v>
      </c>
      <c r="T36" s="305"/>
      <c r="U36" s="305"/>
      <c r="V36" s="305"/>
      <c r="W36" s="306"/>
      <c r="X36" s="316" t="s">
        <v>158</v>
      </c>
      <c r="Y36" s="317"/>
      <c r="Z36" s="317"/>
      <c r="AA36" s="317"/>
      <c r="AB36" s="318"/>
      <c r="AC36" s="316" t="s">
        <v>115</v>
      </c>
      <c r="AD36" s="317"/>
      <c r="AE36" s="55">
        <v>6</v>
      </c>
      <c r="AF36" s="56" t="s">
        <v>116</v>
      </c>
      <c r="AG36" s="55">
        <v>9</v>
      </c>
      <c r="AH36" s="57" t="s">
        <v>113</v>
      </c>
      <c r="AI36" s="55">
        <v>19</v>
      </c>
      <c r="AJ36" s="143" t="s">
        <v>41</v>
      </c>
      <c r="AK36" s="35"/>
      <c r="AL36" s="47" t="s">
        <v>59</v>
      </c>
      <c r="AM36" s="47"/>
      <c r="AN36" s="36" t="s">
        <v>84</v>
      </c>
      <c r="AO36" s="424"/>
      <c r="AP36" s="424"/>
      <c r="AQ36" s="424"/>
      <c r="AR36" s="424"/>
      <c r="AS36" s="425"/>
      <c r="AW36" s="30"/>
    </row>
    <row r="37" spans="1:49">
      <c r="A37" s="256"/>
      <c r="B37" s="257"/>
      <c r="C37" s="258"/>
      <c r="D37" s="296" t="s">
        <v>191</v>
      </c>
      <c r="E37" s="297"/>
      <c r="F37" s="297"/>
      <c r="G37" s="297"/>
      <c r="H37" s="297"/>
      <c r="I37" s="297" t="s">
        <v>114</v>
      </c>
      <c r="J37" s="302"/>
      <c r="K37" s="301" t="s">
        <v>156</v>
      </c>
      <c r="L37" s="297"/>
      <c r="M37" s="297"/>
      <c r="N37" s="297"/>
      <c r="O37" s="302"/>
      <c r="P37" s="301" t="s">
        <v>159</v>
      </c>
      <c r="Q37" s="297"/>
      <c r="R37" s="302"/>
      <c r="S37" s="304" t="s">
        <v>158</v>
      </c>
      <c r="T37" s="305"/>
      <c r="U37" s="305"/>
      <c r="V37" s="305"/>
      <c r="W37" s="306"/>
      <c r="X37" s="316" t="s">
        <v>158</v>
      </c>
      <c r="Y37" s="317"/>
      <c r="Z37" s="317"/>
      <c r="AA37" s="317"/>
      <c r="AB37" s="318"/>
      <c r="AC37" s="316" t="s">
        <v>115</v>
      </c>
      <c r="AD37" s="317"/>
      <c r="AE37" s="55">
        <v>7</v>
      </c>
      <c r="AF37" s="56" t="s">
        <v>116</v>
      </c>
      <c r="AG37" s="55">
        <v>4</v>
      </c>
      <c r="AH37" s="57" t="s">
        <v>113</v>
      </c>
      <c r="AI37" s="55">
        <v>16</v>
      </c>
      <c r="AJ37" s="143" t="s">
        <v>41</v>
      </c>
      <c r="AK37" s="35"/>
      <c r="AL37" s="47" t="s">
        <v>59</v>
      </c>
      <c r="AM37" s="47"/>
      <c r="AN37" s="36" t="s">
        <v>84</v>
      </c>
      <c r="AO37" s="424"/>
      <c r="AP37" s="424"/>
      <c r="AQ37" s="424"/>
      <c r="AR37" s="424"/>
      <c r="AS37" s="425"/>
      <c r="AW37" s="30"/>
    </row>
    <row r="38" spans="1:49" s="15" customFormat="1">
      <c r="A38" s="256"/>
      <c r="B38" s="257"/>
      <c r="C38" s="258"/>
      <c r="D38" s="296" t="s">
        <v>192</v>
      </c>
      <c r="E38" s="297"/>
      <c r="F38" s="297"/>
      <c r="G38" s="297"/>
      <c r="H38" s="297"/>
      <c r="I38" s="297" t="s">
        <v>114</v>
      </c>
      <c r="J38" s="297"/>
      <c r="K38" s="301" t="s">
        <v>156</v>
      </c>
      <c r="L38" s="297"/>
      <c r="M38" s="297"/>
      <c r="N38" s="297"/>
      <c r="O38" s="302"/>
      <c r="P38" s="307" t="s">
        <v>159</v>
      </c>
      <c r="Q38" s="307"/>
      <c r="R38" s="308"/>
      <c r="S38" s="309" t="s">
        <v>158</v>
      </c>
      <c r="T38" s="307"/>
      <c r="U38" s="307"/>
      <c r="V38" s="307"/>
      <c r="W38" s="308"/>
      <c r="X38" s="309" t="s">
        <v>158</v>
      </c>
      <c r="Y38" s="307"/>
      <c r="Z38" s="307"/>
      <c r="AA38" s="307"/>
      <c r="AB38" s="308"/>
      <c r="AC38" s="321" t="s">
        <v>115</v>
      </c>
      <c r="AD38" s="322"/>
      <c r="AE38" s="82">
        <v>7</v>
      </c>
      <c r="AF38" s="80" t="s">
        <v>116</v>
      </c>
      <c r="AG38" s="4">
        <v>5</v>
      </c>
      <c r="AH38" s="81" t="s">
        <v>113</v>
      </c>
      <c r="AI38" s="82">
        <v>14</v>
      </c>
      <c r="AJ38" s="146" t="s">
        <v>41</v>
      </c>
      <c r="AK38" s="35"/>
      <c r="AL38" s="47" t="s">
        <v>59</v>
      </c>
      <c r="AM38" s="47"/>
      <c r="AN38" s="36" t="s">
        <v>84</v>
      </c>
      <c r="AO38" s="424"/>
      <c r="AP38" s="424"/>
      <c r="AQ38" s="424"/>
      <c r="AR38" s="424"/>
      <c r="AS38" s="425"/>
      <c r="AW38" s="30"/>
    </row>
    <row r="39" spans="1:49">
      <c r="A39" s="256"/>
      <c r="B39" s="257"/>
      <c r="C39" s="258"/>
      <c r="D39" s="303" t="s">
        <v>327</v>
      </c>
      <c r="E39" s="179"/>
      <c r="F39" s="179"/>
      <c r="G39" s="179"/>
      <c r="H39" s="179"/>
      <c r="I39" s="297" t="s">
        <v>79</v>
      </c>
      <c r="J39" s="297"/>
      <c r="K39" s="301" t="s">
        <v>155</v>
      </c>
      <c r="L39" s="297"/>
      <c r="M39" s="297"/>
      <c r="N39" s="297"/>
      <c r="O39" s="302"/>
      <c r="P39" s="297" t="s">
        <v>159</v>
      </c>
      <c r="Q39" s="297"/>
      <c r="R39" s="297"/>
      <c r="S39" s="304" t="s">
        <v>161</v>
      </c>
      <c r="T39" s="305"/>
      <c r="U39" s="305"/>
      <c r="V39" s="305"/>
      <c r="W39" s="306"/>
      <c r="X39" s="316" t="s">
        <v>166</v>
      </c>
      <c r="Y39" s="317"/>
      <c r="Z39" s="317"/>
      <c r="AA39" s="317"/>
      <c r="AB39" s="318"/>
      <c r="AC39" s="316" t="s">
        <v>110</v>
      </c>
      <c r="AD39" s="317"/>
      <c r="AE39" s="55">
        <v>7</v>
      </c>
      <c r="AF39" s="56" t="s">
        <v>57</v>
      </c>
      <c r="AG39" s="55">
        <v>7</v>
      </c>
      <c r="AH39" s="57" t="s">
        <v>58</v>
      </c>
      <c r="AI39" s="55">
        <v>18</v>
      </c>
      <c r="AJ39" s="143" t="s">
        <v>41</v>
      </c>
      <c r="AK39" s="35"/>
      <c r="AL39" s="47" t="s">
        <v>59</v>
      </c>
      <c r="AM39" s="47"/>
      <c r="AN39" s="36" t="s">
        <v>84</v>
      </c>
      <c r="AO39" s="424"/>
      <c r="AP39" s="424"/>
      <c r="AQ39" s="424"/>
      <c r="AR39" s="424"/>
      <c r="AS39" s="425"/>
      <c r="AW39" s="30"/>
    </row>
    <row r="40" spans="1:49">
      <c r="A40" s="256"/>
      <c r="B40" s="257"/>
      <c r="C40" s="258"/>
      <c r="D40" s="303" t="s">
        <v>255</v>
      </c>
      <c r="E40" s="179"/>
      <c r="F40" s="179"/>
      <c r="G40" s="179"/>
      <c r="H40" s="179"/>
      <c r="I40" s="297" t="s">
        <v>79</v>
      </c>
      <c r="J40" s="297"/>
      <c r="K40" s="301" t="s">
        <v>154</v>
      </c>
      <c r="L40" s="297"/>
      <c r="M40" s="297"/>
      <c r="N40" s="297"/>
      <c r="O40" s="302"/>
      <c r="P40" s="297" t="s">
        <v>159</v>
      </c>
      <c r="Q40" s="297"/>
      <c r="R40" s="297"/>
      <c r="S40" s="304" t="s">
        <v>161</v>
      </c>
      <c r="T40" s="305"/>
      <c r="U40" s="305"/>
      <c r="V40" s="305"/>
      <c r="W40" s="306"/>
      <c r="X40" s="316" t="s">
        <v>166</v>
      </c>
      <c r="Y40" s="317"/>
      <c r="Z40" s="317"/>
      <c r="AA40" s="317"/>
      <c r="AB40" s="318"/>
      <c r="AC40" s="316" t="s">
        <v>110</v>
      </c>
      <c r="AD40" s="317"/>
      <c r="AE40" s="55">
        <v>7</v>
      </c>
      <c r="AF40" s="56" t="s">
        <v>57</v>
      </c>
      <c r="AG40" s="55">
        <v>7</v>
      </c>
      <c r="AH40" s="57" t="s">
        <v>58</v>
      </c>
      <c r="AI40" s="55">
        <v>19</v>
      </c>
      <c r="AJ40" s="143" t="s">
        <v>41</v>
      </c>
      <c r="AK40" s="35"/>
      <c r="AL40" s="47" t="s">
        <v>59</v>
      </c>
      <c r="AM40" s="47"/>
      <c r="AN40" s="36" t="s">
        <v>84</v>
      </c>
      <c r="AO40" s="424"/>
      <c r="AP40" s="424"/>
      <c r="AQ40" s="424"/>
      <c r="AR40" s="424"/>
      <c r="AS40" s="425"/>
      <c r="AW40" s="30"/>
    </row>
    <row r="41" spans="1:49">
      <c r="A41" s="256"/>
      <c r="B41" s="257"/>
      <c r="C41" s="258"/>
      <c r="D41" s="303"/>
      <c r="E41" s="179"/>
      <c r="F41" s="179"/>
      <c r="G41" s="179"/>
      <c r="H41" s="179"/>
      <c r="I41" s="297" t="s">
        <v>79</v>
      </c>
      <c r="J41" s="297"/>
      <c r="K41" s="301"/>
      <c r="L41" s="297"/>
      <c r="M41" s="297"/>
      <c r="N41" s="297"/>
      <c r="O41" s="302"/>
      <c r="P41" s="297"/>
      <c r="Q41" s="297"/>
      <c r="R41" s="297"/>
      <c r="S41" s="304"/>
      <c r="T41" s="305"/>
      <c r="U41" s="305"/>
      <c r="V41" s="305"/>
      <c r="W41" s="306"/>
      <c r="X41" s="316"/>
      <c r="Y41" s="317"/>
      <c r="Z41" s="317"/>
      <c r="AA41" s="317"/>
      <c r="AB41" s="318"/>
      <c r="AC41" s="316" t="s">
        <v>110</v>
      </c>
      <c r="AD41" s="317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424"/>
      <c r="AP41" s="444"/>
      <c r="AQ41" s="444"/>
      <c r="AR41" s="444"/>
      <c r="AS41" s="445"/>
      <c r="AW41" s="29"/>
    </row>
    <row r="42" spans="1:49">
      <c r="A42" s="256"/>
      <c r="B42" s="257"/>
      <c r="C42" s="258"/>
      <c r="D42" s="303"/>
      <c r="E42" s="179"/>
      <c r="F42" s="179"/>
      <c r="G42" s="179"/>
      <c r="H42" s="179"/>
      <c r="I42" s="297" t="s">
        <v>79</v>
      </c>
      <c r="J42" s="297"/>
      <c r="K42" s="301"/>
      <c r="L42" s="297"/>
      <c r="M42" s="297"/>
      <c r="N42" s="297"/>
      <c r="O42" s="302"/>
      <c r="P42" s="297"/>
      <c r="Q42" s="297"/>
      <c r="R42" s="297"/>
      <c r="S42" s="304"/>
      <c r="T42" s="305"/>
      <c r="U42" s="305"/>
      <c r="V42" s="305"/>
      <c r="W42" s="306"/>
      <c r="X42" s="316"/>
      <c r="Y42" s="317"/>
      <c r="Z42" s="317"/>
      <c r="AA42" s="317"/>
      <c r="AB42" s="318"/>
      <c r="AC42" s="316" t="s">
        <v>110</v>
      </c>
      <c r="AD42" s="317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424"/>
      <c r="AP42" s="444"/>
      <c r="AQ42" s="444"/>
      <c r="AR42" s="444"/>
      <c r="AS42" s="445"/>
      <c r="AW42" s="29"/>
    </row>
    <row r="43" spans="1:49">
      <c r="A43" s="256"/>
      <c r="B43" s="257"/>
      <c r="C43" s="258"/>
      <c r="D43" s="303"/>
      <c r="E43" s="179"/>
      <c r="F43" s="179"/>
      <c r="G43" s="179"/>
      <c r="H43" s="179"/>
      <c r="I43" s="297" t="s">
        <v>79</v>
      </c>
      <c r="J43" s="297"/>
      <c r="K43" s="301"/>
      <c r="L43" s="297"/>
      <c r="M43" s="297"/>
      <c r="N43" s="297"/>
      <c r="O43" s="302"/>
      <c r="P43" s="297"/>
      <c r="Q43" s="297"/>
      <c r="R43" s="297"/>
      <c r="S43" s="304"/>
      <c r="T43" s="305"/>
      <c r="U43" s="305"/>
      <c r="V43" s="305"/>
      <c r="W43" s="306"/>
      <c r="X43" s="316"/>
      <c r="Y43" s="317"/>
      <c r="Z43" s="317"/>
      <c r="AA43" s="317"/>
      <c r="AB43" s="318"/>
      <c r="AC43" s="316" t="s">
        <v>110</v>
      </c>
      <c r="AD43" s="317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424"/>
      <c r="AP43" s="444"/>
      <c r="AQ43" s="444"/>
      <c r="AR43" s="444"/>
      <c r="AS43" s="445"/>
      <c r="AW43" s="29"/>
    </row>
    <row r="44" spans="1:49">
      <c r="A44" s="256"/>
      <c r="B44" s="257"/>
      <c r="C44" s="258"/>
      <c r="D44" s="303"/>
      <c r="E44" s="179"/>
      <c r="F44" s="179"/>
      <c r="G44" s="179"/>
      <c r="H44" s="179"/>
      <c r="I44" s="297" t="s">
        <v>79</v>
      </c>
      <c r="J44" s="297"/>
      <c r="K44" s="301"/>
      <c r="L44" s="297"/>
      <c r="M44" s="297"/>
      <c r="N44" s="297"/>
      <c r="O44" s="302"/>
      <c r="P44" s="297"/>
      <c r="Q44" s="297"/>
      <c r="R44" s="297"/>
      <c r="S44" s="304"/>
      <c r="T44" s="305"/>
      <c r="U44" s="305"/>
      <c r="V44" s="305"/>
      <c r="W44" s="306"/>
      <c r="X44" s="316"/>
      <c r="Y44" s="317"/>
      <c r="Z44" s="317"/>
      <c r="AA44" s="317"/>
      <c r="AB44" s="318"/>
      <c r="AC44" s="316" t="s">
        <v>110</v>
      </c>
      <c r="AD44" s="317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424"/>
      <c r="AP44" s="444"/>
      <c r="AQ44" s="444"/>
      <c r="AR44" s="444"/>
      <c r="AS44" s="445"/>
      <c r="AW44" s="29"/>
    </row>
    <row r="45" spans="1:49">
      <c r="A45" s="256"/>
      <c r="B45" s="257"/>
      <c r="C45" s="258"/>
      <c r="D45" s="303"/>
      <c r="E45" s="179"/>
      <c r="F45" s="179"/>
      <c r="G45" s="179"/>
      <c r="H45" s="179"/>
      <c r="I45" s="297" t="s">
        <v>79</v>
      </c>
      <c r="J45" s="297"/>
      <c r="K45" s="298"/>
      <c r="L45" s="299"/>
      <c r="M45" s="299"/>
      <c r="N45" s="299"/>
      <c r="O45" s="300"/>
      <c r="P45" s="297"/>
      <c r="Q45" s="297"/>
      <c r="R45" s="297"/>
      <c r="S45" s="304"/>
      <c r="T45" s="305"/>
      <c r="U45" s="305"/>
      <c r="V45" s="305"/>
      <c r="W45" s="306"/>
      <c r="X45" s="316"/>
      <c r="Y45" s="317"/>
      <c r="Z45" s="317"/>
      <c r="AA45" s="317"/>
      <c r="AB45" s="318"/>
      <c r="AC45" s="316" t="s">
        <v>110</v>
      </c>
      <c r="AD45" s="317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424"/>
      <c r="AP45" s="444"/>
      <c r="AQ45" s="444"/>
      <c r="AR45" s="444"/>
      <c r="AS45" s="445"/>
      <c r="AW45" s="29"/>
    </row>
    <row r="46" spans="1:49" ht="14.25" thickBot="1">
      <c r="A46" s="259"/>
      <c r="B46" s="260"/>
      <c r="C46" s="261"/>
      <c r="D46" s="452"/>
      <c r="E46" s="453"/>
      <c r="F46" s="453"/>
      <c r="G46" s="453"/>
      <c r="H46" s="453"/>
      <c r="I46" s="414" t="s">
        <v>79</v>
      </c>
      <c r="J46" s="414"/>
      <c r="K46" s="413"/>
      <c r="L46" s="414"/>
      <c r="M46" s="414"/>
      <c r="N46" s="414"/>
      <c r="O46" s="416"/>
      <c r="P46" s="414"/>
      <c r="Q46" s="414"/>
      <c r="R46" s="414"/>
      <c r="S46" s="441"/>
      <c r="T46" s="442"/>
      <c r="U46" s="442"/>
      <c r="V46" s="442"/>
      <c r="W46" s="443"/>
      <c r="X46" s="458"/>
      <c r="Y46" s="459"/>
      <c r="Z46" s="459"/>
      <c r="AA46" s="459"/>
      <c r="AB46" s="460"/>
      <c r="AC46" s="319" t="s">
        <v>110</v>
      </c>
      <c r="AD46" s="320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446"/>
      <c r="AP46" s="447"/>
      <c r="AQ46" s="447"/>
      <c r="AR46" s="447"/>
      <c r="AS46" s="448"/>
      <c r="AW46" s="29"/>
    </row>
    <row r="47" spans="1:49" ht="13.5" customHeight="1">
      <c r="A47" s="226" t="s">
        <v>85</v>
      </c>
      <c r="B47" s="254"/>
      <c r="C47" s="254"/>
      <c r="D47" s="212" t="s">
        <v>46</v>
      </c>
      <c r="E47" s="188"/>
      <c r="F47" s="188"/>
      <c r="G47" s="188"/>
      <c r="H47" s="188"/>
      <c r="I47" s="188"/>
      <c r="J47" s="187" t="s">
        <v>91</v>
      </c>
      <c r="K47" s="188"/>
      <c r="L47" s="188"/>
      <c r="M47" s="188"/>
      <c r="N47" s="188"/>
      <c r="O47" s="188"/>
      <c r="P47" s="187" t="s">
        <v>92</v>
      </c>
      <c r="Q47" s="188"/>
      <c r="R47" s="294"/>
      <c r="S47" s="187" t="s">
        <v>53</v>
      </c>
      <c r="T47" s="188"/>
      <c r="U47" s="188"/>
      <c r="V47" s="188"/>
      <c r="W47" s="188"/>
      <c r="X47" s="188"/>
      <c r="Y47" s="187" t="s">
        <v>46</v>
      </c>
      <c r="Z47" s="188"/>
      <c r="AA47" s="187" t="s">
        <v>91</v>
      </c>
      <c r="AB47" s="188"/>
      <c r="AC47" s="188"/>
      <c r="AD47" s="188"/>
      <c r="AE47" s="188"/>
      <c r="AF47" s="294"/>
      <c r="AG47" s="187" t="s">
        <v>93</v>
      </c>
      <c r="AH47" s="188"/>
      <c r="AI47" s="188"/>
      <c r="AJ47" s="188"/>
      <c r="AK47" s="188"/>
      <c r="AL47" s="188"/>
      <c r="AM47" s="188"/>
      <c r="AN47" s="188"/>
      <c r="AO47" s="188"/>
      <c r="AP47" s="294"/>
      <c r="AQ47" s="187" t="s">
        <v>92</v>
      </c>
      <c r="AR47" s="188"/>
      <c r="AS47" s="213"/>
      <c r="AW47" s="30"/>
    </row>
    <row r="48" spans="1:49" ht="13.5" customHeight="1">
      <c r="A48" s="256"/>
      <c r="B48" s="257"/>
      <c r="C48" s="257"/>
      <c r="D48" s="214" t="s">
        <v>89</v>
      </c>
      <c r="E48" s="215"/>
      <c r="F48" s="223" t="s">
        <v>96</v>
      </c>
      <c r="G48" s="224"/>
      <c r="H48" s="224"/>
      <c r="I48" s="225"/>
      <c r="J48" s="24"/>
      <c r="K48" s="436"/>
      <c r="L48" s="437"/>
      <c r="M48" s="437"/>
      <c r="N48" s="437"/>
      <c r="O48" s="19" t="s">
        <v>79</v>
      </c>
      <c r="P48" s="176"/>
      <c r="Q48" s="177"/>
      <c r="R48" s="183"/>
      <c r="S48" s="184"/>
      <c r="T48" s="185"/>
      <c r="U48" s="185"/>
      <c r="V48" s="185"/>
      <c r="W48" s="185"/>
      <c r="X48" s="186"/>
      <c r="Y48" s="285" t="s">
        <v>104</v>
      </c>
      <c r="Z48" s="286"/>
      <c r="AA48" s="455"/>
      <c r="AB48" s="456"/>
      <c r="AC48" s="456"/>
      <c r="AD48" s="456"/>
      <c r="AE48" s="456"/>
      <c r="AF48" s="21" t="s">
        <v>79</v>
      </c>
      <c r="AG48" s="279"/>
      <c r="AH48" s="280"/>
      <c r="AI48" s="280"/>
      <c r="AJ48" s="280"/>
      <c r="AK48" s="280"/>
      <c r="AL48" s="280"/>
      <c r="AM48" s="280"/>
      <c r="AN48" s="280"/>
      <c r="AO48" s="280"/>
      <c r="AP48" s="281"/>
      <c r="AQ48" s="176"/>
      <c r="AR48" s="177"/>
      <c r="AS48" s="283"/>
      <c r="AW48" s="31"/>
    </row>
    <row r="49" spans="1:45">
      <c r="A49" s="256"/>
      <c r="B49" s="257"/>
      <c r="C49" s="257"/>
      <c r="D49" s="216"/>
      <c r="E49" s="217"/>
      <c r="F49" s="223"/>
      <c r="G49" s="224"/>
      <c r="H49" s="224"/>
      <c r="I49" s="225"/>
      <c r="J49" s="25"/>
      <c r="K49" s="193"/>
      <c r="L49" s="194"/>
      <c r="M49" s="194"/>
      <c r="N49" s="194"/>
      <c r="O49" s="20" t="s">
        <v>79</v>
      </c>
      <c r="P49" s="165"/>
      <c r="Q49" s="166"/>
      <c r="R49" s="189"/>
      <c r="S49" s="167"/>
      <c r="T49" s="168"/>
      <c r="U49" s="168"/>
      <c r="V49" s="168"/>
      <c r="W49" s="168"/>
      <c r="X49" s="190"/>
      <c r="Y49" s="287"/>
      <c r="Z49" s="288"/>
      <c r="AA49" s="293"/>
      <c r="AB49" s="194"/>
      <c r="AC49" s="194"/>
      <c r="AD49" s="194"/>
      <c r="AE49" s="194"/>
      <c r="AF49" s="20" t="s">
        <v>79</v>
      </c>
      <c r="AG49" s="279"/>
      <c r="AH49" s="280"/>
      <c r="AI49" s="280"/>
      <c r="AJ49" s="280"/>
      <c r="AK49" s="280"/>
      <c r="AL49" s="280"/>
      <c r="AM49" s="280"/>
      <c r="AN49" s="280"/>
      <c r="AO49" s="280"/>
      <c r="AP49" s="281"/>
      <c r="AQ49" s="165"/>
      <c r="AR49" s="166"/>
      <c r="AS49" s="278"/>
    </row>
    <row r="50" spans="1:45">
      <c r="A50" s="256"/>
      <c r="B50" s="257"/>
      <c r="C50" s="257"/>
      <c r="D50" s="216"/>
      <c r="E50" s="217"/>
      <c r="F50" s="223"/>
      <c r="G50" s="224"/>
      <c r="H50" s="224"/>
      <c r="I50" s="225"/>
      <c r="J50" s="25"/>
      <c r="K50" s="193"/>
      <c r="L50" s="194"/>
      <c r="M50" s="194"/>
      <c r="N50" s="194"/>
      <c r="O50" s="20" t="s">
        <v>79</v>
      </c>
      <c r="P50" s="165"/>
      <c r="Q50" s="166"/>
      <c r="R50" s="189"/>
      <c r="S50" s="167"/>
      <c r="T50" s="168"/>
      <c r="U50" s="168"/>
      <c r="V50" s="168"/>
      <c r="W50" s="168"/>
      <c r="X50" s="190"/>
      <c r="Y50" s="287"/>
      <c r="Z50" s="288"/>
      <c r="AA50" s="293"/>
      <c r="AB50" s="194"/>
      <c r="AC50" s="194"/>
      <c r="AD50" s="194"/>
      <c r="AE50" s="194"/>
      <c r="AF50" s="20" t="s">
        <v>79</v>
      </c>
      <c r="AG50" s="279"/>
      <c r="AH50" s="280"/>
      <c r="AI50" s="280"/>
      <c r="AJ50" s="280"/>
      <c r="AK50" s="280"/>
      <c r="AL50" s="280"/>
      <c r="AM50" s="280"/>
      <c r="AN50" s="280"/>
      <c r="AO50" s="280"/>
      <c r="AP50" s="281"/>
      <c r="AQ50" s="165"/>
      <c r="AR50" s="166"/>
      <c r="AS50" s="278"/>
    </row>
    <row r="51" spans="1:45">
      <c r="A51" s="256"/>
      <c r="B51" s="257"/>
      <c r="C51" s="257"/>
      <c r="D51" s="216"/>
      <c r="E51" s="217"/>
      <c r="F51" s="223"/>
      <c r="G51" s="224"/>
      <c r="H51" s="224"/>
      <c r="I51" s="225"/>
      <c r="J51" s="25"/>
      <c r="K51" s="193"/>
      <c r="L51" s="194"/>
      <c r="M51" s="194"/>
      <c r="N51" s="194"/>
      <c r="O51" s="20" t="s">
        <v>79</v>
      </c>
      <c r="P51" s="165"/>
      <c r="Q51" s="166"/>
      <c r="R51" s="189"/>
      <c r="S51" s="167"/>
      <c r="T51" s="168"/>
      <c r="U51" s="168"/>
      <c r="V51" s="168"/>
      <c r="W51" s="168"/>
      <c r="X51" s="190"/>
      <c r="Y51" s="287"/>
      <c r="Z51" s="288"/>
      <c r="AA51" s="293"/>
      <c r="AB51" s="194"/>
      <c r="AC51" s="194"/>
      <c r="AD51" s="194"/>
      <c r="AE51" s="194"/>
      <c r="AF51" s="20" t="s">
        <v>79</v>
      </c>
      <c r="AG51" s="279"/>
      <c r="AH51" s="280"/>
      <c r="AI51" s="280"/>
      <c r="AJ51" s="280"/>
      <c r="AK51" s="280"/>
      <c r="AL51" s="280"/>
      <c r="AM51" s="280"/>
      <c r="AN51" s="280"/>
      <c r="AO51" s="280"/>
      <c r="AP51" s="281"/>
      <c r="AQ51" s="165"/>
      <c r="AR51" s="166"/>
      <c r="AS51" s="278"/>
    </row>
    <row r="52" spans="1:45">
      <c r="A52" s="256"/>
      <c r="B52" s="257"/>
      <c r="C52" s="257"/>
      <c r="D52" s="216"/>
      <c r="E52" s="217"/>
      <c r="F52" s="223"/>
      <c r="G52" s="224"/>
      <c r="H52" s="224"/>
      <c r="I52" s="225"/>
      <c r="J52" s="25"/>
      <c r="K52" s="193"/>
      <c r="L52" s="194"/>
      <c r="M52" s="194"/>
      <c r="N52" s="194"/>
      <c r="O52" s="20" t="s">
        <v>79</v>
      </c>
      <c r="P52" s="165"/>
      <c r="Q52" s="166"/>
      <c r="R52" s="189"/>
      <c r="S52" s="167"/>
      <c r="T52" s="168"/>
      <c r="U52" s="168"/>
      <c r="V52" s="168"/>
      <c r="W52" s="168"/>
      <c r="X52" s="190"/>
      <c r="Y52" s="287"/>
      <c r="Z52" s="288"/>
      <c r="AA52" s="293"/>
      <c r="AB52" s="194"/>
      <c r="AC52" s="194"/>
      <c r="AD52" s="194"/>
      <c r="AE52" s="194"/>
      <c r="AF52" s="20" t="s">
        <v>79</v>
      </c>
      <c r="AG52" s="279"/>
      <c r="AH52" s="280"/>
      <c r="AI52" s="280"/>
      <c r="AJ52" s="280"/>
      <c r="AK52" s="280"/>
      <c r="AL52" s="280"/>
      <c r="AM52" s="280"/>
      <c r="AN52" s="280"/>
      <c r="AO52" s="280"/>
      <c r="AP52" s="281"/>
      <c r="AQ52" s="165"/>
      <c r="AR52" s="166"/>
      <c r="AS52" s="278"/>
    </row>
    <row r="53" spans="1:45">
      <c r="A53" s="256"/>
      <c r="B53" s="257"/>
      <c r="C53" s="257"/>
      <c r="D53" s="216"/>
      <c r="E53" s="217"/>
      <c r="F53" s="223"/>
      <c r="G53" s="224"/>
      <c r="H53" s="224"/>
      <c r="I53" s="225"/>
      <c r="J53" s="25"/>
      <c r="K53" s="193"/>
      <c r="L53" s="194"/>
      <c r="M53" s="194"/>
      <c r="N53" s="194"/>
      <c r="O53" s="20" t="s">
        <v>79</v>
      </c>
      <c r="P53" s="165"/>
      <c r="Q53" s="166"/>
      <c r="R53" s="189"/>
      <c r="S53" s="167"/>
      <c r="T53" s="168"/>
      <c r="U53" s="168"/>
      <c r="V53" s="168"/>
      <c r="W53" s="168"/>
      <c r="X53" s="190"/>
      <c r="Y53" s="287"/>
      <c r="Z53" s="288"/>
      <c r="AA53" s="293"/>
      <c r="AB53" s="194"/>
      <c r="AC53" s="194"/>
      <c r="AD53" s="194"/>
      <c r="AE53" s="194"/>
      <c r="AF53" s="20" t="s">
        <v>79</v>
      </c>
      <c r="AG53" s="279"/>
      <c r="AH53" s="280"/>
      <c r="AI53" s="280"/>
      <c r="AJ53" s="280"/>
      <c r="AK53" s="280"/>
      <c r="AL53" s="280"/>
      <c r="AM53" s="280"/>
      <c r="AN53" s="280"/>
      <c r="AO53" s="280"/>
      <c r="AP53" s="281"/>
      <c r="AQ53" s="165"/>
      <c r="AR53" s="166"/>
      <c r="AS53" s="278"/>
    </row>
    <row r="54" spans="1:45">
      <c r="A54" s="256"/>
      <c r="B54" s="257"/>
      <c r="C54" s="257"/>
      <c r="D54" s="218"/>
      <c r="E54" s="219"/>
      <c r="F54" s="223"/>
      <c r="G54" s="224"/>
      <c r="H54" s="224"/>
      <c r="I54" s="225"/>
      <c r="J54" s="26"/>
      <c r="K54" s="191"/>
      <c r="L54" s="192"/>
      <c r="M54" s="192"/>
      <c r="N54" s="192"/>
      <c r="O54" s="22" t="s">
        <v>79</v>
      </c>
      <c r="P54" s="195"/>
      <c r="Q54" s="196"/>
      <c r="R54" s="197"/>
      <c r="S54" s="271"/>
      <c r="T54" s="272"/>
      <c r="U54" s="272"/>
      <c r="V54" s="272"/>
      <c r="W54" s="272"/>
      <c r="X54" s="284"/>
      <c r="Y54" s="287"/>
      <c r="Z54" s="288"/>
      <c r="AA54" s="293"/>
      <c r="AB54" s="194"/>
      <c r="AC54" s="194"/>
      <c r="AD54" s="194"/>
      <c r="AE54" s="194"/>
      <c r="AF54" s="20" t="s">
        <v>79</v>
      </c>
      <c r="AG54" s="279"/>
      <c r="AH54" s="280"/>
      <c r="AI54" s="280"/>
      <c r="AJ54" s="280"/>
      <c r="AK54" s="280"/>
      <c r="AL54" s="280"/>
      <c r="AM54" s="280"/>
      <c r="AN54" s="280"/>
      <c r="AO54" s="280"/>
      <c r="AP54" s="281"/>
      <c r="AQ54" s="165"/>
      <c r="AR54" s="166"/>
      <c r="AS54" s="278"/>
    </row>
    <row r="55" spans="1:45" ht="13.5" customHeight="1">
      <c r="A55" s="256"/>
      <c r="B55" s="257"/>
      <c r="C55" s="257"/>
      <c r="D55" s="214" t="s">
        <v>101</v>
      </c>
      <c r="E55" s="295"/>
      <c r="F55" s="295"/>
      <c r="G55" s="295"/>
      <c r="H55" s="295"/>
      <c r="I55" s="215"/>
      <c r="J55" s="180" t="s">
        <v>91</v>
      </c>
      <c r="K55" s="181"/>
      <c r="L55" s="181"/>
      <c r="M55" s="181"/>
      <c r="N55" s="181"/>
      <c r="O55" s="181"/>
      <c r="P55" s="180" t="s">
        <v>92</v>
      </c>
      <c r="Q55" s="181"/>
      <c r="R55" s="182"/>
      <c r="S55" s="180" t="s">
        <v>53</v>
      </c>
      <c r="T55" s="181"/>
      <c r="U55" s="181"/>
      <c r="V55" s="181"/>
      <c r="W55" s="181"/>
      <c r="X55" s="182"/>
      <c r="Y55" s="287"/>
      <c r="Z55" s="288"/>
      <c r="AA55" s="293"/>
      <c r="AB55" s="194"/>
      <c r="AC55" s="194"/>
      <c r="AD55" s="194"/>
      <c r="AE55" s="194"/>
      <c r="AF55" s="20" t="s">
        <v>79</v>
      </c>
      <c r="AG55" s="279"/>
      <c r="AH55" s="280"/>
      <c r="AI55" s="280"/>
      <c r="AJ55" s="280"/>
      <c r="AK55" s="280"/>
      <c r="AL55" s="280"/>
      <c r="AM55" s="280"/>
      <c r="AN55" s="280"/>
      <c r="AO55" s="280"/>
      <c r="AP55" s="281"/>
      <c r="AQ55" s="165"/>
      <c r="AR55" s="166"/>
      <c r="AS55" s="278"/>
    </row>
    <row r="56" spans="1:45" ht="13.5" customHeight="1">
      <c r="A56" s="256"/>
      <c r="B56" s="257"/>
      <c r="C56" s="257"/>
      <c r="D56" s="214" t="s">
        <v>88</v>
      </c>
      <c r="E56" s="215"/>
      <c r="F56" s="223" t="s">
        <v>105</v>
      </c>
      <c r="G56" s="224"/>
      <c r="H56" s="224"/>
      <c r="I56" s="225"/>
      <c r="J56" s="184"/>
      <c r="K56" s="185"/>
      <c r="L56" s="185"/>
      <c r="M56" s="185"/>
      <c r="N56" s="185"/>
      <c r="O56" s="19" t="s">
        <v>79</v>
      </c>
      <c r="P56" s="176"/>
      <c r="Q56" s="177"/>
      <c r="R56" s="183"/>
      <c r="S56" s="184"/>
      <c r="T56" s="185"/>
      <c r="U56" s="185"/>
      <c r="V56" s="185"/>
      <c r="W56" s="185"/>
      <c r="X56" s="186"/>
      <c r="Y56" s="287"/>
      <c r="Z56" s="288"/>
      <c r="AA56" s="293"/>
      <c r="AB56" s="194"/>
      <c r="AC56" s="194"/>
      <c r="AD56" s="194"/>
      <c r="AE56" s="194"/>
      <c r="AF56" s="20" t="s">
        <v>79</v>
      </c>
      <c r="AG56" s="279"/>
      <c r="AH56" s="280"/>
      <c r="AI56" s="280"/>
      <c r="AJ56" s="280"/>
      <c r="AK56" s="280"/>
      <c r="AL56" s="280"/>
      <c r="AM56" s="280"/>
      <c r="AN56" s="280"/>
      <c r="AO56" s="280"/>
      <c r="AP56" s="281"/>
      <c r="AQ56" s="165"/>
      <c r="AR56" s="166"/>
      <c r="AS56" s="278"/>
    </row>
    <row r="57" spans="1:45">
      <c r="A57" s="256"/>
      <c r="B57" s="257"/>
      <c r="C57" s="257"/>
      <c r="D57" s="216"/>
      <c r="E57" s="217"/>
      <c r="F57" s="223"/>
      <c r="G57" s="224"/>
      <c r="H57" s="224"/>
      <c r="I57" s="225"/>
      <c r="J57" s="167"/>
      <c r="K57" s="168"/>
      <c r="L57" s="168"/>
      <c r="M57" s="168"/>
      <c r="N57" s="168"/>
      <c r="O57" s="20" t="s">
        <v>79</v>
      </c>
      <c r="P57" s="165"/>
      <c r="Q57" s="166"/>
      <c r="R57" s="189"/>
      <c r="S57" s="167"/>
      <c r="T57" s="168"/>
      <c r="U57" s="168"/>
      <c r="V57" s="168"/>
      <c r="W57" s="168"/>
      <c r="X57" s="190"/>
      <c r="Y57" s="289"/>
      <c r="Z57" s="290"/>
      <c r="AA57" s="291"/>
      <c r="AB57" s="292"/>
      <c r="AC57" s="292"/>
      <c r="AD57" s="292"/>
      <c r="AE57" s="292"/>
      <c r="AF57" s="22" t="s">
        <v>79</v>
      </c>
      <c r="AG57" s="273"/>
      <c r="AH57" s="273"/>
      <c r="AI57" s="273"/>
      <c r="AJ57" s="273"/>
      <c r="AK57" s="273"/>
      <c r="AL57" s="273"/>
      <c r="AM57" s="273"/>
      <c r="AN57" s="273"/>
      <c r="AO57" s="273"/>
      <c r="AP57" s="273"/>
      <c r="AQ57" s="195"/>
      <c r="AR57" s="196"/>
      <c r="AS57" s="282"/>
    </row>
    <row r="58" spans="1:45" ht="14.25" customHeight="1">
      <c r="A58" s="256"/>
      <c r="B58" s="257"/>
      <c r="C58" s="257"/>
      <c r="D58" s="216"/>
      <c r="E58" s="217"/>
      <c r="F58" s="223"/>
      <c r="G58" s="224"/>
      <c r="H58" s="224"/>
      <c r="I58" s="225"/>
      <c r="J58" s="167"/>
      <c r="K58" s="168"/>
      <c r="L58" s="168"/>
      <c r="M58" s="168"/>
      <c r="N58" s="168"/>
      <c r="O58" s="20" t="s">
        <v>79</v>
      </c>
      <c r="P58" s="165"/>
      <c r="Q58" s="166"/>
      <c r="R58" s="189"/>
      <c r="S58" s="167"/>
      <c r="T58" s="168"/>
      <c r="U58" s="168"/>
      <c r="V58" s="168"/>
      <c r="W58" s="168"/>
      <c r="X58" s="168"/>
      <c r="Y58" s="180" t="s">
        <v>101</v>
      </c>
      <c r="Z58" s="181"/>
      <c r="AA58" s="181"/>
      <c r="AB58" s="181"/>
      <c r="AC58" s="181"/>
      <c r="AD58" s="181"/>
      <c r="AE58" s="181"/>
      <c r="AF58" s="182"/>
      <c r="AG58" s="180" t="s">
        <v>45</v>
      </c>
      <c r="AH58" s="181"/>
      <c r="AI58" s="181"/>
      <c r="AJ58" s="180" t="s">
        <v>92</v>
      </c>
      <c r="AK58" s="181"/>
      <c r="AL58" s="181"/>
      <c r="AM58" s="174" t="s">
        <v>53</v>
      </c>
      <c r="AN58" s="175"/>
      <c r="AO58" s="175"/>
      <c r="AP58" s="175"/>
      <c r="AQ58" s="175"/>
      <c r="AR58" s="175"/>
      <c r="AS58" s="457"/>
    </row>
    <row r="59" spans="1:45" ht="13.5" customHeight="1">
      <c r="A59" s="256"/>
      <c r="B59" s="257"/>
      <c r="C59" s="257"/>
      <c r="D59" s="216"/>
      <c r="E59" s="217"/>
      <c r="F59" s="223"/>
      <c r="G59" s="224"/>
      <c r="H59" s="224"/>
      <c r="I59" s="225"/>
      <c r="J59" s="167"/>
      <c r="K59" s="168"/>
      <c r="L59" s="168"/>
      <c r="M59" s="168"/>
      <c r="N59" s="168"/>
      <c r="O59" s="20" t="s">
        <v>79</v>
      </c>
      <c r="P59" s="165"/>
      <c r="Q59" s="166"/>
      <c r="R59" s="189"/>
      <c r="S59" s="167"/>
      <c r="T59" s="168"/>
      <c r="U59" s="168"/>
      <c r="V59" s="168"/>
      <c r="W59" s="168"/>
      <c r="X59" s="168"/>
      <c r="Y59" s="274" t="s">
        <v>107</v>
      </c>
      <c r="Z59" s="275"/>
      <c r="AA59" s="275"/>
      <c r="AB59" s="275"/>
      <c r="AC59" s="275"/>
      <c r="AD59" s="275"/>
      <c r="AE59" s="275"/>
      <c r="AF59" s="276"/>
      <c r="AG59" s="244"/>
      <c r="AH59" s="245"/>
      <c r="AI59" s="32" t="s">
        <v>86</v>
      </c>
      <c r="AJ59" s="244"/>
      <c r="AK59" s="245"/>
      <c r="AL59" s="273"/>
      <c r="AM59" s="244"/>
      <c r="AN59" s="245"/>
      <c r="AO59" s="245"/>
      <c r="AP59" s="245"/>
      <c r="AQ59" s="245"/>
      <c r="AR59" s="245"/>
      <c r="AS59" s="246"/>
    </row>
    <row r="60" spans="1:45" ht="13.5" customHeight="1">
      <c r="A60" s="256"/>
      <c r="B60" s="257"/>
      <c r="C60" s="257"/>
      <c r="D60" s="216"/>
      <c r="E60" s="217"/>
      <c r="F60" s="438"/>
      <c r="G60" s="439"/>
      <c r="H60" s="439"/>
      <c r="I60" s="440"/>
      <c r="J60" s="271"/>
      <c r="K60" s="272"/>
      <c r="L60" s="272"/>
      <c r="M60" s="272"/>
      <c r="N60" s="272"/>
      <c r="O60" s="22" t="s">
        <v>79</v>
      </c>
      <c r="P60" s="195"/>
      <c r="Q60" s="196"/>
      <c r="R60" s="197"/>
      <c r="S60" s="271"/>
      <c r="T60" s="272"/>
      <c r="U60" s="272"/>
      <c r="V60" s="272"/>
      <c r="W60" s="272"/>
      <c r="X60" s="272"/>
      <c r="Y60" s="223" t="s">
        <v>106</v>
      </c>
      <c r="Z60" s="224"/>
      <c r="AA60" s="224"/>
      <c r="AB60" s="224"/>
      <c r="AC60" s="224"/>
      <c r="AD60" s="224"/>
      <c r="AE60" s="224"/>
      <c r="AF60" s="225"/>
      <c r="AG60" s="241"/>
      <c r="AH60" s="242"/>
      <c r="AI60" s="33" t="s">
        <v>86</v>
      </c>
      <c r="AJ60" s="241"/>
      <c r="AK60" s="242"/>
      <c r="AL60" s="247"/>
      <c r="AM60" s="241"/>
      <c r="AN60" s="242"/>
      <c r="AO60" s="242"/>
      <c r="AP60" s="242"/>
      <c r="AQ60" s="242"/>
      <c r="AR60" s="242"/>
      <c r="AS60" s="243"/>
    </row>
    <row r="61" spans="1:45" ht="14.25" customHeight="1">
      <c r="A61" s="256"/>
      <c r="B61" s="257"/>
      <c r="C61" s="257"/>
      <c r="D61" s="216"/>
      <c r="E61" s="217"/>
      <c r="F61" s="223" t="s">
        <v>95</v>
      </c>
      <c r="G61" s="224"/>
      <c r="H61" s="224"/>
      <c r="I61" s="225"/>
      <c r="J61" s="184"/>
      <c r="K61" s="185"/>
      <c r="L61" s="185"/>
      <c r="M61" s="185"/>
      <c r="N61" s="185"/>
      <c r="O61" s="19" t="s">
        <v>79</v>
      </c>
      <c r="P61" s="176"/>
      <c r="Q61" s="177"/>
      <c r="R61" s="183"/>
      <c r="S61" s="184"/>
      <c r="T61" s="185"/>
      <c r="U61" s="185"/>
      <c r="V61" s="185"/>
      <c r="W61" s="185"/>
      <c r="X61" s="185"/>
      <c r="Y61" s="180" t="s">
        <v>101</v>
      </c>
      <c r="Z61" s="181"/>
      <c r="AA61" s="181"/>
      <c r="AB61" s="181"/>
      <c r="AC61" s="181"/>
      <c r="AD61" s="181"/>
      <c r="AE61" s="181"/>
      <c r="AF61" s="182"/>
      <c r="AG61" s="180" t="s">
        <v>93</v>
      </c>
      <c r="AH61" s="181"/>
      <c r="AI61" s="181"/>
      <c r="AJ61" s="181"/>
      <c r="AK61" s="181"/>
      <c r="AL61" s="181"/>
      <c r="AM61" s="181"/>
      <c r="AN61" s="181"/>
      <c r="AO61" s="181"/>
      <c r="AP61" s="181"/>
      <c r="AQ61" s="181"/>
      <c r="AR61" s="181"/>
      <c r="AS61" s="199"/>
    </row>
    <row r="62" spans="1:45" ht="13.5" customHeight="1">
      <c r="A62" s="256"/>
      <c r="B62" s="257"/>
      <c r="C62" s="257"/>
      <c r="D62" s="216"/>
      <c r="E62" s="217"/>
      <c r="F62" s="223"/>
      <c r="G62" s="224"/>
      <c r="H62" s="224"/>
      <c r="I62" s="225"/>
      <c r="J62" s="172"/>
      <c r="K62" s="173"/>
      <c r="L62" s="173"/>
      <c r="M62" s="173"/>
      <c r="N62" s="173"/>
      <c r="O62" s="23" t="s">
        <v>79</v>
      </c>
      <c r="P62" s="169"/>
      <c r="Q62" s="170"/>
      <c r="R62" s="171"/>
      <c r="S62" s="172"/>
      <c r="T62" s="173"/>
      <c r="U62" s="173"/>
      <c r="V62" s="173"/>
      <c r="W62" s="173"/>
      <c r="X62" s="173"/>
      <c r="Y62" s="265" t="s">
        <v>90</v>
      </c>
      <c r="Z62" s="266"/>
      <c r="AA62" s="266"/>
      <c r="AB62" s="266"/>
      <c r="AC62" s="266"/>
      <c r="AD62" s="266"/>
      <c r="AE62" s="266"/>
      <c r="AF62" s="267"/>
      <c r="AG62" s="235"/>
      <c r="AH62" s="236"/>
      <c r="AI62" s="236"/>
      <c r="AJ62" s="236"/>
      <c r="AK62" s="236"/>
      <c r="AL62" s="236"/>
      <c r="AM62" s="236"/>
      <c r="AN62" s="236"/>
      <c r="AO62" s="236"/>
      <c r="AP62" s="236"/>
      <c r="AQ62" s="236"/>
      <c r="AR62" s="236"/>
      <c r="AS62" s="237"/>
    </row>
    <row r="63" spans="1:45" ht="14.25" customHeight="1">
      <c r="A63" s="256"/>
      <c r="B63" s="257"/>
      <c r="C63" s="257"/>
      <c r="D63" s="216"/>
      <c r="E63" s="217"/>
      <c r="F63" s="220" t="s">
        <v>97</v>
      </c>
      <c r="G63" s="221"/>
      <c r="H63" s="221"/>
      <c r="I63" s="222"/>
      <c r="J63" s="180" t="s">
        <v>92</v>
      </c>
      <c r="K63" s="181"/>
      <c r="L63" s="181"/>
      <c r="M63" s="180" t="s">
        <v>45</v>
      </c>
      <c r="N63" s="181"/>
      <c r="O63" s="181"/>
      <c r="P63" s="174" t="s">
        <v>53</v>
      </c>
      <c r="Q63" s="175"/>
      <c r="R63" s="175"/>
      <c r="S63" s="175"/>
      <c r="T63" s="175"/>
      <c r="U63" s="175"/>
      <c r="V63" s="175"/>
      <c r="W63" s="175"/>
      <c r="X63" s="175"/>
      <c r="Y63" s="265"/>
      <c r="Z63" s="266"/>
      <c r="AA63" s="266"/>
      <c r="AB63" s="266"/>
      <c r="AC63" s="266"/>
      <c r="AD63" s="266"/>
      <c r="AE63" s="266"/>
      <c r="AF63" s="267"/>
      <c r="AG63" s="235"/>
      <c r="AH63" s="236"/>
      <c r="AI63" s="236"/>
      <c r="AJ63" s="236"/>
      <c r="AK63" s="236"/>
      <c r="AL63" s="236"/>
      <c r="AM63" s="236"/>
      <c r="AN63" s="236"/>
      <c r="AO63" s="236"/>
      <c r="AP63" s="236"/>
      <c r="AQ63" s="236"/>
      <c r="AR63" s="236"/>
      <c r="AS63" s="237"/>
    </row>
    <row r="64" spans="1:45" ht="13.5" customHeight="1">
      <c r="A64" s="256"/>
      <c r="B64" s="257"/>
      <c r="C64" s="257"/>
      <c r="D64" s="216"/>
      <c r="E64" s="217"/>
      <c r="F64" s="223"/>
      <c r="G64" s="224"/>
      <c r="H64" s="224"/>
      <c r="I64" s="225"/>
      <c r="J64" s="165"/>
      <c r="K64" s="166"/>
      <c r="L64" s="166"/>
      <c r="M64" s="176"/>
      <c r="N64" s="177"/>
      <c r="O64" s="27" t="s">
        <v>86</v>
      </c>
      <c r="P64" s="176"/>
      <c r="Q64" s="177"/>
      <c r="R64" s="177"/>
      <c r="S64" s="177"/>
      <c r="T64" s="177"/>
      <c r="U64" s="177"/>
      <c r="V64" s="177"/>
      <c r="W64" s="177"/>
      <c r="X64" s="177"/>
      <c r="Y64" s="265" t="s">
        <v>87</v>
      </c>
      <c r="Z64" s="266"/>
      <c r="AA64" s="266"/>
      <c r="AB64" s="266"/>
      <c r="AC64" s="266"/>
      <c r="AD64" s="266"/>
      <c r="AE64" s="266"/>
      <c r="AF64" s="267"/>
      <c r="AG64" s="235"/>
      <c r="AH64" s="236"/>
      <c r="AI64" s="236"/>
      <c r="AJ64" s="236"/>
      <c r="AK64" s="236"/>
      <c r="AL64" s="236"/>
      <c r="AM64" s="236"/>
      <c r="AN64" s="236"/>
      <c r="AO64" s="236"/>
      <c r="AP64" s="236"/>
      <c r="AQ64" s="236"/>
      <c r="AR64" s="236"/>
      <c r="AS64" s="237"/>
    </row>
    <row r="65" spans="1:45">
      <c r="A65" s="256"/>
      <c r="B65" s="257"/>
      <c r="C65" s="257"/>
      <c r="D65" s="216"/>
      <c r="E65" s="217"/>
      <c r="F65" s="223"/>
      <c r="G65" s="224"/>
      <c r="H65" s="224"/>
      <c r="I65" s="225"/>
      <c r="J65" s="165"/>
      <c r="K65" s="166"/>
      <c r="L65" s="166"/>
      <c r="M65" s="178"/>
      <c r="N65" s="179"/>
      <c r="O65" s="27" t="s">
        <v>86</v>
      </c>
      <c r="P65" s="178"/>
      <c r="Q65" s="179"/>
      <c r="R65" s="179"/>
      <c r="S65" s="179"/>
      <c r="T65" s="179"/>
      <c r="U65" s="179"/>
      <c r="V65" s="179"/>
      <c r="W65" s="179"/>
      <c r="X65" s="179"/>
      <c r="Y65" s="265"/>
      <c r="Z65" s="266"/>
      <c r="AA65" s="266"/>
      <c r="AB65" s="266"/>
      <c r="AC65" s="266"/>
      <c r="AD65" s="266"/>
      <c r="AE65" s="266"/>
      <c r="AF65" s="267"/>
      <c r="AG65" s="235"/>
      <c r="AH65" s="236"/>
      <c r="AI65" s="236"/>
      <c r="AJ65" s="236"/>
      <c r="AK65" s="236"/>
      <c r="AL65" s="236"/>
      <c r="AM65" s="236"/>
      <c r="AN65" s="236"/>
      <c r="AO65" s="236"/>
      <c r="AP65" s="236"/>
      <c r="AQ65" s="236"/>
      <c r="AR65" s="236"/>
      <c r="AS65" s="237"/>
    </row>
    <row r="66" spans="1:45" ht="14.25" customHeight="1">
      <c r="A66" s="256"/>
      <c r="B66" s="257"/>
      <c r="C66" s="257"/>
      <c r="D66" s="216"/>
      <c r="E66" s="217"/>
      <c r="F66" s="223"/>
      <c r="G66" s="224"/>
      <c r="H66" s="224"/>
      <c r="I66" s="225"/>
      <c r="J66" s="165"/>
      <c r="K66" s="166"/>
      <c r="L66" s="166"/>
      <c r="M66" s="178"/>
      <c r="N66" s="179"/>
      <c r="O66" s="27" t="s">
        <v>86</v>
      </c>
      <c r="P66" s="178"/>
      <c r="Q66" s="179"/>
      <c r="R66" s="179"/>
      <c r="S66" s="179"/>
      <c r="T66" s="179"/>
      <c r="U66" s="179"/>
      <c r="V66" s="179"/>
      <c r="W66" s="179"/>
      <c r="X66" s="179"/>
      <c r="Y66" s="265" t="s">
        <v>102</v>
      </c>
      <c r="Z66" s="266"/>
      <c r="AA66" s="266"/>
      <c r="AB66" s="266"/>
      <c r="AC66" s="266"/>
      <c r="AD66" s="266"/>
      <c r="AE66" s="266"/>
      <c r="AF66" s="267"/>
      <c r="AG66" s="235"/>
      <c r="AH66" s="236"/>
      <c r="AI66" s="236"/>
      <c r="AJ66" s="236"/>
      <c r="AK66" s="236"/>
      <c r="AL66" s="236"/>
      <c r="AM66" s="236"/>
      <c r="AN66" s="236"/>
      <c r="AO66" s="236"/>
      <c r="AP66" s="236"/>
      <c r="AQ66" s="236"/>
      <c r="AR66" s="236"/>
      <c r="AS66" s="237"/>
    </row>
    <row r="67" spans="1:45" ht="14.25" customHeight="1" thickBot="1">
      <c r="A67" s="256"/>
      <c r="B67" s="257"/>
      <c r="C67" s="257"/>
      <c r="D67" s="218"/>
      <c r="E67" s="219"/>
      <c r="F67" s="223"/>
      <c r="G67" s="224"/>
      <c r="H67" s="224"/>
      <c r="I67" s="225"/>
      <c r="J67" s="169"/>
      <c r="K67" s="170"/>
      <c r="L67" s="170"/>
      <c r="M67" s="277"/>
      <c r="N67" s="273"/>
      <c r="O67" s="28" t="s">
        <v>86</v>
      </c>
      <c r="P67" s="277"/>
      <c r="Q67" s="273"/>
      <c r="R67" s="273"/>
      <c r="S67" s="273"/>
      <c r="T67" s="273"/>
      <c r="U67" s="273"/>
      <c r="V67" s="273"/>
      <c r="W67" s="273"/>
      <c r="X67" s="273"/>
      <c r="Y67" s="268"/>
      <c r="Z67" s="269"/>
      <c r="AA67" s="269"/>
      <c r="AB67" s="269"/>
      <c r="AC67" s="269"/>
      <c r="AD67" s="269"/>
      <c r="AE67" s="269"/>
      <c r="AF67" s="270"/>
      <c r="AG67" s="238"/>
      <c r="AH67" s="239"/>
      <c r="AI67" s="239"/>
      <c r="AJ67" s="239"/>
      <c r="AK67" s="239"/>
      <c r="AL67" s="239"/>
      <c r="AM67" s="239"/>
      <c r="AN67" s="239"/>
      <c r="AO67" s="239"/>
      <c r="AP67" s="239"/>
      <c r="AQ67" s="239"/>
      <c r="AR67" s="239"/>
      <c r="AS67" s="240"/>
    </row>
    <row r="68" spans="1:45" ht="14.25" customHeight="1">
      <c r="A68" s="449" t="s">
        <v>31</v>
      </c>
      <c r="B68" s="227"/>
      <c r="C68" s="228"/>
      <c r="D68" s="212" t="s">
        <v>33</v>
      </c>
      <c r="E68" s="188"/>
      <c r="F68" s="213"/>
      <c r="G68" s="209"/>
      <c r="H68" s="210"/>
      <c r="I68" s="210"/>
      <c r="J68" s="210"/>
      <c r="K68" s="210"/>
      <c r="L68" s="210"/>
      <c r="M68" s="210"/>
      <c r="N68" s="210"/>
      <c r="O68" s="210"/>
      <c r="P68" s="210"/>
      <c r="Q68" s="210"/>
      <c r="R68" s="211"/>
      <c r="S68" s="226" t="s">
        <v>100</v>
      </c>
      <c r="T68" s="227"/>
      <c r="U68" s="228"/>
      <c r="V68" s="248"/>
      <c r="W68" s="249"/>
      <c r="X68" s="249"/>
      <c r="Y68" s="249"/>
      <c r="Z68" s="249"/>
      <c r="AA68" s="249"/>
      <c r="AB68" s="249"/>
      <c r="AC68" s="249"/>
      <c r="AD68" s="249"/>
      <c r="AE68" s="226" t="s">
        <v>94</v>
      </c>
      <c r="AF68" s="254"/>
      <c r="AG68" s="255"/>
      <c r="AH68" s="248"/>
      <c r="AI68" s="249"/>
      <c r="AJ68" s="249"/>
      <c r="AK68" s="249"/>
      <c r="AL68" s="249"/>
      <c r="AM68" s="249"/>
      <c r="AN68" s="249"/>
      <c r="AO68" s="249"/>
      <c r="AP68" s="249"/>
      <c r="AQ68" s="249"/>
      <c r="AR68" s="249"/>
      <c r="AS68" s="262"/>
    </row>
    <row r="69" spans="1:45">
      <c r="A69" s="229"/>
      <c r="B69" s="230"/>
      <c r="C69" s="231"/>
      <c r="D69" s="198" t="s">
        <v>32</v>
      </c>
      <c r="E69" s="181"/>
      <c r="F69" s="199"/>
      <c r="G69" s="206"/>
      <c r="H69" s="207"/>
      <c r="I69" s="207"/>
      <c r="J69" s="207"/>
      <c r="K69" s="207"/>
      <c r="L69" s="207"/>
      <c r="M69" s="207"/>
      <c r="N69" s="207"/>
      <c r="O69" s="207"/>
      <c r="P69" s="207"/>
      <c r="Q69" s="207"/>
      <c r="R69" s="208"/>
      <c r="S69" s="229"/>
      <c r="T69" s="230"/>
      <c r="U69" s="231"/>
      <c r="V69" s="250"/>
      <c r="W69" s="251"/>
      <c r="X69" s="251"/>
      <c r="Y69" s="251"/>
      <c r="Z69" s="251"/>
      <c r="AA69" s="251"/>
      <c r="AB69" s="251"/>
      <c r="AC69" s="251"/>
      <c r="AD69" s="251"/>
      <c r="AE69" s="256"/>
      <c r="AF69" s="257"/>
      <c r="AG69" s="258"/>
      <c r="AH69" s="250"/>
      <c r="AI69" s="251"/>
      <c r="AJ69" s="251"/>
      <c r="AK69" s="251"/>
      <c r="AL69" s="251"/>
      <c r="AM69" s="251"/>
      <c r="AN69" s="251"/>
      <c r="AO69" s="251"/>
      <c r="AP69" s="251"/>
      <c r="AQ69" s="251"/>
      <c r="AR69" s="251"/>
      <c r="AS69" s="263"/>
    </row>
    <row r="70" spans="1:45">
      <c r="A70" s="229"/>
      <c r="B70" s="230"/>
      <c r="C70" s="231"/>
      <c r="D70" s="198" t="s">
        <v>98</v>
      </c>
      <c r="E70" s="181"/>
      <c r="F70" s="199"/>
      <c r="G70" s="206"/>
      <c r="H70" s="207"/>
      <c r="I70" s="207"/>
      <c r="J70" s="207"/>
      <c r="K70" s="207"/>
      <c r="L70" s="207"/>
      <c r="M70" s="207"/>
      <c r="N70" s="207"/>
      <c r="O70" s="207"/>
      <c r="P70" s="207"/>
      <c r="Q70" s="207"/>
      <c r="R70" s="208"/>
      <c r="S70" s="229"/>
      <c r="T70" s="230"/>
      <c r="U70" s="231"/>
      <c r="V70" s="250"/>
      <c r="W70" s="251"/>
      <c r="X70" s="251"/>
      <c r="Y70" s="251"/>
      <c r="Z70" s="251"/>
      <c r="AA70" s="251"/>
      <c r="AB70" s="251"/>
      <c r="AC70" s="251"/>
      <c r="AD70" s="251"/>
      <c r="AE70" s="256"/>
      <c r="AF70" s="257"/>
      <c r="AG70" s="258"/>
      <c r="AH70" s="250"/>
      <c r="AI70" s="251"/>
      <c r="AJ70" s="251"/>
      <c r="AK70" s="251"/>
      <c r="AL70" s="251"/>
      <c r="AM70" s="251"/>
      <c r="AN70" s="251"/>
      <c r="AO70" s="251"/>
      <c r="AP70" s="251"/>
      <c r="AQ70" s="251"/>
      <c r="AR70" s="251"/>
      <c r="AS70" s="263"/>
    </row>
    <row r="71" spans="1:45" ht="13.5" customHeight="1" thickBot="1">
      <c r="A71" s="232"/>
      <c r="B71" s="233"/>
      <c r="C71" s="234"/>
      <c r="D71" s="200" t="s">
        <v>99</v>
      </c>
      <c r="E71" s="201"/>
      <c r="F71" s="202"/>
      <c r="G71" s="203"/>
      <c r="H71" s="204"/>
      <c r="I71" s="204"/>
      <c r="J71" s="204"/>
      <c r="K71" s="204"/>
      <c r="L71" s="204"/>
      <c r="M71" s="204"/>
      <c r="N71" s="204"/>
      <c r="O71" s="204"/>
      <c r="P71" s="204"/>
      <c r="Q71" s="204"/>
      <c r="R71" s="205"/>
      <c r="S71" s="232"/>
      <c r="T71" s="233"/>
      <c r="U71" s="234"/>
      <c r="V71" s="252"/>
      <c r="W71" s="253"/>
      <c r="X71" s="253"/>
      <c r="Y71" s="253"/>
      <c r="Z71" s="253"/>
      <c r="AA71" s="253"/>
      <c r="AB71" s="253"/>
      <c r="AC71" s="253"/>
      <c r="AD71" s="253"/>
      <c r="AE71" s="259"/>
      <c r="AF71" s="260"/>
      <c r="AG71" s="261"/>
      <c r="AH71" s="252"/>
      <c r="AI71" s="253"/>
      <c r="AJ71" s="253"/>
      <c r="AK71" s="253"/>
      <c r="AL71" s="253"/>
      <c r="AM71" s="253"/>
      <c r="AN71" s="253"/>
      <c r="AO71" s="253"/>
      <c r="AP71" s="253"/>
      <c r="AQ71" s="253"/>
      <c r="AR71" s="253"/>
      <c r="AS71" s="26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5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45" t="s">
        <v>83</v>
      </c>
      <c r="B1" s="345"/>
      <c r="C1" s="345"/>
      <c r="D1" s="345"/>
      <c r="E1" s="345"/>
      <c r="F1" s="345"/>
      <c r="G1" s="345"/>
      <c r="H1" s="345"/>
      <c r="I1" s="345"/>
      <c r="J1" s="345"/>
      <c r="K1" s="345"/>
      <c r="L1" s="345"/>
      <c r="M1" s="345"/>
      <c r="N1" s="345"/>
      <c r="O1" s="345"/>
      <c r="P1" s="345"/>
      <c r="Q1" s="345"/>
      <c r="R1" s="345"/>
      <c r="S1" s="345"/>
      <c r="T1" s="345"/>
      <c r="U1" s="345"/>
      <c r="V1" s="345"/>
      <c r="W1" s="345"/>
      <c r="X1" s="345"/>
      <c r="Y1" s="345"/>
      <c r="Z1" s="345"/>
      <c r="AA1" s="345"/>
      <c r="AB1" s="345"/>
      <c r="AC1" s="345"/>
      <c r="AD1" s="345"/>
      <c r="AE1" s="345"/>
      <c r="AF1" s="345"/>
      <c r="AG1" s="346"/>
      <c r="AH1" s="244" t="s">
        <v>50</v>
      </c>
      <c r="AI1" s="245"/>
      <c r="AJ1" s="245"/>
      <c r="AK1" s="341"/>
      <c r="AL1" s="244" t="s">
        <v>55</v>
      </c>
      <c r="AM1" s="245"/>
      <c r="AN1" s="245"/>
      <c r="AO1" s="341"/>
      <c r="AP1" s="244" t="s">
        <v>56</v>
      </c>
      <c r="AQ1" s="245"/>
      <c r="AR1" s="245"/>
      <c r="AS1" s="341"/>
    </row>
    <row r="2" spans="1:45" ht="13.5" customHeight="1">
      <c r="A2" s="345"/>
      <c r="B2" s="345"/>
      <c r="C2" s="345"/>
      <c r="D2" s="345"/>
      <c r="E2" s="345"/>
      <c r="F2" s="345"/>
      <c r="G2" s="345"/>
      <c r="H2" s="345"/>
      <c r="I2" s="345"/>
      <c r="J2" s="345"/>
      <c r="K2" s="345"/>
      <c r="L2" s="345"/>
      <c r="M2" s="345"/>
      <c r="N2" s="345"/>
      <c r="O2" s="345"/>
      <c r="P2" s="345"/>
      <c r="Q2" s="345"/>
      <c r="R2" s="345"/>
      <c r="S2" s="345"/>
      <c r="T2" s="345"/>
      <c r="U2" s="345"/>
      <c r="V2" s="345"/>
      <c r="W2" s="345"/>
      <c r="X2" s="345"/>
      <c r="Y2" s="345"/>
      <c r="Z2" s="345"/>
      <c r="AA2" s="345"/>
      <c r="AB2" s="345"/>
      <c r="AC2" s="345"/>
      <c r="AD2" s="345"/>
      <c r="AE2" s="345"/>
      <c r="AF2" s="345"/>
      <c r="AG2" s="346"/>
      <c r="AH2" s="241"/>
      <c r="AI2" s="242"/>
      <c r="AJ2" s="242"/>
      <c r="AK2" s="247"/>
      <c r="AL2" s="241"/>
      <c r="AM2" s="242"/>
      <c r="AN2" s="242"/>
      <c r="AO2" s="247"/>
      <c r="AP2" s="241"/>
      <c r="AQ2" s="242"/>
      <c r="AR2" s="242"/>
      <c r="AS2" s="247"/>
    </row>
    <row r="3" spans="1:45" ht="14.25" customHeight="1">
      <c r="A3" s="8"/>
      <c r="B3" s="8"/>
      <c r="C3" s="8"/>
      <c r="D3" s="8"/>
      <c r="E3" s="8"/>
      <c r="F3" s="8"/>
      <c r="G3" s="8"/>
      <c r="H3" s="357" t="str">
        <f>曜日!B12</f>
        <v>令和7年</v>
      </c>
      <c r="I3" s="357"/>
      <c r="J3" s="357"/>
      <c r="K3" s="357"/>
      <c r="L3" s="357"/>
      <c r="M3" s="353" t="str">
        <f>曜日!C12</f>
        <v>7月</v>
      </c>
      <c r="N3" s="353"/>
      <c r="O3" s="353"/>
      <c r="P3" s="353" t="s">
        <v>17</v>
      </c>
      <c r="Q3" s="353"/>
      <c r="R3" s="353"/>
      <c r="S3" s="355" t="s">
        <v>78</v>
      </c>
      <c r="T3" s="355" t="str">
        <f>曜日!D3</f>
        <v>火</v>
      </c>
      <c r="U3" s="355" t="s">
        <v>29</v>
      </c>
      <c r="V3" s="9"/>
      <c r="W3" s="351" t="s">
        <v>42</v>
      </c>
      <c r="X3" s="351"/>
      <c r="Y3" s="351"/>
      <c r="Z3" s="351" t="s">
        <v>59</v>
      </c>
      <c r="AA3" s="347" t="s">
        <v>275</v>
      </c>
      <c r="AB3" s="347"/>
      <c r="AC3" s="347"/>
      <c r="AD3" s="347"/>
      <c r="AE3" s="347"/>
      <c r="AF3" s="347"/>
      <c r="AG3" s="348"/>
      <c r="AH3" s="195"/>
      <c r="AI3" s="196"/>
      <c r="AJ3" s="196"/>
      <c r="AK3" s="197"/>
      <c r="AL3" s="195"/>
      <c r="AM3" s="196"/>
      <c r="AN3" s="196"/>
      <c r="AO3" s="197"/>
      <c r="AP3" s="195"/>
      <c r="AQ3" s="196"/>
      <c r="AR3" s="196"/>
      <c r="AS3" s="197"/>
    </row>
    <row r="4" spans="1:45" ht="15" thickBot="1">
      <c r="A4" s="34"/>
      <c r="G4" s="34"/>
      <c r="H4" s="358"/>
      <c r="I4" s="358"/>
      <c r="J4" s="358"/>
      <c r="K4" s="358"/>
      <c r="L4" s="358"/>
      <c r="M4" s="354"/>
      <c r="N4" s="354"/>
      <c r="O4" s="354"/>
      <c r="P4" s="354"/>
      <c r="Q4" s="354"/>
      <c r="R4" s="354"/>
      <c r="S4" s="356"/>
      <c r="T4" s="356"/>
      <c r="U4" s="356"/>
      <c r="V4" s="10"/>
      <c r="W4" s="352"/>
      <c r="X4" s="352"/>
      <c r="Y4" s="352"/>
      <c r="Z4" s="352"/>
      <c r="AA4" s="349"/>
      <c r="AB4" s="349"/>
      <c r="AC4" s="349"/>
      <c r="AD4" s="349"/>
      <c r="AE4" s="349"/>
      <c r="AF4" s="349"/>
      <c r="AG4" s="350"/>
      <c r="AH4" s="342"/>
      <c r="AI4" s="343"/>
      <c r="AJ4" s="343"/>
      <c r="AK4" s="344"/>
      <c r="AL4" s="342"/>
      <c r="AM4" s="343"/>
      <c r="AN4" s="343"/>
      <c r="AO4" s="344"/>
      <c r="AP4" s="342"/>
      <c r="AQ4" s="343"/>
      <c r="AR4" s="343"/>
      <c r="AS4" s="344"/>
    </row>
    <row r="5" spans="1:45" ht="13.5" customHeight="1">
      <c r="A5" s="226" t="s">
        <v>82</v>
      </c>
      <c r="B5" s="227"/>
      <c r="C5" s="228"/>
      <c r="D5" s="324" t="s">
        <v>60</v>
      </c>
      <c r="E5" s="325"/>
      <c r="F5" s="325"/>
      <c r="G5" s="325"/>
      <c r="H5" s="325"/>
      <c r="I5" s="325"/>
      <c r="J5" s="359"/>
      <c r="K5" s="396" t="s">
        <v>44</v>
      </c>
      <c r="L5" s="390"/>
      <c r="M5" s="390"/>
      <c r="N5" s="390"/>
      <c r="O5" s="391"/>
      <c r="P5" s="393" t="s">
        <v>139</v>
      </c>
      <c r="Q5" s="390"/>
      <c r="R5" s="390"/>
      <c r="S5" s="390"/>
      <c r="T5" s="390" t="s">
        <v>80</v>
      </c>
      <c r="U5" s="390"/>
      <c r="V5" s="390"/>
      <c r="W5" s="390"/>
      <c r="X5" s="391"/>
      <c r="Y5" s="393" t="s">
        <v>139</v>
      </c>
      <c r="Z5" s="390"/>
      <c r="AA5" s="390"/>
      <c r="AB5" s="390"/>
      <c r="AC5" s="391" t="s">
        <v>129</v>
      </c>
      <c r="AD5" s="410"/>
      <c r="AE5" s="410"/>
      <c r="AF5" s="410"/>
      <c r="AG5" s="411"/>
      <c r="AH5" s="393" t="s">
        <v>139</v>
      </c>
      <c r="AI5" s="390"/>
      <c r="AJ5" s="390"/>
      <c r="AK5" s="390"/>
      <c r="AL5" s="390" t="s">
        <v>134</v>
      </c>
      <c r="AM5" s="390"/>
      <c r="AN5" s="390"/>
      <c r="AO5" s="394"/>
      <c r="AP5" s="401" t="s">
        <v>139</v>
      </c>
      <c r="AQ5" s="390"/>
      <c r="AR5" s="390"/>
      <c r="AS5" s="402"/>
    </row>
    <row r="6" spans="1:45" ht="13.5" customHeight="1">
      <c r="A6" s="256"/>
      <c r="B6" s="230"/>
      <c r="C6" s="231"/>
      <c r="D6" s="333"/>
      <c r="E6" s="360"/>
      <c r="F6" s="360"/>
      <c r="G6" s="360"/>
      <c r="H6" s="360"/>
      <c r="I6" s="360"/>
      <c r="J6" s="361"/>
      <c r="K6" s="155" t="s">
        <v>130</v>
      </c>
      <c r="L6" s="155"/>
      <c r="M6" s="155"/>
      <c r="N6" s="155"/>
      <c r="O6" s="156"/>
      <c r="P6" s="157" t="s">
        <v>139</v>
      </c>
      <c r="Q6" s="155"/>
      <c r="R6" s="155"/>
      <c r="S6" s="155"/>
      <c r="T6" s="155" t="s">
        <v>131</v>
      </c>
      <c r="U6" s="155"/>
      <c r="V6" s="155"/>
      <c r="W6" s="155"/>
      <c r="X6" s="156"/>
      <c r="Y6" s="158" t="s">
        <v>139</v>
      </c>
      <c r="Z6" s="159"/>
      <c r="AA6" s="159"/>
      <c r="AB6" s="160"/>
      <c r="AC6" s="155"/>
      <c r="AD6" s="155"/>
      <c r="AE6" s="155"/>
      <c r="AF6" s="155"/>
      <c r="AG6" s="156"/>
      <c r="AH6" s="157"/>
      <c r="AI6" s="155"/>
      <c r="AJ6" s="155"/>
      <c r="AK6" s="155"/>
      <c r="AL6" s="155"/>
      <c r="AM6" s="155"/>
      <c r="AN6" s="155"/>
      <c r="AO6" s="161"/>
      <c r="AP6" s="160"/>
      <c r="AQ6" s="155"/>
      <c r="AR6" s="155"/>
      <c r="AS6" s="162"/>
    </row>
    <row r="7" spans="1:45" ht="14.25" thickBot="1">
      <c r="A7" s="232"/>
      <c r="B7" s="233"/>
      <c r="C7" s="234"/>
      <c r="D7" s="362"/>
      <c r="E7" s="363"/>
      <c r="F7" s="363"/>
      <c r="G7" s="363"/>
      <c r="H7" s="363"/>
      <c r="I7" s="363"/>
      <c r="J7" s="364"/>
      <c r="K7" s="367"/>
      <c r="L7" s="367"/>
      <c r="M7" s="367"/>
      <c r="N7" s="367"/>
      <c r="O7" s="368"/>
      <c r="P7" s="395"/>
      <c r="Q7" s="367"/>
      <c r="R7" s="367"/>
      <c r="S7" s="367"/>
      <c r="T7" s="367"/>
      <c r="U7" s="367"/>
      <c r="V7" s="367"/>
      <c r="W7" s="367"/>
      <c r="X7" s="368"/>
      <c r="Y7" s="387"/>
      <c r="Z7" s="388"/>
      <c r="AA7" s="388"/>
      <c r="AB7" s="389"/>
      <c r="AC7" s="367"/>
      <c r="AD7" s="367"/>
      <c r="AE7" s="367"/>
      <c r="AF7" s="367"/>
      <c r="AG7" s="368"/>
      <c r="AH7" s="395"/>
      <c r="AI7" s="367"/>
      <c r="AJ7" s="367"/>
      <c r="AK7" s="367"/>
      <c r="AL7" s="367"/>
      <c r="AM7" s="367"/>
      <c r="AN7" s="367"/>
      <c r="AO7" s="407"/>
      <c r="AP7" s="408"/>
      <c r="AQ7" s="367"/>
      <c r="AR7" s="367"/>
      <c r="AS7" s="409"/>
    </row>
    <row r="8" spans="1:45" ht="13.5" customHeight="1">
      <c r="A8" s="226" t="s">
        <v>61</v>
      </c>
      <c r="B8" s="254"/>
      <c r="C8" s="254"/>
      <c r="D8" s="324" t="s">
        <v>62</v>
      </c>
      <c r="E8" s="325"/>
      <c r="F8" s="325"/>
      <c r="G8" s="325"/>
      <c r="H8" s="325"/>
      <c r="I8" s="325"/>
      <c r="J8" s="326"/>
      <c r="K8" s="330" t="s">
        <v>63</v>
      </c>
      <c r="L8" s="328"/>
      <c r="M8" s="328"/>
      <c r="N8" s="328"/>
      <c r="O8" s="328"/>
      <c r="P8" s="329"/>
      <c r="Q8" s="330" t="s">
        <v>64</v>
      </c>
      <c r="R8" s="328"/>
      <c r="S8" s="328"/>
      <c r="T8" s="328"/>
      <c r="U8" s="328"/>
      <c r="V8" s="329"/>
      <c r="W8" s="330" t="s">
        <v>65</v>
      </c>
      <c r="X8" s="328"/>
      <c r="Y8" s="328"/>
      <c r="Z8" s="328"/>
      <c r="AA8" s="328"/>
      <c r="AB8" s="329"/>
      <c r="AC8" s="330" t="s">
        <v>66</v>
      </c>
      <c r="AD8" s="328"/>
      <c r="AE8" s="328"/>
      <c r="AF8" s="328"/>
      <c r="AG8" s="328"/>
      <c r="AH8" s="329"/>
      <c r="AI8" s="330" t="s">
        <v>49</v>
      </c>
      <c r="AJ8" s="328"/>
      <c r="AK8" s="328"/>
      <c r="AL8" s="328"/>
      <c r="AM8" s="328"/>
      <c r="AN8" s="329"/>
      <c r="AO8" s="392" t="s">
        <v>43</v>
      </c>
      <c r="AP8" s="360"/>
      <c r="AQ8" s="360"/>
      <c r="AR8" s="360"/>
      <c r="AS8" s="361"/>
    </row>
    <row r="9" spans="1:45">
      <c r="A9" s="256"/>
      <c r="B9" s="257"/>
      <c r="C9" s="257"/>
      <c r="D9" s="327"/>
      <c r="E9" s="328"/>
      <c r="F9" s="328"/>
      <c r="G9" s="328"/>
      <c r="H9" s="328"/>
      <c r="I9" s="328"/>
      <c r="J9" s="329"/>
      <c r="K9" s="369" t="s">
        <v>47</v>
      </c>
      <c r="L9" s="370"/>
      <c r="M9" s="371"/>
      <c r="N9" s="369" t="s">
        <v>48</v>
      </c>
      <c r="O9" s="370"/>
      <c r="P9" s="371"/>
      <c r="Q9" s="369" t="s">
        <v>47</v>
      </c>
      <c r="R9" s="370"/>
      <c r="S9" s="371"/>
      <c r="T9" s="369" t="s">
        <v>48</v>
      </c>
      <c r="U9" s="370"/>
      <c r="V9" s="371"/>
      <c r="W9" s="369" t="s">
        <v>47</v>
      </c>
      <c r="X9" s="370"/>
      <c r="Y9" s="371"/>
      <c r="Z9" s="369" t="s">
        <v>48</v>
      </c>
      <c r="AA9" s="370"/>
      <c r="AB9" s="371"/>
      <c r="AC9" s="369" t="s">
        <v>47</v>
      </c>
      <c r="AD9" s="370"/>
      <c r="AE9" s="371"/>
      <c r="AF9" s="369" t="s">
        <v>48</v>
      </c>
      <c r="AG9" s="370"/>
      <c r="AH9" s="371"/>
      <c r="AI9" s="369" t="s">
        <v>47</v>
      </c>
      <c r="AJ9" s="370"/>
      <c r="AK9" s="371"/>
      <c r="AL9" s="369" t="s">
        <v>48</v>
      </c>
      <c r="AM9" s="370"/>
      <c r="AN9" s="371"/>
      <c r="AO9" s="330"/>
      <c r="AP9" s="328"/>
      <c r="AQ9" s="328"/>
      <c r="AR9" s="328"/>
      <c r="AS9" s="385"/>
    </row>
    <row r="10" spans="1:45" ht="13.5" customHeight="1">
      <c r="A10" s="256"/>
      <c r="B10" s="257"/>
      <c r="C10" s="257"/>
      <c r="D10" s="372" t="s">
        <v>67</v>
      </c>
      <c r="E10" s="373"/>
      <c r="F10" s="373"/>
      <c r="G10" s="373"/>
      <c r="H10" s="373"/>
      <c r="I10" s="373"/>
      <c r="J10" s="373"/>
      <c r="K10" s="461">
        <v>6</v>
      </c>
      <c r="L10" s="461"/>
      <c r="M10" s="461"/>
      <c r="N10" s="461">
        <v>8</v>
      </c>
      <c r="O10" s="461"/>
      <c r="P10" s="461"/>
      <c r="Q10" s="461">
        <v>2</v>
      </c>
      <c r="R10" s="461"/>
      <c r="S10" s="461"/>
      <c r="T10" s="461">
        <v>2</v>
      </c>
      <c r="U10" s="461"/>
      <c r="V10" s="461"/>
      <c r="W10" s="461">
        <v>20</v>
      </c>
      <c r="X10" s="461"/>
      <c r="Y10" s="461"/>
      <c r="Z10" s="461">
        <v>13</v>
      </c>
      <c r="AA10" s="461"/>
      <c r="AB10" s="461"/>
      <c r="AC10" s="461">
        <v>0</v>
      </c>
      <c r="AD10" s="461"/>
      <c r="AE10" s="461"/>
      <c r="AF10" s="461">
        <v>1</v>
      </c>
      <c r="AG10" s="461"/>
      <c r="AH10" s="461"/>
      <c r="AI10" s="164">
        <f>K10+Q10+W10+AC10</f>
        <v>28</v>
      </c>
      <c r="AJ10" s="164"/>
      <c r="AK10" s="164"/>
      <c r="AL10" s="164">
        <f>N10+T10+Z10+AF10</f>
        <v>24</v>
      </c>
      <c r="AM10" s="164"/>
      <c r="AN10" s="164"/>
      <c r="AO10" s="463">
        <f>AI14</f>
        <v>185</v>
      </c>
      <c r="AP10" s="463"/>
      <c r="AQ10" s="463"/>
      <c r="AR10" s="463"/>
      <c r="AS10" s="464"/>
    </row>
    <row r="11" spans="1:45" ht="13.5" customHeight="1">
      <c r="A11" s="256"/>
      <c r="B11" s="257"/>
      <c r="C11" s="257"/>
      <c r="D11" s="372" t="s">
        <v>68</v>
      </c>
      <c r="E11" s="373"/>
      <c r="F11" s="373"/>
      <c r="G11" s="373"/>
      <c r="H11" s="373"/>
      <c r="I11" s="373"/>
      <c r="J11" s="373"/>
      <c r="K11" s="461">
        <v>17</v>
      </c>
      <c r="L11" s="461"/>
      <c r="M11" s="461"/>
      <c r="N11" s="461">
        <v>18</v>
      </c>
      <c r="O11" s="461"/>
      <c r="P11" s="461"/>
      <c r="Q11" s="461">
        <v>16</v>
      </c>
      <c r="R11" s="461"/>
      <c r="S11" s="461"/>
      <c r="T11" s="461">
        <v>24</v>
      </c>
      <c r="U11" s="461"/>
      <c r="V11" s="461"/>
      <c r="W11" s="461">
        <v>0</v>
      </c>
      <c r="X11" s="461"/>
      <c r="Y11" s="461"/>
      <c r="Z11" s="461">
        <v>1</v>
      </c>
      <c r="AA11" s="461"/>
      <c r="AB11" s="461"/>
      <c r="AC11" s="461">
        <v>20</v>
      </c>
      <c r="AD11" s="461"/>
      <c r="AE11" s="461"/>
      <c r="AF11" s="461">
        <v>36</v>
      </c>
      <c r="AG11" s="461"/>
      <c r="AH11" s="461"/>
      <c r="AI11" s="164">
        <f>K11+Q11+W11+AC11</f>
        <v>53</v>
      </c>
      <c r="AJ11" s="164"/>
      <c r="AK11" s="164"/>
      <c r="AL11" s="164">
        <f>N11+T11+Z11+AF11</f>
        <v>79</v>
      </c>
      <c r="AM11" s="164"/>
      <c r="AN11" s="164"/>
      <c r="AO11" s="465"/>
      <c r="AP11" s="465"/>
      <c r="AQ11" s="465"/>
      <c r="AR11" s="465"/>
      <c r="AS11" s="466"/>
    </row>
    <row r="12" spans="1:45" ht="13.5" customHeight="1">
      <c r="A12" s="256"/>
      <c r="B12" s="257"/>
      <c r="C12" s="257"/>
      <c r="D12" s="372" t="s">
        <v>69</v>
      </c>
      <c r="E12" s="373"/>
      <c r="F12" s="373"/>
      <c r="G12" s="373"/>
      <c r="H12" s="373"/>
      <c r="I12" s="373"/>
      <c r="J12" s="373"/>
      <c r="K12" s="461">
        <v>1</v>
      </c>
      <c r="L12" s="461"/>
      <c r="M12" s="461"/>
      <c r="N12" s="461">
        <v>0</v>
      </c>
      <c r="O12" s="461"/>
      <c r="P12" s="461"/>
      <c r="Q12" s="461">
        <v>0</v>
      </c>
      <c r="R12" s="461"/>
      <c r="S12" s="461"/>
      <c r="T12" s="461">
        <v>0</v>
      </c>
      <c r="U12" s="461"/>
      <c r="V12" s="461"/>
      <c r="W12" s="461">
        <v>0</v>
      </c>
      <c r="X12" s="461"/>
      <c r="Y12" s="461"/>
      <c r="Z12" s="461">
        <v>0</v>
      </c>
      <c r="AA12" s="461"/>
      <c r="AB12" s="461"/>
      <c r="AC12" s="461">
        <v>0</v>
      </c>
      <c r="AD12" s="461"/>
      <c r="AE12" s="461"/>
      <c r="AF12" s="461">
        <v>0</v>
      </c>
      <c r="AG12" s="461"/>
      <c r="AH12" s="461"/>
      <c r="AI12" s="164">
        <f>K12+Q12+W12+AC12</f>
        <v>1</v>
      </c>
      <c r="AJ12" s="164"/>
      <c r="AK12" s="164"/>
      <c r="AL12" s="164">
        <f>N12+T12+Z12+AF12</f>
        <v>0</v>
      </c>
      <c r="AM12" s="164"/>
      <c r="AN12" s="164"/>
      <c r="AO12" s="465"/>
      <c r="AP12" s="465"/>
      <c r="AQ12" s="465"/>
      <c r="AR12" s="465"/>
      <c r="AS12" s="466"/>
    </row>
    <row r="13" spans="1:45" ht="13.5" customHeight="1">
      <c r="A13" s="256"/>
      <c r="B13" s="257"/>
      <c r="C13" s="257"/>
      <c r="D13" s="372" t="s">
        <v>49</v>
      </c>
      <c r="E13" s="373"/>
      <c r="F13" s="373"/>
      <c r="G13" s="373"/>
      <c r="H13" s="373"/>
      <c r="I13" s="373"/>
      <c r="J13" s="373"/>
      <c r="K13" s="164">
        <f>SUM(K10:M12)</f>
        <v>24</v>
      </c>
      <c r="L13" s="164"/>
      <c r="M13" s="164"/>
      <c r="N13" s="164">
        <f>SUM(N10:P12)</f>
        <v>26</v>
      </c>
      <c r="O13" s="164"/>
      <c r="P13" s="164"/>
      <c r="Q13" s="164">
        <f>SUM(Q10:S12)</f>
        <v>18</v>
      </c>
      <c r="R13" s="164"/>
      <c r="S13" s="164"/>
      <c r="T13" s="164">
        <f>SUM(T10:V12)</f>
        <v>26</v>
      </c>
      <c r="U13" s="164"/>
      <c r="V13" s="164"/>
      <c r="W13" s="164">
        <f>SUM(W10:Y12)</f>
        <v>20</v>
      </c>
      <c r="X13" s="164"/>
      <c r="Y13" s="164"/>
      <c r="Z13" s="164">
        <f>SUM(Z10:AB12)</f>
        <v>14</v>
      </c>
      <c r="AA13" s="164"/>
      <c r="AB13" s="164"/>
      <c r="AC13" s="164">
        <f>SUM(AC10:AE12)</f>
        <v>20</v>
      </c>
      <c r="AD13" s="164"/>
      <c r="AE13" s="164"/>
      <c r="AF13" s="164">
        <f>SUM(AF10:AH12)</f>
        <v>37</v>
      </c>
      <c r="AG13" s="164"/>
      <c r="AH13" s="164"/>
      <c r="AI13" s="164">
        <f>SUM(K13+Q13+W13+AC13)</f>
        <v>82</v>
      </c>
      <c r="AJ13" s="164"/>
      <c r="AK13" s="164"/>
      <c r="AL13" s="164">
        <f>SUM(N13+T13+Z13+AF13)</f>
        <v>103</v>
      </c>
      <c r="AM13" s="164"/>
      <c r="AN13" s="164"/>
      <c r="AO13" s="467" t="s">
        <v>81</v>
      </c>
      <c r="AP13" s="467"/>
      <c r="AQ13" s="467"/>
      <c r="AR13" s="467"/>
      <c r="AS13" s="468"/>
    </row>
    <row r="14" spans="1:45" ht="14.25" customHeight="1" thickBot="1">
      <c r="A14" s="256"/>
      <c r="B14" s="257"/>
      <c r="C14" s="257"/>
      <c r="D14" s="374"/>
      <c r="E14" s="375"/>
      <c r="F14" s="375"/>
      <c r="G14" s="375"/>
      <c r="H14" s="375"/>
      <c r="I14" s="375"/>
      <c r="J14" s="375"/>
      <c r="K14" s="471">
        <f>K13+N13</f>
        <v>50</v>
      </c>
      <c r="L14" s="471"/>
      <c r="M14" s="471"/>
      <c r="N14" s="471"/>
      <c r="O14" s="471"/>
      <c r="P14" s="471"/>
      <c r="Q14" s="471">
        <f>Q13+T13</f>
        <v>44</v>
      </c>
      <c r="R14" s="471"/>
      <c r="S14" s="471"/>
      <c r="T14" s="471"/>
      <c r="U14" s="471"/>
      <c r="V14" s="471"/>
      <c r="W14" s="471">
        <f>W13+Z13</f>
        <v>34</v>
      </c>
      <c r="X14" s="471"/>
      <c r="Y14" s="471"/>
      <c r="Z14" s="471"/>
      <c r="AA14" s="471"/>
      <c r="AB14" s="471"/>
      <c r="AC14" s="471">
        <f>AC13+AF13</f>
        <v>57</v>
      </c>
      <c r="AD14" s="471"/>
      <c r="AE14" s="471"/>
      <c r="AF14" s="471"/>
      <c r="AG14" s="471"/>
      <c r="AH14" s="471"/>
      <c r="AI14" s="471">
        <f>AI13+AL13</f>
        <v>185</v>
      </c>
      <c r="AJ14" s="471"/>
      <c r="AK14" s="471"/>
      <c r="AL14" s="471"/>
      <c r="AM14" s="471"/>
      <c r="AN14" s="471"/>
      <c r="AO14" s="469"/>
      <c r="AP14" s="469"/>
      <c r="AQ14" s="469"/>
      <c r="AR14" s="469"/>
      <c r="AS14" s="470"/>
    </row>
    <row r="15" spans="1:45">
      <c r="A15" s="256"/>
      <c r="B15" s="257"/>
      <c r="C15" s="258"/>
      <c r="D15" s="376"/>
      <c r="E15" s="377"/>
      <c r="F15" s="330" t="s">
        <v>51</v>
      </c>
      <c r="G15" s="328"/>
      <c r="H15" s="328"/>
      <c r="I15" s="328"/>
      <c r="J15" s="328"/>
      <c r="K15" s="328"/>
      <c r="L15" s="328"/>
      <c r="M15" s="329"/>
      <c r="N15" s="330" t="s">
        <v>62</v>
      </c>
      <c r="O15" s="328"/>
      <c r="P15" s="328"/>
      <c r="Q15" s="328"/>
      <c r="R15" s="328"/>
      <c r="S15" s="329"/>
      <c r="T15" s="313" t="s">
        <v>70</v>
      </c>
      <c r="U15" s="314"/>
      <c r="V15" s="314"/>
      <c r="W15" s="314"/>
      <c r="X15" s="315"/>
      <c r="Y15" s="330" t="s">
        <v>52</v>
      </c>
      <c r="Z15" s="328"/>
      <c r="AA15" s="328"/>
      <c r="AB15" s="328"/>
      <c r="AC15" s="329"/>
      <c r="AD15" s="330" t="s">
        <v>71</v>
      </c>
      <c r="AE15" s="328"/>
      <c r="AF15" s="328"/>
      <c r="AG15" s="328"/>
      <c r="AH15" s="328"/>
      <c r="AI15" s="328"/>
      <c r="AJ15" s="330" t="s">
        <v>72</v>
      </c>
      <c r="AK15" s="328"/>
      <c r="AL15" s="328"/>
      <c r="AM15" s="328"/>
      <c r="AN15" s="328"/>
      <c r="AO15" s="328"/>
      <c r="AP15" s="328"/>
      <c r="AQ15" s="328"/>
      <c r="AR15" s="328"/>
      <c r="AS15" s="385"/>
    </row>
    <row r="16" spans="1:45" ht="13.5" customHeight="1">
      <c r="A16" s="256"/>
      <c r="B16" s="257"/>
      <c r="C16" s="258"/>
      <c r="D16" s="331" t="s">
        <v>28</v>
      </c>
      <c r="E16" s="332"/>
      <c r="F16" s="365" t="s">
        <v>358</v>
      </c>
      <c r="G16" s="366"/>
      <c r="H16" s="366"/>
      <c r="I16" s="366"/>
      <c r="J16" s="366"/>
      <c r="K16" s="366"/>
      <c r="L16" s="336" t="s">
        <v>118</v>
      </c>
      <c r="M16" s="337"/>
      <c r="N16" s="335" t="s">
        <v>168</v>
      </c>
      <c r="O16" s="336"/>
      <c r="P16" s="336"/>
      <c r="Q16" s="336"/>
      <c r="R16" s="336"/>
      <c r="S16" s="337"/>
      <c r="T16" s="338" t="s">
        <v>212</v>
      </c>
      <c r="U16" s="339"/>
      <c r="V16" s="339"/>
      <c r="W16" s="339"/>
      <c r="X16" s="340"/>
      <c r="Y16" s="338" t="s">
        <v>215</v>
      </c>
      <c r="Z16" s="339"/>
      <c r="AA16" s="339"/>
      <c r="AB16" s="339"/>
      <c r="AC16" s="340"/>
      <c r="AD16" s="335" t="s">
        <v>219</v>
      </c>
      <c r="AE16" s="336"/>
      <c r="AF16" s="336"/>
      <c r="AG16" s="336"/>
      <c r="AH16" s="336"/>
      <c r="AI16" s="336"/>
      <c r="AJ16" s="335"/>
      <c r="AK16" s="336"/>
      <c r="AL16" s="336"/>
      <c r="AM16" s="336"/>
      <c r="AN16" s="336"/>
      <c r="AO16" s="336"/>
      <c r="AP16" s="336"/>
      <c r="AQ16" s="336"/>
      <c r="AR16" s="336"/>
      <c r="AS16" s="412"/>
    </row>
    <row r="17" spans="1:49">
      <c r="A17" s="256"/>
      <c r="B17" s="257"/>
      <c r="C17" s="258"/>
      <c r="D17" s="333"/>
      <c r="E17" s="334"/>
      <c r="F17" s="301" t="s">
        <v>359</v>
      </c>
      <c r="G17" s="297"/>
      <c r="H17" s="297"/>
      <c r="I17" s="297"/>
      <c r="J17" s="297"/>
      <c r="K17" s="297"/>
      <c r="L17" s="297" t="s">
        <v>79</v>
      </c>
      <c r="M17" s="302"/>
      <c r="N17" s="301" t="s">
        <v>176</v>
      </c>
      <c r="O17" s="297"/>
      <c r="P17" s="297"/>
      <c r="Q17" s="297"/>
      <c r="R17" s="297"/>
      <c r="S17" s="302"/>
      <c r="T17" s="301" t="s">
        <v>154</v>
      </c>
      <c r="U17" s="297"/>
      <c r="V17" s="297"/>
      <c r="W17" s="297"/>
      <c r="X17" s="302"/>
      <c r="Y17" s="379" t="s">
        <v>129</v>
      </c>
      <c r="Z17" s="380"/>
      <c r="AA17" s="380"/>
      <c r="AB17" s="380"/>
      <c r="AC17" s="381"/>
      <c r="AD17" s="301" t="s">
        <v>183</v>
      </c>
      <c r="AE17" s="297"/>
      <c r="AF17" s="297"/>
      <c r="AG17" s="297"/>
      <c r="AH17" s="297"/>
      <c r="AI17" s="297"/>
      <c r="AJ17" s="301"/>
      <c r="AK17" s="297"/>
      <c r="AL17" s="297"/>
      <c r="AM17" s="297"/>
      <c r="AN17" s="297"/>
      <c r="AO17" s="297"/>
      <c r="AP17" s="297"/>
      <c r="AQ17" s="297"/>
      <c r="AR17" s="297"/>
      <c r="AS17" s="386"/>
    </row>
    <row r="18" spans="1:49">
      <c r="A18" s="256"/>
      <c r="B18" s="257"/>
      <c r="C18" s="258"/>
      <c r="D18" s="333"/>
      <c r="E18" s="334"/>
      <c r="F18" s="301" t="s">
        <v>360</v>
      </c>
      <c r="G18" s="297"/>
      <c r="H18" s="297"/>
      <c r="I18" s="297"/>
      <c r="J18" s="297"/>
      <c r="K18" s="297"/>
      <c r="L18" s="297" t="s">
        <v>79</v>
      </c>
      <c r="M18" s="302"/>
      <c r="N18" s="301" t="s">
        <v>176</v>
      </c>
      <c r="O18" s="297"/>
      <c r="P18" s="297"/>
      <c r="Q18" s="297"/>
      <c r="R18" s="297"/>
      <c r="S18" s="302"/>
      <c r="T18" s="301" t="s">
        <v>154</v>
      </c>
      <c r="U18" s="297"/>
      <c r="V18" s="297"/>
      <c r="W18" s="297"/>
      <c r="X18" s="302"/>
      <c r="Y18" s="301" t="s">
        <v>129</v>
      </c>
      <c r="Z18" s="297"/>
      <c r="AA18" s="297"/>
      <c r="AB18" s="297"/>
      <c r="AC18" s="302"/>
      <c r="AD18" s="301" t="s">
        <v>162</v>
      </c>
      <c r="AE18" s="297"/>
      <c r="AF18" s="297"/>
      <c r="AG18" s="297"/>
      <c r="AH18" s="297"/>
      <c r="AI18" s="297"/>
      <c r="AJ18" s="301"/>
      <c r="AK18" s="297"/>
      <c r="AL18" s="297"/>
      <c r="AM18" s="297"/>
      <c r="AN18" s="297"/>
      <c r="AO18" s="297"/>
      <c r="AP18" s="297"/>
      <c r="AQ18" s="297"/>
      <c r="AR18" s="297"/>
      <c r="AS18" s="386"/>
    </row>
    <row r="19" spans="1:49">
      <c r="A19" s="256"/>
      <c r="B19" s="257"/>
      <c r="C19" s="258"/>
      <c r="D19" s="333"/>
      <c r="E19" s="334"/>
      <c r="F19" s="301"/>
      <c r="G19" s="297"/>
      <c r="H19" s="297"/>
      <c r="I19" s="297"/>
      <c r="J19" s="297"/>
      <c r="K19" s="297"/>
      <c r="L19" s="297" t="s">
        <v>79</v>
      </c>
      <c r="M19" s="302"/>
      <c r="N19" s="301"/>
      <c r="O19" s="297"/>
      <c r="P19" s="297"/>
      <c r="Q19" s="297"/>
      <c r="R19" s="297"/>
      <c r="S19" s="302"/>
      <c r="T19" s="301"/>
      <c r="U19" s="297"/>
      <c r="V19" s="297"/>
      <c r="W19" s="297"/>
      <c r="X19" s="302"/>
      <c r="Y19" s="298"/>
      <c r="Z19" s="299"/>
      <c r="AA19" s="299"/>
      <c r="AB19" s="299"/>
      <c r="AC19" s="300"/>
      <c r="AD19" s="301"/>
      <c r="AE19" s="297"/>
      <c r="AF19" s="297"/>
      <c r="AG19" s="297"/>
      <c r="AH19" s="297"/>
      <c r="AI19" s="297"/>
      <c r="AJ19" s="301"/>
      <c r="AK19" s="297"/>
      <c r="AL19" s="297"/>
      <c r="AM19" s="297"/>
      <c r="AN19" s="297"/>
      <c r="AO19" s="297"/>
      <c r="AP19" s="297"/>
      <c r="AQ19" s="297"/>
      <c r="AR19" s="297"/>
      <c r="AS19" s="386"/>
    </row>
    <row r="20" spans="1:49">
      <c r="A20" s="256"/>
      <c r="B20" s="257"/>
      <c r="C20" s="258"/>
      <c r="D20" s="327"/>
      <c r="E20" s="329"/>
      <c r="F20" s="310"/>
      <c r="G20" s="311"/>
      <c r="H20" s="311"/>
      <c r="I20" s="311"/>
      <c r="J20" s="311"/>
      <c r="K20" s="311"/>
      <c r="L20" s="311" t="s">
        <v>79</v>
      </c>
      <c r="M20" s="312"/>
      <c r="N20" s="310"/>
      <c r="O20" s="311"/>
      <c r="P20" s="311"/>
      <c r="Q20" s="311"/>
      <c r="R20" s="311"/>
      <c r="S20" s="312"/>
      <c r="T20" s="310"/>
      <c r="U20" s="311"/>
      <c r="V20" s="311"/>
      <c r="W20" s="311"/>
      <c r="X20" s="312"/>
      <c r="Y20" s="298"/>
      <c r="Z20" s="299"/>
      <c r="AA20" s="299"/>
      <c r="AB20" s="299"/>
      <c r="AC20" s="300"/>
      <c r="AD20" s="310"/>
      <c r="AE20" s="311"/>
      <c r="AF20" s="311"/>
      <c r="AG20" s="311"/>
      <c r="AH20" s="311"/>
      <c r="AI20" s="311"/>
      <c r="AJ20" s="310"/>
      <c r="AK20" s="311"/>
      <c r="AL20" s="311"/>
      <c r="AM20" s="311"/>
      <c r="AN20" s="311"/>
      <c r="AO20" s="311"/>
      <c r="AP20" s="311"/>
      <c r="AQ20" s="311"/>
      <c r="AR20" s="311"/>
      <c r="AS20" s="417"/>
    </row>
    <row r="21" spans="1:49" ht="13.5" customHeight="1">
      <c r="A21" s="256"/>
      <c r="B21" s="257"/>
      <c r="C21" s="258"/>
      <c r="D21" s="331" t="s">
        <v>73</v>
      </c>
      <c r="E21" s="332"/>
      <c r="F21" s="365" t="s">
        <v>355</v>
      </c>
      <c r="G21" s="366"/>
      <c r="H21" s="366"/>
      <c r="I21" s="366"/>
      <c r="J21" s="366"/>
      <c r="K21" s="366"/>
      <c r="L21" s="336" t="s">
        <v>79</v>
      </c>
      <c r="M21" s="337"/>
      <c r="N21" s="335" t="s">
        <v>168</v>
      </c>
      <c r="O21" s="336"/>
      <c r="P21" s="336"/>
      <c r="Q21" s="336"/>
      <c r="R21" s="336"/>
      <c r="S21" s="337"/>
      <c r="T21" s="298" t="s">
        <v>178</v>
      </c>
      <c r="U21" s="299"/>
      <c r="V21" s="299"/>
      <c r="W21" s="299"/>
      <c r="X21" s="300"/>
      <c r="Y21" s="338" t="s">
        <v>215</v>
      </c>
      <c r="Z21" s="339"/>
      <c r="AA21" s="339"/>
      <c r="AB21" s="339"/>
      <c r="AC21" s="340"/>
      <c r="AD21" s="335" t="s">
        <v>219</v>
      </c>
      <c r="AE21" s="336"/>
      <c r="AF21" s="336"/>
      <c r="AG21" s="336"/>
      <c r="AH21" s="336"/>
      <c r="AI21" s="337"/>
      <c r="AJ21" s="335"/>
      <c r="AK21" s="336"/>
      <c r="AL21" s="336"/>
      <c r="AM21" s="336"/>
      <c r="AN21" s="336"/>
      <c r="AO21" s="336"/>
      <c r="AP21" s="336"/>
      <c r="AQ21" s="336"/>
      <c r="AR21" s="336"/>
      <c r="AS21" s="412"/>
    </row>
    <row r="22" spans="1:49">
      <c r="A22" s="256"/>
      <c r="B22" s="257"/>
      <c r="C22" s="258"/>
      <c r="D22" s="333"/>
      <c r="E22" s="334"/>
      <c r="F22" s="301" t="s">
        <v>361</v>
      </c>
      <c r="G22" s="297"/>
      <c r="H22" s="297"/>
      <c r="I22" s="297"/>
      <c r="J22" s="297"/>
      <c r="K22" s="297"/>
      <c r="L22" s="297" t="s">
        <v>79</v>
      </c>
      <c r="M22" s="302"/>
      <c r="N22" s="301" t="s">
        <v>168</v>
      </c>
      <c r="O22" s="297"/>
      <c r="P22" s="297"/>
      <c r="Q22" s="297"/>
      <c r="R22" s="297"/>
      <c r="S22" s="302"/>
      <c r="T22" s="301" t="s">
        <v>154</v>
      </c>
      <c r="U22" s="297"/>
      <c r="V22" s="297"/>
      <c r="W22" s="297"/>
      <c r="X22" s="302"/>
      <c r="Y22" s="379" t="s">
        <v>215</v>
      </c>
      <c r="Z22" s="380"/>
      <c r="AA22" s="380"/>
      <c r="AB22" s="380"/>
      <c r="AC22" s="381"/>
      <c r="AD22" s="301" t="s">
        <v>170</v>
      </c>
      <c r="AE22" s="297"/>
      <c r="AF22" s="297"/>
      <c r="AG22" s="297"/>
      <c r="AH22" s="297"/>
      <c r="AI22" s="297"/>
      <c r="AJ22" s="301"/>
      <c r="AK22" s="297"/>
      <c r="AL22" s="297"/>
      <c r="AM22" s="297"/>
      <c r="AN22" s="297"/>
      <c r="AO22" s="297"/>
      <c r="AP22" s="297"/>
      <c r="AQ22" s="297"/>
      <c r="AR22" s="297"/>
      <c r="AS22" s="386"/>
    </row>
    <row r="23" spans="1:49">
      <c r="A23" s="256"/>
      <c r="B23" s="257"/>
      <c r="C23" s="258"/>
      <c r="D23" s="333"/>
      <c r="E23" s="334"/>
      <c r="F23" s="301"/>
      <c r="G23" s="297"/>
      <c r="H23" s="297"/>
      <c r="I23" s="297"/>
      <c r="J23" s="297"/>
      <c r="K23" s="297"/>
      <c r="L23" s="297" t="s">
        <v>79</v>
      </c>
      <c r="M23" s="302"/>
      <c r="N23" s="301"/>
      <c r="O23" s="297"/>
      <c r="P23" s="297"/>
      <c r="Q23" s="297"/>
      <c r="R23" s="297"/>
      <c r="S23" s="302"/>
      <c r="T23" s="301"/>
      <c r="U23" s="297"/>
      <c r="V23" s="297"/>
      <c r="W23" s="297"/>
      <c r="X23" s="302"/>
      <c r="Y23" s="301"/>
      <c r="Z23" s="297"/>
      <c r="AA23" s="297"/>
      <c r="AB23" s="297"/>
      <c r="AC23" s="302"/>
      <c r="AD23" s="301"/>
      <c r="AE23" s="297"/>
      <c r="AF23" s="297"/>
      <c r="AG23" s="297"/>
      <c r="AH23" s="297"/>
      <c r="AI23" s="297"/>
      <c r="AJ23" s="301"/>
      <c r="AK23" s="297"/>
      <c r="AL23" s="297"/>
      <c r="AM23" s="297"/>
      <c r="AN23" s="297"/>
      <c r="AO23" s="297"/>
      <c r="AP23" s="297"/>
      <c r="AQ23" s="297"/>
      <c r="AR23" s="297"/>
      <c r="AS23" s="386"/>
    </row>
    <row r="24" spans="1:49">
      <c r="A24" s="256"/>
      <c r="B24" s="257"/>
      <c r="C24" s="258"/>
      <c r="D24" s="333"/>
      <c r="E24" s="334"/>
      <c r="F24" s="301"/>
      <c r="G24" s="297"/>
      <c r="H24" s="297"/>
      <c r="I24" s="297"/>
      <c r="J24" s="297"/>
      <c r="K24" s="297"/>
      <c r="L24" s="297" t="s">
        <v>79</v>
      </c>
      <c r="M24" s="302"/>
      <c r="N24" s="301"/>
      <c r="O24" s="297"/>
      <c r="P24" s="297"/>
      <c r="Q24" s="297"/>
      <c r="R24" s="297"/>
      <c r="S24" s="302"/>
      <c r="T24" s="301"/>
      <c r="U24" s="297"/>
      <c r="V24" s="297"/>
      <c r="W24" s="297"/>
      <c r="X24" s="302"/>
      <c r="Y24" s="298"/>
      <c r="Z24" s="299"/>
      <c r="AA24" s="299"/>
      <c r="AB24" s="299"/>
      <c r="AC24" s="300"/>
      <c r="AD24" s="301"/>
      <c r="AE24" s="297"/>
      <c r="AF24" s="297"/>
      <c r="AG24" s="297"/>
      <c r="AH24" s="297"/>
      <c r="AI24" s="297"/>
      <c r="AJ24" s="301"/>
      <c r="AK24" s="297"/>
      <c r="AL24" s="297"/>
      <c r="AM24" s="297"/>
      <c r="AN24" s="297"/>
      <c r="AO24" s="297"/>
      <c r="AP24" s="297"/>
      <c r="AQ24" s="297"/>
      <c r="AR24" s="297"/>
      <c r="AS24" s="386"/>
    </row>
    <row r="25" spans="1:49">
      <c r="A25" s="256"/>
      <c r="B25" s="257"/>
      <c r="C25" s="258"/>
      <c r="D25" s="327"/>
      <c r="E25" s="329"/>
      <c r="F25" s="310"/>
      <c r="G25" s="311"/>
      <c r="H25" s="311"/>
      <c r="I25" s="311"/>
      <c r="J25" s="311"/>
      <c r="K25" s="311"/>
      <c r="L25" s="311" t="s">
        <v>79</v>
      </c>
      <c r="M25" s="312"/>
      <c r="N25" s="310"/>
      <c r="O25" s="311"/>
      <c r="P25" s="311"/>
      <c r="Q25" s="311"/>
      <c r="R25" s="311"/>
      <c r="S25" s="312"/>
      <c r="T25" s="298"/>
      <c r="U25" s="299"/>
      <c r="V25" s="299"/>
      <c r="W25" s="299"/>
      <c r="X25" s="300"/>
      <c r="Y25" s="298"/>
      <c r="Z25" s="299"/>
      <c r="AA25" s="299"/>
      <c r="AB25" s="299"/>
      <c r="AC25" s="300"/>
      <c r="AD25" s="310"/>
      <c r="AE25" s="311"/>
      <c r="AF25" s="311"/>
      <c r="AG25" s="311"/>
      <c r="AH25" s="311"/>
      <c r="AI25" s="311"/>
      <c r="AJ25" s="310"/>
      <c r="AK25" s="311"/>
      <c r="AL25" s="311"/>
      <c r="AM25" s="311"/>
      <c r="AN25" s="311"/>
      <c r="AO25" s="311"/>
      <c r="AP25" s="311"/>
      <c r="AQ25" s="311"/>
      <c r="AR25" s="311"/>
      <c r="AS25" s="417"/>
    </row>
    <row r="26" spans="1:49" ht="13.5" customHeight="1">
      <c r="A26" s="256"/>
      <c r="B26" s="257"/>
      <c r="C26" s="258"/>
      <c r="D26" s="418" t="s">
        <v>103</v>
      </c>
      <c r="E26" s="419"/>
      <c r="F26" s="335" t="s">
        <v>356</v>
      </c>
      <c r="G26" s="336"/>
      <c r="H26" s="336"/>
      <c r="I26" s="336"/>
      <c r="J26" s="336"/>
      <c r="K26" s="336"/>
      <c r="L26" s="336" t="s">
        <v>79</v>
      </c>
      <c r="M26" s="337"/>
      <c r="N26" s="335" t="s">
        <v>168</v>
      </c>
      <c r="O26" s="336"/>
      <c r="P26" s="336"/>
      <c r="Q26" s="336"/>
      <c r="R26" s="336"/>
      <c r="S26" s="337"/>
      <c r="T26" s="338" t="s">
        <v>154</v>
      </c>
      <c r="U26" s="339"/>
      <c r="V26" s="339"/>
      <c r="W26" s="339"/>
      <c r="X26" s="340"/>
      <c r="Y26" s="338" t="s">
        <v>215</v>
      </c>
      <c r="Z26" s="339"/>
      <c r="AA26" s="339"/>
      <c r="AB26" s="339"/>
      <c r="AC26" s="340"/>
      <c r="AD26" s="335" t="s">
        <v>357</v>
      </c>
      <c r="AE26" s="336"/>
      <c r="AF26" s="336"/>
      <c r="AG26" s="336"/>
      <c r="AH26" s="336"/>
      <c r="AI26" s="337"/>
      <c r="AJ26" s="335"/>
      <c r="AK26" s="336"/>
      <c r="AL26" s="336"/>
      <c r="AM26" s="336"/>
      <c r="AN26" s="336"/>
      <c r="AO26" s="336"/>
      <c r="AP26" s="336"/>
      <c r="AQ26" s="336"/>
      <c r="AR26" s="336"/>
      <c r="AS26" s="412"/>
    </row>
    <row r="27" spans="1:49" s="11" customFormat="1">
      <c r="A27" s="256"/>
      <c r="B27" s="257"/>
      <c r="C27" s="258"/>
      <c r="D27" s="420"/>
      <c r="E27" s="421"/>
      <c r="F27" s="301" t="s">
        <v>362</v>
      </c>
      <c r="G27" s="297"/>
      <c r="H27" s="297"/>
      <c r="I27" s="297"/>
      <c r="J27" s="297"/>
      <c r="K27" s="297"/>
      <c r="L27" s="297" t="s">
        <v>79</v>
      </c>
      <c r="M27" s="302"/>
      <c r="N27" s="301" t="s">
        <v>176</v>
      </c>
      <c r="O27" s="297"/>
      <c r="P27" s="297"/>
      <c r="Q27" s="297"/>
      <c r="R27" s="297"/>
      <c r="S27" s="302"/>
      <c r="T27" s="301" t="s">
        <v>153</v>
      </c>
      <c r="U27" s="297"/>
      <c r="V27" s="297"/>
      <c r="W27" s="297"/>
      <c r="X27" s="302"/>
      <c r="Y27" s="379" t="s">
        <v>275</v>
      </c>
      <c r="Z27" s="380"/>
      <c r="AA27" s="380"/>
      <c r="AB27" s="380"/>
      <c r="AC27" s="381"/>
      <c r="AD27" s="301" t="s">
        <v>363</v>
      </c>
      <c r="AE27" s="297"/>
      <c r="AF27" s="297"/>
      <c r="AG27" s="297"/>
      <c r="AH27" s="297"/>
      <c r="AI27" s="302"/>
      <c r="AJ27" s="301"/>
      <c r="AK27" s="297"/>
      <c r="AL27" s="297"/>
      <c r="AM27" s="297"/>
      <c r="AN27" s="297"/>
      <c r="AO27" s="297"/>
      <c r="AP27" s="297"/>
      <c r="AQ27" s="297"/>
      <c r="AR27" s="297"/>
      <c r="AS27" s="386"/>
    </row>
    <row r="28" spans="1:49" s="11" customFormat="1">
      <c r="A28" s="256"/>
      <c r="B28" s="257"/>
      <c r="C28" s="258"/>
      <c r="D28" s="420"/>
      <c r="E28" s="421"/>
      <c r="F28" s="301" t="s">
        <v>364</v>
      </c>
      <c r="G28" s="297"/>
      <c r="H28" s="297"/>
      <c r="I28" s="297"/>
      <c r="J28" s="297"/>
      <c r="K28" s="297"/>
      <c r="L28" s="297" t="s">
        <v>79</v>
      </c>
      <c r="M28" s="302"/>
      <c r="N28" s="301" t="s">
        <v>176</v>
      </c>
      <c r="O28" s="297"/>
      <c r="P28" s="297"/>
      <c r="Q28" s="297"/>
      <c r="R28" s="297"/>
      <c r="S28" s="302"/>
      <c r="T28" s="301" t="s">
        <v>154</v>
      </c>
      <c r="U28" s="297"/>
      <c r="V28" s="297"/>
      <c r="W28" s="297"/>
      <c r="X28" s="302"/>
      <c r="Y28" s="301" t="s">
        <v>275</v>
      </c>
      <c r="Z28" s="297"/>
      <c r="AA28" s="297"/>
      <c r="AB28" s="297"/>
      <c r="AC28" s="302"/>
      <c r="AD28" s="301" t="s">
        <v>365</v>
      </c>
      <c r="AE28" s="297"/>
      <c r="AF28" s="297"/>
      <c r="AG28" s="297"/>
      <c r="AH28" s="297"/>
      <c r="AI28" s="302"/>
      <c r="AJ28" s="301"/>
      <c r="AK28" s="297"/>
      <c r="AL28" s="297"/>
      <c r="AM28" s="297"/>
      <c r="AN28" s="297"/>
      <c r="AO28" s="297"/>
      <c r="AP28" s="297"/>
      <c r="AQ28" s="297"/>
      <c r="AR28" s="297"/>
      <c r="AS28" s="386"/>
    </row>
    <row r="29" spans="1:49" s="11" customFormat="1">
      <c r="A29" s="256"/>
      <c r="B29" s="257"/>
      <c r="C29" s="258"/>
      <c r="D29" s="420"/>
      <c r="E29" s="421"/>
      <c r="F29" s="301"/>
      <c r="G29" s="297"/>
      <c r="H29" s="297"/>
      <c r="I29" s="297"/>
      <c r="J29" s="297"/>
      <c r="K29" s="297"/>
      <c r="L29" s="297" t="s">
        <v>79</v>
      </c>
      <c r="M29" s="302"/>
      <c r="N29" s="301"/>
      <c r="O29" s="297"/>
      <c r="P29" s="297"/>
      <c r="Q29" s="297"/>
      <c r="R29" s="297"/>
      <c r="S29" s="302"/>
      <c r="T29" s="301"/>
      <c r="U29" s="297"/>
      <c r="V29" s="297"/>
      <c r="W29" s="297"/>
      <c r="X29" s="302"/>
      <c r="Y29" s="298"/>
      <c r="Z29" s="299"/>
      <c r="AA29" s="299"/>
      <c r="AB29" s="299"/>
      <c r="AC29" s="300"/>
      <c r="AD29" s="301"/>
      <c r="AE29" s="297"/>
      <c r="AF29" s="297"/>
      <c r="AG29" s="297"/>
      <c r="AH29" s="297"/>
      <c r="AI29" s="302"/>
      <c r="AJ29" s="301"/>
      <c r="AK29" s="297"/>
      <c r="AL29" s="297"/>
      <c r="AM29" s="297"/>
      <c r="AN29" s="297"/>
      <c r="AO29" s="297"/>
      <c r="AP29" s="297"/>
      <c r="AQ29" s="297"/>
      <c r="AR29" s="297"/>
      <c r="AS29" s="386"/>
    </row>
    <row r="30" spans="1:49" s="11" customFormat="1" ht="14.25" thickBot="1">
      <c r="A30" s="256"/>
      <c r="B30" s="257"/>
      <c r="C30" s="258"/>
      <c r="D30" s="422"/>
      <c r="E30" s="423"/>
      <c r="F30" s="413"/>
      <c r="G30" s="414"/>
      <c r="H30" s="414"/>
      <c r="I30" s="414"/>
      <c r="J30" s="414"/>
      <c r="K30" s="414"/>
      <c r="L30" s="414" t="s">
        <v>79</v>
      </c>
      <c r="M30" s="416"/>
      <c r="N30" s="413"/>
      <c r="O30" s="414"/>
      <c r="P30" s="414"/>
      <c r="Q30" s="414"/>
      <c r="R30" s="414"/>
      <c r="S30" s="416"/>
      <c r="T30" s="298"/>
      <c r="U30" s="299"/>
      <c r="V30" s="299"/>
      <c r="W30" s="299"/>
      <c r="X30" s="300"/>
      <c r="Y30" s="298"/>
      <c r="Z30" s="299"/>
      <c r="AA30" s="299"/>
      <c r="AB30" s="299"/>
      <c r="AC30" s="300"/>
      <c r="AD30" s="413"/>
      <c r="AE30" s="414"/>
      <c r="AF30" s="414"/>
      <c r="AG30" s="414"/>
      <c r="AH30" s="414"/>
      <c r="AI30" s="416"/>
      <c r="AJ30" s="413"/>
      <c r="AK30" s="414"/>
      <c r="AL30" s="414"/>
      <c r="AM30" s="414"/>
      <c r="AN30" s="414"/>
      <c r="AO30" s="414"/>
      <c r="AP30" s="414"/>
      <c r="AQ30" s="414"/>
      <c r="AR30" s="414"/>
      <c r="AS30" s="415"/>
    </row>
    <row r="31" spans="1:49" s="11" customFormat="1" ht="13.5" customHeight="1">
      <c r="A31" s="226" t="s">
        <v>74</v>
      </c>
      <c r="B31" s="254"/>
      <c r="C31" s="255"/>
      <c r="D31" s="323" t="s">
        <v>51</v>
      </c>
      <c r="E31" s="314"/>
      <c r="F31" s="314"/>
      <c r="G31" s="314"/>
      <c r="H31" s="314"/>
      <c r="I31" s="314"/>
      <c r="J31" s="315"/>
      <c r="K31" s="313" t="s">
        <v>70</v>
      </c>
      <c r="L31" s="314"/>
      <c r="M31" s="314"/>
      <c r="N31" s="314"/>
      <c r="O31" s="315"/>
      <c r="P31" s="313" t="s">
        <v>54</v>
      </c>
      <c r="Q31" s="314"/>
      <c r="R31" s="315"/>
      <c r="S31" s="313" t="s">
        <v>75</v>
      </c>
      <c r="T31" s="314"/>
      <c r="U31" s="314"/>
      <c r="V31" s="314"/>
      <c r="W31" s="315"/>
      <c r="X31" s="313" t="s">
        <v>76</v>
      </c>
      <c r="Y31" s="314"/>
      <c r="Z31" s="314"/>
      <c r="AA31" s="314"/>
      <c r="AB31" s="315"/>
      <c r="AC31" s="314" t="s">
        <v>77</v>
      </c>
      <c r="AD31" s="314"/>
      <c r="AE31" s="314"/>
      <c r="AF31" s="314"/>
      <c r="AG31" s="314"/>
      <c r="AH31" s="314"/>
      <c r="AI31" s="314"/>
      <c r="AJ31" s="314"/>
      <c r="AK31" s="314"/>
      <c r="AL31" s="314"/>
      <c r="AM31" s="314"/>
      <c r="AN31" s="315"/>
      <c r="AO31" s="314" t="s">
        <v>53</v>
      </c>
      <c r="AP31" s="314"/>
      <c r="AQ31" s="314"/>
      <c r="AR31" s="314"/>
      <c r="AS31" s="428"/>
    </row>
    <row r="32" spans="1:49" s="11" customFormat="1">
      <c r="A32" s="256"/>
      <c r="B32" s="257"/>
      <c r="C32" s="258"/>
      <c r="D32" s="454" t="s">
        <v>186</v>
      </c>
      <c r="E32" s="177"/>
      <c r="F32" s="177"/>
      <c r="G32" s="177"/>
      <c r="H32" s="177"/>
      <c r="I32" s="336" t="s">
        <v>114</v>
      </c>
      <c r="J32" s="336"/>
      <c r="K32" s="298" t="s">
        <v>152</v>
      </c>
      <c r="L32" s="299"/>
      <c r="M32" s="299"/>
      <c r="N32" s="299"/>
      <c r="O32" s="300"/>
      <c r="P32" s="336" t="s">
        <v>162</v>
      </c>
      <c r="Q32" s="336"/>
      <c r="R32" s="336"/>
      <c r="S32" s="429" t="s">
        <v>157</v>
      </c>
      <c r="T32" s="430"/>
      <c r="U32" s="430"/>
      <c r="V32" s="430"/>
      <c r="W32" s="431"/>
      <c r="X32" s="432" t="s">
        <v>157</v>
      </c>
      <c r="Y32" s="433"/>
      <c r="Z32" s="433"/>
      <c r="AA32" s="433"/>
      <c r="AB32" s="434"/>
      <c r="AC32" s="450" t="s">
        <v>115</v>
      </c>
      <c r="AD32" s="451"/>
      <c r="AE32" s="59">
        <v>3</v>
      </c>
      <c r="AF32" s="60" t="s">
        <v>116</v>
      </c>
      <c r="AG32" s="59">
        <v>5</v>
      </c>
      <c r="AH32" s="61" t="s">
        <v>113</v>
      </c>
      <c r="AI32" s="59">
        <v>31</v>
      </c>
      <c r="AJ32" s="149" t="s">
        <v>41</v>
      </c>
      <c r="AK32" s="39"/>
      <c r="AL32" s="50" t="s">
        <v>59</v>
      </c>
      <c r="AM32" s="50"/>
      <c r="AN32" s="37" t="s">
        <v>84</v>
      </c>
      <c r="AO32" s="426"/>
      <c r="AP32" s="426"/>
      <c r="AQ32" s="426"/>
      <c r="AR32" s="426"/>
      <c r="AS32" s="427"/>
      <c r="AW32" s="30"/>
    </row>
    <row r="33" spans="1:49">
      <c r="A33" s="256"/>
      <c r="B33" s="257"/>
      <c r="C33" s="258"/>
      <c r="D33" s="296" t="s">
        <v>187</v>
      </c>
      <c r="E33" s="297"/>
      <c r="F33" s="297"/>
      <c r="G33" s="297"/>
      <c r="H33" s="297"/>
      <c r="I33" s="297" t="s">
        <v>114</v>
      </c>
      <c r="J33" s="297"/>
      <c r="K33" s="301" t="s">
        <v>152</v>
      </c>
      <c r="L33" s="297"/>
      <c r="M33" s="297"/>
      <c r="N33" s="297"/>
      <c r="O33" s="302"/>
      <c r="P33" s="297" t="s">
        <v>163</v>
      </c>
      <c r="Q33" s="297"/>
      <c r="R33" s="297"/>
      <c r="S33" s="301" t="s">
        <v>157</v>
      </c>
      <c r="T33" s="297"/>
      <c r="U33" s="297"/>
      <c r="V33" s="297"/>
      <c r="W33" s="302"/>
      <c r="X33" s="321" t="s">
        <v>157</v>
      </c>
      <c r="Y33" s="322"/>
      <c r="Z33" s="322"/>
      <c r="AA33" s="322"/>
      <c r="AB33" s="435"/>
      <c r="AC33" s="321" t="s">
        <v>115</v>
      </c>
      <c r="AD33" s="322"/>
      <c r="AE33" s="79">
        <v>5</v>
      </c>
      <c r="AF33" s="80" t="s">
        <v>116</v>
      </c>
      <c r="AG33" s="79">
        <v>2</v>
      </c>
      <c r="AH33" s="81" t="s">
        <v>113</v>
      </c>
      <c r="AI33" s="79">
        <v>16</v>
      </c>
      <c r="AJ33" s="84" t="s">
        <v>41</v>
      </c>
      <c r="AK33" s="35"/>
      <c r="AL33" s="47" t="s">
        <v>59</v>
      </c>
      <c r="AM33" s="47"/>
      <c r="AN33" s="36" t="s">
        <v>84</v>
      </c>
      <c r="AO33" s="424"/>
      <c r="AP33" s="424"/>
      <c r="AQ33" s="424"/>
      <c r="AR33" s="424"/>
      <c r="AS33" s="425"/>
      <c r="AW33" s="30"/>
    </row>
    <row r="34" spans="1:49">
      <c r="A34" s="256"/>
      <c r="B34" s="257"/>
      <c r="C34" s="258"/>
      <c r="D34" s="296" t="s">
        <v>188</v>
      </c>
      <c r="E34" s="297"/>
      <c r="F34" s="297"/>
      <c r="G34" s="297"/>
      <c r="H34" s="297"/>
      <c r="I34" s="297" t="s">
        <v>114</v>
      </c>
      <c r="J34" s="297"/>
      <c r="K34" s="301" t="s">
        <v>153</v>
      </c>
      <c r="L34" s="297"/>
      <c r="M34" s="297"/>
      <c r="N34" s="297"/>
      <c r="O34" s="302"/>
      <c r="P34" s="297" t="s">
        <v>163</v>
      </c>
      <c r="Q34" s="297"/>
      <c r="R34" s="297"/>
      <c r="S34" s="304" t="s">
        <v>157</v>
      </c>
      <c r="T34" s="305"/>
      <c r="U34" s="305"/>
      <c r="V34" s="305"/>
      <c r="W34" s="306"/>
      <c r="X34" s="316" t="s">
        <v>157</v>
      </c>
      <c r="Y34" s="317"/>
      <c r="Z34" s="317"/>
      <c r="AA34" s="317"/>
      <c r="AB34" s="318"/>
      <c r="AC34" s="319" t="s">
        <v>115</v>
      </c>
      <c r="AD34" s="320"/>
      <c r="AE34" s="62">
        <v>6</v>
      </c>
      <c r="AF34" s="63" t="s">
        <v>116</v>
      </c>
      <c r="AG34" s="62">
        <v>3</v>
      </c>
      <c r="AH34" s="64" t="s">
        <v>113</v>
      </c>
      <c r="AI34" s="62">
        <v>4</v>
      </c>
      <c r="AJ34" s="148" t="s">
        <v>41</v>
      </c>
      <c r="AK34" s="35"/>
      <c r="AL34" s="47" t="s">
        <v>59</v>
      </c>
      <c r="AM34" s="47"/>
      <c r="AN34" s="36" t="s">
        <v>84</v>
      </c>
      <c r="AO34" s="424"/>
      <c r="AP34" s="424"/>
      <c r="AQ34" s="424"/>
      <c r="AR34" s="424"/>
      <c r="AS34" s="425"/>
      <c r="AW34" s="30"/>
    </row>
    <row r="35" spans="1:49">
      <c r="A35" s="256"/>
      <c r="B35" s="257"/>
      <c r="C35" s="258"/>
      <c r="D35" s="296" t="s">
        <v>189</v>
      </c>
      <c r="E35" s="297"/>
      <c r="F35" s="297"/>
      <c r="G35" s="297"/>
      <c r="H35" s="297"/>
      <c r="I35" s="297" t="s">
        <v>114</v>
      </c>
      <c r="J35" s="297"/>
      <c r="K35" s="301" t="s">
        <v>154</v>
      </c>
      <c r="L35" s="297"/>
      <c r="M35" s="297"/>
      <c r="N35" s="297"/>
      <c r="O35" s="302"/>
      <c r="P35" s="297" t="s">
        <v>162</v>
      </c>
      <c r="Q35" s="297"/>
      <c r="R35" s="297"/>
      <c r="S35" s="304" t="s">
        <v>157</v>
      </c>
      <c r="T35" s="305"/>
      <c r="U35" s="305"/>
      <c r="V35" s="305"/>
      <c r="W35" s="306"/>
      <c r="X35" s="316" t="s">
        <v>157</v>
      </c>
      <c r="Y35" s="317"/>
      <c r="Z35" s="317"/>
      <c r="AA35" s="317"/>
      <c r="AB35" s="318"/>
      <c r="AC35" s="316" t="s">
        <v>115</v>
      </c>
      <c r="AD35" s="317"/>
      <c r="AE35" s="55">
        <v>6</v>
      </c>
      <c r="AF35" s="56" t="s">
        <v>116</v>
      </c>
      <c r="AG35" s="55">
        <v>12</v>
      </c>
      <c r="AH35" s="57" t="s">
        <v>113</v>
      </c>
      <c r="AI35" s="55">
        <v>24</v>
      </c>
      <c r="AJ35" s="147" t="s">
        <v>41</v>
      </c>
      <c r="AK35" s="35"/>
      <c r="AL35" s="47" t="s">
        <v>59</v>
      </c>
      <c r="AM35" s="47"/>
      <c r="AN35" s="36" t="s">
        <v>84</v>
      </c>
      <c r="AO35" s="424"/>
      <c r="AP35" s="424"/>
      <c r="AQ35" s="424"/>
      <c r="AR35" s="424"/>
      <c r="AS35" s="425"/>
      <c r="AW35" s="30"/>
    </row>
    <row r="36" spans="1:49">
      <c r="A36" s="256"/>
      <c r="B36" s="257"/>
      <c r="C36" s="258"/>
      <c r="D36" s="296" t="s">
        <v>190</v>
      </c>
      <c r="E36" s="297"/>
      <c r="F36" s="297"/>
      <c r="G36" s="297"/>
      <c r="H36" s="297"/>
      <c r="I36" s="297" t="s">
        <v>114</v>
      </c>
      <c r="J36" s="297"/>
      <c r="K36" s="301" t="s">
        <v>155</v>
      </c>
      <c r="L36" s="297"/>
      <c r="M36" s="297"/>
      <c r="N36" s="297"/>
      <c r="O36" s="302"/>
      <c r="P36" s="301" t="s">
        <v>159</v>
      </c>
      <c r="Q36" s="297"/>
      <c r="R36" s="302"/>
      <c r="S36" s="304" t="s">
        <v>158</v>
      </c>
      <c r="T36" s="305"/>
      <c r="U36" s="305"/>
      <c r="V36" s="305"/>
      <c r="W36" s="306"/>
      <c r="X36" s="316" t="s">
        <v>158</v>
      </c>
      <c r="Y36" s="317"/>
      <c r="Z36" s="317"/>
      <c r="AA36" s="317"/>
      <c r="AB36" s="318"/>
      <c r="AC36" s="316" t="s">
        <v>115</v>
      </c>
      <c r="AD36" s="317"/>
      <c r="AE36" s="55">
        <v>6</v>
      </c>
      <c r="AF36" s="56" t="s">
        <v>116</v>
      </c>
      <c r="AG36" s="55">
        <v>9</v>
      </c>
      <c r="AH36" s="57" t="s">
        <v>113</v>
      </c>
      <c r="AI36" s="55">
        <v>19</v>
      </c>
      <c r="AJ36" s="147" t="s">
        <v>41</v>
      </c>
      <c r="AK36" s="35"/>
      <c r="AL36" s="47" t="s">
        <v>59</v>
      </c>
      <c r="AM36" s="47"/>
      <c r="AN36" s="36" t="s">
        <v>84</v>
      </c>
      <c r="AO36" s="424"/>
      <c r="AP36" s="424"/>
      <c r="AQ36" s="424"/>
      <c r="AR36" s="424"/>
      <c r="AS36" s="425"/>
      <c r="AW36" s="30"/>
    </row>
    <row r="37" spans="1:49">
      <c r="A37" s="256"/>
      <c r="B37" s="257"/>
      <c r="C37" s="258"/>
      <c r="D37" s="296" t="s">
        <v>191</v>
      </c>
      <c r="E37" s="297"/>
      <c r="F37" s="297"/>
      <c r="G37" s="297"/>
      <c r="H37" s="297"/>
      <c r="I37" s="297" t="s">
        <v>114</v>
      </c>
      <c r="J37" s="302"/>
      <c r="K37" s="301" t="s">
        <v>156</v>
      </c>
      <c r="L37" s="297"/>
      <c r="M37" s="297"/>
      <c r="N37" s="297"/>
      <c r="O37" s="302"/>
      <c r="P37" s="301" t="s">
        <v>159</v>
      </c>
      <c r="Q37" s="297"/>
      <c r="R37" s="302"/>
      <c r="S37" s="304" t="s">
        <v>158</v>
      </c>
      <c r="T37" s="305"/>
      <c r="U37" s="305"/>
      <c r="V37" s="305"/>
      <c r="W37" s="306"/>
      <c r="X37" s="316" t="s">
        <v>158</v>
      </c>
      <c r="Y37" s="317"/>
      <c r="Z37" s="317"/>
      <c r="AA37" s="317"/>
      <c r="AB37" s="318"/>
      <c r="AC37" s="316" t="s">
        <v>115</v>
      </c>
      <c r="AD37" s="317"/>
      <c r="AE37" s="55">
        <v>7</v>
      </c>
      <c r="AF37" s="56" t="s">
        <v>116</v>
      </c>
      <c r="AG37" s="55">
        <v>4</v>
      </c>
      <c r="AH37" s="57" t="s">
        <v>113</v>
      </c>
      <c r="AI37" s="55">
        <v>16</v>
      </c>
      <c r="AJ37" s="147" t="s">
        <v>41</v>
      </c>
      <c r="AK37" s="35"/>
      <c r="AL37" s="47" t="s">
        <v>59</v>
      </c>
      <c r="AM37" s="47"/>
      <c r="AN37" s="36" t="s">
        <v>84</v>
      </c>
      <c r="AO37" s="424"/>
      <c r="AP37" s="424"/>
      <c r="AQ37" s="424"/>
      <c r="AR37" s="424"/>
      <c r="AS37" s="425"/>
      <c r="AW37" s="30"/>
    </row>
    <row r="38" spans="1:49" s="15" customFormat="1">
      <c r="A38" s="256"/>
      <c r="B38" s="257"/>
      <c r="C38" s="258"/>
      <c r="D38" s="296" t="s">
        <v>192</v>
      </c>
      <c r="E38" s="297"/>
      <c r="F38" s="297"/>
      <c r="G38" s="297"/>
      <c r="H38" s="297"/>
      <c r="I38" s="297" t="s">
        <v>114</v>
      </c>
      <c r="J38" s="297"/>
      <c r="K38" s="301" t="s">
        <v>156</v>
      </c>
      <c r="L38" s="297"/>
      <c r="M38" s="297"/>
      <c r="N38" s="297"/>
      <c r="O38" s="302"/>
      <c r="P38" s="307" t="s">
        <v>159</v>
      </c>
      <c r="Q38" s="307"/>
      <c r="R38" s="308"/>
      <c r="S38" s="309" t="s">
        <v>158</v>
      </c>
      <c r="T38" s="307"/>
      <c r="U38" s="307"/>
      <c r="V38" s="307"/>
      <c r="W38" s="308"/>
      <c r="X38" s="309" t="s">
        <v>158</v>
      </c>
      <c r="Y38" s="307"/>
      <c r="Z38" s="307"/>
      <c r="AA38" s="307"/>
      <c r="AB38" s="308"/>
      <c r="AC38" s="321" t="s">
        <v>115</v>
      </c>
      <c r="AD38" s="322"/>
      <c r="AE38" s="82">
        <v>7</v>
      </c>
      <c r="AF38" s="80" t="s">
        <v>116</v>
      </c>
      <c r="AG38" s="4">
        <v>5</v>
      </c>
      <c r="AH38" s="81" t="s">
        <v>113</v>
      </c>
      <c r="AI38" s="82">
        <v>14</v>
      </c>
      <c r="AJ38" s="150" t="s">
        <v>41</v>
      </c>
      <c r="AK38" s="35"/>
      <c r="AL38" s="47" t="s">
        <v>59</v>
      </c>
      <c r="AM38" s="47"/>
      <c r="AN38" s="36" t="s">
        <v>84</v>
      </c>
      <c r="AO38" s="424"/>
      <c r="AP38" s="424"/>
      <c r="AQ38" s="424"/>
      <c r="AR38" s="424"/>
      <c r="AS38" s="425"/>
      <c r="AW38" s="30"/>
    </row>
    <row r="39" spans="1:49">
      <c r="A39" s="256"/>
      <c r="B39" s="257"/>
      <c r="C39" s="258"/>
      <c r="D39" s="303" t="s">
        <v>327</v>
      </c>
      <c r="E39" s="179"/>
      <c r="F39" s="179"/>
      <c r="G39" s="179"/>
      <c r="H39" s="179"/>
      <c r="I39" s="297" t="s">
        <v>79</v>
      </c>
      <c r="J39" s="297"/>
      <c r="K39" s="301" t="s">
        <v>155</v>
      </c>
      <c r="L39" s="297"/>
      <c r="M39" s="297"/>
      <c r="N39" s="297"/>
      <c r="O39" s="302"/>
      <c r="P39" s="297" t="s">
        <v>159</v>
      </c>
      <c r="Q39" s="297"/>
      <c r="R39" s="297"/>
      <c r="S39" s="304" t="s">
        <v>161</v>
      </c>
      <c r="T39" s="305"/>
      <c r="U39" s="305"/>
      <c r="V39" s="305"/>
      <c r="W39" s="306"/>
      <c r="X39" s="316" t="s">
        <v>166</v>
      </c>
      <c r="Y39" s="317"/>
      <c r="Z39" s="317"/>
      <c r="AA39" s="317"/>
      <c r="AB39" s="318"/>
      <c r="AC39" s="316" t="s">
        <v>110</v>
      </c>
      <c r="AD39" s="317"/>
      <c r="AE39" s="55">
        <v>7</v>
      </c>
      <c r="AF39" s="56" t="s">
        <v>57</v>
      </c>
      <c r="AG39" s="55">
        <v>7</v>
      </c>
      <c r="AH39" s="57" t="s">
        <v>58</v>
      </c>
      <c r="AI39" s="55">
        <v>18</v>
      </c>
      <c r="AJ39" s="147" t="s">
        <v>41</v>
      </c>
      <c r="AK39" s="35"/>
      <c r="AL39" s="47" t="s">
        <v>59</v>
      </c>
      <c r="AM39" s="47"/>
      <c r="AN39" s="36" t="s">
        <v>84</v>
      </c>
      <c r="AO39" s="424"/>
      <c r="AP39" s="424"/>
      <c r="AQ39" s="424"/>
      <c r="AR39" s="424"/>
      <c r="AS39" s="425"/>
      <c r="AW39" s="30"/>
    </row>
    <row r="40" spans="1:49">
      <c r="A40" s="256"/>
      <c r="B40" s="257"/>
      <c r="C40" s="258"/>
      <c r="D40" s="303" t="s">
        <v>255</v>
      </c>
      <c r="E40" s="179"/>
      <c r="F40" s="179"/>
      <c r="G40" s="179"/>
      <c r="H40" s="179"/>
      <c r="I40" s="297" t="s">
        <v>79</v>
      </c>
      <c r="J40" s="297"/>
      <c r="K40" s="301" t="s">
        <v>154</v>
      </c>
      <c r="L40" s="297"/>
      <c r="M40" s="297"/>
      <c r="N40" s="297"/>
      <c r="O40" s="302"/>
      <c r="P40" s="297" t="s">
        <v>159</v>
      </c>
      <c r="Q40" s="297"/>
      <c r="R40" s="297"/>
      <c r="S40" s="304" t="s">
        <v>161</v>
      </c>
      <c r="T40" s="305"/>
      <c r="U40" s="305"/>
      <c r="V40" s="305"/>
      <c r="W40" s="306"/>
      <c r="X40" s="316" t="s">
        <v>166</v>
      </c>
      <c r="Y40" s="317"/>
      <c r="Z40" s="317"/>
      <c r="AA40" s="317"/>
      <c r="AB40" s="318"/>
      <c r="AC40" s="316" t="s">
        <v>110</v>
      </c>
      <c r="AD40" s="317"/>
      <c r="AE40" s="55">
        <v>7</v>
      </c>
      <c r="AF40" s="56" t="s">
        <v>57</v>
      </c>
      <c r="AG40" s="55">
        <v>7</v>
      </c>
      <c r="AH40" s="57" t="s">
        <v>58</v>
      </c>
      <c r="AI40" s="55">
        <v>19</v>
      </c>
      <c r="AJ40" s="147" t="s">
        <v>41</v>
      </c>
      <c r="AK40" s="35"/>
      <c r="AL40" s="47" t="s">
        <v>59</v>
      </c>
      <c r="AM40" s="47"/>
      <c r="AN40" s="36" t="s">
        <v>84</v>
      </c>
      <c r="AO40" s="424"/>
      <c r="AP40" s="424"/>
      <c r="AQ40" s="424"/>
      <c r="AR40" s="424"/>
      <c r="AS40" s="425"/>
      <c r="AW40" s="30"/>
    </row>
    <row r="41" spans="1:49">
      <c r="A41" s="256"/>
      <c r="B41" s="257"/>
      <c r="C41" s="258"/>
      <c r="D41" s="303"/>
      <c r="E41" s="179"/>
      <c r="F41" s="179"/>
      <c r="G41" s="179"/>
      <c r="H41" s="179"/>
      <c r="I41" s="297" t="s">
        <v>79</v>
      </c>
      <c r="J41" s="297"/>
      <c r="K41" s="301"/>
      <c r="L41" s="297"/>
      <c r="M41" s="297"/>
      <c r="N41" s="297"/>
      <c r="O41" s="302"/>
      <c r="P41" s="297"/>
      <c r="Q41" s="297"/>
      <c r="R41" s="297"/>
      <c r="S41" s="304"/>
      <c r="T41" s="305"/>
      <c r="U41" s="305"/>
      <c r="V41" s="305"/>
      <c r="W41" s="306"/>
      <c r="X41" s="316"/>
      <c r="Y41" s="317"/>
      <c r="Z41" s="317"/>
      <c r="AA41" s="317"/>
      <c r="AB41" s="318"/>
      <c r="AC41" s="316" t="s">
        <v>110</v>
      </c>
      <c r="AD41" s="317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424"/>
      <c r="AP41" s="444"/>
      <c r="AQ41" s="444"/>
      <c r="AR41" s="444"/>
      <c r="AS41" s="445"/>
      <c r="AW41" s="29"/>
    </row>
    <row r="42" spans="1:49">
      <c r="A42" s="256"/>
      <c r="B42" s="257"/>
      <c r="C42" s="258"/>
      <c r="D42" s="303"/>
      <c r="E42" s="179"/>
      <c r="F42" s="179"/>
      <c r="G42" s="179"/>
      <c r="H42" s="179"/>
      <c r="I42" s="297" t="s">
        <v>79</v>
      </c>
      <c r="J42" s="297"/>
      <c r="K42" s="301"/>
      <c r="L42" s="297"/>
      <c r="M42" s="297"/>
      <c r="N42" s="297"/>
      <c r="O42" s="302"/>
      <c r="P42" s="297"/>
      <c r="Q42" s="297"/>
      <c r="R42" s="297"/>
      <c r="S42" s="304"/>
      <c r="T42" s="305"/>
      <c r="U42" s="305"/>
      <c r="V42" s="305"/>
      <c r="W42" s="306"/>
      <c r="X42" s="316"/>
      <c r="Y42" s="317"/>
      <c r="Z42" s="317"/>
      <c r="AA42" s="317"/>
      <c r="AB42" s="318"/>
      <c r="AC42" s="316" t="s">
        <v>110</v>
      </c>
      <c r="AD42" s="317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424"/>
      <c r="AP42" s="444"/>
      <c r="AQ42" s="444"/>
      <c r="AR42" s="444"/>
      <c r="AS42" s="445"/>
      <c r="AW42" s="29"/>
    </row>
    <row r="43" spans="1:49">
      <c r="A43" s="256"/>
      <c r="B43" s="257"/>
      <c r="C43" s="258"/>
      <c r="D43" s="303"/>
      <c r="E43" s="179"/>
      <c r="F43" s="179"/>
      <c r="G43" s="179"/>
      <c r="H43" s="179"/>
      <c r="I43" s="297" t="s">
        <v>79</v>
      </c>
      <c r="J43" s="297"/>
      <c r="K43" s="301"/>
      <c r="L43" s="297"/>
      <c r="M43" s="297"/>
      <c r="N43" s="297"/>
      <c r="O43" s="302"/>
      <c r="P43" s="297"/>
      <c r="Q43" s="297"/>
      <c r="R43" s="297"/>
      <c r="S43" s="304"/>
      <c r="T43" s="305"/>
      <c r="U43" s="305"/>
      <c r="V43" s="305"/>
      <c r="W43" s="306"/>
      <c r="X43" s="316"/>
      <c r="Y43" s="317"/>
      <c r="Z43" s="317"/>
      <c r="AA43" s="317"/>
      <c r="AB43" s="318"/>
      <c r="AC43" s="316" t="s">
        <v>110</v>
      </c>
      <c r="AD43" s="317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424"/>
      <c r="AP43" s="444"/>
      <c r="AQ43" s="444"/>
      <c r="AR43" s="444"/>
      <c r="AS43" s="445"/>
      <c r="AW43" s="29"/>
    </row>
    <row r="44" spans="1:49">
      <c r="A44" s="256"/>
      <c r="B44" s="257"/>
      <c r="C44" s="258"/>
      <c r="D44" s="303"/>
      <c r="E44" s="179"/>
      <c r="F44" s="179"/>
      <c r="G44" s="179"/>
      <c r="H44" s="179"/>
      <c r="I44" s="297" t="s">
        <v>79</v>
      </c>
      <c r="J44" s="297"/>
      <c r="K44" s="301"/>
      <c r="L44" s="297"/>
      <c r="M44" s="297"/>
      <c r="N44" s="297"/>
      <c r="O44" s="302"/>
      <c r="P44" s="297"/>
      <c r="Q44" s="297"/>
      <c r="R44" s="297"/>
      <c r="S44" s="304"/>
      <c r="T44" s="305"/>
      <c r="U44" s="305"/>
      <c r="V44" s="305"/>
      <c r="W44" s="306"/>
      <c r="X44" s="316"/>
      <c r="Y44" s="317"/>
      <c r="Z44" s="317"/>
      <c r="AA44" s="317"/>
      <c r="AB44" s="318"/>
      <c r="AC44" s="316" t="s">
        <v>110</v>
      </c>
      <c r="AD44" s="317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424"/>
      <c r="AP44" s="444"/>
      <c r="AQ44" s="444"/>
      <c r="AR44" s="444"/>
      <c r="AS44" s="445"/>
      <c r="AW44" s="29"/>
    </row>
    <row r="45" spans="1:49">
      <c r="A45" s="256"/>
      <c r="B45" s="257"/>
      <c r="C45" s="258"/>
      <c r="D45" s="303"/>
      <c r="E45" s="179"/>
      <c r="F45" s="179"/>
      <c r="G45" s="179"/>
      <c r="H45" s="179"/>
      <c r="I45" s="297" t="s">
        <v>79</v>
      </c>
      <c r="J45" s="297"/>
      <c r="K45" s="298"/>
      <c r="L45" s="299"/>
      <c r="M45" s="299"/>
      <c r="N45" s="299"/>
      <c r="O45" s="300"/>
      <c r="P45" s="297"/>
      <c r="Q45" s="297"/>
      <c r="R45" s="297"/>
      <c r="S45" s="304"/>
      <c r="T45" s="305"/>
      <c r="U45" s="305"/>
      <c r="V45" s="305"/>
      <c r="W45" s="306"/>
      <c r="X45" s="316"/>
      <c r="Y45" s="317"/>
      <c r="Z45" s="317"/>
      <c r="AA45" s="317"/>
      <c r="AB45" s="318"/>
      <c r="AC45" s="316" t="s">
        <v>110</v>
      </c>
      <c r="AD45" s="317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424"/>
      <c r="AP45" s="444"/>
      <c r="AQ45" s="444"/>
      <c r="AR45" s="444"/>
      <c r="AS45" s="445"/>
      <c r="AW45" s="29"/>
    </row>
    <row r="46" spans="1:49" ht="14.25" thickBot="1">
      <c r="A46" s="259"/>
      <c r="B46" s="260"/>
      <c r="C46" s="261"/>
      <c r="D46" s="452"/>
      <c r="E46" s="453"/>
      <c r="F46" s="453"/>
      <c r="G46" s="453"/>
      <c r="H46" s="453"/>
      <c r="I46" s="414" t="s">
        <v>79</v>
      </c>
      <c r="J46" s="414"/>
      <c r="K46" s="413"/>
      <c r="L46" s="414"/>
      <c r="M46" s="414"/>
      <c r="N46" s="414"/>
      <c r="O46" s="416"/>
      <c r="P46" s="414"/>
      <c r="Q46" s="414"/>
      <c r="R46" s="414"/>
      <c r="S46" s="441"/>
      <c r="T46" s="442"/>
      <c r="U46" s="442"/>
      <c r="V46" s="442"/>
      <c r="W46" s="443"/>
      <c r="X46" s="458"/>
      <c r="Y46" s="459"/>
      <c r="Z46" s="459"/>
      <c r="AA46" s="459"/>
      <c r="AB46" s="460"/>
      <c r="AC46" s="319" t="s">
        <v>110</v>
      </c>
      <c r="AD46" s="320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446"/>
      <c r="AP46" s="447"/>
      <c r="AQ46" s="447"/>
      <c r="AR46" s="447"/>
      <c r="AS46" s="448"/>
      <c r="AW46" s="29"/>
    </row>
    <row r="47" spans="1:49" ht="13.5" customHeight="1">
      <c r="A47" s="226" t="s">
        <v>85</v>
      </c>
      <c r="B47" s="254"/>
      <c r="C47" s="254"/>
      <c r="D47" s="212" t="s">
        <v>46</v>
      </c>
      <c r="E47" s="188"/>
      <c r="F47" s="188"/>
      <c r="G47" s="188"/>
      <c r="H47" s="188"/>
      <c r="I47" s="188"/>
      <c r="J47" s="187" t="s">
        <v>91</v>
      </c>
      <c r="K47" s="188"/>
      <c r="L47" s="188"/>
      <c r="M47" s="188"/>
      <c r="N47" s="188"/>
      <c r="O47" s="188"/>
      <c r="P47" s="187" t="s">
        <v>92</v>
      </c>
      <c r="Q47" s="188"/>
      <c r="R47" s="294"/>
      <c r="S47" s="187" t="s">
        <v>53</v>
      </c>
      <c r="T47" s="188"/>
      <c r="U47" s="188"/>
      <c r="V47" s="188"/>
      <c r="W47" s="188"/>
      <c r="X47" s="188"/>
      <c r="Y47" s="187" t="s">
        <v>46</v>
      </c>
      <c r="Z47" s="188"/>
      <c r="AA47" s="187" t="s">
        <v>91</v>
      </c>
      <c r="AB47" s="188"/>
      <c r="AC47" s="188"/>
      <c r="AD47" s="188"/>
      <c r="AE47" s="188"/>
      <c r="AF47" s="294"/>
      <c r="AG47" s="187" t="s">
        <v>93</v>
      </c>
      <c r="AH47" s="188"/>
      <c r="AI47" s="188"/>
      <c r="AJ47" s="188"/>
      <c r="AK47" s="188"/>
      <c r="AL47" s="188"/>
      <c r="AM47" s="188"/>
      <c r="AN47" s="188"/>
      <c r="AO47" s="188"/>
      <c r="AP47" s="294"/>
      <c r="AQ47" s="187" t="s">
        <v>92</v>
      </c>
      <c r="AR47" s="188"/>
      <c r="AS47" s="213"/>
      <c r="AW47" s="30"/>
    </row>
    <row r="48" spans="1:49" ht="13.5" customHeight="1">
      <c r="A48" s="256"/>
      <c r="B48" s="257"/>
      <c r="C48" s="257"/>
      <c r="D48" s="214" t="s">
        <v>89</v>
      </c>
      <c r="E48" s="215"/>
      <c r="F48" s="223" t="s">
        <v>96</v>
      </c>
      <c r="G48" s="224"/>
      <c r="H48" s="224"/>
      <c r="I48" s="225"/>
      <c r="J48" s="24"/>
      <c r="K48" s="436"/>
      <c r="L48" s="437"/>
      <c r="M48" s="437"/>
      <c r="N48" s="437"/>
      <c r="O48" s="19" t="s">
        <v>79</v>
      </c>
      <c r="P48" s="176"/>
      <c r="Q48" s="177"/>
      <c r="R48" s="183"/>
      <c r="S48" s="184"/>
      <c r="T48" s="185"/>
      <c r="U48" s="185"/>
      <c r="V48" s="185"/>
      <c r="W48" s="185"/>
      <c r="X48" s="186"/>
      <c r="Y48" s="285" t="s">
        <v>104</v>
      </c>
      <c r="Z48" s="286"/>
      <c r="AA48" s="455"/>
      <c r="AB48" s="456"/>
      <c r="AC48" s="456"/>
      <c r="AD48" s="456"/>
      <c r="AE48" s="456"/>
      <c r="AF48" s="21" t="s">
        <v>79</v>
      </c>
      <c r="AG48" s="279"/>
      <c r="AH48" s="280"/>
      <c r="AI48" s="280"/>
      <c r="AJ48" s="280"/>
      <c r="AK48" s="280"/>
      <c r="AL48" s="280"/>
      <c r="AM48" s="280"/>
      <c r="AN48" s="280"/>
      <c r="AO48" s="280"/>
      <c r="AP48" s="281"/>
      <c r="AQ48" s="176"/>
      <c r="AR48" s="177"/>
      <c r="AS48" s="283"/>
      <c r="AW48" s="31"/>
    </row>
    <row r="49" spans="1:45">
      <c r="A49" s="256"/>
      <c r="B49" s="257"/>
      <c r="C49" s="257"/>
      <c r="D49" s="216"/>
      <c r="E49" s="217"/>
      <c r="F49" s="223"/>
      <c r="G49" s="224"/>
      <c r="H49" s="224"/>
      <c r="I49" s="225"/>
      <c r="J49" s="25"/>
      <c r="K49" s="193"/>
      <c r="L49" s="194"/>
      <c r="M49" s="194"/>
      <c r="N49" s="194"/>
      <c r="O49" s="20" t="s">
        <v>79</v>
      </c>
      <c r="P49" s="165"/>
      <c r="Q49" s="166"/>
      <c r="R49" s="189"/>
      <c r="S49" s="167"/>
      <c r="T49" s="168"/>
      <c r="U49" s="168"/>
      <c r="V49" s="168"/>
      <c r="W49" s="168"/>
      <c r="X49" s="190"/>
      <c r="Y49" s="287"/>
      <c r="Z49" s="288"/>
      <c r="AA49" s="293"/>
      <c r="AB49" s="194"/>
      <c r="AC49" s="194"/>
      <c r="AD49" s="194"/>
      <c r="AE49" s="194"/>
      <c r="AF49" s="20" t="s">
        <v>79</v>
      </c>
      <c r="AG49" s="279"/>
      <c r="AH49" s="280"/>
      <c r="AI49" s="280"/>
      <c r="AJ49" s="280"/>
      <c r="AK49" s="280"/>
      <c r="AL49" s="280"/>
      <c r="AM49" s="280"/>
      <c r="AN49" s="280"/>
      <c r="AO49" s="280"/>
      <c r="AP49" s="281"/>
      <c r="AQ49" s="165"/>
      <c r="AR49" s="166"/>
      <c r="AS49" s="278"/>
    </row>
    <row r="50" spans="1:45">
      <c r="A50" s="256"/>
      <c r="B50" s="257"/>
      <c r="C50" s="257"/>
      <c r="D50" s="216"/>
      <c r="E50" s="217"/>
      <c r="F50" s="223"/>
      <c r="G50" s="224"/>
      <c r="H50" s="224"/>
      <c r="I50" s="225"/>
      <c r="J50" s="25"/>
      <c r="K50" s="193"/>
      <c r="L50" s="194"/>
      <c r="M50" s="194"/>
      <c r="N50" s="194"/>
      <c r="O50" s="20" t="s">
        <v>79</v>
      </c>
      <c r="P50" s="165"/>
      <c r="Q50" s="166"/>
      <c r="R50" s="189"/>
      <c r="S50" s="167"/>
      <c r="T50" s="168"/>
      <c r="U50" s="168"/>
      <c r="V50" s="168"/>
      <c r="W50" s="168"/>
      <c r="X50" s="190"/>
      <c r="Y50" s="287"/>
      <c r="Z50" s="288"/>
      <c r="AA50" s="293"/>
      <c r="AB50" s="194"/>
      <c r="AC50" s="194"/>
      <c r="AD50" s="194"/>
      <c r="AE50" s="194"/>
      <c r="AF50" s="20" t="s">
        <v>79</v>
      </c>
      <c r="AG50" s="279"/>
      <c r="AH50" s="280"/>
      <c r="AI50" s="280"/>
      <c r="AJ50" s="280"/>
      <c r="AK50" s="280"/>
      <c r="AL50" s="280"/>
      <c r="AM50" s="280"/>
      <c r="AN50" s="280"/>
      <c r="AO50" s="280"/>
      <c r="AP50" s="281"/>
      <c r="AQ50" s="165"/>
      <c r="AR50" s="166"/>
      <c r="AS50" s="278"/>
    </row>
    <row r="51" spans="1:45">
      <c r="A51" s="256"/>
      <c r="B51" s="257"/>
      <c r="C51" s="257"/>
      <c r="D51" s="216"/>
      <c r="E51" s="217"/>
      <c r="F51" s="223"/>
      <c r="G51" s="224"/>
      <c r="H51" s="224"/>
      <c r="I51" s="225"/>
      <c r="J51" s="25"/>
      <c r="K51" s="193"/>
      <c r="L51" s="194"/>
      <c r="M51" s="194"/>
      <c r="N51" s="194"/>
      <c r="O51" s="20" t="s">
        <v>79</v>
      </c>
      <c r="P51" s="165"/>
      <c r="Q51" s="166"/>
      <c r="R51" s="189"/>
      <c r="S51" s="167"/>
      <c r="T51" s="168"/>
      <c r="U51" s="168"/>
      <c r="V51" s="168"/>
      <c r="W51" s="168"/>
      <c r="X51" s="190"/>
      <c r="Y51" s="287"/>
      <c r="Z51" s="288"/>
      <c r="AA51" s="293"/>
      <c r="AB51" s="194"/>
      <c r="AC51" s="194"/>
      <c r="AD51" s="194"/>
      <c r="AE51" s="194"/>
      <c r="AF51" s="20" t="s">
        <v>79</v>
      </c>
      <c r="AG51" s="279"/>
      <c r="AH51" s="280"/>
      <c r="AI51" s="280"/>
      <c r="AJ51" s="280"/>
      <c r="AK51" s="280"/>
      <c r="AL51" s="280"/>
      <c r="AM51" s="280"/>
      <c r="AN51" s="280"/>
      <c r="AO51" s="280"/>
      <c r="AP51" s="281"/>
      <c r="AQ51" s="165"/>
      <c r="AR51" s="166"/>
      <c r="AS51" s="278"/>
    </row>
    <row r="52" spans="1:45">
      <c r="A52" s="256"/>
      <c r="B52" s="257"/>
      <c r="C52" s="257"/>
      <c r="D52" s="216"/>
      <c r="E52" s="217"/>
      <c r="F52" s="223"/>
      <c r="G52" s="224"/>
      <c r="H52" s="224"/>
      <c r="I52" s="225"/>
      <c r="J52" s="25"/>
      <c r="K52" s="193"/>
      <c r="L52" s="194"/>
      <c r="M52" s="194"/>
      <c r="N52" s="194"/>
      <c r="O52" s="20" t="s">
        <v>79</v>
      </c>
      <c r="P52" s="165"/>
      <c r="Q52" s="166"/>
      <c r="R52" s="189"/>
      <c r="S52" s="167"/>
      <c r="T52" s="168"/>
      <c r="U52" s="168"/>
      <c r="V52" s="168"/>
      <c r="W52" s="168"/>
      <c r="X52" s="190"/>
      <c r="Y52" s="287"/>
      <c r="Z52" s="288"/>
      <c r="AA52" s="293"/>
      <c r="AB52" s="194"/>
      <c r="AC52" s="194"/>
      <c r="AD52" s="194"/>
      <c r="AE52" s="194"/>
      <c r="AF52" s="20" t="s">
        <v>79</v>
      </c>
      <c r="AG52" s="279"/>
      <c r="AH52" s="280"/>
      <c r="AI52" s="280"/>
      <c r="AJ52" s="280"/>
      <c r="AK52" s="280"/>
      <c r="AL52" s="280"/>
      <c r="AM52" s="280"/>
      <c r="AN52" s="280"/>
      <c r="AO52" s="280"/>
      <c r="AP52" s="281"/>
      <c r="AQ52" s="165"/>
      <c r="AR52" s="166"/>
      <c r="AS52" s="278"/>
    </row>
    <row r="53" spans="1:45">
      <c r="A53" s="256"/>
      <c r="B53" s="257"/>
      <c r="C53" s="257"/>
      <c r="D53" s="216"/>
      <c r="E53" s="217"/>
      <c r="F53" s="223"/>
      <c r="G53" s="224"/>
      <c r="H53" s="224"/>
      <c r="I53" s="225"/>
      <c r="J53" s="25"/>
      <c r="K53" s="193"/>
      <c r="L53" s="194"/>
      <c r="M53" s="194"/>
      <c r="N53" s="194"/>
      <c r="O53" s="20" t="s">
        <v>79</v>
      </c>
      <c r="P53" s="165"/>
      <c r="Q53" s="166"/>
      <c r="R53" s="189"/>
      <c r="S53" s="167"/>
      <c r="T53" s="168"/>
      <c r="U53" s="168"/>
      <c r="V53" s="168"/>
      <c r="W53" s="168"/>
      <c r="X53" s="190"/>
      <c r="Y53" s="287"/>
      <c r="Z53" s="288"/>
      <c r="AA53" s="293"/>
      <c r="AB53" s="194"/>
      <c r="AC53" s="194"/>
      <c r="AD53" s="194"/>
      <c r="AE53" s="194"/>
      <c r="AF53" s="20" t="s">
        <v>79</v>
      </c>
      <c r="AG53" s="279"/>
      <c r="AH53" s="280"/>
      <c r="AI53" s="280"/>
      <c r="AJ53" s="280"/>
      <c r="AK53" s="280"/>
      <c r="AL53" s="280"/>
      <c r="AM53" s="280"/>
      <c r="AN53" s="280"/>
      <c r="AO53" s="280"/>
      <c r="AP53" s="281"/>
      <c r="AQ53" s="165"/>
      <c r="AR53" s="166"/>
      <c r="AS53" s="278"/>
    </row>
    <row r="54" spans="1:45">
      <c r="A54" s="256"/>
      <c r="B54" s="257"/>
      <c r="C54" s="257"/>
      <c r="D54" s="218"/>
      <c r="E54" s="219"/>
      <c r="F54" s="223"/>
      <c r="G54" s="224"/>
      <c r="H54" s="224"/>
      <c r="I54" s="225"/>
      <c r="J54" s="26"/>
      <c r="K54" s="191"/>
      <c r="L54" s="192"/>
      <c r="M54" s="192"/>
      <c r="N54" s="192"/>
      <c r="O54" s="22" t="s">
        <v>79</v>
      </c>
      <c r="P54" s="195"/>
      <c r="Q54" s="196"/>
      <c r="R54" s="197"/>
      <c r="S54" s="271"/>
      <c r="T54" s="272"/>
      <c r="U54" s="272"/>
      <c r="V54" s="272"/>
      <c r="W54" s="272"/>
      <c r="X54" s="284"/>
      <c r="Y54" s="287"/>
      <c r="Z54" s="288"/>
      <c r="AA54" s="293"/>
      <c r="AB54" s="194"/>
      <c r="AC54" s="194"/>
      <c r="AD54" s="194"/>
      <c r="AE54" s="194"/>
      <c r="AF54" s="20" t="s">
        <v>79</v>
      </c>
      <c r="AG54" s="279"/>
      <c r="AH54" s="280"/>
      <c r="AI54" s="280"/>
      <c r="AJ54" s="280"/>
      <c r="AK54" s="280"/>
      <c r="AL54" s="280"/>
      <c r="AM54" s="280"/>
      <c r="AN54" s="280"/>
      <c r="AO54" s="280"/>
      <c r="AP54" s="281"/>
      <c r="AQ54" s="165"/>
      <c r="AR54" s="166"/>
      <c r="AS54" s="278"/>
    </row>
    <row r="55" spans="1:45" ht="13.5" customHeight="1">
      <c r="A55" s="256"/>
      <c r="B55" s="257"/>
      <c r="C55" s="257"/>
      <c r="D55" s="214" t="s">
        <v>101</v>
      </c>
      <c r="E55" s="295"/>
      <c r="F55" s="295"/>
      <c r="G55" s="295"/>
      <c r="H55" s="295"/>
      <c r="I55" s="215"/>
      <c r="J55" s="180" t="s">
        <v>91</v>
      </c>
      <c r="K55" s="181"/>
      <c r="L55" s="181"/>
      <c r="M55" s="181"/>
      <c r="N55" s="181"/>
      <c r="O55" s="181"/>
      <c r="P55" s="180" t="s">
        <v>92</v>
      </c>
      <c r="Q55" s="181"/>
      <c r="R55" s="182"/>
      <c r="S55" s="180" t="s">
        <v>53</v>
      </c>
      <c r="T55" s="181"/>
      <c r="U55" s="181"/>
      <c r="V55" s="181"/>
      <c r="W55" s="181"/>
      <c r="X55" s="182"/>
      <c r="Y55" s="287"/>
      <c r="Z55" s="288"/>
      <c r="AA55" s="293"/>
      <c r="AB55" s="194"/>
      <c r="AC55" s="194"/>
      <c r="AD55" s="194"/>
      <c r="AE55" s="194"/>
      <c r="AF55" s="20" t="s">
        <v>79</v>
      </c>
      <c r="AG55" s="279"/>
      <c r="AH55" s="280"/>
      <c r="AI55" s="280"/>
      <c r="AJ55" s="280"/>
      <c r="AK55" s="280"/>
      <c r="AL55" s="280"/>
      <c r="AM55" s="280"/>
      <c r="AN55" s="280"/>
      <c r="AO55" s="280"/>
      <c r="AP55" s="281"/>
      <c r="AQ55" s="165"/>
      <c r="AR55" s="166"/>
      <c r="AS55" s="278"/>
    </row>
    <row r="56" spans="1:45" ht="13.5" customHeight="1">
      <c r="A56" s="256"/>
      <c r="B56" s="257"/>
      <c r="C56" s="257"/>
      <c r="D56" s="214" t="s">
        <v>88</v>
      </c>
      <c r="E56" s="215"/>
      <c r="F56" s="223" t="s">
        <v>105</v>
      </c>
      <c r="G56" s="224"/>
      <c r="H56" s="224"/>
      <c r="I56" s="225"/>
      <c r="J56" s="184"/>
      <c r="K56" s="185"/>
      <c r="L56" s="185"/>
      <c r="M56" s="185"/>
      <c r="N56" s="185"/>
      <c r="O56" s="19" t="s">
        <v>79</v>
      </c>
      <c r="P56" s="176"/>
      <c r="Q56" s="177"/>
      <c r="R56" s="183"/>
      <c r="S56" s="184"/>
      <c r="T56" s="185"/>
      <c r="U56" s="185"/>
      <c r="V56" s="185"/>
      <c r="W56" s="185"/>
      <c r="X56" s="186"/>
      <c r="Y56" s="287"/>
      <c r="Z56" s="288"/>
      <c r="AA56" s="293"/>
      <c r="AB56" s="194"/>
      <c r="AC56" s="194"/>
      <c r="AD56" s="194"/>
      <c r="AE56" s="194"/>
      <c r="AF56" s="20" t="s">
        <v>79</v>
      </c>
      <c r="AG56" s="279"/>
      <c r="AH56" s="280"/>
      <c r="AI56" s="280"/>
      <c r="AJ56" s="280"/>
      <c r="AK56" s="280"/>
      <c r="AL56" s="280"/>
      <c r="AM56" s="280"/>
      <c r="AN56" s="280"/>
      <c r="AO56" s="280"/>
      <c r="AP56" s="281"/>
      <c r="AQ56" s="165"/>
      <c r="AR56" s="166"/>
      <c r="AS56" s="278"/>
    </row>
    <row r="57" spans="1:45">
      <c r="A57" s="256"/>
      <c r="B57" s="257"/>
      <c r="C57" s="257"/>
      <c r="D57" s="216"/>
      <c r="E57" s="217"/>
      <c r="F57" s="223"/>
      <c r="G57" s="224"/>
      <c r="H57" s="224"/>
      <c r="I57" s="225"/>
      <c r="J57" s="167"/>
      <c r="K57" s="168"/>
      <c r="L57" s="168"/>
      <c r="M57" s="168"/>
      <c r="N57" s="168"/>
      <c r="O57" s="20" t="s">
        <v>79</v>
      </c>
      <c r="P57" s="165"/>
      <c r="Q57" s="166"/>
      <c r="R57" s="189"/>
      <c r="S57" s="167"/>
      <c r="T57" s="168"/>
      <c r="U57" s="168"/>
      <c r="V57" s="168"/>
      <c r="W57" s="168"/>
      <c r="X57" s="190"/>
      <c r="Y57" s="289"/>
      <c r="Z57" s="290"/>
      <c r="AA57" s="291"/>
      <c r="AB57" s="292"/>
      <c r="AC57" s="292"/>
      <c r="AD57" s="292"/>
      <c r="AE57" s="292"/>
      <c r="AF57" s="22" t="s">
        <v>79</v>
      </c>
      <c r="AG57" s="273"/>
      <c r="AH57" s="273"/>
      <c r="AI57" s="273"/>
      <c r="AJ57" s="273"/>
      <c r="AK57" s="273"/>
      <c r="AL57" s="273"/>
      <c r="AM57" s="273"/>
      <c r="AN57" s="273"/>
      <c r="AO57" s="273"/>
      <c r="AP57" s="273"/>
      <c r="AQ57" s="195"/>
      <c r="AR57" s="196"/>
      <c r="AS57" s="282"/>
    </row>
    <row r="58" spans="1:45" ht="14.25" customHeight="1">
      <c r="A58" s="256"/>
      <c r="B58" s="257"/>
      <c r="C58" s="257"/>
      <c r="D58" s="216"/>
      <c r="E58" s="217"/>
      <c r="F58" s="223"/>
      <c r="G58" s="224"/>
      <c r="H58" s="224"/>
      <c r="I58" s="225"/>
      <c r="J58" s="167"/>
      <c r="K58" s="168"/>
      <c r="L58" s="168"/>
      <c r="M58" s="168"/>
      <c r="N58" s="168"/>
      <c r="O58" s="20" t="s">
        <v>79</v>
      </c>
      <c r="P58" s="165"/>
      <c r="Q58" s="166"/>
      <c r="R58" s="189"/>
      <c r="S58" s="167"/>
      <c r="T58" s="168"/>
      <c r="U58" s="168"/>
      <c r="V58" s="168"/>
      <c r="W58" s="168"/>
      <c r="X58" s="168"/>
      <c r="Y58" s="180" t="s">
        <v>101</v>
      </c>
      <c r="Z58" s="181"/>
      <c r="AA58" s="181"/>
      <c r="AB58" s="181"/>
      <c r="AC58" s="181"/>
      <c r="AD58" s="181"/>
      <c r="AE58" s="181"/>
      <c r="AF58" s="182"/>
      <c r="AG58" s="180" t="s">
        <v>45</v>
      </c>
      <c r="AH58" s="181"/>
      <c r="AI58" s="181"/>
      <c r="AJ58" s="180" t="s">
        <v>92</v>
      </c>
      <c r="AK58" s="181"/>
      <c r="AL58" s="181"/>
      <c r="AM58" s="174" t="s">
        <v>53</v>
      </c>
      <c r="AN58" s="175"/>
      <c r="AO58" s="175"/>
      <c r="AP58" s="175"/>
      <c r="AQ58" s="175"/>
      <c r="AR58" s="175"/>
      <c r="AS58" s="457"/>
    </row>
    <row r="59" spans="1:45" ht="13.5" customHeight="1">
      <c r="A59" s="256"/>
      <c r="B59" s="257"/>
      <c r="C59" s="257"/>
      <c r="D59" s="216"/>
      <c r="E59" s="217"/>
      <c r="F59" s="223"/>
      <c r="G59" s="224"/>
      <c r="H59" s="224"/>
      <c r="I59" s="225"/>
      <c r="J59" s="167"/>
      <c r="K59" s="168"/>
      <c r="L59" s="168"/>
      <c r="M59" s="168"/>
      <c r="N59" s="168"/>
      <c r="O59" s="20" t="s">
        <v>79</v>
      </c>
      <c r="P59" s="165"/>
      <c r="Q59" s="166"/>
      <c r="R59" s="189"/>
      <c r="S59" s="167"/>
      <c r="T59" s="168"/>
      <c r="U59" s="168"/>
      <c r="V59" s="168"/>
      <c r="W59" s="168"/>
      <c r="X59" s="168"/>
      <c r="Y59" s="274" t="s">
        <v>107</v>
      </c>
      <c r="Z59" s="275"/>
      <c r="AA59" s="275"/>
      <c r="AB59" s="275"/>
      <c r="AC59" s="275"/>
      <c r="AD59" s="275"/>
      <c r="AE59" s="275"/>
      <c r="AF59" s="276"/>
      <c r="AG59" s="244"/>
      <c r="AH59" s="245"/>
      <c r="AI59" s="32" t="s">
        <v>86</v>
      </c>
      <c r="AJ59" s="244"/>
      <c r="AK59" s="245"/>
      <c r="AL59" s="273"/>
      <c r="AM59" s="244"/>
      <c r="AN59" s="245"/>
      <c r="AO59" s="245"/>
      <c r="AP59" s="245"/>
      <c r="AQ59" s="245"/>
      <c r="AR59" s="245"/>
      <c r="AS59" s="246"/>
    </row>
    <row r="60" spans="1:45" ht="13.5" customHeight="1">
      <c r="A60" s="256"/>
      <c r="B60" s="257"/>
      <c r="C60" s="257"/>
      <c r="D60" s="216"/>
      <c r="E60" s="217"/>
      <c r="F60" s="438"/>
      <c r="G60" s="439"/>
      <c r="H60" s="439"/>
      <c r="I60" s="440"/>
      <c r="J60" s="271"/>
      <c r="K60" s="272"/>
      <c r="L60" s="272"/>
      <c r="M60" s="272"/>
      <c r="N60" s="272"/>
      <c r="O60" s="22" t="s">
        <v>79</v>
      </c>
      <c r="P60" s="195"/>
      <c r="Q60" s="196"/>
      <c r="R60" s="197"/>
      <c r="S60" s="271"/>
      <c r="T60" s="272"/>
      <c r="U60" s="272"/>
      <c r="V60" s="272"/>
      <c r="W60" s="272"/>
      <c r="X60" s="272"/>
      <c r="Y60" s="223" t="s">
        <v>106</v>
      </c>
      <c r="Z60" s="224"/>
      <c r="AA60" s="224"/>
      <c r="AB60" s="224"/>
      <c r="AC60" s="224"/>
      <c r="AD60" s="224"/>
      <c r="AE60" s="224"/>
      <c r="AF60" s="225"/>
      <c r="AG60" s="241"/>
      <c r="AH60" s="242"/>
      <c r="AI60" s="33" t="s">
        <v>86</v>
      </c>
      <c r="AJ60" s="241"/>
      <c r="AK60" s="242"/>
      <c r="AL60" s="247"/>
      <c r="AM60" s="241"/>
      <c r="AN60" s="242"/>
      <c r="AO60" s="242"/>
      <c r="AP60" s="242"/>
      <c r="AQ60" s="242"/>
      <c r="AR60" s="242"/>
      <c r="AS60" s="243"/>
    </row>
    <row r="61" spans="1:45" ht="14.25" customHeight="1">
      <c r="A61" s="256"/>
      <c r="B61" s="257"/>
      <c r="C61" s="257"/>
      <c r="D61" s="216"/>
      <c r="E61" s="217"/>
      <c r="F61" s="223" t="s">
        <v>95</v>
      </c>
      <c r="G61" s="224"/>
      <c r="H61" s="224"/>
      <c r="I61" s="225"/>
      <c r="J61" s="184"/>
      <c r="K61" s="185"/>
      <c r="L61" s="185"/>
      <c r="M61" s="185"/>
      <c r="N61" s="185"/>
      <c r="O61" s="19" t="s">
        <v>79</v>
      </c>
      <c r="P61" s="176"/>
      <c r="Q61" s="177"/>
      <c r="R61" s="183"/>
      <c r="S61" s="184"/>
      <c r="T61" s="185"/>
      <c r="U61" s="185"/>
      <c r="V61" s="185"/>
      <c r="W61" s="185"/>
      <c r="X61" s="185"/>
      <c r="Y61" s="180" t="s">
        <v>101</v>
      </c>
      <c r="Z61" s="181"/>
      <c r="AA61" s="181"/>
      <c r="AB61" s="181"/>
      <c r="AC61" s="181"/>
      <c r="AD61" s="181"/>
      <c r="AE61" s="181"/>
      <c r="AF61" s="182"/>
      <c r="AG61" s="180" t="s">
        <v>93</v>
      </c>
      <c r="AH61" s="181"/>
      <c r="AI61" s="181"/>
      <c r="AJ61" s="181"/>
      <c r="AK61" s="181"/>
      <c r="AL61" s="181"/>
      <c r="AM61" s="181"/>
      <c r="AN61" s="181"/>
      <c r="AO61" s="181"/>
      <c r="AP61" s="181"/>
      <c r="AQ61" s="181"/>
      <c r="AR61" s="181"/>
      <c r="AS61" s="199"/>
    </row>
    <row r="62" spans="1:45" ht="13.5" customHeight="1">
      <c r="A62" s="256"/>
      <c r="B62" s="257"/>
      <c r="C62" s="257"/>
      <c r="D62" s="216"/>
      <c r="E62" s="217"/>
      <c r="F62" s="223"/>
      <c r="G62" s="224"/>
      <c r="H62" s="224"/>
      <c r="I62" s="225"/>
      <c r="J62" s="172"/>
      <c r="K62" s="173"/>
      <c r="L62" s="173"/>
      <c r="M62" s="173"/>
      <c r="N62" s="173"/>
      <c r="O62" s="23" t="s">
        <v>79</v>
      </c>
      <c r="P62" s="169"/>
      <c r="Q62" s="170"/>
      <c r="R62" s="171"/>
      <c r="S62" s="172"/>
      <c r="T62" s="173"/>
      <c r="U62" s="173"/>
      <c r="V62" s="173"/>
      <c r="W62" s="173"/>
      <c r="X62" s="173"/>
      <c r="Y62" s="265" t="s">
        <v>90</v>
      </c>
      <c r="Z62" s="266"/>
      <c r="AA62" s="266"/>
      <c r="AB62" s="266"/>
      <c r="AC62" s="266"/>
      <c r="AD62" s="266"/>
      <c r="AE62" s="266"/>
      <c r="AF62" s="267"/>
      <c r="AG62" s="235"/>
      <c r="AH62" s="236"/>
      <c r="AI62" s="236"/>
      <c r="AJ62" s="236"/>
      <c r="AK62" s="236"/>
      <c r="AL62" s="236"/>
      <c r="AM62" s="236"/>
      <c r="AN62" s="236"/>
      <c r="AO62" s="236"/>
      <c r="AP62" s="236"/>
      <c r="AQ62" s="236"/>
      <c r="AR62" s="236"/>
      <c r="AS62" s="237"/>
    </row>
    <row r="63" spans="1:45" ht="14.25" customHeight="1">
      <c r="A63" s="256"/>
      <c r="B63" s="257"/>
      <c r="C63" s="257"/>
      <c r="D63" s="216"/>
      <c r="E63" s="217"/>
      <c r="F63" s="220" t="s">
        <v>97</v>
      </c>
      <c r="G63" s="221"/>
      <c r="H63" s="221"/>
      <c r="I63" s="222"/>
      <c r="J63" s="180" t="s">
        <v>92</v>
      </c>
      <c r="K63" s="181"/>
      <c r="L63" s="181"/>
      <c r="M63" s="180" t="s">
        <v>45</v>
      </c>
      <c r="N63" s="181"/>
      <c r="O63" s="181"/>
      <c r="P63" s="174" t="s">
        <v>53</v>
      </c>
      <c r="Q63" s="175"/>
      <c r="R63" s="175"/>
      <c r="S63" s="175"/>
      <c r="T63" s="175"/>
      <c r="U63" s="175"/>
      <c r="V63" s="175"/>
      <c r="W63" s="175"/>
      <c r="X63" s="175"/>
      <c r="Y63" s="265"/>
      <c r="Z63" s="266"/>
      <c r="AA63" s="266"/>
      <c r="AB63" s="266"/>
      <c r="AC63" s="266"/>
      <c r="AD63" s="266"/>
      <c r="AE63" s="266"/>
      <c r="AF63" s="267"/>
      <c r="AG63" s="235"/>
      <c r="AH63" s="236"/>
      <c r="AI63" s="236"/>
      <c r="AJ63" s="236"/>
      <c r="AK63" s="236"/>
      <c r="AL63" s="236"/>
      <c r="AM63" s="236"/>
      <c r="AN63" s="236"/>
      <c r="AO63" s="236"/>
      <c r="AP63" s="236"/>
      <c r="AQ63" s="236"/>
      <c r="AR63" s="236"/>
      <c r="AS63" s="237"/>
    </row>
    <row r="64" spans="1:45" ht="13.5" customHeight="1">
      <c r="A64" s="256"/>
      <c r="B64" s="257"/>
      <c r="C64" s="257"/>
      <c r="D64" s="216"/>
      <c r="E64" s="217"/>
      <c r="F64" s="223"/>
      <c r="G64" s="224"/>
      <c r="H64" s="224"/>
      <c r="I64" s="225"/>
      <c r="J64" s="165"/>
      <c r="K64" s="166"/>
      <c r="L64" s="166"/>
      <c r="M64" s="176"/>
      <c r="N64" s="177"/>
      <c r="O64" s="27" t="s">
        <v>86</v>
      </c>
      <c r="P64" s="176"/>
      <c r="Q64" s="177"/>
      <c r="R64" s="177"/>
      <c r="S64" s="177"/>
      <c r="T64" s="177"/>
      <c r="U64" s="177"/>
      <c r="V64" s="177"/>
      <c r="W64" s="177"/>
      <c r="X64" s="177"/>
      <c r="Y64" s="265" t="s">
        <v>87</v>
      </c>
      <c r="Z64" s="266"/>
      <c r="AA64" s="266"/>
      <c r="AB64" s="266"/>
      <c r="AC64" s="266"/>
      <c r="AD64" s="266"/>
      <c r="AE64" s="266"/>
      <c r="AF64" s="267"/>
      <c r="AG64" s="235"/>
      <c r="AH64" s="236"/>
      <c r="AI64" s="236"/>
      <c r="AJ64" s="236"/>
      <c r="AK64" s="236"/>
      <c r="AL64" s="236"/>
      <c r="AM64" s="236"/>
      <c r="AN64" s="236"/>
      <c r="AO64" s="236"/>
      <c r="AP64" s="236"/>
      <c r="AQ64" s="236"/>
      <c r="AR64" s="236"/>
      <c r="AS64" s="237"/>
    </row>
    <row r="65" spans="1:45">
      <c r="A65" s="256"/>
      <c r="B65" s="257"/>
      <c r="C65" s="257"/>
      <c r="D65" s="216"/>
      <c r="E65" s="217"/>
      <c r="F65" s="223"/>
      <c r="G65" s="224"/>
      <c r="H65" s="224"/>
      <c r="I65" s="225"/>
      <c r="J65" s="165"/>
      <c r="K65" s="166"/>
      <c r="L65" s="166"/>
      <c r="M65" s="178"/>
      <c r="N65" s="179"/>
      <c r="O65" s="27" t="s">
        <v>86</v>
      </c>
      <c r="P65" s="178"/>
      <c r="Q65" s="179"/>
      <c r="R65" s="179"/>
      <c r="S65" s="179"/>
      <c r="T65" s="179"/>
      <c r="U65" s="179"/>
      <c r="V65" s="179"/>
      <c r="W65" s="179"/>
      <c r="X65" s="179"/>
      <c r="Y65" s="265"/>
      <c r="Z65" s="266"/>
      <c r="AA65" s="266"/>
      <c r="AB65" s="266"/>
      <c r="AC65" s="266"/>
      <c r="AD65" s="266"/>
      <c r="AE65" s="266"/>
      <c r="AF65" s="267"/>
      <c r="AG65" s="235"/>
      <c r="AH65" s="236"/>
      <c r="AI65" s="236"/>
      <c r="AJ65" s="236"/>
      <c r="AK65" s="236"/>
      <c r="AL65" s="236"/>
      <c r="AM65" s="236"/>
      <c r="AN65" s="236"/>
      <c r="AO65" s="236"/>
      <c r="AP65" s="236"/>
      <c r="AQ65" s="236"/>
      <c r="AR65" s="236"/>
      <c r="AS65" s="237"/>
    </row>
    <row r="66" spans="1:45" ht="14.25" customHeight="1">
      <c r="A66" s="256"/>
      <c r="B66" s="257"/>
      <c r="C66" s="257"/>
      <c r="D66" s="216"/>
      <c r="E66" s="217"/>
      <c r="F66" s="223"/>
      <c r="G66" s="224"/>
      <c r="H66" s="224"/>
      <c r="I66" s="225"/>
      <c r="J66" s="165"/>
      <c r="K66" s="166"/>
      <c r="L66" s="166"/>
      <c r="M66" s="178"/>
      <c r="N66" s="179"/>
      <c r="O66" s="27" t="s">
        <v>86</v>
      </c>
      <c r="P66" s="178"/>
      <c r="Q66" s="179"/>
      <c r="R66" s="179"/>
      <c r="S66" s="179"/>
      <c r="T66" s="179"/>
      <c r="U66" s="179"/>
      <c r="V66" s="179"/>
      <c r="W66" s="179"/>
      <c r="X66" s="179"/>
      <c r="Y66" s="265" t="s">
        <v>102</v>
      </c>
      <c r="Z66" s="266"/>
      <c r="AA66" s="266"/>
      <c r="AB66" s="266"/>
      <c r="AC66" s="266"/>
      <c r="AD66" s="266"/>
      <c r="AE66" s="266"/>
      <c r="AF66" s="267"/>
      <c r="AG66" s="235"/>
      <c r="AH66" s="236"/>
      <c r="AI66" s="236"/>
      <c r="AJ66" s="236"/>
      <c r="AK66" s="236"/>
      <c r="AL66" s="236"/>
      <c r="AM66" s="236"/>
      <c r="AN66" s="236"/>
      <c r="AO66" s="236"/>
      <c r="AP66" s="236"/>
      <c r="AQ66" s="236"/>
      <c r="AR66" s="236"/>
      <c r="AS66" s="237"/>
    </row>
    <row r="67" spans="1:45" ht="14.25" customHeight="1" thickBot="1">
      <c r="A67" s="256"/>
      <c r="B67" s="257"/>
      <c r="C67" s="257"/>
      <c r="D67" s="218"/>
      <c r="E67" s="219"/>
      <c r="F67" s="223"/>
      <c r="G67" s="224"/>
      <c r="H67" s="224"/>
      <c r="I67" s="225"/>
      <c r="J67" s="169"/>
      <c r="K67" s="170"/>
      <c r="L67" s="170"/>
      <c r="M67" s="277"/>
      <c r="N67" s="273"/>
      <c r="O67" s="28" t="s">
        <v>86</v>
      </c>
      <c r="P67" s="277"/>
      <c r="Q67" s="273"/>
      <c r="R67" s="273"/>
      <c r="S67" s="273"/>
      <c r="T67" s="273"/>
      <c r="U67" s="273"/>
      <c r="V67" s="273"/>
      <c r="W67" s="273"/>
      <c r="X67" s="273"/>
      <c r="Y67" s="268"/>
      <c r="Z67" s="269"/>
      <c r="AA67" s="269"/>
      <c r="AB67" s="269"/>
      <c r="AC67" s="269"/>
      <c r="AD67" s="269"/>
      <c r="AE67" s="269"/>
      <c r="AF67" s="270"/>
      <c r="AG67" s="238"/>
      <c r="AH67" s="239"/>
      <c r="AI67" s="239"/>
      <c r="AJ67" s="239"/>
      <c r="AK67" s="239"/>
      <c r="AL67" s="239"/>
      <c r="AM67" s="239"/>
      <c r="AN67" s="239"/>
      <c r="AO67" s="239"/>
      <c r="AP67" s="239"/>
      <c r="AQ67" s="239"/>
      <c r="AR67" s="239"/>
      <c r="AS67" s="240"/>
    </row>
    <row r="68" spans="1:45" ht="14.25" customHeight="1">
      <c r="A68" s="449" t="s">
        <v>31</v>
      </c>
      <c r="B68" s="227"/>
      <c r="C68" s="228"/>
      <c r="D68" s="212" t="s">
        <v>33</v>
      </c>
      <c r="E68" s="188"/>
      <c r="F68" s="213"/>
      <c r="G68" s="209"/>
      <c r="H68" s="210"/>
      <c r="I68" s="210"/>
      <c r="J68" s="210"/>
      <c r="K68" s="210"/>
      <c r="L68" s="210"/>
      <c r="M68" s="210"/>
      <c r="N68" s="210"/>
      <c r="O68" s="210"/>
      <c r="P68" s="210"/>
      <c r="Q68" s="210"/>
      <c r="R68" s="211"/>
      <c r="S68" s="226" t="s">
        <v>100</v>
      </c>
      <c r="T68" s="227"/>
      <c r="U68" s="228"/>
      <c r="V68" s="248"/>
      <c r="W68" s="249"/>
      <c r="X68" s="249"/>
      <c r="Y68" s="249"/>
      <c r="Z68" s="249"/>
      <c r="AA68" s="249"/>
      <c r="AB68" s="249"/>
      <c r="AC68" s="249"/>
      <c r="AD68" s="249"/>
      <c r="AE68" s="226" t="s">
        <v>94</v>
      </c>
      <c r="AF68" s="254"/>
      <c r="AG68" s="255"/>
      <c r="AH68" s="248"/>
      <c r="AI68" s="249"/>
      <c r="AJ68" s="249"/>
      <c r="AK68" s="249"/>
      <c r="AL68" s="249"/>
      <c r="AM68" s="249"/>
      <c r="AN68" s="249"/>
      <c r="AO68" s="249"/>
      <c r="AP68" s="249"/>
      <c r="AQ68" s="249"/>
      <c r="AR68" s="249"/>
      <c r="AS68" s="262"/>
    </row>
    <row r="69" spans="1:45">
      <c r="A69" s="229"/>
      <c r="B69" s="230"/>
      <c r="C69" s="231"/>
      <c r="D69" s="198" t="s">
        <v>32</v>
      </c>
      <c r="E69" s="181"/>
      <c r="F69" s="199"/>
      <c r="G69" s="206"/>
      <c r="H69" s="207"/>
      <c r="I69" s="207"/>
      <c r="J69" s="207"/>
      <c r="K69" s="207"/>
      <c r="L69" s="207"/>
      <c r="M69" s="207"/>
      <c r="N69" s="207"/>
      <c r="O69" s="207"/>
      <c r="P69" s="207"/>
      <c r="Q69" s="207"/>
      <c r="R69" s="208"/>
      <c r="S69" s="229"/>
      <c r="T69" s="230"/>
      <c r="U69" s="231"/>
      <c r="V69" s="250"/>
      <c r="W69" s="251"/>
      <c r="X69" s="251"/>
      <c r="Y69" s="251"/>
      <c r="Z69" s="251"/>
      <c r="AA69" s="251"/>
      <c r="AB69" s="251"/>
      <c r="AC69" s="251"/>
      <c r="AD69" s="251"/>
      <c r="AE69" s="256"/>
      <c r="AF69" s="257"/>
      <c r="AG69" s="258"/>
      <c r="AH69" s="250"/>
      <c r="AI69" s="251"/>
      <c r="AJ69" s="251"/>
      <c r="AK69" s="251"/>
      <c r="AL69" s="251"/>
      <c r="AM69" s="251"/>
      <c r="AN69" s="251"/>
      <c r="AO69" s="251"/>
      <c r="AP69" s="251"/>
      <c r="AQ69" s="251"/>
      <c r="AR69" s="251"/>
      <c r="AS69" s="263"/>
    </row>
    <row r="70" spans="1:45">
      <c r="A70" s="229"/>
      <c r="B70" s="230"/>
      <c r="C70" s="231"/>
      <c r="D70" s="198" t="s">
        <v>98</v>
      </c>
      <c r="E70" s="181"/>
      <c r="F70" s="199"/>
      <c r="G70" s="206"/>
      <c r="H70" s="207"/>
      <c r="I70" s="207"/>
      <c r="J70" s="207"/>
      <c r="K70" s="207"/>
      <c r="L70" s="207"/>
      <c r="M70" s="207"/>
      <c r="N70" s="207"/>
      <c r="O70" s="207"/>
      <c r="P70" s="207"/>
      <c r="Q70" s="207"/>
      <c r="R70" s="208"/>
      <c r="S70" s="229"/>
      <c r="T70" s="230"/>
      <c r="U70" s="231"/>
      <c r="V70" s="250"/>
      <c r="W70" s="251"/>
      <c r="X70" s="251"/>
      <c r="Y70" s="251"/>
      <c r="Z70" s="251"/>
      <c r="AA70" s="251"/>
      <c r="AB70" s="251"/>
      <c r="AC70" s="251"/>
      <c r="AD70" s="251"/>
      <c r="AE70" s="256"/>
      <c r="AF70" s="257"/>
      <c r="AG70" s="258"/>
      <c r="AH70" s="250"/>
      <c r="AI70" s="251"/>
      <c r="AJ70" s="251"/>
      <c r="AK70" s="251"/>
      <c r="AL70" s="251"/>
      <c r="AM70" s="251"/>
      <c r="AN70" s="251"/>
      <c r="AO70" s="251"/>
      <c r="AP70" s="251"/>
      <c r="AQ70" s="251"/>
      <c r="AR70" s="251"/>
      <c r="AS70" s="263"/>
    </row>
    <row r="71" spans="1:45" ht="13.5" customHeight="1" thickBot="1">
      <c r="A71" s="232"/>
      <c r="B71" s="233"/>
      <c r="C71" s="234"/>
      <c r="D71" s="200" t="s">
        <v>99</v>
      </c>
      <c r="E71" s="201"/>
      <c r="F71" s="202"/>
      <c r="G71" s="203"/>
      <c r="H71" s="204"/>
      <c r="I71" s="204"/>
      <c r="J71" s="204"/>
      <c r="K71" s="204"/>
      <c r="L71" s="204"/>
      <c r="M71" s="204"/>
      <c r="N71" s="204"/>
      <c r="O71" s="204"/>
      <c r="P71" s="204"/>
      <c r="Q71" s="204"/>
      <c r="R71" s="205"/>
      <c r="S71" s="232"/>
      <c r="T71" s="233"/>
      <c r="U71" s="234"/>
      <c r="V71" s="252"/>
      <c r="W71" s="253"/>
      <c r="X71" s="253"/>
      <c r="Y71" s="253"/>
      <c r="Z71" s="253"/>
      <c r="AA71" s="253"/>
      <c r="AB71" s="253"/>
      <c r="AC71" s="253"/>
      <c r="AD71" s="253"/>
      <c r="AE71" s="259"/>
      <c r="AF71" s="260"/>
      <c r="AG71" s="261"/>
      <c r="AH71" s="252"/>
      <c r="AI71" s="253"/>
      <c r="AJ71" s="253"/>
      <c r="AK71" s="253"/>
      <c r="AL71" s="253"/>
      <c r="AM71" s="253"/>
      <c r="AN71" s="253"/>
      <c r="AO71" s="253"/>
      <c r="AP71" s="253"/>
      <c r="AQ71" s="253"/>
      <c r="AR71" s="253"/>
      <c r="AS71" s="26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tabSelected="1" view="pageBreakPreview" topLeftCell="A4" zoomScaleNormal="100" zoomScaleSheetLayoutView="100" workbookViewId="0">
      <selection activeCell="N12" sqref="N12:P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45" t="s">
        <v>83</v>
      </c>
      <c r="B1" s="345"/>
      <c r="C1" s="345"/>
      <c r="D1" s="345"/>
      <c r="E1" s="345"/>
      <c r="F1" s="345"/>
      <c r="G1" s="345"/>
      <c r="H1" s="345"/>
      <c r="I1" s="345"/>
      <c r="J1" s="345"/>
      <c r="K1" s="345"/>
      <c r="L1" s="345"/>
      <c r="M1" s="345"/>
      <c r="N1" s="345"/>
      <c r="O1" s="345"/>
      <c r="P1" s="345"/>
      <c r="Q1" s="345"/>
      <c r="R1" s="345"/>
      <c r="S1" s="345"/>
      <c r="T1" s="345"/>
      <c r="U1" s="345"/>
      <c r="V1" s="345"/>
      <c r="W1" s="345"/>
      <c r="X1" s="345"/>
      <c r="Y1" s="345"/>
      <c r="Z1" s="345"/>
      <c r="AA1" s="345"/>
      <c r="AB1" s="345"/>
      <c r="AC1" s="345"/>
      <c r="AD1" s="345"/>
      <c r="AE1" s="345"/>
      <c r="AF1" s="345"/>
      <c r="AG1" s="346"/>
      <c r="AH1" s="244" t="s">
        <v>50</v>
      </c>
      <c r="AI1" s="245"/>
      <c r="AJ1" s="245"/>
      <c r="AK1" s="341"/>
      <c r="AL1" s="244" t="s">
        <v>55</v>
      </c>
      <c r="AM1" s="245"/>
      <c r="AN1" s="245"/>
      <c r="AO1" s="341"/>
      <c r="AP1" s="244" t="s">
        <v>56</v>
      </c>
      <c r="AQ1" s="245"/>
      <c r="AR1" s="245"/>
      <c r="AS1" s="341"/>
    </row>
    <row r="2" spans="1:45" ht="13.5" customHeight="1">
      <c r="A2" s="345"/>
      <c r="B2" s="345"/>
      <c r="C2" s="345"/>
      <c r="D2" s="345"/>
      <c r="E2" s="345"/>
      <c r="F2" s="345"/>
      <c r="G2" s="345"/>
      <c r="H2" s="345"/>
      <c r="I2" s="345"/>
      <c r="J2" s="345"/>
      <c r="K2" s="345"/>
      <c r="L2" s="345"/>
      <c r="M2" s="345"/>
      <c r="N2" s="345"/>
      <c r="O2" s="345"/>
      <c r="P2" s="345"/>
      <c r="Q2" s="345"/>
      <c r="R2" s="345"/>
      <c r="S2" s="345"/>
      <c r="T2" s="345"/>
      <c r="U2" s="345"/>
      <c r="V2" s="345"/>
      <c r="W2" s="345"/>
      <c r="X2" s="345"/>
      <c r="Y2" s="345"/>
      <c r="Z2" s="345"/>
      <c r="AA2" s="345"/>
      <c r="AB2" s="345"/>
      <c r="AC2" s="345"/>
      <c r="AD2" s="345"/>
      <c r="AE2" s="345"/>
      <c r="AF2" s="345"/>
      <c r="AG2" s="346"/>
      <c r="AH2" s="241"/>
      <c r="AI2" s="242"/>
      <c r="AJ2" s="242"/>
      <c r="AK2" s="247"/>
      <c r="AL2" s="241"/>
      <c r="AM2" s="242"/>
      <c r="AN2" s="242"/>
      <c r="AO2" s="247"/>
      <c r="AP2" s="241"/>
      <c r="AQ2" s="242"/>
      <c r="AR2" s="242"/>
      <c r="AS2" s="247"/>
    </row>
    <row r="3" spans="1:45" ht="14.25" customHeight="1">
      <c r="A3" s="8"/>
      <c r="B3" s="8"/>
      <c r="C3" s="8"/>
      <c r="D3" s="8"/>
      <c r="E3" s="8"/>
      <c r="F3" s="8"/>
      <c r="G3" s="8"/>
      <c r="H3" s="357" t="str">
        <f>曜日!B12</f>
        <v>令和7年</v>
      </c>
      <c r="I3" s="357"/>
      <c r="J3" s="357"/>
      <c r="K3" s="357"/>
      <c r="L3" s="357"/>
      <c r="M3" s="353" t="str">
        <f>曜日!C12</f>
        <v>7月</v>
      </c>
      <c r="N3" s="353"/>
      <c r="O3" s="353"/>
      <c r="P3" s="353" t="s">
        <v>18</v>
      </c>
      <c r="Q3" s="353"/>
      <c r="R3" s="353"/>
      <c r="S3" s="355" t="s">
        <v>78</v>
      </c>
      <c r="T3" s="355" t="str">
        <f>曜日!D4</f>
        <v>水</v>
      </c>
      <c r="U3" s="355" t="s">
        <v>29</v>
      </c>
      <c r="V3" s="9"/>
      <c r="W3" s="351" t="s">
        <v>42</v>
      </c>
      <c r="X3" s="351"/>
      <c r="Y3" s="351"/>
      <c r="Z3" s="351" t="s">
        <v>59</v>
      </c>
      <c r="AA3" s="347" t="s">
        <v>275</v>
      </c>
      <c r="AB3" s="347"/>
      <c r="AC3" s="347"/>
      <c r="AD3" s="347"/>
      <c r="AE3" s="347"/>
      <c r="AF3" s="347"/>
      <c r="AG3" s="348"/>
      <c r="AH3" s="195"/>
      <c r="AI3" s="196"/>
      <c r="AJ3" s="196"/>
      <c r="AK3" s="197"/>
      <c r="AL3" s="195"/>
      <c r="AM3" s="196"/>
      <c r="AN3" s="196"/>
      <c r="AO3" s="197"/>
      <c r="AP3" s="195"/>
      <c r="AQ3" s="196"/>
      <c r="AR3" s="196"/>
      <c r="AS3" s="197"/>
    </row>
    <row r="4" spans="1:45" ht="15" thickBot="1">
      <c r="A4" s="34"/>
      <c r="G4" s="34"/>
      <c r="H4" s="358"/>
      <c r="I4" s="358"/>
      <c r="J4" s="358"/>
      <c r="K4" s="358"/>
      <c r="L4" s="358"/>
      <c r="M4" s="354"/>
      <c r="N4" s="354"/>
      <c r="O4" s="354"/>
      <c r="P4" s="354"/>
      <c r="Q4" s="354"/>
      <c r="R4" s="354"/>
      <c r="S4" s="356"/>
      <c r="T4" s="356"/>
      <c r="U4" s="356"/>
      <c r="V4" s="10"/>
      <c r="W4" s="352"/>
      <c r="X4" s="352"/>
      <c r="Y4" s="352"/>
      <c r="Z4" s="352"/>
      <c r="AA4" s="349"/>
      <c r="AB4" s="349"/>
      <c r="AC4" s="349"/>
      <c r="AD4" s="349"/>
      <c r="AE4" s="349"/>
      <c r="AF4" s="349"/>
      <c r="AG4" s="350"/>
      <c r="AH4" s="342"/>
      <c r="AI4" s="343"/>
      <c r="AJ4" s="343"/>
      <c r="AK4" s="344"/>
      <c r="AL4" s="342"/>
      <c r="AM4" s="343"/>
      <c r="AN4" s="343"/>
      <c r="AO4" s="344"/>
      <c r="AP4" s="342"/>
      <c r="AQ4" s="343"/>
      <c r="AR4" s="343"/>
      <c r="AS4" s="344"/>
    </row>
    <row r="5" spans="1:45" ht="13.5" customHeight="1">
      <c r="A5" s="226" t="s">
        <v>82</v>
      </c>
      <c r="B5" s="227"/>
      <c r="C5" s="228"/>
      <c r="D5" s="324" t="s">
        <v>60</v>
      </c>
      <c r="E5" s="325"/>
      <c r="F5" s="325"/>
      <c r="G5" s="325"/>
      <c r="H5" s="325"/>
      <c r="I5" s="325"/>
      <c r="J5" s="359"/>
      <c r="K5" s="396" t="s">
        <v>44</v>
      </c>
      <c r="L5" s="390"/>
      <c r="M5" s="390"/>
      <c r="N5" s="390"/>
      <c r="O5" s="391"/>
      <c r="P5" s="393" t="s">
        <v>139</v>
      </c>
      <c r="Q5" s="390"/>
      <c r="R5" s="390"/>
      <c r="S5" s="390"/>
      <c r="T5" s="390" t="s">
        <v>80</v>
      </c>
      <c r="U5" s="390"/>
      <c r="V5" s="390"/>
      <c r="W5" s="390"/>
      <c r="X5" s="391"/>
      <c r="Y5" s="393" t="s">
        <v>139</v>
      </c>
      <c r="Z5" s="390"/>
      <c r="AA5" s="390"/>
      <c r="AB5" s="390"/>
      <c r="AC5" s="391" t="s">
        <v>129</v>
      </c>
      <c r="AD5" s="410"/>
      <c r="AE5" s="410"/>
      <c r="AF5" s="410"/>
      <c r="AG5" s="411"/>
      <c r="AH5" s="393" t="s">
        <v>139</v>
      </c>
      <c r="AI5" s="390"/>
      <c r="AJ5" s="390"/>
      <c r="AK5" s="390"/>
      <c r="AL5" s="390" t="s">
        <v>134</v>
      </c>
      <c r="AM5" s="390"/>
      <c r="AN5" s="390"/>
      <c r="AO5" s="394"/>
      <c r="AP5" s="401" t="s">
        <v>139</v>
      </c>
      <c r="AQ5" s="390"/>
      <c r="AR5" s="390"/>
      <c r="AS5" s="402"/>
    </row>
    <row r="6" spans="1:45" ht="13.5" customHeight="1">
      <c r="A6" s="256"/>
      <c r="B6" s="230"/>
      <c r="C6" s="231"/>
      <c r="D6" s="333"/>
      <c r="E6" s="360"/>
      <c r="F6" s="360"/>
      <c r="G6" s="360"/>
      <c r="H6" s="360"/>
      <c r="I6" s="360"/>
      <c r="J6" s="361"/>
      <c r="K6" s="155" t="s">
        <v>130</v>
      </c>
      <c r="L6" s="155"/>
      <c r="M6" s="155"/>
      <c r="N6" s="155"/>
      <c r="O6" s="156"/>
      <c r="P6" s="157" t="s">
        <v>139</v>
      </c>
      <c r="Q6" s="155"/>
      <c r="R6" s="155"/>
      <c r="S6" s="155"/>
      <c r="T6" s="155" t="s">
        <v>131</v>
      </c>
      <c r="U6" s="155"/>
      <c r="V6" s="155"/>
      <c r="W6" s="155"/>
      <c r="X6" s="156"/>
      <c r="Y6" s="158" t="s">
        <v>139</v>
      </c>
      <c r="Z6" s="159"/>
      <c r="AA6" s="159"/>
      <c r="AB6" s="160"/>
      <c r="AC6" s="155"/>
      <c r="AD6" s="155"/>
      <c r="AE6" s="155"/>
      <c r="AF6" s="155"/>
      <c r="AG6" s="156"/>
      <c r="AH6" s="157"/>
      <c r="AI6" s="155"/>
      <c r="AJ6" s="155"/>
      <c r="AK6" s="155"/>
      <c r="AL6" s="155"/>
      <c r="AM6" s="155"/>
      <c r="AN6" s="155"/>
      <c r="AO6" s="161"/>
      <c r="AP6" s="160"/>
      <c r="AQ6" s="155"/>
      <c r="AR6" s="155"/>
      <c r="AS6" s="162"/>
    </row>
    <row r="7" spans="1:45" ht="14.25" thickBot="1">
      <c r="A7" s="232"/>
      <c r="B7" s="233"/>
      <c r="C7" s="234"/>
      <c r="D7" s="362"/>
      <c r="E7" s="363"/>
      <c r="F7" s="363"/>
      <c r="G7" s="363"/>
      <c r="H7" s="363"/>
      <c r="I7" s="363"/>
      <c r="J7" s="364"/>
      <c r="K7" s="367"/>
      <c r="L7" s="367"/>
      <c r="M7" s="367"/>
      <c r="N7" s="367"/>
      <c r="O7" s="368"/>
      <c r="P7" s="395"/>
      <c r="Q7" s="367"/>
      <c r="R7" s="367"/>
      <c r="S7" s="367"/>
      <c r="T7" s="367"/>
      <c r="U7" s="367"/>
      <c r="V7" s="367"/>
      <c r="W7" s="367"/>
      <c r="X7" s="368"/>
      <c r="Y7" s="387"/>
      <c r="Z7" s="388"/>
      <c r="AA7" s="388"/>
      <c r="AB7" s="389"/>
      <c r="AC7" s="367"/>
      <c r="AD7" s="367"/>
      <c r="AE7" s="367"/>
      <c r="AF7" s="367"/>
      <c r="AG7" s="368"/>
      <c r="AH7" s="395"/>
      <c r="AI7" s="367"/>
      <c r="AJ7" s="367"/>
      <c r="AK7" s="367"/>
      <c r="AL7" s="367"/>
      <c r="AM7" s="367"/>
      <c r="AN7" s="367"/>
      <c r="AO7" s="407"/>
      <c r="AP7" s="408"/>
      <c r="AQ7" s="367"/>
      <c r="AR7" s="367"/>
      <c r="AS7" s="409"/>
    </row>
    <row r="8" spans="1:45" ht="13.5" customHeight="1">
      <c r="A8" s="226" t="s">
        <v>61</v>
      </c>
      <c r="B8" s="254"/>
      <c r="C8" s="254"/>
      <c r="D8" s="324" t="s">
        <v>62</v>
      </c>
      <c r="E8" s="325"/>
      <c r="F8" s="325"/>
      <c r="G8" s="325"/>
      <c r="H8" s="325"/>
      <c r="I8" s="325"/>
      <c r="J8" s="326"/>
      <c r="K8" s="330" t="s">
        <v>63</v>
      </c>
      <c r="L8" s="328"/>
      <c r="M8" s="328"/>
      <c r="N8" s="328"/>
      <c r="O8" s="328"/>
      <c r="P8" s="329"/>
      <c r="Q8" s="330" t="s">
        <v>64</v>
      </c>
      <c r="R8" s="328"/>
      <c r="S8" s="328"/>
      <c r="T8" s="328"/>
      <c r="U8" s="328"/>
      <c r="V8" s="329"/>
      <c r="W8" s="330" t="s">
        <v>65</v>
      </c>
      <c r="X8" s="328"/>
      <c r="Y8" s="328"/>
      <c r="Z8" s="328"/>
      <c r="AA8" s="328"/>
      <c r="AB8" s="329"/>
      <c r="AC8" s="330" t="s">
        <v>66</v>
      </c>
      <c r="AD8" s="328"/>
      <c r="AE8" s="328"/>
      <c r="AF8" s="328"/>
      <c r="AG8" s="328"/>
      <c r="AH8" s="329"/>
      <c r="AI8" s="330" t="s">
        <v>49</v>
      </c>
      <c r="AJ8" s="328"/>
      <c r="AK8" s="328"/>
      <c r="AL8" s="328"/>
      <c r="AM8" s="328"/>
      <c r="AN8" s="329"/>
      <c r="AO8" s="392" t="s">
        <v>43</v>
      </c>
      <c r="AP8" s="360"/>
      <c r="AQ8" s="360"/>
      <c r="AR8" s="360"/>
      <c r="AS8" s="361"/>
    </row>
    <row r="9" spans="1:45">
      <c r="A9" s="256"/>
      <c r="B9" s="257"/>
      <c r="C9" s="257"/>
      <c r="D9" s="327"/>
      <c r="E9" s="328"/>
      <c r="F9" s="328"/>
      <c r="G9" s="328"/>
      <c r="H9" s="328"/>
      <c r="I9" s="328"/>
      <c r="J9" s="329"/>
      <c r="K9" s="369" t="s">
        <v>47</v>
      </c>
      <c r="L9" s="370"/>
      <c r="M9" s="371"/>
      <c r="N9" s="369" t="s">
        <v>48</v>
      </c>
      <c r="O9" s="370"/>
      <c r="P9" s="371"/>
      <c r="Q9" s="369" t="s">
        <v>47</v>
      </c>
      <c r="R9" s="370"/>
      <c r="S9" s="371"/>
      <c r="T9" s="369" t="s">
        <v>48</v>
      </c>
      <c r="U9" s="370"/>
      <c r="V9" s="371"/>
      <c r="W9" s="369" t="s">
        <v>47</v>
      </c>
      <c r="X9" s="370"/>
      <c r="Y9" s="371"/>
      <c r="Z9" s="369" t="s">
        <v>48</v>
      </c>
      <c r="AA9" s="370"/>
      <c r="AB9" s="371"/>
      <c r="AC9" s="369" t="s">
        <v>47</v>
      </c>
      <c r="AD9" s="370"/>
      <c r="AE9" s="371"/>
      <c r="AF9" s="369" t="s">
        <v>48</v>
      </c>
      <c r="AG9" s="370"/>
      <c r="AH9" s="371"/>
      <c r="AI9" s="369" t="s">
        <v>47</v>
      </c>
      <c r="AJ9" s="370"/>
      <c r="AK9" s="371"/>
      <c r="AL9" s="369" t="s">
        <v>48</v>
      </c>
      <c r="AM9" s="370"/>
      <c r="AN9" s="371"/>
      <c r="AO9" s="330"/>
      <c r="AP9" s="328"/>
      <c r="AQ9" s="328"/>
      <c r="AR9" s="328"/>
      <c r="AS9" s="385"/>
    </row>
    <row r="10" spans="1:45" ht="13.5" customHeight="1">
      <c r="A10" s="256"/>
      <c r="B10" s="257"/>
      <c r="C10" s="257"/>
      <c r="D10" s="372" t="s">
        <v>67</v>
      </c>
      <c r="E10" s="373"/>
      <c r="F10" s="373"/>
      <c r="G10" s="373"/>
      <c r="H10" s="373"/>
      <c r="I10" s="373"/>
      <c r="J10" s="373"/>
      <c r="K10" s="461">
        <v>6</v>
      </c>
      <c r="L10" s="461"/>
      <c r="M10" s="461"/>
      <c r="N10" s="461">
        <v>6</v>
      </c>
      <c r="O10" s="461"/>
      <c r="P10" s="461"/>
      <c r="Q10" s="461">
        <v>2</v>
      </c>
      <c r="R10" s="461"/>
      <c r="S10" s="461"/>
      <c r="T10" s="461">
        <v>3</v>
      </c>
      <c r="U10" s="461"/>
      <c r="V10" s="461"/>
      <c r="W10" s="461">
        <v>20</v>
      </c>
      <c r="X10" s="461"/>
      <c r="Y10" s="461"/>
      <c r="Z10" s="461">
        <v>13</v>
      </c>
      <c r="AA10" s="461"/>
      <c r="AB10" s="461"/>
      <c r="AC10" s="461">
        <v>0</v>
      </c>
      <c r="AD10" s="461"/>
      <c r="AE10" s="461"/>
      <c r="AF10" s="461">
        <v>1</v>
      </c>
      <c r="AG10" s="461"/>
      <c r="AH10" s="461"/>
      <c r="AI10" s="164">
        <f>K10+Q10+W10+AC10</f>
        <v>28</v>
      </c>
      <c r="AJ10" s="164"/>
      <c r="AK10" s="164"/>
      <c r="AL10" s="164">
        <f>N10+T10+Z10+AF10</f>
        <v>23</v>
      </c>
      <c r="AM10" s="164"/>
      <c r="AN10" s="164"/>
      <c r="AO10" s="463">
        <f>AI14</f>
        <v>187</v>
      </c>
      <c r="AP10" s="463"/>
      <c r="AQ10" s="463"/>
      <c r="AR10" s="463"/>
      <c r="AS10" s="464"/>
    </row>
    <row r="11" spans="1:45" ht="13.5" customHeight="1">
      <c r="A11" s="256"/>
      <c r="B11" s="257"/>
      <c r="C11" s="257"/>
      <c r="D11" s="372" t="s">
        <v>68</v>
      </c>
      <c r="E11" s="373"/>
      <c r="F11" s="373"/>
      <c r="G11" s="373"/>
      <c r="H11" s="373"/>
      <c r="I11" s="373"/>
      <c r="J11" s="373"/>
      <c r="K11" s="461">
        <v>18</v>
      </c>
      <c r="L11" s="461"/>
      <c r="M11" s="461"/>
      <c r="N11" s="461">
        <v>19</v>
      </c>
      <c r="O11" s="461"/>
      <c r="P11" s="461"/>
      <c r="Q11" s="461">
        <v>16</v>
      </c>
      <c r="R11" s="461"/>
      <c r="S11" s="461"/>
      <c r="T11" s="461">
        <v>23</v>
      </c>
      <c r="U11" s="461"/>
      <c r="V11" s="461"/>
      <c r="W11" s="461">
        <v>0</v>
      </c>
      <c r="X11" s="461"/>
      <c r="Y11" s="461"/>
      <c r="Z11" s="461">
        <v>1</v>
      </c>
      <c r="AA11" s="461"/>
      <c r="AB11" s="461"/>
      <c r="AC11" s="461">
        <v>21</v>
      </c>
      <c r="AD11" s="461"/>
      <c r="AE11" s="461"/>
      <c r="AF11" s="461">
        <v>37</v>
      </c>
      <c r="AG11" s="461"/>
      <c r="AH11" s="461"/>
      <c r="AI11" s="164">
        <f>K11+Q11+W11+AC11</f>
        <v>55</v>
      </c>
      <c r="AJ11" s="164"/>
      <c r="AK11" s="164"/>
      <c r="AL11" s="164">
        <f>N11+T11+Z11+AF11</f>
        <v>80</v>
      </c>
      <c r="AM11" s="164"/>
      <c r="AN11" s="164"/>
      <c r="AO11" s="465"/>
      <c r="AP11" s="465"/>
      <c r="AQ11" s="465"/>
      <c r="AR11" s="465"/>
      <c r="AS11" s="466"/>
    </row>
    <row r="12" spans="1:45" ht="13.5" customHeight="1">
      <c r="A12" s="256"/>
      <c r="B12" s="257"/>
      <c r="C12" s="257"/>
      <c r="D12" s="372" t="s">
        <v>69</v>
      </c>
      <c r="E12" s="373"/>
      <c r="F12" s="373"/>
      <c r="G12" s="373"/>
      <c r="H12" s="373"/>
      <c r="I12" s="373"/>
      <c r="J12" s="373"/>
      <c r="K12" s="461">
        <v>1</v>
      </c>
      <c r="L12" s="461"/>
      <c r="M12" s="461"/>
      <c r="N12" s="461">
        <v>0</v>
      </c>
      <c r="O12" s="461"/>
      <c r="P12" s="461"/>
      <c r="Q12" s="461">
        <v>0</v>
      </c>
      <c r="R12" s="461"/>
      <c r="S12" s="461"/>
      <c r="T12" s="461">
        <v>0</v>
      </c>
      <c r="U12" s="461"/>
      <c r="V12" s="461"/>
      <c r="W12" s="461">
        <v>0</v>
      </c>
      <c r="X12" s="461"/>
      <c r="Y12" s="461"/>
      <c r="Z12" s="461">
        <v>0</v>
      </c>
      <c r="AA12" s="461"/>
      <c r="AB12" s="461"/>
      <c r="AC12" s="461">
        <v>0</v>
      </c>
      <c r="AD12" s="461"/>
      <c r="AE12" s="461"/>
      <c r="AF12" s="461">
        <v>0</v>
      </c>
      <c r="AG12" s="461"/>
      <c r="AH12" s="461"/>
      <c r="AI12" s="164">
        <f>K12+Q12+W12+AC12</f>
        <v>1</v>
      </c>
      <c r="AJ12" s="164"/>
      <c r="AK12" s="164"/>
      <c r="AL12" s="164">
        <f>N12+T12+Z12+AF12</f>
        <v>0</v>
      </c>
      <c r="AM12" s="164"/>
      <c r="AN12" s="164"/>
      <c r="AO12" s="465"/>
      <c r="AP12" s="465"/>
      <c r="AQ12" s="465"/>
      <c r="AR12" s="465"/>
      <c r="AS12" s="466"/>
    </row>
    <row r="13" spans="1:45" ht="13.5" customHeight="1">
      <c r="A13" s="256"/>
      <c r="B13" s="257"/>
      <c r="C13" s="257"/>
      <c r="D13" s="372" t="s">
        <v>49</v>
      </c>
      <c r="E13" s="373"/>
      <c r="F13" s="373"/>
      <c r="G13" s="373"/>
      <c r="H13" s="373"/>
      <c r="I13" s="373"/>
      <c r="J13" s="373"/>
      <c r="K13" s="164">
        <f>SUM(K10:M12)</f>
        <v>25</v>
      </c>
      <c r="L13" s="164"/>
      <c r="M13" s="164"/>
      <c r="N13" s="164">
        <f>SUM(N10:P12)</f>
        <v>25</v>
      </c>
      <c r="O13" s="164"/>
      <c r="P13" s="164"/>
      <c r="Q13" s="164">
        <f>SUM(Q10:S12)</f>
        <v>18</v>
      </c>
      <c r="R13" s="164"/>
      <c r="S13" s="164"/>
      <c r="T13" s="164">
        <f>SUM(T10:V12)</f>
        <v>26</v>
      </c>
      <c r="U13" s="164"/>
      <c r="V13" s="164"/>
      <c r="W13" s="164">
        <f>SUM(W10:Y12)</f>
        <v>20</v>
      </c>
      <c r="X13" s="164"/>
      <c r="Y13" s="164"/>
      <c r="Z13" s="164">
        <f>SUM(Z10:AB12)</f>
        <v>14</v>
      </c>
      <c r="AA13" s="164"/>
      <c r="AB13" s="164"/>
      <c r="AC13" s="164">
        <f>SUM(AC10:AE12)</f>
        <v>21</v>
      </c>
      <c r="AD13" s="164"/>
      <c r="AE13" s="164"/>
      <c r="AF13" s="164">
        <f>SUM(AF10:AH12)</f>
        <v>38</v>
      </c>
      <c r="AG13" s="164"/>
      <c r="AH13" s="164"/>
      <c r="AI13" s="164">
        <f>SUM(K13+Q13+W13+AC13)</f>
        <v>84</v>
      </c>
      <c r="AJ13" s="164"/>
      <c r="AK13" s="164"/>
      <c r="AL13" s="164">
        <f>SUM(N13+T13+Z13+AF13)</f>
        <v>103</v>
      </c>
      <c r="AM13" s="164"/>
      <c r="AN13" s="164"/>
      <c r="AO13" s="467" t="s">
        <v>81</v>
      </c>
      <c r="AP13" s="467"/>
      <c r="AQ13" s="467"/>
      <c r="AR13" s="467"/>
      <c r="AS13" s="468"/>
    </row>
    <row r="14" spans="1:45" ht="14.25" customHeight="1" thickBot="1">
      <c r="A14" s="256"/>
      <c r="B14" s="257"/>
      <c r="C14" s="257"/>
      <c r="D14" s="374"/>
      <c r="E14" s="375"/>
      <c r="F14" s="375"/>
      <c r="G14" s="375"/>
      <c r="H14" s="375"/>
      <c r="I14" s="375"/>
      <c r="J14" s="375"/>
      <c r="K14" s="471">
        <f>K13+N13</f>
        <v>50</v>
      </c>
      <c r="L14" s="471"/>
      <c r="M14" s="471"/>
      <c r="N14" s="471"/>
      <c r="O14" s="471"/>
      <c r="P14" s="471"/>
      <c r="Q14" s="471">
        <f>Q13+T13</f>
        <v>44</v>
      </c>
      <c r="R14" s="471"/>
      <c r="S14" s="471"/>
      <c r="T14" s="471"/>
      <c r="U14" s="471"/>
      <c r="V14" s="471"/>
      <c r="W14" s="471">
        <f>W13+Z13</f>
        <v>34</v>
      </c>
      <c r="X14" s="471"/>
      <c r="Y14" s="471"/>
      <c r="Z14" s="471"/>
      <c r="AA14" s="471"/>
      <c r="AB14" s="471"/>
      <c r="AC14" s="471">
        <f>AC13+AF13</f>
        <v>59</v>
      </c>
      <c r="AD14" s="471"/>
      <c r="AE14" s="471"/>
      <c r="AF14" s="471"/>
      <c r="AG14" s="471"/>
      <c r="AH14" s="471"/>
      <c r="AI14" s="471">
        <f>AI13+AL13</f>
        <v>187</v>
      </c>
      <c r="AJ14" s="471"/>
      <c r="AK14" s="471"/>
      <c r="AL14" s="471"/>
      <c r="AM14" s="471"/>
      <c r="AN14" s="471"/>
      <c r="AO14" s="469"/>
      <c r="AP14" s="469"/>
      <c r="AQ14" s="469"/>
      <c r="AR14" s="469"/>
      <c r="AS14" s="470"/>
    </row>
    <row r="15" spans="1:45">
      <c r="A15" s="256"/>
      <c r="B15" s="257"/>
      <c r="C15" s="258"/>
      <c r="D15" s="376"/>
      <c r="E15" s="377"/>
      <c r="F15" s="330" t="s">
        <v>51</v>
      </c>
      <c r="G15" s="328"/>
      <c r="H15" s="328"/>
      <c r="I15" s="328"/>
      <c r="J15" s="328"/>
      <c r="K15" s="328"/>
      <c r="L15" s="328"/>
      <c r="M15" s="329"/>
      <c r="N15" s="330" t="s">
        <v>62</v>
      </c>
      <c r="O15" s="328"/>
      <c r="P15" s="328"/>
      <c r="Q15" s="328"/>
      <c r="R15" s="328"/>
      <c r="S15" s="329"/>
      <c r="T15" s="313" t="s">
        <v>70</v>
      </c>
      <c r="U15" s="314"/>
      <c r="V15" s="314"/>
      <c r="W15" s="314"/>
      <c r="X15" s="315"/>
      <c r="Y15" s="330" t="s">
        <v>52</v>
      </c>
      <c r="Z15" s="328"/>
      <c r="AA15" s="328"/>
      <c r="AB15" s="328"/>
      <c r="AC15" s="329"/>
      <c r="AD15" s="330" t="s">
        <v>71</v>
      </c>
      <c r="AE15" s="328"/>
      <c r="AF15" s="328"/>
      <c r="AG15" s="328"/>
      <c r="AH15" s="328"/>
      <c r="AI15" s="328"/>
      <c r="AJ15" s="330" t="s">
        <v>72</v>
      </c>
      <c r="AK15" s="328"/>
      <c r="AL15" s="328"/>
      <c r="AM15" s="328"/>
      <c r="AN15" s="328"/>
      <c r="AO15" s="328"/>
      <c r="AP15" s="328"/>
      <c r="AQ15" s="328"/>
      <c r="AR15" s="328"/>
      <c r="AS15" s="385"/>
    </row>
    <row r="16" spans="1:45" ht="13.5" customHeight="1">
      <c r="A16" s="256"/>
      <c r="B16" s="257"/>
      <c r="C16" s="258"/>
      <c r="D16" s="331" t="s">
        <v>28</v>
      </c>
      <c r="E16" s="332"/>
      <c r="F16" s="365" t="s">
        <v>370</v>
      </c>
      <c r="G16" s="366"/>
      <c r="H16" s="366"/>
      <c r="I16" s="366"/>
      <c r="J16" s="366"/>
      <c r="K16" s="366"/>
      <c r="L16" s="336" t="s">
        <v>118</v>
      </c>
      <c r="M16" s="337"/>
      <c r="N16" s="335" t="s">
        <v>168</v>
      </c>
      <c r="O16" s="336"/>
      <c r="P16" s="336"/>
      <c r="Q16" s="336"/>
      <c r="R16" s="336"/>
      <c r="S16" s="337"/>
      <c r="T16" s="338" t="s">
        <v>156</v>
      </c>
      <c r="U16" s="339"/>
      <c r="V16" s="339"/>
      <c r="W16" s="339"/>
      <c r="X16" s="340"/>
      <c r="Y16" s="338" t="s">
        <v>129</v>
      </c>
      <c r="Z16" s="339"/>
      <c r="AA16" s="339"/>
      <c r="AB16" s="339"/>
      <c r="AC16" s="340"/>
      <c r="AD16" s="335" t="s">
        <v>159</v>
      </c>
      <c r="AE16" s="336"/>
      <c r="AF16" s="336"/>
      <c r="AG16" s="336"/>
      <c r="AH16" s="336"/>
      <c r="AI16" s="336"/>
      <c r="AJ16" s="335"/>
      <c r="AK16" s="336"/>
      <c r="AL16" s="336"/>
      <c r="AM16" s="336"/>
      <c r="AN16" s="336"/>
      <c r="AO16" s="336"/>
      <c r="AP16" s="336"/>
      <c r="AQ16" s="336"/>
      <c r="AR16" s="336"/>
      <c r="AS16" s="412"/>
    </row>
    <row r="17" spans="1:49">
      <c r="A17" s="256"/>
      <c r="B17" s="257"/>
      <c r="C17" s="258"/>
      <c r="D17" s="333"/>
      <c r="E17" s="334"/>
      <c r="F17" s="301" t="s">
        <v>372</v>
      </c>
      <c r="G17" s="297"/>
      <c r="H17" s="297"/>
      <c r="I17" s="297"/>
      <c r="J17" s="297"/>
      <c r="K17" s="297"/>
      <c r="L17" s="297" t="s">
        <v>79</v>
      </c>
      <c r="M17" s="302"/>
      <c r="N17" s="301" t="s">
        <v>168</v>
      </c>
      <c r="O17" s="297"/>
      <c r="P17" s="297"/>
      <c r="Q17" s="297"/>
      <c r="R17" s="297"/>
      <c r="S17" s="302"/>
      <c r="T17" s="301" t="s">
        <v>169</v>
      </c>
      <c r="U17" s="297"/>
      <c r="V17" s="297"/>
      <c r="W17" s="297"/>
      <c r="X17" s="302"/>
      <c r="Y17" s="379" t="s">
        <v>215</v>
      </c>
      <c r="Z17" s="380"/>
      <c r="AA17" s="380"/>
      <c r="AB17" s="380"/>
      <c r="AC17" s="381"/>
      <c r="AD17" s="301" t="s">
        <v>294</v>
      </c>
      <c r="AE17" s="297"/>
      <c r="AF17" s="297"/>
      <c r="AG17" s="297"/>
      <c r="AH17" s="297"/>
      <c r="AI17" s="297"/>
      <c r="AJ17" s="301"/>
      <c r="AK17" s="297"/>
      <c r="AL17" s="297"/>
      <c r="AM17" s="297"/>
      <c r="AN17" s="297"/>
      <c r="AO17" s="297"/>
      <c r="AP17" s="297"/>
      <c r="AQ17" s="297"/>
      <c r="AR17" s="297"/>
      <c r="AS17" s="386"/>
    </row>
    <row r="18" spans="1:49">
      <c r="A18" s="256"/>
      <c r="B18" s="257"/>
      <c r="C18" s="258"/>
      <c r="D18" s="333"/>
      <c r="E18" s="334"/>
      <c r="F18" s="301" t="s">
        <v>373</v>
      </c>
      <c r="G18" s="297"/>
      <c r="H18" s="297"/>
      <c r="I18" s="297"/>
      <c r="J18" s="297"/>
      <c r="K18" s="297"/>
      <c r="L18" s="297" t="s">
        <v>79</v>
      </c>
      <c r="M18" s="302"/>
      <c r="N18" s="301" t="s">
        <v>168</v>
      </c>
      <c r="O18" s="297"/>
      <c r="P18" s="297"/>
      <c r="Q18" s="297"/>
      <c r="R18" s="297"/>
      <c r="S18" s="302"/>
      <c r="T18" s="301" t="s">
        <v>169</v>
      </c>
      <c r="U18" s="297"/>
      <c r="V18" s="297"/>
      <c r="W18" s="297"/>
      <c r="X18" s="302"/>
      <c r="Y18" s="301" t="s">
        <v>129</v>
      </c>
      <c r="Z18" s="297"/>
      <c r="AA18" s="297"/>
      <c r="AB18" s="297"/>
      <c r="AC18" s="302"/>
      <c r="AD18" s="301" t="s">
        <v>249</v>
      </c>
      <c r="AE18" s="297"/>
      <c r="AF18" s="297"/>
      <c r="AG18" s="297"/>
      <c r="AH18" s="297"/>
      <c r="AI18" s="297"/>
      <c r="AJ18" s="301"/>
      <c r="AK18" s="297"/>
      <c r="AL18" s="297"/>
      <c r="AM18" s="297"/>
      <c r="AN18" s="297"/>
      <c r="AO18" s="297"/>
      <c r="AP18" s="297"/>
      <c r="AQ18" s="297"/>
      <c r="AR18" s="297"/>
      <c r="AS18" s="386"/>
    </row>
    <row r="19" spans="1:49">
      <c r="A19" s="256"/>
      <c r="B19" s="257"/>
      <c r="C19" s="258"/>
      <c r="D19" s="333"/>
      <c r="E19" s="334"/>
      <c r="F19" s="301"/>
      <c r="G19" s="297"/>
      <c r="H19" s="297"/>
      <c r="I19" s="297"/>
      <c r="J19" s="297"/>
      <c r="K19" s="297"/>
      <c r="L19" s="297" t="s">
        <v>79</v>
      </c>
      <c r="M19" s="302"/>
      <c r="N19" s="301"/>
      <c r="O19" s="297"/>
      <c r="P19" s="297"/>
      <c r="Q19" s="297"/>
      <c r="R19" s="297"/>
      <c r="S19" s="302"/>
      <c r="T19" s="301"/>
      <c r="U19" s="297"/>
      <c r="V19" s="297"/>
      <c r="W19" s="297"/>
      <c r="X19" s="302"/>
      <c r="Y19" s="298"/>
      <c r="Z19" s="299"/>
      <c r="AA19" s="299"/>
      <c r="AB19" s="299"/>
      <c r="AC19" s="300"/>
      <c r="AD19" s="301"/>
      <c r="AE19" s="297"/>
      <c r="AF19" s="297"/>
      <c r="AG19" s="297"/>
      <c r="AH19" s="297"/>
      <c r="AI19" s="297"/>
      <c r="AJ19" s="301"/>
      <c r="AK19" s="297"/>
      <c r="AL19" s="297"/>
      <c r="AM19" s="297"/>
      <c r="AN19" s="297"/>
      <c r="AO19" s="297"/>
      <c r="AP19" s="297"/>
      <c r="AQ19" s="297"/>
      <c r="AR19" s="297"/>
      <c r="AS19" s="386"/>
    </row>
    <row r="20" spans="1:49">
      <c r="A20" s="256"/>
      <c r="B20" s="257"/>
      <c r="C20" s="258"/>
      <c r="D20" s="327"/>
      <c r="E20" s="329"/>
      <c r="F20" s="310"/>
      <c r="G20" s="311"/>
      <c r="H20" s="311"/>
      <c r="I20" s="311"/>
      <c r="J20" s="311"/>
      <c r="K20" s="311"/>
      <c r="L20" s="311" t="s">
        <v>79</v>
      </c>
      <c r="M20" s="312"/>
      <c r="N20" s="310"/>
      <c r="O20" s="311"/>
      <c r="P20" s="311"/>
      <c r="Q20" s="311"/>
      <c r="R20" s="311"/>
      <c r="S20" s="312"/>
      <c r="T20" s="310"/>
      <c r="U20" s="311"/>
      <c r="V20" s="311"/>
      <c r="W20" s="311"/>
      <c r="X20" s="312"/>
      <c r="Y20" s="298"/>
      <c r="Z20" s="299"/>
      <c r="AA20" s="299"/>
      <c r="AB20" s="299"/>
      <c r="AC20" s="300"/>
      <c r="AD20" s="310"/>
      <c r="AE20" s="311"/>
      <c r="AF20" s="311"/>
      <c r="AG20" s="311"/>
      <c r="AH20" s="311"/>
      <c r="AI20" s="311"/>
      <c r="AJ20" s="310"/>
      <c r="AK20" s="311"/>
      <c r="AL20" s="311"/>
      <c r="AM20" s="311"/>
      <c r="AN20" s="311"/>
      <c r="AO20" s="311"/>
      <c r="AP20" s="311"/>
      <c r="AQ20" s="311"/>
      <c r="AR20" s="311"/>
      <c r="AS20" s="417"/>
    </row>
    <row r="21" spans="1:49" ht="13.5" customHeight="1">
      <c r="A21" s="256"/>
      <c r="B21" s="257"/>
      <c r="C21" s="258"/>
      <c r="D21" s="331" t="s">
        <v>73</v>
      </c>
      <c r="E21" s="332"/>
      <c r="F21" s="365" t="s">
        <v>371</v>
      </c>
      <c r="G21" s="366"/>
      <c r="H21" s="366"/>
      <c r="I21" s="366"/>
      <c r="J21" s="366"/>
      <c r="K21" s="366"/>
      <c r="L21" s="336" t="s">
        <v>79</v>
      </c>
      <c r="M21" s="337"/>
      <c r="N21" s="335" t="s">
        <v>176</v>
      </c>
      <c r="O21" s="336"/>
      <c r="P21" s="336"/>
      <c r="Q21" s="336"/>
      <c r="R21" s="336"/>
      <c r="S21" s="337"/>
      <c r="T21" s="298" t="s">
        <v>156</v>
      </c>
      <c r="U21" s="299"/>
      <c r="V21" s="299"/>
      <c r="W21" s="299"/>
      <c r="X21" s="300"/>
      <c r="Y21" s="338" t="s">
        <v>129</v>
      </c>
      <c r="Z21" s="339"/>
      <c r="AA21" s="339"/>
      <c r="AB21" s="339"/>
      <c r="AC21" s="340"/>
      <c r="AD21" s="335" t="s">
        <v>162</v>
      </c>
      <c r="AE21" s="336"/>
      <c r="AF21" s="336"/>
      <c r="AG21" s="336"/>
      <c r="AH21" s="336"/>
      <c r="AI21" s="337"/>
      <c r="AJ21" s="335"/>
      <c r="AK21" s="336"/>
      <c r="AL21" s="336"/>
      <c r="AM21" s="336"/>
      <c r="AN21" s="336"/>
      <c r="AO21" s="336"/>
      <c r="AP21" s="336"/>
      <c r="AQ21" s="336"/>
      <c r="AR21" s="336"/>
      <c r="AS21" s="412"/>
    </row>
    <row r="22" spans="1:49">
      <c r="A22" s="256"/>
      <c r="B22" s="257"/>
      <c r="C22" s="258"/>
      <c r="D22" s="333"/>
      <c r="E22" s="334"/>
      <c r="F22" s="301"/>
      <c r="G22" s="297"/>
      <c r="H22" s="297"/>
      <c r="I22" s="297"/>
      <c r="J22" s="297"/>
      <c r="K22" s="297"/>
      <c r="L22" s="297" t="s">
        <v>79</v>
      </c>
      <c r="M22" s="302"/>
      <c r="N22" s="301"/>
      <c r="O22" s="297"/>
      <c r="P22" s="297"/>
      <c r="Q22" s="297"/>
      <c r="R22" s="297"/>
      <c r="S22" s="302"/>
      <c r="T22" s="301"/>
      <c r="U22" s="297"/>
      <c r="V22" s="297"/>
      <c r="W22" s="297"/>
      <c r="X22" s="302"/>
      <c r="Y22" s="379"/>
      <c r="Z22" s="380"/>
      <c r="AA22" s="380"/>
      <c r="AB22" s="380"/>
      <c r="AC22" s="381"/>
      <c r="AD22" s="301"/>
      <c r="AE22" s="297"/>
      <c r="AF22" s="297"/>
      <c r="AG22" s="297"/>
      <c r="AH22" s="297"/>
      <c r="AI22" s="297"/>
      <c r="AJ22" s="301"/>
      <c r="AK22" s="297"/>
      <c r="AL22" s="297"/>
      <c r="AM22" s="297"/>
      <c r="AN22" s="297"/>
      <c r="AO22" s="297"/>
      <c r="AP22" s="297"/>
      <c r="AQ22" s="297"/>
      <c r="AR22" s="297"/>
      <c r="AS22" s="386"/>
    </row>
    <row r="23" spans="1:49">
      <c r="A23" s="256"/>
      <c r="B23" s="257"/>
      <c r="C23" s="258"/>
      <c r="D23" s="333"/>
      <c r="E23" s="334"/>
      <c r="F23" s="301"/>
      <c r="G23" s="297"/>
      <c r="H23" s="297"/>
      <c r="I23" s="297"/>
      <c r="J23" s="297"/>
      <c r="K23" s="297"/>
      <c r="L23" s="297" t="s">
        <v>79</v>
      </c>
      <c r="M23" s="302"/>
      <c r="N23" s="301"/>
      <c r="O23" s="297"/>
      <c r="P23" s="297"/>
      <c r="Q23" s="297"/>
      <c r="R23" s="297"/>
      <c r="S23" s="302"/>
      <c r="T23" s="301"/>
      <c r="U23" s="297"/>
      <c r="V23" s="297"/>
      <c r="W23" s="297"/>
      <c r="X23" s="302"/>
      <c r="Y23" s="301"/>
      <c r="Z23" s="297"/>
      <c r="AA23" s="297"/>
      <c r="AB23" s="297"/>
      <c r="AC23" s="302"/>
      <c r="AD23" s="301"/>
      <c r="AE23" s="297"/>
      <c r="AF23" s="297"/>
      <c r="AG23" s="297"/>
      <c r="AH23" s="297"/>
      <c r="AI23" s="297"/>
      <c r="AJ23" s="301"/>
      <c r="AK23" s="297"/>
      <c r="AL23" s="297"/>
      <c r="AM23" s="297"/>
      <c r="AN23" s="297"/>
      <c r="AO23" s="297"/>
      <c r="AP23" s="297"/>
      <c r="AQ23" s="297"/>
      <c r="AR23" s="297"/>
      <c r="AS23" s="386"/>
    </row>
    <row r="24" spans="1:49">
      <c r="A24" s="256"/>
      <c r="B24" s="257"/>
      <c r="C24" s="258"/>
      <c r="D24" s="333"/>
      <c r="E24" s="334"/>
      <c r="F24" s="301"/>
      <c r="G24" s="297"/>
      <c r="H24" s="297"/>
      <c r="I24" s="297"/>
      <c r="J24" s="297"/>
      <c r="K24" s="297"/>
      <c r="L24" s="297" t="s">
        <v>79</v>
      </c>
      <c r="M24" s="302"/>
      <c r="N24" s="301"/>
      <c r="O24" s="297"/>
      <c r="P24" s="297"/>
      <c r="Q24" s="297"/>
      <c r="R24" s="297"/>
      <c r="S24" s="302"/>
      <c r="T24" s="301"/>
      <c r="U24" s="297"/>
      <c r="V24" s="297"/>
      <c r="W24" s="297"/>
      <c r="X24" s="302"/>
      <c r="Y24" s="298"/>
      <c r="Z24" s="299"/>
      <c r="AA24" s="299"/>
      <c r="AB24" s="299"/>
      <c r="AC24" s="300"/>
      <c r="AD24" s="301"/>
      <c r="AE24" s="297"/>
      <c r="AF24" s="297"/>
      <c r="AG24" s="297"/>
      <c r="AH24" s="297"/>
      <c r="AI24" s="297"/>
      <c r="AJ24" s="301"/>
      <c r="AK24" s="297"/>
      <c r="AL24" s="297"/>
      <c r="AM24" s="297"/>
      <c r="AN24" s="297"/>
      <c r="AO24" s="297"/>
      <c r="AP24" s="297"/>
      <c r="AQ24" s="297"/>
      <c r="AR24" s="297"/>
      <c r="AS24" s="386"/>
    </row>
    <row r="25" spans="1:49">
      <c r="A25" s="256"/>
      <c r="B25" s="257"/>
      <c r="C25" s="258"/>
      <c r="D25" s="327"/>
      <c r="E25" s="329"/>
      <c r="F25" s="310"/>
      <c r="G25" s="311"/>
      <c r="H25" s="311"/>
      <c r="I25" s="311"/>
      <c r="J25" s="311"/>
      <c r="K25" s="311"/>
      <c r="L25" s="311" t="s">
        <v>79</v>
      </c>
      <c r="M25" s="312"/>
      <c r="N25" s="310"/>
      <c r="O25" s="311"/>
      <c r="P25" s="311"/>
      <c r="Q25" s="311"/>
      <c r="R25" s="311"/>
      <c r="S25" s="312"/>
      <c r="T25" s="298"/>
      <c r="U25" s="299"/>
      <c r="V25" s="299"/>
      <c r="W25" s="299"/>
      <c r="X25" s="300"/>
      <c r="Y25" s="298"/>
      <c r="Z25" s="299"/>
      <c r="AA25" s="299"/>
      <c r="AB25" s="299"/>
      <c r="AC25" s="300"/>
      <c r="AD25" s="310"/>
      <c r="AE25" s="311"/>
      <c r="AF25" s="311"/>
      <c r="AG25" s="311"/>
      <c r="AH25" s="311"/>
      <c r="AI25" s="311"/>
      <c r="AJ25" s="310"/>
      <c r="AK25" s="311"/>
      <c r="AL25" s="311"/>
      <c r="AM25" s="311"/>
      <c r="AN25" s="311"/>
      <c r="AO25" s="311"/>
      <c r="AP25" s="311"/>
      <c r="AQ25" s="311"/>
      <c r="AR25" s="311"/>
      <c r="AS25" s="417"/>
    </row>
    <row r="26" spans="1:49" ht="13.5" customHeight="1">
      <c r="A26" s="256"/>
      <c r="B26" s="257"/>
      <c r="C26" s="258"/>
      <c r="D26" s="418" t="s">
        <v>103</v>
      </c>
      <c r="E26" s="419"/>
      <c r="F26" s="335" t="s">
        <v>366</v>
      </c>
      <c r="G26" s="336"/>
      <c r="H26" s="336"/>
      <c r="I26" s="336"/>
      <c r="J26" s="336"/>
      <c r="K26" s="336"/>
      <c r="L26" s="336" t="s">
        <v>79</v>
      </c>
      <c r="M26" s="337"/>
      <c r="N26" s="335" t="s">
        <v>168</v>
      </c>
      <c r="O26" s="336"/>
      <c r="P26" s="336"/>
      <c r="Q26" s="336"/>
      <c r="R26" s="336"/>
      <c r="S26" s="337"/>
      <c r="T26" s="338" t="s">
        <v>169</v>
      </c>
      <c r="U26" s="339"/>
      <c r="V26" s="339"/>
      <c r="W26" s="339"/>
      <c r="X26" s="340"/>
      <c r="Y26" s="338" t="s">
        <v>215</v>
      </c>
      <c r="Z26" s="339"/>
      <c r="AA26" s="339"/>
      <c r="AB26" s="339"/>
      <c r="AC26" s="340"/>
      <c r="AD26" s="335" t="s">
        <v>367</v>
      </c>
      <c r="AE26" s="336"/>
      <c r="AF26" s="336"/>
      <c r="AG26" s="336"/>
      <c r="AH26" s="336"/>
      <c r="AI26" s="337"/>
      <c r="AJ26" s="335"/>
      <c r="AK26" s="336"/>
      <c r="AL26" s="336"/>
      <c r="AM26" s="336"/>
      <c r="AN26" s="336"/>
      <c r="AO26" s="336"/>
      <c r="AP26" s="336"/>
      <c r="AQ26" s="336"/>
      <c r="AR26" s="336"/>
      <c r="AS26" s="412"/>
    </row>
    <row r="27" spans="1:49" s="11" customFormat="1">
      <c r="A27" s="256"/>
      <c r="B27" s="257"/>
      <c r="C27" s="258"/>
      <c r="D27" s="420"/>
      <c r="E27" s="421"/>
      <c r="F27" s="301" t="s">
        <v>368</v>
      </c>
      <c r="G27" s="297"/>
      <c r="H27" s="297"/>
      <c r="I27" s="297"/>
      <c r="J27" s="297"/>
      <c r="K27" s="297"/>
      <c r="L27" s="297" t="s">
        <v>79</v>
      </c>
      <c r="M27" s="302"/>
      <c r="N27" s="301" t="s">
        <v>176</v>
      </c>
      <c r="O27" s="297"/>
      <c r="P27" s="297"/>
      <c r="Q27" s="297"/>
      <c r="R27" s="297"/>
      <c r="S27" s="302"/>
      <c r="T27" s="301" t="s">
        <v>154</v>
      </c>
      <c r="U27" s="297"/>
      <c r="V27" s="297"/>
      <c r="W27" s="297"/>
      <c r="X27" s="302"/>
      <c r="Y27" s="379" t="s">
        <v>275</v>
      </c>
      <c r="Z27" s="380"/>
      <c r="AA27" s="380"/>
      <c r="AB27" s="380"/>
      <c r="AC27" s="381"/>
      <c r="AD27" s="301" t="s">
        <v>369</v>
      </c>
      <c r="AE27" s="297"/>
      <c r="AF27" s="297"/>
      <c r="AG27" s="297"/>
      <c r="AH27" s="297"/>
      <c r="AI27" s="302"/>
      <c r="AJ27" s="301"/>
      <c r="AK27" s="297"/>
      <c r="AL27" s="297"/>
      <c r="AM27" s="297"/>
      <c r="AN27" s="297"/>
      <c r="AO27" s="297"/>
      <c r="AP27" s="297"/>
      <c r="AQ27" s="297"/>
      <c r="AR27" s="297"/>
      <c r="AS27" s="386"/>
    </row>
    <row r="28" spans="1:49" s="11" customFormat="1">
      <c r="A28" s="256"/>
      <c r="B28" s="257"/>
      <c r="C28" s="258"/>
      <c r="D28" s="420"/>
      <c r="E28" s="421"/>
      <c r="F28" s="301" t="s">
        <v>374</v>
      </c>
      <c r="G28" s="297"/>
      <c r="H28" s="297"/>
      <c r="I28" s="297"/>
      <c r="J28" s="297"/>
      <c r="K28" s="297"/>
      <c r="L28" s="297" t="s">
        <v>79</v>
      </c>
      <c r="M28" s="302"/>
      <c r="N28" s="301" t="s">
        <v>168</v>
      </c>
      <c r="O28" s="297"/>
      <c r="P28" s="297"/>
      <c r="Q28" s="297"/>
      <c r="R28" s="297"/>
      <c r="S28" s="302"/>
      <c r="T28" s="301" t="s">
        <v>178</v>
      </c>
      <c r="U28" s="297"/>
      <c r="V28" s="297"/>
      <c r="W28" s="297"/>
      <c r="X28" s="302"/>
      <c r="Y28" s="301" t="s">
        <v>129</v>
      </c>
      <c r="Z28" s="297"/>
      <c r="AA28" s="297"/>
      <c r="AB28" s="297"/>
      <c r="AC28" s="302"/>
      <c r="AD28" s="301" t="s">
        <v>375</v>
      </c>
      <c r="AE28" s="297"/>
      <c r="AF28" s="297"/>
      <c r="AG28" s="297"/>
      <c r="AH28" s="297"/>
      <c r="AI28" s="302"/>
      <c r="AJ28" s="301"/>
      <c r="AK28" s="297"/>
      <c r="AL28" s="297"/>
      <c r="AM28" s="297"/>
      <c r="AN28" s="297"/>
      <c r="AO28" s="297"/>
      <c r="AP28" s="297"/>
      <c r="AQ28" s="297"/>
      <c r="AR28" s="297"/>
      <c r="AS28" s="386"/>
    </row>
    <row r="29" spans="1:49" s="11" customFormat="1">
      <c r="A29" s="256"/>
      <c r="B29" s="257"/>
      <c r="C29" s="258"/>
      <c r="D29" s="420"/>
      <c r="E29" s="421"/>
      <c r="F29" s="301"/>
      <c r="G29" s="297"/>
      <c r="H29" s="297"/>
      <c r="I29" s="297"/>
      <c r="J29" s="297"/>
      <c r="K29" s="297"/>
      <c r="L29" s="297" t="s">
        <v>79</v>
      </c>
      <c r="M29" s="302"/>
      <c r="N29" s="301"/>
      <c r="O29" s="297"/>
      <c r="P29" s="297"/>
      <c r="Q29" s="297"/>
      <c r="R29" s="297"/>
      <c r="S29" s="302"/>
      <c r="T29" s="301"/>
      <c r="U29" s="297"/>
      <c r="V29" s="297"/>
      <c r="W29" s="297"/>
      <c r="X29" s="302"/>
      <c r="Y29" s="298"/>
      <c r="Z29" s="299"/>
      <c r="AA29" s="299"/>
      <c r="AB29" s="299"/>
      <c r="AC29" s="300"/>
      <c r="AD29" s="301"/>
      <c r="AE29" s="297"/>
      <c r="AF29" s="297"/>
      <c r="AG29" s="297"/>
      <c r="AH29" s="297"/>
      <c r="AI29" s="302"/>
      <c r="AJ29" s="301"/>
      <c r="AK29" s="297"/>
      <c r="AL29" s="297"/>
      <c r="AM29" s="297"/>
      <c r="AN29" s="297"/>
      <c r="AO29" s="297"/>
      <c r="AP29" s="297"/>
      <c r="AQ29" s="297"/>
      <c r="AR29" s="297"/>
      <c r="AS29" s="386"/>
    </row>
    <row r="30" spans="1:49" s="11" customFormat="1" ht="14.25" thickBot="1">
      <c r="A30" s="256"/>
      <c r="B30" s="257"/>
      <c r="C30" s="258"/>
      <c r="D30" s="422"/>
      <c r="E30" s="423"/>
      <c r="F30" s="413"/>
      <c r="G30" s="414"/>
      <c r="H30" s="414"/>
      <c r="I30" s="414"/>
      <c r="J30" s="414"/>
      <c r="K30" s="414"/>
      <c r="L30" s="414" t="s">
        <v>79</v>
      </c>
      <c r="M30" s="416"/>
      <c r="N30" s="413"/>
      <c r="O30" s="414"/>
      <c r="P30" s="414"/>
      <c r="Q30" s="414"/>
      <c r="R30" s="414"/>
      <c r="S30" s="416"/>
      <c r="T30" s="298"/>
      <c r="U30" s="299"/>
      <c r="V30" s="299"/>
      <c r="W30" s="299"/>
      <c r="X30" s="300"/>
      <c r="Y30" s="298"/>
      <c r="Z30" s="299"/>
      <c r="AA30" s="299"/>
      <c r="AB30" s="299"/>
      <c r="AC30" s="300"/>
      <c r="AD30" s="413"/>
      <c r="AE30" s="414"/>
      <c r="AF30" s="414"/>
      <c r="AG30" s="414"/>
      <c r="AH30" s="414"/>
      <c r="AI30" s="416"/>
      <c r="AJ30" s="413"/>
      <c r="AK30" s="414"/>
      <c r="AL30" s="414"/>
      <c r="AM30" s="414"/>
      <c r="AN30" s="414"/>
      <c r="AO30" s="414"/>
      <c r="AP30" s="414"/>
      <c r="AQ30" s="414"/>
      <c r="AR30" s="414"/>
      <c r="AS30" s="415"/>
    </row>
    <row r="31" spans="1:49" s="11" customFormat="1" ht="13.5" customHeight="1">
      <c r="A31" s="226" t="s">
        <v>74</v>
      </c>
      <c r="B31" s="254"/>
      <c r="C31" s="255"/>
      <c r="D31" s="323" t="s">
        <v>51</v>
      </c>
      <c r="E31" s="314"/>
      <c r="F31" s="314"/>
      <c r="G31" s="314"/>
      <c r="H31" s="314"/>
      <c r="I31" s="314"/>
      <c r="J31" s="315"/>
      <c r="K31" s="313" t="s">
        <v>70</v>
      </c>
      <c r="L31" s="314"/>
      <c r="M31" s="314"/>
      <c r="N31" s="314"/>
      <c r="O31" s="315"/>
      <c r="P31" s="313" t="s">
        <v>54</v>
      </c>
      <c r="Q31" s="314"/>
      <c r="R31" s="315"/>
      <c r="S31" s="313" t="s">
        <v>75</v>
      </c>
      <c r="T31" s="314"/>
      <c r="U31" s="314"/>
      <c r="V31" s="314"/>
      <c r="W31" s="315"/>
      <c r="X31" s="313" t="s">
        <v>76</v>
      </c>
      <c r="Y31" s="314"/>
      <c r="Z31" s="314"/>
      <c r="AA31" s="314"/>
      <c r="AB31" s="315"/>
      <c r="AC31" s="314" t="s">
        <v>77</v>
      </c>
      <c r="AD31" s="314"/>
      <c r="AE31" s="314"/>
      <c r="AF31" s="314"/>
      <c r="AG31" s="314"/>
      <c r="AH31" s="314"/>
      <c r="AI31" s="314"/>
      <c r="AJ31" s="314"/>
      <c r="AK31" s="314"/>
      <c r="AL31" s="314"/>
      <c r="AM31" s="314"/>
      <c r="AN31" s="315"/>
      <c r="AO31" s="314" t="s">
        <v>53</v>
      </c>
      <c r="AP31" s="314"/>
      <c r="AQ31" s="314"/>
      <c r="AR31" s="314"/>
      <c r="AS31" s="428"/>
    </row>
    <row r="32" spans="1:49" s="11" customFormat="1">
      <c r="A32" s="256"/>
      <c r="B32" s="257"/>
      <c r="C32" s="258"/>
      <c r="D32" s="454" t="s">
        <v>186</v>
      </c>
      <c r="E32" s="177"/>
      <c r="F32" s="177"/>
      <c r="G32" s="177"/>
      <c r="H32" s="177"/>
      <c r="I32" s="336" t="s">
        <v>114</v>
      </c>
      <c r="J32" s="336"/>
      <c r="K32" s="298" t="s">
        <v>152</v>
      </c>
      <c r="L32" s="299"/>
      <c r="M32" s="299"/>
      <c r="N32" s="299"/>
      <c r="O32" s="300"/>
      <c r="P32" s="336" t="s">
        <v>162</v>
      </c>
      <c r="Q32" s="336"/>
      <c r="R32" s="336"/>
      <c r="S32" s="429" t="s">
        <v>157</v>
      </c>
      <c r="T32" s="430"/>
      <c r="U32" s="430"/>
      <c r="V32" s="430"/>
      <c r="W32" s="431"/>
      <c r="X32" s="432" t="s">
        <v>157</v>
      </c>
      <c r="Y32" s="433"/>
      <c r="Z32" s="433"/>
      <c r="AA32" s="433"/>
      <c r="AB32" s="434"/>
      <c r="AC32" s="450" t="s">
        <v>115</v>
      </c>
      <c r="AD32" s="451"/>
      <c r="AE32" s="59">
        <v>3</v>
      </c>
      <c r="AF32" s="60" t="s">
        <v>116</v>
      </c>
      <c r="AG32" s="59">
        <v>5</v>
      </c>
      <c r="AH32" s="61" t="s">
        <v>113</v>
      </c>
      <c r="AI32" s="59">
        <v>31</v>
      </c>
      <c r="AJ32" s="153" t="s">
        <v>41</v>
      </c>
      <c r="AK32" s="39"/>
      <c r="AL32" s="50" t="s">
        <v>59</v>
      </c>
      <c r="AM32" s="50"/>
      <c r="AN32" s="37" t="s">
        <v>84</v>
      </c>
      <c r="AO32" s="426"/>
      <c r="AP32" s="426"/>
      <c r="AQ32" s="426"/>
      <c r="AR32" s="426"/>
      <c r="AS32" s="427"/>
      <c r="AW32" s="30"/>
    </row>
    <row r="33" spans="1:49">
      <c r="A33" s="256"/>
      <c r="B33" s="257"/>
      <c r="C33" s="258"/>
      <c r="D33" s="296" t="s">
        <v>187</v>
      </c>
      <c r="E33" s="297"/>
      <c r="F33" s="297"/>
      <c r="G33" s="297"/>
      <c r="H33" s="297"/>
      <c r="I33" s="297" t="s">
        <v>114</v>
      </c>
      <c r="J33" s="297"/>
      <c r="K33" s="301" t="s">
        <v>152</v>
      </c>
      <c r="L33" s="297"/>
      <c r="M33" s="297"/>
      <c r="N33" s="297"/>
      <c r="O33" s="302"/>
      <c r="P33" s="297" t="s">
        <v>163</v>
      </c>
      <c r="Q33" s="297"/>
      <c r="R33" s="297"/>
      <c r="S33" s="301" t="s">
        <v>157</v>
      </c>
      <c r="T33" s="297"/>
      <c r="U33" s="297"/>
      <c r="V33" s="297"/>
      <c r="W33" s="302"/>
      <c r="X33" s="321" t="s">
        <v>157</v>
      </c>
      <c r="Y33" s="322"/>
      <c r="Z33" s="322"/>
      <c r="AA33" s="322"/>
      <c r="AB33" s="435"/>
      <c r="AC33" s="321" t="s">
        <v>115</v>
      </c>
      <c r="AD33" s="322"/>
      <c r="AE33" s="79">
        <v>5</v>
      </c>
      <c r="AF33" s="80" t="s">
        <v>116</v>
      </c>
      <c r="AG33" s="79">
        <v>2</v>
      </c>
      <c r="AH33" s="81" t="s">
        <v>113</v>
      </c>
      <c r="AI33" s="79">
        <v>16</v>
      </c>
      <c r="AJ33" s="84" t="s">
        <v>41</v>
      </c>
      <c r="AK33" s="35"/>
      <c r="AL33" s="47" t="s">
        <v>59</v>
      </c>
      <c r="AM33" s="47"/>
      <c r="AN33" s="36" t="s">
        <v>84</v>
      </c>
      <c r="AO33" s="424"/>
      <c r="AP33" s="424"/>
      <c r="AQ33" s="424"/>
      <c r="AR33" s="424"/>
      <c r="AS33" s="425"/>
      <c r="AW33" s="30"/>
    </row>
    <row r="34" spans="1:49">
      <c r="A34" s="256"/>
      <c r="B34" s="257"/>
      <c r="C34" s="258"/>
      <c r="D34" s="296" t="s">
        <v>188</v>
      </c>
      <c r="E34" s="297"/>
      <c r="F34" s="297"/>
      <c r="G34" s="297"/>
      <c r="H34" s="297"/>
      <c r="I34" s="297" t="s">
        <v>114</v>
      </c>
      <c r="J34" s="297"/>
      <c r="K34" s="301" t="s">
        <v>153</v>
      </c>
      <c r="L34" s="297"/>
      <c r="M34" s="297"/>
      <c r="N34" s="297"/>
      <c r="O34" s="302"/>
      <c r="P34" s="297" t="s">
        <v>163</v>
      </c>
      <c r="Q34" s="297"/>
      <c r="R34" s="297"/>
      <c r="S34" s="304" t="s">
        <v>157</v>
      </c>
      <c r="T34" s="305"/>
      <c r="U34" s="305"/>
      <c r="V34" s="305"/>
      <c r="W34" s="306"/>
      <c r="X34" s="316" t="s">
        <v>157</v>
      </c>
      <c r="Y34" s="317"/>
      <c r="Z34" s="317"/>
      <c r="AA34" s="317"/>
      <c r="AB34" s="318"/>
      <c r="AC34" s="319" t="s">
        <v>115</v>
      </c>
      <c r="AD34" s="320"/>
      <c r="AE34" s="62">
        <v>6</v>
      </c>
      <c r="AF34" s="63" t="s">
        <v>116</v>
      </c>
      <c r="AG34" s="62">
        <v>3</v>
      </c>
      <c r="AH34" s="64" t="s">
        <v>113</v>
      </c>
      <c r="AI34" s="62">
        <v>4</v>
      </c>
      <c r="AJ34" s="152" t="s">
        <v>41</v>
      </c>
      <c r="AK34" s="35"/>
      <c r="AL34" s="47" t="s">
        <v>59</v>
      </c>
      <c r="AM34" s="47"/>
      <c r="AN34" s="36" t="s">
        <v>84</v>
      </c>
      <c r="AO34" s="424"/>
      <c r="AP34" s="424"/>
      <c r="AQ34" s="424"/>
      <c r="AR34" s="424"/>
      <c r="AS34" s="425"/>
      <c r="AW34" s="30"/>
    </row>
    <row r="35" spans="1:49">
      <c r="A35" s="256"/>
      <c r="B35" s="257"/>
      <c r="C35" s="258"/>
      <c r="D35" s="296" t="s">
        <v>189</v>
      </c>
      <c r="E35" s="297"/>
      <c r="F35" s="297"/>
      <c r="G35" s="297"/>
      <c r="H35" s="297"/>
      <c r="I35" s="297" t="s">
        <v>114</v>
      </c>
      <c r="J35" s="297"/>
      <c r="K35" s="301" t="s">
        <v>154</v>
      </c>
      <c r="L35" s="297"/>
      <c r="M35" s="297"/>
      <c r="N35" s="297"/>
      <c r="O35" s="302"/>
      <c r="P35" s="297" t="s">
        <v>162</v>
      </c>
      <c r="Q35" s="297"/>
      <c r="R35" s="297"/>
      <c r="S35" s="304" t="s">
        <v>157</v>
      </c>
      <c r="T35" s="305"/>
      <c r="U35" s="305"/>
      <c r="V35" s="305"/>
      <c r="W35" s="306"/>
      <c r="X35" s="316" t="s">
        <v>157</v>
      </c>
      <c r="Y35" s="317"/>
      <c r="Z35" s="317"/>
      <c r="AA35" s="317"/>
      <c r="AB35" s="318"/>
      <c r="AC35" s="316" t="s">
        <v>115</v>
      </c>
      <c r="AD35" s="317"/>
      <c r="AE35" s="55">
        <v>6</v>
      </c>
      <c r="AF35" s="56" t="s">
        <v>116</v>
      </c>
      <c r="AG35" s="55">
        <v>12</v>
      </c>
      <c r="AH35" s="57" t="s">
        <v>113</v>
      </c>
      <c r="AI35" s="55">
        <v>24</v>
      </c>
      <c r="AJ35" s="151" t="s">
        <v>41</v>
      </c>
      <c r="AK35" s="35"/>
      <c r="AL35" s="47" t="s">
        <v>59</v>
      </c>
      <c r="AM35" s="47"/>
      <c r="AN35" s="36" t="s">
        <v>84</v>
      </c>
      <c r="AO35" s="424"/>
      <c r="AP35" s="424"/>
      <c r="AQ35" s="424"/>
      <c r="AR35" s="424"/>
      <c r="AS35" s="425"/>
      <c r="AW35" s="30"/>
    </row>
    <row r="36" spans="1:49">
      <c r="A36" s="256"/>
      <c r="B36" s="257"/>
      <c r="C36" s="258"/>
      <c r="D36" s="296" t="s">
        <v>190</v>
      </c>
      <c r="E36" s="297"/>
      <c r="F36" s="297"/>
      <c r="G36" s="297"/>
      <c r="H36" s="297"/>
      <c r="I36" s="297" t="s">
        <v>114</v>
      </c>
      <c r="J36" s="297"/>
      <c r="K36" s="301" t="s">
        <v>155</v>
      </c>
      <c r="L36" s="297"/>
      <c r="M36" s="297"/>
      <c r="N36" s="297"/>
      <c r="O36" s="302"/>
      <c r="P36" s="301" t="s">
        <v>159</v>
      </c>
      <c r="Q36" s="297"/>
      <c r="R36" s="302"/>
      <c r="S36" s="304" t="s">
        <v>158</v>
      </c>
      <c r="T36" s="305"/>
      <c r="U36" s="305"/>
      <c r="V36" s="305"/>
      <c r="W36" s="306"/>
      <c r="X36" s="316" t="s">
        <v>158</v>
      </c>
      <c r="Y36" s="317"/>
      <c r="Z36" s="317"/>
      <c r="AA36" s="317"/>
      <c r="AB36" s="318"/>
      <c r="AC36" s="316" t="s">
        <v>115</v>
      </c>
      <c r="AD36" s="317"/>
      <c r="AE36" s="55">
        <v>6</v>
      </c>
      <c r="AF36" s="56" t="s">
        <v>116</v>
      </c>
      <c r="AG36" s="55">
        <v>9</v>
      </c>
      <c r="AH36" s="57" t="s">
        <v>113</v>
      </c>
      <c r="AI36" s="55">
        <v>19</v>
      </c>
      <c r="AJ36" s="151" t="s">
        <v>41</v>
      </c>
      <c r="AK36" s="35"/>
      <c r="AL36" s="47" t="s">
        <v>59</v>
      </c>
      <c r="AM36" s="47"/>
      <c r="AN36" s="36" t="s">
        <v>84</v>
      </c>
      <c r="AO36" s="424"/>
      <c r="AP36" s="424"/>
      <c r="AQ36" s="424"/>
      <c r="AR36" s="424"/>
      <c r="AS36" s="425"/>
      <c r="AW36" s="30"/>
    </row>
    <row r="37" spans="1:49">
      <c r="A37" s="256"/>
      <c r="B37" s="257"/>
      <c r="C37" s="258"/>
      <c r="D37" s="296" t="s">
        <v>191</v>
      </c>
      <c r="E37" s="297"/>
      <c r="F37" s="297"/>
      <c r="G37" s="297"/>
      <c r="H37" s="297"/>
      <c r="I37" s="297" t="s">
        <v>114</v>
      </c>
      <c r="J37" s="302"/>
      <c r="K37" s="301" t="s">
        <v>156</v>
      </c>
      <c r="L37" s="297"/>
      <c r="M37" s="297"/>
      <c r="N37" s="297"/>
      <c r="O37" s="302"/>
      <c r="P37" s="301" t="s">
        <v>159</v>
      </c>
      <c r="Q37" s="297"/>
      <c r="R37" s="302"/>
      <c r="S37" s="304" t="s">
        <v>158</v>
      </c>
      <c r="T37" s="305"/>
      <c r="U37" s="305"/>
      <c r="V37" s="305"/>
      <c r="W37" s="306"/>
      <c r="X37" s="316" t="s">
        <v>158</v>
      </c>
      <c r="Y37" s="317"/>
      <c r="Z37" s="317"/>
      <c r="AA37" s="317"/>
      <c r="AB37" s="318"/>
      <c r="AC37" s="316" t="s">
        <v>115</v>
      </c>
      <c r="AD37" s="317"/>
      <c r="AE37" s="55">
        <v>7</v>
      </c>
      <c r="AF37" s="56" t="s">
        <v>116</v>
      </c>
      <c r="AG37" s="55">
        <v>4</v>
      </c>
      <c r="AH37" s="57" t="s">
        <v>113</v>
      </c>
      <c r="AI37" s="55">
        <v>16</v>
      </c>
      <c r="AJ37" s="151" t="s">
        <v>41</v>
      </c>
      <c r="AK37" s="35"/>
      <c r="AL37" s="47" t="s">
        <v>59</v>
      </c>
      <c r="AM37" s="47"/>
      <c r="AN37" s="36" t="s">
        <v>84</v>
      </c>
      <c r="AO37" s="424"/>
      <c r="AP37" s="424"/>
      <c r="AQ37" s="424"/>
      <c r="AR37" s="424"/>
      <c r="AS37" s="425"/>
      <c r="AW37" s="30"/>
    </row>
    <row r="38" spans="1:49" s="15" customFormat="1">
      <c r="A38" s="256"/>
      <c r="B38" s="257"/>
      <c r="C38" s="258"/>
      <c r="D38" s="296" t="s">
        <v>192</v>
      </c>
      <c r="E38" s="297"/>
      <c r="F38" s="297"/>
      <c r="G38" s="297"/>
      <c r="H38" s="297"/>
      <c r="I38" s="297" t="s">
        <v>114</v>
      </c>
      <c r="J38" s="297"/>
      <c r="K38" s="301" t="s">
        <v>156</v>
      </c>
      <c r="L38" s="297"/>
      <c r="M38" s="297"/>
      <c r="N38" s="297"/>
      <c r="O38" s="302"/>
      <c r="P38" s="307" t="s">
        <v>159</v>
      </c>
      <c r="Q38" s="307"/>
      <c r="R38" s="308"/>
      <c r="S38" s="309" t="s">
        <v>158</v>
      </c>
      <c r="T38" s="307"/>
      <c r="U38" s="307"/>
      <c r="V38" s="307"/>
      <c r="W38" s="308"/>
      <c r="X38" s="309" t="s">
        <v>158</v>
      </c>
      <c r="Y38" s="307"/>
      <c r="Z38" s="307"/>
      <c r="AA38" s="307"/>
      <c r="AB38" s="308"/>
      <c r="AC38" s="321" t="s">
        <v>115</v>
      </c>
      <c r="AD38" s="322"/>
      <c r="AE38" s="82">
        <v>7</v>
      </c>
      <c r="AF38" s="80" t="s">
        <v>116</v>
      </c>
      <c r="AG38" s="4">
        <v>5</v>
      </c>
      <c r="AH38" s="81" t="s">
        <v>113</v>
      </c>
      <c r="AI38" s="82">
        <v>14</v>
      </c>
      <c r="AJ38" s="154" t="s">
        <v>41</v>
      </c>
      <c r="AK38" s="35"/>
      <c r="AL38" s="47" t="s">
        <v>59</v>
      </c>
      <c r="AM38" s="47"/>
      <c r="AN38" s="36" t="s">
        <v>84</v>
      </c>
      <c r="AO38" s="424"/>
      <c r="AP38" s="424"/>
      <c r="AQ38" s="424"/>
      <c r="AR38" s="424"/>
      <c r="AS38" s="425"/>
      <c r="AW38" s="30"/>
    </row>
    <row r="39" spans="1:49">
      <c r="A39" s="256"/>
      <c r="B39" s="257"/>
      <c r="C39" s="258"/>
      <c r="D39" s="303" t="s">
        <v>327</v>
      </c>
      <c r="E39" s="179"/>
      <c r="F39" s="179"/>
      <c r="G39" s="179"/>
      <c r="H39" s="179"/>
      <c r="I39" s="297" t="s">
        <v>79</v>
      </c>
      <c r="J39" s="297"/>
      <c r="K39" s="301" t="s">
        <v>155</v>
      </c>
      <c r="L39" s="297"/>
      <c r="M39" s="297"/>
      <c r="N39" s="297"/>
      <c r="O39" s="302"/>
      <c r="P39" s="297" t="s">
        <v>159</v>
      </c>
      <c r="Q39" s="297"/>
      <c r="R39" s="297"/>
      <c r="S39" s="304" t="s">
        <v>161</v>
      </c>
      <c r="T39" s="305"/>
      <c r="U39" s="305"/>
      <c r="V39" s="305"/>
      <c r="W39" s="306"/>
      <c r="X39" s="316" t="s">
        <v>166</v>
      </c>
      <c r="Y39" s="317"/>
      <c r="Z39" s="317"/>
      <c r="AA39" s="317"/>
      <c r="AB39" s="318"/>
      <c r="AC39" s="316" t="s">
        <v>110</v>
      </c>
      <c r="AD39" s="317"/>
      <c r="AE39" s="55">
        <v>7</v>
      </c>
      <c r="AF39" s="56" t="s">
        <v>57</v>
      </c>
      <c r="AG39" s="55">
        <v>7</v>
      </c>
      <c r="AH39" s="57" t="s">
        <v>58</v>
      </c>
      <c r="AI39" s="55">
        <v>18</v>
      </c>
      <c r="AJ39" s="151" t="s">
        <v>41</v>
      </c>
      <c r="AK39" s="35"/>
      <c r="AL39" s="47" t="s">
        <v>59</v>
      </c>
      <c r="AM39" s="47"/>
      <c r="AN39" s="36" t="s">
        <v>84</v>
      </c>
      <c r="AO39" s="424"/>
      <c r="AP39" s="424"/>
      <c r="AQ39" s="424"/>
      <c r="AR39" s="424"/>
      <c r="AS39" s="425"/>
      <c r="AW39" s="30"/>
    </row>
    <row r="40" spans="1:49">
      <c r="A40" s="256"/>
      <c r="B40" s="257"/>
      <c r="C40" s="258"/>
      <c r="D40" s="303" t="s">
        <v>255</v>
      </c>
      <c r="E40" s="179"/>
      <c r="F40" s="179"/>
      <c r="G40" s="179"/>
      <c r="H40" s="179"/>
      <c r="I40" s="297" t="s">
        <v>79</v>
      </c>
      <c r="J40" s="297"/>
      <c r="K40" s="301" t="s">
        <v>154</v>
      </c>
      <c r="L40" s="297"/>
      <c r="M40" s="297"/>
      <c r="N40" s="297"/>
      <c r="O40" s="302"/>
      <c r="P40" s="297" t="s">
        <v>159</v>
      </c>
      <c r="Q40" s="297"/>
      <c r="R40" s="297"/>
      <c r="S40" s="304" t="s">
        <v>161</v>
      </c>
      <c r="T40" s="305"/>
      <c r="U40" s="305"/>
      <c r="V40" s="305"/>
      <c r="W40" s="306"/>
      <c r="X40" s="316" t="s">
        <v>166</v>
      </c>
      <c r="Y40" s="317"/>
      <c r="Z40" s="317"/>
      <c r="AA40" s="317"/>
      <c r="AB40" s="318"/>
      <c r="AC40" s="316" t="s">
        <v>110</v>
      </c>
      <c r="AD40" s="317"/>
      <c r="AE40" s="55">
        <v>7</v>
      </c>
      <c r="AF40" s="56" t="s">
        <v>57</v>
      </c>
      <c r="AG40" s="55">
        <v>7</v>
      </c>
      <c r="AH40" s="57" t="s">
        <v>58</v>
      </c>
      <c r="AI40" s="55">
        <v>19</v>
      </c>
      <c r="AJ40" s="151" t="s">
        <v>41</v>
      </c>
      <c r="AK40" s="35"/>
      <c r="AL40" s="47" t="s">
        <v>59</v>
      </c>
      <c r="AM40" s="47"/>
      <c r="AN40" s="36" t="s">
        <v>84</v>
      </c>
      <c r="AO40" s="424"/>
      <c r="AP40" s="424"/>
      <c r="AQ40" s="424"/>
      <c r="AR40" s="424"/>
      <c r="AS40" s="425"/>
      <c r="AW40" s="30"/>
    </row>
    <row r="41" spans="1:49">
      <c r="A41" s="256"/>
      <c r="B41" s="257"/>
      <c r="C41" s="258"/>
      <c r="D41" s="303"/>
      <c r="E41" s="179"/>
      <c r="F41" s="179"/>
      <c r="G41" s="179"/>
      <c r="H41" s="179"/>
      <c r="I41" s="297" t="s">
        <v>79</v>
      </c>
      <c r="J41" s="297"/>
      <c r="K41" s="301"/>
      <c r="L41" s="297"/>
      <c r="M41" s="297"/>
      <c r="N41" s="297"/>
      <c r="O41" s="302"/>
      <c r="P41" s="297"/>
      <c r="Q41" s="297"/>
      <c r="R41" s="297"/>
      <c r="S41" s="304"/>
      <c r="T41" s="305"/>
      <c r="U41" s="305"/>
      <c r="V41" s="305"/>
      <c r="W41" s="306"/>
      <c r="X41" s="316"/>
      <c r="Y41" s="317"/>
      <c r="Z41" s="317"/>
      <c r="AA41" s="317"/>
      <c r="AB41" s="318"/>
      <c r="AC41" s="316" t="s">
        <v>110</v>
      </c>
      <c r="AD41" s="317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424"/>
      <c r="AP41" s="444"/>
      <c r="AQ41" s="444"/>
      <c r="AR41" s="444"/>
      <c r="AS41" s="445"/>
      <c r="AW41" s="29"/>
    </row>
    <row r="42" spans="1:49">
      <c r="A42" s="256"/>
      <c r="B42" s="257"/>
      <c r="C42" s="258"/>
      <c r="D42" s="303"/>
      <c r="E42" s="179"/>
      <c r="F42" s="179"/>
      <c r="G42" s="179"/>
      <c r="H42" s="179"/>
      <c r="I42" s="297" t="s">
        <v>79</v>
      </c>
      <c r="J42" s="297"/>
      <c r="K42" s="301"/>
      <c r="L42" s="297"/>
      <c r="M42" s="297"/>
      <c r="N42" s="297"/>
      <c r="O42" s="302"/>
      <c r="P42" s="297"/>
      <c r="Q42" s="297"/>
      <c r="R42" s="297"/>
      <c r="S42" s="304"/>
      <c r="T42" s="305"/>
      <c r="U42" s="305"/>
      <c r="V42" s="305"/>
      <c r="W42" s="306"/>
      <c r="X42" s="316"/>
      <c r="Y42" s="317"/>
      <c r="Z42" s="317"/>
      <c r="AA42" s="317"/>
      <c r="AB42" s="318"/>
      <c r="AC42" s="316" t="s">
        <v>110</v>
      </c>
      <c r="AD42" s="317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424"/>
      <c r="AP42" s="444"/>
      <c r="AQ42" s="444"/>
      <c r="AR42" s="444"/>
      <c r="AS42" s="445"/>
      <c r="AW42" s="29"/>
    </row>
    <row r="43" spans="1:49">
      <c r="A43" s="256"/>
      <c r="B43" s="257"/>
      <c r="C43" s="258"/>
      <c r="D43" s="303"/>
      <c r="E43" s="179"/>
      <c r="F43" s="179"/>
      <c r="G43" s="179"/>
      <c r="H43" s="179"/>
      <c r="I43" s="297" t="s">
        <v>79</v>
      </c>
      <c r="J43" s="297"/>
      <c r="K43" s="301"/>
      <c r="L43" s="297"/>
      <c r="M43" s="297"/>
      <c r="N43" s="297"/>
      <c r="O43" s="302"/>
      <c r="P43" s="297"/>
      <c r="Q43" s="297"/>
      <c r="R43" s="297"/>
      <c r="S43" s="304"/>
      <c r="T43" s="305"/>
      <c r="U43" s="305"/>
      <c r="V43" s="305"/>
      <c r="W43" s="306"/>
      <c r="X43" s="316"/>
      <c r="Y43" s="317"/>
      <c r="Z43" s="317"/>
      <c r="AA43" s="317"/>
      <c r="AB43" s="318"/>
      <c r="AC43" s="316" t="s">
        <v>110</v>
      </c>
      <c r="AD43" s="317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424"/>
      <c r="AP43" s="444"/>
      <c r="AQ43" s="444"/>
      <c r="AR43" s="444"/>
      <c r="AS43" s="445"/>
      <c r="AW43" s="29"/>
    </row>
    <row r="44" spans="1:49">
      <c r="A44" s="256"/>
      <c r="B44" s="257"/>
      <c r="C44" s="258"/>
      <c r="D44" s="303"/>
      <c r="E44" s="179"/>
      <c r="F44" s="179"/>
      <c r="G44" s="179"/>
      <c r="H44" s="179"/>
      <c r="I44" s="297" t="s">
        <v>79</v>
      </c>
      <c r="J44" s="297"/>
      <c r="K44" s="301"/>
      <c r="L44" s="297"/>
      <c r="M44" s="297"/>
      <c r="N44" s="297"/>
      <c r="O44" s="302"/>
      <c r="P44" s="297"/>
      <c r="Q44" s="297"/>
      <c r="R44" s="297"/>
      <c r="S44" s="304"/>
      <c r="T44" s="305"/>
      <c r="U44" s="305"/>
      <c r="V44" s="305"/>
      <c r="W44" s="306"/>
      <c r="X44" s="316"/>
      <c r="Y44" s="317"/>
      <c r="Z44" s="317"/>
      <c r="AA44" s="317"/>
      <c r="AB44" s="318"/>
      <c r="AC44" s="316" t="s">
        <v>110</v>
      </c>
      <c r="AD44" s="317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424"/>
      <c r="AP44" s="444"/>
      <c r="AQ44" s="444"/>
      <c r="AR44" s="444"/>
      <c r="AS44" s="445"/>
      <c r="AW44" s="29"/>
    </row>
    <row r="45" spans="1:49">
      <c r="A45" s="256"/>
      <c r="B45" s="257"/>
      <c r="C45" s="258"/>
      <c r="D45" s="303"/>
      <c r="E45" s="179"/>
      <c r="F45" s="179"/>
      <c r="G45" s="179"/>
      <c r="H45" s="179"/>
      <c r="I45" s="297" t="s">
        <v>79</v>
      </c>
      <c r="J45" s="297"/>
      <c r="K45" s="298"/>
      <c r="L45" s="299"/>
      <c r="M45" s="299"/>
      <c r="N45" s="299"/>
      <c r="O45" s="300"/>
      <c r="P45" s="297"/>
      <c r="Q45" s="297"/>
      <c r="R45" s="297"/>
      <c r="S45" s="304"/>
      <c r="T45" s="305"/>
      <c r="U45" s="305"/>
      <c r="V45" s="305"/>
      <c r="W45" s="306"/>
      <c r="X45" s="316"/>
      <c r="Y45" s="317"/>
      <c r="Z45" s="317"/>
      <c r="AA45" s="317"/>
      <c r="AB45" s="318"/>
      <c r="AC45" s="316" t="s">
        <v>110</v>
      </c>
      <c r="AD45" s="317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424"/>
      <c r="AP45" s="444"/>
      <c r="AQ45" s="444"/>
      <c r="AR45" s="444"/>
      <c r="AS45" s="445"/>
      <c r="AW45" s="29"/>
    </row>
    <row r="46" spans="1:49" ht="14.25" thickBot="1">
      <c r="A46" s="259"/>
      <c r="B46" s="260"/>
      <c r="C46" s="261"/>
      <c r="D46" s="452"/>
      <c r="E46" s="453"/>
      <c r="F46" s="453"/>
      <c r="G46" s="453"/>
      <c r="H46" s="453"/>
      <c r="I46" s="414" t="s">
        <v>79</v>
      </c>
      <c r="J46" s="414"/>
      <c r="K46" s="413"/>
      <c r="L46" s="414"/>
      <c r="M46" s="414"/>
      <c r="N46" s="414"/>
      <c r="O46" s="416"/>
      <c r="P46" s="414"/>
      <c r="Q46" s="414"/>
      <c r="R46" s="414"/>
      <c r="S46" s="441"/>
      <c r="T46" s="442"/>
      <c r="U46" s="442"/>
      <c r="V46" s="442"/>
      <c r="W46" s="443"/>
      <c r="X46" s="458"/>
      <c r="Y46" s="459"/>
      <c r="Z46" s="459"/>
      <c r="AA46" s="459"/>
      <c r="AB46" s="460"/>
      <c r="AC46" s="319" t="s">
        <v>110</v>
      </c>
      <c r="AD46" s="320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446"/>
      <c r="AP46" s="447"/>
      <c r="AQ46" s="447"/>
      <c r="AR46" s="447"/>
      <c r="AS46" s="448"/>
      <c r="AW46" s="29"/>
    </row>
    <row r="47" spans="1:49" ht="13.5" customHeight="1">
      <c r="A47" s="226" t="s">
        <v>85</v>
      </c>
      <c r="B47" s="254"/>
      <c r="C47" s="254"/>
      <c r="D47" s="212" t="s">
        <v>46</v>
      </c>
      <c r="E47" s="188"/>
      <c r="F47" s="188"/>
      <c r="G47" s="188"/>
      <c r="H47" s="188"/>
      <c r="I47" s="188"/>
      <c r="J47" s="187" t="s">
        <v>91</v>
      </c>
      <c r="K47" s="188"/>
      <c r="L47" s="188"/>
      <c r="M47" s="188"/>
      <c r="N47" s="188"/>
      <c r="O47" s="188"/>
      <c r="P47" s="187" t="s">
        <v>92</v>
      </c>
      <c r="Q47" s="188"/>
      <c r="R47" s="294"/>
      <c r="S47" s="187" t="s">
        <v>53</v>
      </c>
      <c r="T47" s="188"/>
      <c r="U47" s="188"/>
      <c r="V47" s="188"/>
      <c r="W47" s="188"/>
      <c r="X47" s="188"/>
      <c r="Y47" s="187" t="s">
        <v>46</v>
      </c>
      <c r="Z47" s="188"/>
      <c r="AA47" s="187" t="s">
        <v>91</v>
      </c>
      <c r="AB47" s="188"/>
      <c r="AC47" s="188"/>
      <c r="AD47" s="188"/>
      <c r="AE47" s="188"/>
      <c r="AF47" s="294"/>
      <c r="AG47" s="187" t="s">
        <v>93</v>
      </c>
      <c r="AH47" s="188"/>
      <c r="AI47" s="188"/>
      <c r="AJ47" s="188"/>
      <c r="AK47" s="188"/>
      <c r="AL47" s="188"/>
      <c r="AM47" s="188"/>
      <c r="AN47" s="188"/>
      <c r="AO47" s="188"/>
      <c r="AP47" s="294"/>
      <c r="AQ47" s="187" t="s">
        <v>92</v>
      </c>
      <c r="AR47" s="188"/>
      <c r="AS47" s="213"/>
      <c r="AW47" s="30"/>
    </row>
    <row r="48" spans="1:49" ht="13.5" customHeight="1">
      <c r="A48" s="256"/>
      <c r="B48" s="257"/>
      <c r="C48" s="257"/>
      <c r="D48" s="214" t="s">
        <v>89</v>
      </c>
      <c r="E48" s="215"/>
      <c r="F48" s="223" t="s">
        <v>96</v>
      </c>
      <c r="G48" s="224"/>
      <c r="H48" s="224"/>
      <c r="I48" s="225"/>
      <c r="J48" s="24"/>
      <c r="K48" s="436"/>
      <c r="L48" s="437"/>
      <c r="M48" s="437"/>
      <c r="N48" s="437"/>
      <c r="O48" s="19" t="s">
        <v>79</v>
      </c>
      <c r="P48" s="176"/>
      <c r="Q48" s="177"/>
      <c r="R48" s="183"/>
      <c r="S48" s="184"/>
      <c r="T48" s="185"/>
      <c r="U48" s="185"/>
      <c r="V48" s="185"/>
      <c r="W48" s="185"/>
      <c r="X48" s="186"/>
      <c r="Y48" s="285" t="s">
        <v>104</v>
      </c>
      <c r="Z48" s="286"/>
      <c r="AA48" s="455"/>
      <c r="AB48" s="456"/>
      <c r="AC48" s="456"/>
      <c r="AD48" s="456"/>
      <c r="AE48" s="456"/>
      <c r="AF48" s="21" t="s">
        <v>79</v>
      </c>
      <c r="AG48" s="279"/>
      <c r="AH48" s="280"/>
      <c r="AI48" s="280"/>
      <c r="AJ48" s="280"/>
      <c r="AK48" s="280"/>
      <c r="AL48" s="280"/>
      <c r="AM48" s="280"/>
      <c r="AN48" s="280"/>
      <c r="AO48" s="280"/>
      <c r="AP48" s="281"/>
      <c r="AQ48" s="176"/>
      <c r="AR48" s="177"/>
      <c r="AS48" s="283"/>
      <c r="AW48" s="31"/>
    </row>
    <row r="49" spans="1:45">
      <c r="A49" s="256"/>
      <c r="B49" s="257"/>
      <c r="C49" s="257"/>
      <c r="D49" s="216"/>
      <c r="E49" s="217"/>
      <c r="F49" s="223"/>
      <c r="G49" s="224"/>
      <c r="H49" s="224"/>
      <c r="I49" s="225"/>
      <c r="J49" s="25"/>
      <c r="K49" s="193"/>
      <c r="L49" s="194"/>
      <c r="M49" s="194"/>
      <c r="N49" s="194"/>
      <c r="O49" s="20" t="s">
        <v>79</v>
      </c>
      <c r="P49" s="165"/>
      <c r="Q49" s="166"/>
      <c r="R49" s="189"/>
      <c r="S49" s="167"/>
      <c r="T49" s="168"/>
      <c r="U49" s="168"/>
      <c r="V49" s="168"/>
      <c r="W49" s="168"/>
      <c r="X49" s="190"/>
      <c r="Y49" s="287"/>
      <c r="Z49" s="288"/>
      <c r="AA49" s="293"/>
      <c r="AB49" s="194"/>
      <c r="AC49" s="194"/>
      <c r="AD49" s="194"/>
      <c r="AE49" s="194"/>
      <c r="AF49" s="20" t="s">
        <v>79</v>
      </c>
      <c r="AG49" s="279"/>
      <c r="AH49" s="280"/>
      <c r="AI49" s="280"/>
      <c r="AJ49" s="280"/>
      <c r="AK49" s="280"/>
      <c r="AL49" s="280"/>
      <c r="AM49" s="280"/>
      <c r="AN49" s="280"/>
      <c r="AO49" s="280"/>
      <c r="AP49" s="281"/>
      <c r="AQ49" s="165"/>
      <c r="AR49" s="166"/>
      <c r="AS49" s="278"/>
    </row>
    <row r="50" spans="1:45">
      <c r="A50" s="256"/>
      <c r="B50" s="257"/>
      <c r="C50" s="257"/>
      <c r="D50" s="216"/>
      <c r="E50" s="217"/>
      <c r="F50" s="223"/>
      <c r="G50" s="224"/>
      <c r="H50" s="224"/>
      <c r="I50" s="225"/>
      <c r="J50" s="25"/>
      <c r="K50" s="193"/>
      <c r="L50" s="194"/>
      <c r="M50" s="194"/>
      <c r="N50" s="194"/>
      <c r="O50" s="20" t="s">
        <v>79</v>
      </c>
      <c r="P50" s="165"/>
      <c r="Q50" s="166"/>
      <c r="R50" s="189"/>
      <c r="S50" s="167"/>
      <c r="T50" s="168"/>
      <c r="U50" s="168"/>
      <c r="V50" s="168"/>
      <c r="W50" s="168"/>
      <c r="X50" s="190"/>
      <c r="Y50" s="287"/>
      <c r="Z50" s="288"/>
      <c r="AA50" s="293"/>
      <c r="AB50" s="194"/>
      <c r="AC50" s="194"/>
      <c r="AD50" s="194"/>
      <c r="AE50" s="194"/>
      <c r="AF50" s="20" t="s">
        <v>79</v>
      </c>
      <c r="AG50" s="279"/>
      <c r="AH50" s="280"/>
      <c r="AI50" s="280"/>
      <c r="AJ50" s="280"/>
      <c r="AK50" s="280"/>
      <c r="AL50" s="280"/>
      <c r="AM50" s="280"/>
      <c r="AN50" s="280"/>
      <c r="AO50" s="280"/>
      <c r="AP50" s="281"/>
      <c r="AQ50" s="165"/>
      <c r="AR50" s="166"/>
      <c r="AS50" s="278"/>
    </row>
    <row r="51" spans="1:45">
      <c r="A51" s="256"/>
      <c r="B51" s="257"/>
      <c r="C51" s="257"/>
      <c r="D51" s="216"/>
      <c r="E51" s="217"/>
      <c r="F51" s="223"/>
      <c r="G51" s="224"/>
      <c r="H51" s="224"/>
      <c r="I51" s="225"/>
      <c r="J51" s="25"/>
      <c r="K51" s="193"/>
      <c r="L51" s="194"/>
      <c r="M51" s="194"/>
      <c r="N51" s="194"/>
      <c r="O51" s="20" t="s">
        <v>79</v>
      </c>
      <c r="P51" s="165"/>
      <c r="Q51" s="166"/>
      <c r="R51" s="189"/>
      <c r="S51" s="167"/>
      <c r="T51" s="168"/>
      <c r="U51" s="168"/>
      <c r="V51" s="168"/>
      <c r="W51" s="168"/>
      <c r="X51" s="190"/>
      <c r="Y51" s="287"/>
      <c r="Z51" s="288"/>
      <c r="AA51" s="293"/>
      <c r="AB51" s="194"/>
      <c r="AC51" s="194"/>
      <c r="AD51" s="194"/>
      <c r="AE51" s="194"/>
      <c r="AF51" s="20" t="s">
        <v>79</v>
      </c>
      <c r="AG51" s="279"/>
      <c r="AH51" s="280"/>
      <c r="AI51" s="280"/>
      <c r="AJ51" s="280"/>
      <c r="AK51" s="280"/>
      <c r="AL51" s="280"/>
      <c r="AM51" s="280"/>
      <c r="AN51" s="280"/>
      <c r="AO51" s="280"/>
      <c r="AP51" s="281"/>
      <c r="AQ51" s="165"/>
      <c r="AR51" s="166"/>
      <c r="AS51" s="278"/>
    </row>
    <row r="52" spans="1:45">
      <c r="A52" s="256"/>
      <c r="B52" s="257"/>
      <c r="C52" s="257"/>
      <c r="D52" s="216"/>
      <c r="E52" s="217"/>
      <c r="F52" s="223"/>
      <c r="G52" s="224"/>
      <c r="H52" s="224"/>
      <c r="I52" s="225"/>
      <c r="J52" s="25"/>
      <c r="K52" s="193"/>
      <c r="L52" s="194"/>
      <c r="M52" s="194"/>
      <c r="N52" s="194"/>
      <c r="O52" s="20" t="s">
        <v>79</v>
      </c>
      <c r="P52" s="165"/>
      <c r="Q52" s="166"/>
      <c r="R52" s="189"/>
      <c r="S52" s="167"/>
      <c r="T52" s="168"/>
      <c r="U52" s="168"/>
      <c r="V52" s="168"/>
      <c r="W52" s="168"/>
      <c r="X52" s="190"/>
      <c r="Y52" s="287"/>
      <c r="Z52" s="288"/>
      <c r="AA52" s="293"/>
      <c r="AB52" s="194"/>
      <c r="AC52" s="194"/>
      <c r="AD52" s="194"/>
      <c r="AE52" s="194"/>
      <c r="AF52" s="20" t="s">
        <v>79</v>
      </c>
      <c r="AG52" s="279"/>
      <c r="AH52" s="280"/>
      <c r="AI52" s="280"/>
      <c r="AJ52" s="280"/>
      <c r="AK52" s="280"/>
      <c r="AL52" s="280"/>
      <c r="AM52" s="280"/>
      <c r="AN52" s="280"/>
      <c r="AO52" s="280"/>
      <c r="AP52" s="281"/>
      <c r="AQ52" s="165"/>
      <c r="AR52" s="166"/>
      <c r="AS52" s="278"/>
    </row>
    <row r="53" spans="1:45">
      <c r="A53" s="256"/>
      <c r="B53" s="257"/>
      <c r="C53" s="257"/>
      <c r="D53" s="216"/>
      <c r="E53" s="217"/>
      <c r="F53" s="223"/>
      <c r="G53" s="224"/>
      <c r="H53" s="224"/>
      <c r="I53" s="225"/>
      <c r="J53" s="25"/>
      <c r="K53" s="193"/>
      <c r="L53" s="194"/>
      <c r="M53" s="194"/>
      <c r="N53" s="194"/>
      <c r="O53" s="20" t="s">
        <v>79</v>
      </c>
      <c r="P53" s="165"/>
      <c r="Q53" s="166"/>
      <c r="R53" s="189"/>
      <c r="S53" s="167"/>
      <c r="T53" s="168"/>
      <c r="U53" s="168"/>
      <c r="V53" s="168"/>
      <c r="W53" s="168"/>
      <c r="X53" s="190"/>
      <c r="Y53" s="287"/>
      <c r="Z53" s="288"/>
      <c r="AA53" s="293"/>
      <c r="AB53" s="194"/>
      <c r="AC53" s="194"/>
      <c r="AD53" s="194"/>
      <c r="AE53" s="194"/>
      <c r="AF53" s="20" t="s">
        <v>79</v>
      </c>
      <c r="AG53" s="279"/>
      <c r="AH53" s="280"/>
      <c r="AI53" s="280"/>
      <c r="AJ53" s="280"/>
      <c r="AK53" s="280"/>
      <c r="AL53" s="280"/>
      <c r="AM53" s="280"/>
      <c r="AN53" s="280"/>
      <c r="AO53" s="280"/>
      <c r="AP53" s="281"/>
      <c r="AQ53" s="165"/>
      <c r="AR53" s="166"/>
      <c r="AS53" s="278"/>
    </row>
    <row r="54" spans="1:45">
      <c r="A54" s="256"/>
      <c r="B54" s="257"/>
      <c r="C54" s="257"/>
      <c r="D54" s="218"/>
      <c r="E54" s="219"/>
      <c r="F54" s="223"/>
      <c r="G54" s="224"/>
      <c r="H54" s="224"/>
      <c r="I54" s="225"/>
      <c r="J54" s="26"/>
      <c r="K54" s="191"/>
      <c r="L54" s="192"/>
      <c r="M54" s="192"/>
      <c r="N54" s="192"/>
      <c r="O54" s="22" t="s">
        <v>79</v>
      </c>
      <c r="P54" s="195"/>
      <c r="Q54" s="196"/>
      <c r="R54" s="197"/>
      <c r="S54" s="271"/>
      <c r="T54" s="272"/>
      <c r="U54" s="272"/>
      <c r="V54" s="272"/>
      <c r="W54" s="272"/>
      <c r="X54" s="284"/>
      <c r="Y54" s="287"/>
      <c r="Z54" s="288"/>
      <c r="AA54" s="293"/>
      <c r="AB54" s="194"/>
      <c r="AC54" s="194"/>
      <c r="AD54" s="194"/>
      <c r="AE54" s="194"/>
      <c r="AF54" s="20" t="s">
        <v>79</v>
      </c>
      <c r="AG54" s="279"/>
      <c r="AH54" s="280"/>
      <c r="AI54" s="280"/>
      <c r="AJ54" s="280"/>
      <c r="AK54" s="280"/>
      <c r="AL54" s="280"/>
      <c r="AM54" s="280"/>
      <c r="AN54" s="280"/>
      <c r="AO54" s="280"/>
      <c r="AP54" s="281"/>
      <c r="AQ54" s="165"/>
      <c r="AR54" s="166"/>
      <c r="AS54" s="278"/>
    </row>
    <row r="55" spans="1:45" ht="13.5" customHeight="1">
      <c r="A55" s="256"/>
      <c r="B55" s="257"/>
      <c r="C55" s="257"/>
      <c r="D55" s="214" t="s">
        <v>101</v>
      </c>
      <c r="E55" s="295"/>
      <c r="F55" s="295"/>
      <c r="G55" s="295"/>
      <c r="H55" s="295"/>
      <c r="I55" s="215"/>
      <c r="J55" s="180" t="s">
        <v>91</v>
      </c>
      <c r="K55" s="181"/>
      <c r="L55" s="181"/>
      <c r="M55" s="181"/>
      <c r="N55" s="181"/>
      <c r="O55" s="181"/>
      <c r="P55" s="180" t="s">
        <v>92</v>
      </c>
      <c r="Q55" s="181"/>
      <c r="R55" s="182"/>
      <c r="S55" s="180" t="s">
        <v>53</v>
      </c>
      <c r="T55" s="181"/>
      <c r="U55" s="181"/>
      <c r="V55" s="181"/>
      <c r="W55" s="181"/>
      <c r="X55" s="182"/>
      <c r="Y55" s="287"/>
      <c r="Z55" s="288"/>
      <c r="AA55" s="293"/>
      <c r="AB55" s="194"/>
      <c r="AC55" s="194"/>
      <c r="AD55" s="194"/>
      <c r="AE55" s="194"/>
      <c r="AF55" s="20" t="s">
        <v>79</v>
      </c>
      <c r="AG55" s="279"/>
      <c r="AH55" s="280"/>
      <c r="AI55" s="280"/>
      <c r="AJ55" s="280"/>
      <c r="AK55" s="280"/>
      <c r="AL55" s="280"/>
      <c r="AM55" s="280"/>
      <c r="AN55" s="280"/>
      <c r="AO55" s="280"/>
      <c r="AP55" s="281"/>
      <c r="AQ55" s="165"/>
      <c r="AR55" s="166"/>
      <c r="AS55" s="278"/>
    </row>
    <row r="56" spans="1:45" ht="13.5" customHeight="1">
      <c r="A56" s="256"/>
      <c r="B56" s="257"/>
      <c r="C56" s="257"/>
      <c r="D56" s="214" t="s">
        <v>88</v>
      </c>
      <c r="E56" s="215"/>
      <c r="F56" s="223" t="s">
        <v>105</v>
      </c>
      <c r="G56" s="224"/>
      <c r="H56" s="224"/>
      <c r="I56" s="225"/>
      <c r="J56" s="184"/>
      <c r="K56" s="185"/>
      <c r="L56" s="185"/>
      <c r="M56" s="185"/>
      <c r="N56" s="185"/>
      <c r="O56" s="19" t="s">
        <v>79</v>
      </c>
      <c r="P56" s="176"/>
      <c r="Q56" s="177"/>
      <c r="R56" s="183"/>
      <c r="S56" s="184"/>
      <c r="T56" s="185"/>
      <c r="U56" s="185"/>
      <c r="V56" s="185"/>
      <c r="W56" s="185"/>
      <c r="X56" s="186"/>
      <c r="Y56" s="287"/>
      <c r="Z56" s="288"/>
      <c r="AA56" s="293"/>
      <c r="AB56" s="194"/>
      <c r="AC56" s="194"/>
      <c r="AD56" s="194"/>
      <c r="AE56" s="194"/>
      <c r="AF56" s="20" t="s">
        <v>79</v>
      </c>
      <c r="AG56" s="279"/>
      <c r="AH56" s="280"/>
      <c r="AI56" s="280"/>
      <c r="AJ56" s="280"/>
      <c r="AK56" s="280"/>
      <c r="AL56" s="280"/>
      <c r="AM56" s="280"/>
      <c r="AN56" s="280"/>
      <c r="AO56" s="280"/>
      <c r="AP56" s="281"/>
      <c r="AQ56" s="165"/>
      <c r="AR56" s="166"/>
      <c r="AS56" s="278"/>
    </row>
    <row r="57" spans="1:45">
      <c r="A57" s="256"/>
      <c r="B57" s="257"/>
      <c r="C57" s="257"/>
      <c r="D57" s="216"/>
      <c r="E57" s="217"/>
      <c r="F57" s="223"/>
      <c r="G57" s="224"/>
      <c r="H57" s="224"/>
      <c r="I57" s="225"/>
      <c r="J57" s="167"/>
      <c r="K57" s="168"/>
      <c r="L57" s="168"/>
      <c r="M57" s="168"/>
      <c r="N57" s="168"/>
      <c r="O57" s="20" t="s">
        <v>79</v>
      </c>
      <c r="P57" s="165"/>
      <c r="Q57" s="166"/>
      <c r="R57" s="189"/>
      <c r="S57" s="167"/>
      <c r="T57" s="168"/>
      <c r="U57" s="168"/>
      <c r="V57" s="168"/>
      <c r="W57" s="168"/>
      <c r="X57" s="190"/>
      <c r="Y57" s="289"/>
      <c r="Z57" s="290"/>
      <c r="AA57" s="291"/>
      <c r="AB57" s="292"/>
      <c r="AC57" s="292"/>
      <c r="AD57" s="292"/>
      <c r="AE57" s="292"/>
      <c r="AF57" s="22" t="s">
        <v>79</v>
      </c>
      <c r="AG57" s="273"/>
      <c r="AH57" s="273"/>
      <c r="AI57" s="273"/>
      <c r="AJ57" s="273"/>
      <c r="AK57" s="273"/>
      <c r="AL57" s="273"/>
      <c r="AM57" s="273"/>
      <c r="AN57" s="273"/>
      <c r="AO57" s="273"/>
      <c r="AP57" s="273"/>
      <c r="AQ57" s="195"/>
      <c r="AR57" s="196"/>
      <c r="AS57" s="282"/>
    </row>
    <row r="58" spans="1:45" ht="14.25" customHeight="1">
      <c r="A58" s="256"/>
      <c r="B58" s="257"/>
      <c r="C58" s="257"/>
      <c r="D58" s="216"/>
      <c r="E58" s="217"/>
      <c r="F58" s="223"/>
      <c r="G58" s="224"/>
      <c r="H58" s="224"/>
      <c r="I58" s="225"/>
      <c r="J58" s="167"/>
      <c r="K58" s="168"/>
      <c r="L58" s="168"/>
      <c r="M58" s="168"/>
      <c r="N58" s="168"/>
      <c r="O58" s="20" t="s">
        <v>79</v>
      </c>
      <c r="P58" s="165"/>
      <c r="Q58" s="166"/>
      <c r="R58" s="189"/>
      <c r="S58" s="167"/>
      <c r="T58" s="168"/>
      <c r="U58" s="168"/>
      <c r="V58" s="168"/>
      <c r="W58" s="168"/>
      <c r="X58" s="168"/>
      <c r="Y58" s="180" t="s">
        <v>101</v>
      </c>
      <c r="Z58" s="181"/>
      <c r="AA58" s="181"/>
      <c r="AB58" s="181"/>
      <c r="AC58" s="181"/>
      <c r="AD58" s="181"/>
      <c r="AE58" s="181"/>
      <c r="AF58" s="182"/>
      <c r="AG58" s="180" t="s">
        <v>45</v>
      </c>
      <c r="AH58" s="181"/>
      <c r="AI58" s="181"/>
      <c r="AJ58" s="180" t="s">
        <v>92</v>
      </c>
      <c r="AK58" s="181"/>
      <c r="AL58" s="181"/>
      <c r="AM58" s="174" t="s">
        <v>53</v>
      </c>
      <c r="AN58" s="175"/>
      <c r="AO58" s="175"/>
      <c r="AP58" s="175"/>
      <c r="AQ58" s="175"/>
      <c r="AR58" s="175"/>
      <c r="AS58" s="457"/>
    </row>
    <row r="59" spans="1:45" ht="13.5" customHeight="1">
      <c r="A59" s="256"/>
      <c r="B59" s="257"/>
      <c r="C59" s="257"/>
      <c r="D59" s="216"/>
      <c r="E59" s="217"/>
      <c r="F59" s="223"/>
      <c r="G59" s="224"/>
      <c r="H59" s="224"/>
      <c r="I59" s="225"/>
      <c r="J59" s="167"/>
      <c r="K59" s="168"/>
      <c r="L59" s="168"/>
      <c r="M59" s="168"/>
      <c r="N59" s="168"/>
      <c r="O59" s="20" t="s">
        <v>79</v>
      </c>
      <c r="P59" s="165"/>
      <c r="Q59" s="166"/>
      <c r="R59" s="189"/>
      <c r="S59" s="167"/>
      <c r="T59" s="168"/>
      <c r="U59" s="168"/>
      <c r="V59" s="168"/>
      <c r="W59" s="168"/>
      <c r="X59" s="168"/>
      <c r="Y59" s="274" t="s">
        <v>107</v>
      </c>
      <c r="Z59" s="275"/>
      <c r="AA59" s="275"/>
      <c r="AB59" s="275"/>
      <c r="AC59" s="275"/>
      <c r="AD59" s="275"/>
      <c r="AE59" s="275"/>
      <c r="AF59" s="276"/>
      <c r="AG59" s="244"/>
      <c r="AH59" s="245"/>
      <c r="AI59" s="32" t="s">
        <v>86</v>
      </c>
      <c r="AJ59" s="244"/>
      <c r="AK59" s="245"/>
      <c r="AL59" s="273"/>
      <c r="AM59" s="244"/>
      <c r="AN59" s="245"/>
      <c r="AO59" s="245"/>
      <c r="AP59" s="245"/>
      <c r="AQ59" s="245"/>
      <c r="AR59" s="245"/>
      <c r="AS59" s="246"/>
    </row>
    <row r="60" spans="1:45" ht="13.5" customHeight="1">
      <c r="A60" s="256"/>
      <c r="B60" s="257"/>
      <c r="C60" s="257"/>
      <c r="D60" s="216"/>
      <c r="E60" s="217"/>
      <c r="F60" s="438"/>
      <c r="G60" s="439"/>
      <c r="H60" s="439"/>
      <c r="I60" s="440"/>
      <c r="J60" s="271"/>
      <c r="K60" s="272"/>
      <c r="L60" s="272"/>
      <c r="M60" s="272"/>
      <c r="N60" s="272"/>
      <c r="O60" s="22" t="s">
        <v>79</v>
      </c>
      <c r="P60" s="195"/>
      <c r="Q60" s="196"/>
      <c r="R60" s="197"/>
      <c r="S60" s="271"/>
      <c r="T60" s="272"/>
      <c r="U60" s="272"/>
      <c r="V60" s="272"/>
      <c r="W60" s="272"/>
      <c r="X60" s="272"/>
      <c r="Y60" s="223" t="s">
        <v>106</v>
      </c>
      <c r="Z60" s="224"/>
      <c r="AA60" s="224"/>
      <c r="AB60" s="224"/>
      <c r="AC60" s="224"/>
      <c r="AD60" s="224"/>
      <c r="AE60" s="224"/>
      <c r="AF60" s="225"/>
      <c r="AG60" s="241"/>
      <c r="AH60" s="242"/>
      <c r="AI60" s="33" t="s">
        <v>86</v>
      </c>
      <c r="AJ60" s="241"/>
      <c r="AK60" s="242"/>
      <c r="AL60" s="247"/>
      <c r="AM60" s="241"/>
      <c r="AN60" s="242"/>
      <c r="AO60" s="242"/>
      <c r="AP60" s="242"/>
      <c r="AQ60" s="242"/>
      <c r="AR60" s="242"/>
      <c r="AS60" s="243"/>
    </row>
    <row r="61" spans="1:45" ht="14.25" customHeight="1">
      <c r="A61" s="256"/>
      <c r="B61" s="257"/>
      <c r="C61" s="257"/>
      <c r="D61" s="216"/>
      <c r="E61" s="217"/>
      <c r="F61" s="223" t="s">
        <v>95</v>
      </c>
      <c r="G61" s="224"/>
      <c r="H61" s="224"/>
      <c r="I61" s="225"/>
      <c r="J61" s="184"/>
      <c r="K61" s="185"/>
      <c r="L61" s="185"/>
      <c r="M61" s="185"/>
      <c r="N61" s="185"/>
      <c r="O61" s="19" t="s">
        <v>79</v>
      </c>
      <c r="P61" s="176"/>
      <c r="Q61" s="177"/>
      <c r="R61" s="183"/>
      <c r="S61" s="184"/>
      <c r="T61" s="185"/>
      <c r="U61" s="185"/>
      <c r="V61" s="185"/>
      <c r="W61" s="185"/>
      <c r="X61" s="185"/>
      <c r="Y61" s="180" t="s">
        <v>101</v>
      </c>
      <c r="Z61" s="181"/>
      <c r="AA61" s="181"/>
      <c r="AB61" s="181"/>
      <c r="AC61" s="181"/>
      <c r="AD61" s="181"/>
      <c r="AE61" s="181"/>
      <c r="AF61" s="182"/>
      <c r="AG61" s="180" t="s">
        <v>93</v>
      </c>
      <c r="AH61" s="181"/>
      <c r="AI61" s="181"/>
      <c r="AJ61" s="181"/>
      <c r="AK61" s="181"/>
      <c r="AL61" s="181"/>
      <c r="AM61" s="181"/>
      <c r="AN61" s="181"/>
      <c r="AO61" s="181"/>
      <c r="AP61" s="181"/>
      <c r="AQ61" s="181"/>
      <c r="AR61" s="181"/>
      <c r="AS61" s="199"/>
    </row>
    <row r="62" spans="1:45" ht="13.5" customHeight="1">
      <c r="A62" s="256"/>
      <c r="B62" s="257"/>
      <c r="C62" s="257"/>
      <c r="D62" s="216"/>
      <c r="E62" s="217"/>
      <c r="F62" s="223"/>
      <c r="G62" s="224"/>
      <c r="H62" s="224"/>
      <c r="I62" s="225"/>
      <c r="J62" s="172"/>
      <c r="K62" s="173"/>
      <c r="L62" s="173"/>
      <c r="M62" s="173"/>
      <c r="N62" s="173"/>
      <c r="O62" s="23" t="s">
        <v>79</v>
      </c>
      <c r="P62" s="169"/>
      <c r="Q62" s="170"/>
      <c r="R62" s="171"/>
      <c r="S62" s="172"/>
      <c r="T62" s="173"/>
      <c r="U62" s="173"/>
      <c r="V62" s="173"/>
      <c r="W62" s="173"/>
      <c r="X62" s="173"/>
      <c r="Y62" s="265" t="s">
        <v>90</v>
      </c>
      <c r="Z62" s="266"/>
      <c r="AA62" s="266"/>
      <c r="AB62" s="266"/>
      <c r="AC62" s="266"/>
      <c r="AD62" s="266"/>
      <c r="AE62" s="266"/>
      <c r="AF62" s="267"/>
      <c r="AG62" s="235"/>
      <c r="AH62" s="236"/>
      <c r="AI62" s="236"/>
      <c r="AJ62" s="236"/>
      <c r="AK62" s="236"/>
      <c r="AL62" s="236"/>
      <c r="AM62" s="236"/>
      <c r="AN62" s="236"/>
      <c r="AO62" s="236"/>
      <c r="AP62" s="236"/>
      <c r="AQ62" s="236"/>
      <c r="AR62" s="236"/>
      <c r="AS62" s="237"/>
    </row>
    <row r="63" spans="1:45" ht="14.25" customHeight="1">
      <c r="A63" s="256"/>
      <c r="B63" s="257"/>
      <c r="C63" s="257"/>
      <c r="D63" s="216"/>
      <c r="E63" s="217"/>
      <c r="F63" s="220" t="s">
        <v>97</v>
      </c>
      <c r="G63" s="221"/>
      <c r="H63" s="221"/>
      <c r="I63" s="222"/>
      <c r="J63" s="180" t="s">
        <v>92</v>
      </c>
      <c r="K63" s="181"/>
      <c r="L63" s="181"/>
      <c r="M63" s="180" t="s">
        <v>45</v>
      </c>
      <c r="N63" s="181"/>
      <c r="O63" s="181"/>
      <c r="P63" s="174" t="s">
        <v>53</v>
      </c>
      <c r="Q63" s="175"/>
      <c r="R63" s="175"/>
      <c r="S63" s="175"/>
      <c r="T63" s="175"/>
      <c r="U63" s="175"/>
      <c r="V63" s="175"/>
      <c r="W63" s="175"/>
      <c r="X63" s="175"/>
      <c r="Y63" s="265"/>
      <c r="Z63" s="266"/>
      <c r="AA63" s="266"/>
      <c r="AB63" s="266"/>
      <c r="AC63" s="266"/>
      <c r="AD63" s="266"/>
      <c r="AE63" s="266"/>
      <c r="AF63" s="267"/>
      <c r="AG63" s="235"/>
      <c r="AH63" s="236"/>
      <c r="AI63" s="236"/>
      <c r="AJ63" s="236"/>
      <c r="AK63" s="236"/>
      <c r="AL63" s="236"/>
      <c r="AM63" s="236"/>
      <c r="AN63" s="236"/>
      <c r="AO63" s="236"/>
      <c r="AP63" s="236"/>
      <c r="AQ63" s="236"/>
      <c r="AR63" s="236"/>
      <c r="AS63" s="237"/>
    </row>
    <row r="64" spans="1:45" ht="13.5" customHeight="1">
      <c r="A64" s="256"/>
      <c r="B64" s="257"/>
      <c r="C64" s="257"/>
      <c r="D64" s="216"/>
      <c r="E64" s="217"/>
      <c r="F64" s="223"/>
      <c r="G64" s="224"/>
      <c r="H64" s="224"/>
      <c r="I64" s="225"/>
      <c r="J64" s="165"/>
      <c r="K64" s="166"/>
      <c r="L64" s="166"/>
      <c r="M64" s="176"/>
      <c r="N64" s="177"/>
      <c r="O64" s="27" t="s">
        <v>86</v>
      </c>
      <c r="P64" s="176"/>
      <c r="Q64" s="177"/>
      <c r="R64" s="177"/>
      <c r="S64" s="177"/>
      <c r="T64" s="177"/>
      <c r="U64" s="177"/>
      <c r="V64" s="177"/>
      <c r="W64" s="177"/>
      <c r="X64" s="177"/>
      <c r="Y64" s="265" t="s">
        <v>87</v>
      </c>
      <c r="Z64" s="266"/>
      <c r="AA64" s="266"/>
      <c r="AB64" s="266"/>
      <c r="AC64" s="266"/>
      <c r="AD64" s="266"/>
      <c r="AE64" s="266"/>
      <c r="AF64" s="267"/>
      <c r="AG64" s="235"/>
      <c r="AH64" s="236"/>
      <c r="AI64" s="236"/>
      <c r="AJ64" s="236"/>
      <c r="AK64" s="236"/>
      <c r="AL64" s="236"/>
      <c r="AM64" s="236"/>
      <c r="AN64" s="236"/>
      <c r="AO64" s="236"/>
      <c r="AP64" s="236"/>
      <c r="AQ64" s="236"/>
      <c r="AR64" s="236"/>
      <c r="AS64" s="237"/>
    </row>
    <row r="65" spans="1:45">
      <c r="A65" s="256"/>
      <c r="B65" s="257"/>
      <c r="C65" s="257"/>
      <c r="D65" s="216"/>
      <c r="E65" s="217"/>
      <c r="F65" s="223"/>
      <c r="G65" s="224"/>
      <c r="H65" s="224"/>
      <c r="I65" s="225"/>
      <c r="J65" s="165"/>
      <c r="K65" s="166"/>
      <c r="L65" s="166"/>
      <c r="M65" s="178"/>
      <c r="N65" s="179"/>
      <c r="O65" s="27" t="s">
        <v>86</v>
      </c>
      <c r="P65" s="178"/>
      <c r="Q65" s="179"/>
      <c r="R65" s="179"/>
      <c r="S65" s="179"/>
      <c r="T65" s="179"/>
      <c r="U65" s="179"/>
      <c r="V65" s="179"/>
      <c r="W65" s="179"/>
      <c r="X65" s="179"/>
      <c r="Y65" s="265"/>
      <c r="Z65" s="266"/>
      <c r="AA65" s="266"/>
      <c r="AB65" s="266"/>
      <c r="AC65" s="266"/>
      <c r="AD65" s="266"/>
      <c r="AE65" s="266"/>
      <c r="AF65" s="267"/>
      <c r="AG65" s="235"/>
      <c r="AH65" s="236"/>
      <c r="AI65" s="236"/>
      <c r="AJ65" s="236"/>
      <c r="AK65" s="236"/>
      <c r="AL65" s="236"/>
      <c r="AM65" s="236"/>
      <c r="AN65" s="236"/>
      <c r="AO65" s="236"/>
      <c r="AP65" s="236"/>
      <c r="AQ65" s="236"/>
      <c r="AR65" s="236"/>
      <c r="AS65" s="237"/>
    </row>
    <row r="66" spans="1:45" ht="14.25" customHeight="1">
      <c r="A66" s="256"/>
      <c r="B66" s="257"/>
      <c r="C66" s="257"/>
      <c r="D66" s="216"/>
      <c r="E66" s="217"/>
      <c r="F66" s="223"/>
      <c r="G66" s="224"/>
      <c r="H66" s="224"/>
      <c r="I66" s="225"/>
      <c r="J66" s="165"/>
      <c r="K66" s="166"/>
      <c r="L66" s="166"/>
      <c r="M66" s="178"/>
      <c r="N66" s="179"/>
      <c r="O66" s="27" t="s">
        <v>86</v>
      </c>
      <c r="P66" s="178"/>
      <c r="Q66" s="179"/>
      <c r="R66" s="179"/>
      <c r="S66" s="179"/>
      <c r="T66" s="179"/>
      <c r="U66" s="179"/>
      <c r="V66" s="179"/>
      <c r="W66" s="179"/>
      <c r="X66" s="179"/>
      <c r="Y66" s="265" t="s">
        <v>102</v>
      </c>
      <c r="Z66" s="266"/>
      <c r="AA66" s="266"/>
      <c r="AB66" s="266"/>
      <c r="AC66" s="266"/>
      <c r="AD66" s="266"/>
      <c r="AE66" s="266"/>
      <c r="AF66" s="267"/>
      <c r="AG66" s="235"/>
      <c r="AH66" s="236"/>
      <c r="AI66" s="236"/>
      <c r="AJ66" s="236"/>
      <c r="AK66" s="236"/>
      <c r="AL66" s="236"/>
      <c r="AM66" s="236"/>
      <c r="AN66" s="236"/>
      <c r="AO66" s="236"/>
      <c r="AP66" s="236"/>
      <c r="AQ66" s="236"/>
      <c r="AR66" s="236"/>
      <c r="AS66" s="237"/>
    </row>
    <row r="67" spans="1:45" ht="14.25" customHeight="1" thickBot="1">
      <c r="A67" s="256"/>
      <c r="B67" s="257"/>
      <c r="C67" s="257"/>
      <c r="D67" s="218"/>
      <c r="E67" s="219"/>
      <c r="F67" s="223"/>
      <c r="G67" s="224"/>
      <c r="H67" s="224"/>
      <c r="I67" s="225"/>
      <c r="J67" s="169"/>
      <c r="K67" s="170"/>
      <c r="L67" s="170"/>
      <c r="M67" s="277"/>
      <c r="N67" s="273"/>
      <c r="O67" s="28" t="s">
        <v>86</v>
      </c>
      <c r="P67" s="277"/>
      <c r="Q67" s="273"/>
      <c r="R67" s="273"/>
      <c r="S67" s="273"/>
      <c r="T67" s="273"/>
      <c r="U67" s="273"/>
      <c r="V67" s="273"/>
      <c r="W67" s="273"/>
      <c r="X67" s="273"/>
      <c r="Y67" s="268"/>
      <c r="Z67" s="269"/>
      <c r="AA67" s="269"/>
      <c r="AB67" s="269"/>
      <c r="AC67" s="269"/>
      <c r="AD67" s="269"/>
      <c r="AE67" s="269"/>
      <c r="AF67" s="270"/>
      <c r="AG67" s="238"/>
      <c r="AH67" s="239"/>
      <c r="AI67" s="239"/>
      <c r="AJ67" s="239"/>
      <c r="AK67" s="239"/>
      <c r="AL67" s="239"/>
      <c r="AM67" s="239"/>
      <c r="AN67" s="239"/>
      <c r="AO67" s="239"/>
      <c r="AP67" s="239"/>
      <c r="AQ67" s="239"/>
      <c r="AR67" s="239"/>
      <c r="AS67" s="240"/>
    </row>
    <row r="68" spans="1:45" ht="14.25" customHeight="1">
      <c r="A68" s="449" t="s">
        <v>31</v>
      </c>
      <c r="B68" s="227"/>
      <c r="C68" s="228"/>
      <c r="D68" s="212" t="s">
        <v>33</v>
      </c>
      <c r="E68" s="188"/>
      <c r="F68" s="213"/>
      <c r="G68" s="209"/>
      <c r="H68" s="210"/>
      <c r="I68" s="210"/>
      <c r="J68" s="210"/>
      <c r="K68" s="210"/>
      <c r="L68" s="210"/>
      <c r="M68" s="210"/>
      <c r="N68" s="210"/>
      <c r="O68" s="210"/>
      <c r="P68" s="210"/>
      <c r="Q68" s="210"/>
      <c r="R68" s="211"/>
      <c r="S68" s="226" t="s">
        <v>100</v>
      </c>
      <c r="T68" s="227"/>
      <c r="U68" s="228"/>
      <c r="V68" s="248"/>
      <c r="W68" s="249"/>
      <c r="X68" s="249"/>
      <c r="Y68" s="249"/>
      <c r="Z68" s="249"/>
      <c r="AA68" s="249"/>
      <c r="AB68" s="249"/>
      <c r="AC68" s="249"/>
      <c r="AD68" s="249"/>
      <c r="AE68" s="226" t="s">
        <v>94</v>
      </c>
      <c r="AF68" s="254"/>
      <c r="AG68" s="255"/>
      <c r="AH68" s="248"/>
      <c r="AI68" s="249"/>
      <c r="AJ68" s="249"/>
      <c r="AK68" s="249"/>
      <c r="AL68" s="249"/>
      <c r="AM68" s="249"/>
      <c r="AN68" s="249"/>
      <c r="AO68" s="249"/>
      <c r="AP68" s="249"/>
      <c r="AQ68" s="249"/>
      <c r="AR68" s="249"/>
      <c r="AS68" s="262"/>
    </row>
    <row r="69" spans="1:45">
      <c r="A69" s="229"/>
      <c r="B69" s="230"/>
      <c r="C69" s="231"/>
      <c r="D69" s="198" t="s">
        <v>32</v>
      </c>
      <c r="E69" s="181"/>
      <c r="F69" s="199"/>
      <c r="G69" s="206"/>
      <c r="H69" s="207"/>
      <c r="I69" s="207"/>
      <c r="J69" s="207"/>
      <c r="K69" s="207"/>
      <c r="L69" s="207"/>
      <c r="M69" s="207"/>
      <c r="N69" s="207"/>
      <c r="O69" s="207"/>
      <c r="P69" s="207"/>
      <c r="Q69" s="207"/>
      <c r="R69" s="208"/>
      <c r="S69" s="229"/>
      <c r="T69" s="230"/>
      <c r="U69" s="231"/>
      <c r="V69" s="250"/>
      <c r="W69" s="251"/>
      <c r="X69" s="251"/>
      <c r="Y69" s="251"/>
      <c r="Z69" s="251"/>
      <c r="AA69" s="251"/>
      <c r="AB69" s="251"/>
      <c r="AC69" s="251"/>
      <c r="AD69" s="251"/>
      <c r="AE69" s="256"/>
      <c r="AF69" s="257"/>
      <c r="AG69" s="258"/>
      <c r="AH69" s="250"/>
      <c r="AI69" s="251"/>
      <c r="AJ69" s="251"/>
      <c r="AK69" s="251"/>
      <c r="AL69" s="251"/>
      <c r="AM69" s="251"/>
      <c r="AN69" s="251"/>
      <c r="AO69" s="251"/>
      <c r="AP69" s="251"/>
      <c r="AQ69" s="251"/>
      <c r="AR69" s="251"/>
      <c r="AS69" s="263"/>
    </row>
    <row r="70" spans="1:45">
      <c r="A70" s="229"/>
      <c r="B70" s="230"/>
      <c r="C70" s="231"/>
      <c r="D70" s="198" t="s">
        <v>98</v>
      </c>
      <c r="E70" s="181"/>
      <c r="F70" s="199"/>
      <c r="G70" s="206"/>
      <c r="H70" s="207"/>
      <c r="I70" s="207"/>
      <c r="J70" s="207"/>
      <c r="K70" s="207"/>
      <c r="L70" s="207"/>
      <c r="M70" s="207"/>
      <c r="N70" s="207"/>
      <c r="O70" s="207"/>
      <c r="P70" s="207"/>
      <c r="Q70" s="207"/>
      <c r="R70" s="208"/>
      <c r="S70" s="229"/>
      <c r="T70" s="230"/>
      <c r="U70" s="231"/>
      <c r="V70" s="250"/>
      <c r="W70" s="251"/>
      <c r="X70" s="251"/>
      <c r="Y70" s="251"/>
      <c r="Z70" s="251"/>
      <c r="AA70" s="251"/>
      <c r="AB70" s="251"/>
      <c r="AC70" s="251"/>
      <c r="AD70" s="251"/>
      <c r="AE70" s="256"/>
      <c r="AF70" s="257"/>
      <c r="AG70" s="258"/>
      <c r="AH70" s="250"/>
      <c r="AI70" s="251"/>
      <c r="AJ70" s="251"/>
      <c r="AK70" s="251"/>
      <c r="AL70" s="251"/>
      <c r="AM70" s="251"/>
      <c r="AN70" s="251"/>
      <c r="AO70" s="251"/>
      <c r="AP70" s="251"/>
      <c r="AQ70" s="251"/>
      <c r="AR70" s="251"/>
      <c r="AS70" s="263"/>
    </row>
    <row r="71" spans="1:45" ht="13.5" customHeight="1" thickBot="1">
      <c r="A71" s="232"/>
      <c r="B71" s="233"/>
      <c r="C71" s="234"/>
      <c r="D71" s="200" t="s">
        <v>99</v>
      </c>
      <c r="E71" s="201"/>
      <c r="F71" s="202"/>
      <c r="G71" s="203"/>
      <c r="H71" s="204"/>
      <c r="I71" s="204"/>
      <c r="J71" s="204"/>
      <c r="K71" s="204"/>
      <c r="L71" s="204"/>
      <c r="M71" s="204"/>
      <c r="N71" s="204"/>
      <c r="O71" s="204"/>
      <c r="P71" s="204"/>
      <c r="Q71" s="204"/>
      <c r="R71" s="205"/>
      <c r="S71" s="232"/>
      <c r="T71" s="233"/>
      <c r="U71" s="234"/>
      <c r="V71" s="252"/>
      <c r="W71" s="253"/>
      <c r="X71" s="253"/>
      <c r="Y71" s="253"/>
      <c r="Z71" s="253"/>
      <c r="AA71" s="253"/>
      <c r="AB71" s="253"/>
      <c r="AC71" s="253"/>
      <c r="AD71" s="253"/>
      <c r="AE71" s="259"/>
      <c r="AF71" s="260"/>
      <c r="AG71" s="261"/>
      <c r="AH71" s="252"/>
      <c r="AI71" s="253"/>
      <c r="AJ71" s="253"/>
      <c r="AK71" s="253"/>
      <c r="AL71" s="253"/>
      <c r="AM71" s="253"/>
      <c r="AN71" s="253"/>
      <c r="AO71" s="253"/>
      <c r="AP71" s="253"/>
      <c r="AQ71" s="253"/>
      <c r="AR71" s="253"/>
      <c r="AS71" s="26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31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45" t="s">
        <v>83</v>
      </c>
      <c r="B1" s="345"/>
      <c r="C1" s="345"/>
      <c r="D1" s="345"/>
      <c r="E1" s="345"/>
      <c r="F1" s="345"/>
      <c r="G1" s="345"/>
      <c r="H1" s="345"/>
      <c r="I1" s="345"/>
      <c r="J1" s="345"/>
      <c r="K1" s="345"/>
      <c r="L1" s="345"/>
      <c r="M1" s="345"/>
      <c r="N1" s="345"/>
      <c r="O1" s="345"/>
      <c r="P1" s="345"/>
      <c r="Q1" s="345"/>
      <c r="R1" s="345"/>
      <c r="S1" s="345"/>
      <c r="T1" s="345"/>
      <c r="U1" s="345"/>
      <c r="V1" s="345"/>
      <c r="W1" s="345"/>
      <c r="X1" s="345"/>
      <c r="Y1" s="345"/>
      <c r="Z1" s="345"/>
      <c r="AA1" s="345"/>
      <c r="AB1" s="345"/>
      <c r="AC1" s="345"/>
      <c r="AD1" s="345"/>
      <c r="AE1" s="345"/>
      <c r="AF1" s="345"/>
      <c r="AG1" s="346"/>
      <c r="AH1" s="244" t="s">
        <v>50</v>
      </c>
      <c r="AI1" s="245"/>
      <c r="AJ1" s="245"/>
      <c r="AK1" s="341"/>
      <c r="AL1" s="244" t="s">
        <v>55</v>
      </c>
      <c r="AM1" s="245"/>
      <c r="AN1" s="245"/>
      <c r="AO1" s="341"/>
      <c r="AP1" s="244" t="s">
        <v>56</v>
      </c>
      <c r="AQ1" s="245"/>
      <c r="AR1" s="245"/>
      <c r="AS1" s="341"/>
    </row>
    <row r="2" spans="1:45" ht="13.5" customHeight="1">
      <c r="A2" s="345"/>
      <c r="B2" s="345"/>
      <c r="C2" s="345"/>
      <c r="D2" s="345"/>
      <c r="E2" s="345"/>
      <c r="F2" s="345"/>
      <c r="G2" s="345"/>
      <c r="H2" s="345"/>
      <c r="I2" s="345"/>
      <c r="J2" s="345"/>
      <c r="K2" s="345"/>
      <c r="L2" s="345"/>
      <c r="M2" s="345"/>
      <c r="N2" s="345"/>
      <c r="O2" s="345"/>
      <c r="P2" s="345"/>
      <c r="Q2" s="345"/>
      <c r="R2" s="345"/>
      <c r="S2" s="345"/>
      <c r="T2" s="345"/>
      <c r="U2" s="345"/>
      <c r="V2" s="345"/>
      <c r="W2" s="345"/>
      <c r="X2" s="345"/>
      <c r="Y2" s="345"/>
      <c r="Z2" s="345"/>
      <c r="AA2" s="345"/>
      <c r="AB2" s="345"/>
      <c r="AC2" s="345"/>
      <c r="AD2" s="345"/>
      <c r="AE2" s="345"/>
      <c r="AF2" s="345"/>
      <c r="AG2" s="346"/>
      <c r="AH2" s="241"/>
      <c r="AI2" s="242"/>
      <c r="AJ2" s="242"/>
      <c r="AK2" s="247"/>
      <c r="AL2" s="241"/>
      <c r="AM2" s="242"/>
      <c r="AN2" s="242"/>
      <c r="AO2" s="247"/>
      <c r="AP2" s="241"/>
      <c r="AQ2" s="242"/>
      <c r="AR2" s="242"/>
      <c r="AS2" s="247"/>
    </row>
    <row r="3" spans="1:45" ht="14.25" customHeight="1">
      <c r="A3" s="8"/>
      <c r="B3" s="8"/>
      <c r="C3" s="8"/>
      <c r="D3" s="8"/>
      <c r="E3" s="8"/>
      <c r="F3" s="8"/>
      <c r="G3" s="8"/>
      <c r="H3" s="357" t="str">
        <f>曜日!B12</f>
        <v>令和7年</v>
      </c>
      <c r="I3" s="357"/>
      <c r="J3" s="357"/>
      <c r="K3" s="357"/>
      <c r="L3" s="357"/>
      <c r="M3" s="353" t="str">
        <f>曜日!C12</f>
        <v>7月</v>
      </c>
      <c r="N3" s="353"/>
      <c r="O3" s="353"/>
      <c r="P3" s="353" t="s">
        <v>19</v>
      </c>
      <c r="Q3" s="353"/>
      <c r="R3" s="353"/>
      <c r="S3" s="355" t="s">
        <v>78</v>
      </c>
      <c r="T3" s="355" t="str">
        <f>曜日!D5</f>
        <v>木</v>
      </c>
      <c r="U3" s="355" t="s">
        <v>29</v>
      </c>
      <c r="V3" s="9"/>
      <c r="W3" s="351" t="s">
        <v>42</v>
      </c>
      <c r="X3" s="351"/>
      <c r="Y3" s="351"/>
      <c r="Z3" s="351" t="s">
        <v>59</v>
      </c>
      <c r="AA3" s="347"/>
      <c r="AB3" s="347"/>
      <c r="AC3" s="347"/>
      <c r="AD3" s="347"/>
      <c r="AE3" s="347"/>
      <c r="AF3" s="347"/>
      <c r="AG3" s="348"/>
      <c r="AH3" s="195"/>
      <c r="AI3" s="196"/>
      <c r="AJ3" s="196"/>
      <c r="AK3" s="197"/>
      <c r="AL3" s="195"/>
      <c r="AM3" s="196"/>
      <c r="AN3" s="196"/>
      <c r="AO3" s="197"/>
      <c r="AP3" s="195"/>
      <c r="AQ3" s="196"/>
      <c r="AR3" s="196"/>
      <c r="AS3" s="197"/>
    </row>
    <row r="4" spans="1:45" ht="15" thickBot="1">
      <c r="A4" s="34"/>
      <c r="G4" s="34"/>
      <c r="H4" s="358"/>
      <c r="I4" s="358"/>
      <c r="J4" s="358"/>
      <c r="K4" s="358"/>
      <c r="L4" s="358"/>
      <c r="M4" s="354"/>
      <c r="N4" s="354"/>
      <c r="O4" s="354"/>
      <c r="P4" s="354"/>
      <c r="Q4" s="354"/>
      <c r="R4" s="354"/>
      <c r="S4" s="356"/>
      <c r="T4" s="356"/>
      <c r="U4" s="356"/>
      <c r="V4" s="10"/>
      <c r="W4" s="352"/>
      <c r="X4" s="352"/>
      <c r="Y4" s="352"/>
      <c r="Z4" s="352"/>
      <c r="AA4" s="349"/>
      <c r="AB4" s="349"/>
      <c r="AC4" s="349"/>
      <c r="AD4" s="349"/>
      <c r="AE4" s="349"/>
      <c r="AF4" s="349"/>
      <c r="AG4" s="350"/>
      <c r="AH4" s="342"/>
      <c r="AI4" s="343"/>
      <c r="AJ4" s="343"/>
      <c r="AK4" s="344"/>
      <c r="AL4" s="342"/>
      <c r="AM4" s="343"/>
      <c r="AN4" s="343"/>
      <c r="AO4" s="344"/>
      <c r="AP4" s="342"/>
      <c r="AQ4" s="343"/>
      <c r="AR4" s="343"/>
      <c r="AS4" s="344"/>
    </row>
    <row r="5" spans="1:45" ht="13.5" customHeight="1">
      <c r="A5" s="226" t="s">
        <v>82</v>
      </c>
      <c r="B5" s="227"/>
      <c r="C5" s="228"/>
      <c r="D5" s="324" t="s">
        <v>60</v>
      </c>
      <c r="E5" s="325"/>
      <c r="F5" s="325"/>
      <c r="G5" s="325"/>
      <c r="H5" s="325"/>
      <c r="I5" s="325"/>
      <c r="J5" s="359"/>
      <c r="K5" s="396" t="s">
        <v>44</v>
      </c>
      <c r="L5" s="390"/>
      <c r="M5" s="390"/>
      <c r="N5" s="390"/>
      <c r="O5" s="391"/>
      <c r="P5" s="393"/>
      <c r="Q5" s="390"/>
      <c r="R5" s="390"/>
      <c r="S5" s="390"/>
      <c r="T5" s="390" t="s">
        <v>80</v>
      </c>
      <c r="U5" s="390"/>
      <c r="V5" s="390"/>
      <c r="W5" s="390"/>
      <c r="X5" s="391"/>
      <c r="Y5" s="393"/>
      <c r="Z5" s="390"/>
      <c r="AA5" s="390"/>
      <c r="AB5" s="390"/>
      <c r="AC5" s="391" t="s">
        <v>129</v>
      </c>
      <c r="AD5" s="410"/>
      <c r="AE5" s="410"/>
      <c r="AF5" s="410"/>
      <c r="AG5" s="411"/>
      <c r="AH5" s="393"/>
      <c r="AI5" s="390"/>
      <c r="AJ5" s="390"/>
      <c r="AK5" s="390"/>
      <c r="AL5" s="390" t="s">
        <v>134</v>
      </c>
      <c r="AM5" s="390"/>
      <c r="AN5" s="390"/>
      <c r="AO5" s="394"/>
      <c r="AP5" s="401"/>
      <c r="AQ5" s="390"/>
      <c r="AR5" s="390"/>
      <c r="AS5" s="402"/>
    </row>
    <row r="6" spans="1:45" ht="13.5" customHeight="1">
      <c r="A6" s="256"/>
      <c r="B6" s="230"/>
      <c r="C6" s="231"/>
      <c r="D6" s="333"/>
      <c r="E6" s="360"/>
      <c r="F6" s="360"/>
      <c r="G6" s="360"/>
      <c r="H6" s="360"/>
      <c r="I6" s="360"/>
      <c r="J6" s="361"/>
      <c r="K6" s="155" t="s">
        <v>130</v>
      </c>
      <c r="L6" s="155"/>
      <c r="M6" s="155"/>
      <c r="N6" s="155"/>
      <c r="O6" s="156"/>
      <c r="P6" s="157"/>
      <c r="Q6" s="155"/>
      <c r="R6" s="155"/>
      <c r="S6" s="155"/>
      <c r="T6" s="155" t="s">
        <v>131</v>
      </c>
      <c r="U6" s="155"/>
      <c r="V6" s="155"/>
      <c r="W6" s="155"/>
      <c r="X6" s="156"/>
      <c r="Y6" s="158"/>
      <c r="Z6" s="159"/>
      <c r="AA6" s="159"/>
      <c r="AB6" s="160"/>
      <c r="AC6" s="155"/>
      <c r="AD6" s="155"/>
      <c r="AE6" s="155"/>
      <c r="AF6" s="155"/>
      <c r="AG6" s="156"/>
      <c r="AH6" s="157"/>
      <c r="AI6" s="155"/>
      <c r="AJ6" s="155"/>
      <c r="AK6" s="155"/>
      <c r="AL6" s="155"/>
      <c r="AM6" s="155"/>
      <c r="AN6" s="155"/>
      <c r="AO6" s="161"/>
      <c r="AP6" s="160"/>
      <c r="AQ6" s="155"/>
      <c r="AR6" s="155"/>
      <c r="AS6" s="162"/>
    </row>
    <row r="7" spans="1:45" ht="14.25" thickBot="1">
      <c r="A7" s="232"/>
      <c r="B7" s="233"/>
      <c r="C7" s="234"/>
      <c r="D7" s="362"/>
      <c r="E7" s="363"/>
      <c r="F7" s="363"/>
      <c r="G7" s="363"/>
      <c r="H7" s="363"/>
      <c r="I7" s="363"/>
      <c r="J7" s="364"/>
      <c r="K7" s="367"/>
      <c r="L7" s="367"/>
      <c r="M7" s="367"/>
      <c r="N7" s="367"/>
      <c r="O7" s="368"/>
      <c r="P7" s="395"/>
      <c r="Q7" s="367"/>
      <c r="R7" s="367"/>
      <c r="S7" s="367"/>
      <c r="T7" s="367"/>
      <c r="U7" s="367"/>
      <c r="V7" s="367"/>
      <c r="W7" s="367"/>
      <c r="X7" s="368"/>
      <c r="Y7" s="387"/>
      <c r="Z7" s="388"/>
      <c r="AA7" s="388"/>
      <c r="AB7" s="389"/>
      <c r="AC7" s="367"/>
      <c r="AD7" s="367"/>
      <c r="AE7" s="367"/>
      <c r="AF7" s="367"/>
      <c r="AG7" s="368"/>
      <c r="AH7" s="395"/>
      <c r="AI7" s="367"/>
      <c r="AJ7" s="367"/>
      <c r="AK7" s="367"/>
      <c r="AL7" s="367"/>
      <c r="AM7" s="367"/>
      <c r="AN7" s="367"/>
      <c r="AO7" s="407"/>
      <c r="AP7" s="408"/>
      <c r="AQ7" s="367"/>
      <c r="AR7" s="367"/>
      <c r="AS7" s="409"/>
    </row>
    <row r="8" spans="1:45" ht="13.5" customHeight="1">
      <c r="A8" s="226" t="s">
        <v>61</v>
      </c>
      <c r="B8" s="254"/>
      <c r="C8" s="254"/>
      <c r="D8" s="324" t="s">
        <v>62</v>
      </c>
      <c r="E8" s="325"/>
      <c r="F8" s="325"/>
      <c r="G8" s="325"/>
      <c r="H8" s="325"/>
      <c r="I8" s="325"/>
      <c r="J8" s="326"/>
      <c r="K8" s="330" t="s">
        <v>63</v>
      </c>
      <c r="L8" s="328"/>
      <c r="M8" s="328"/>
      <c r="N8" s="328"/>
      <c r="O8" s="328"/>
      <c r="P8" s="329"/>
      <c r="Q8" s="330" t="s">
        <v>64</v>
      </c>
      <c r="R8" s="328"/>
      <c r="S8" s="328"/>
      <c r="T8" s="328"/>
      <c r="U8" s="328"/>
      <c r="V8" s="329"/>
      <c r="W8" s="330" t="s">
        <v>65</v>
      </c>
      <c r="X8" s="328"/>
      <c r="Y8" s="328"/>
      <c r="Z8" s="328"/>
      <c r="AA8" s="328"/>
      <c r="AB8" s="329"/>
      <c r="AC8" s="330" t="s">
        <v>66</v>
      </c>
      <c r="AD8" s="328"/>
      <c r="AE8" s="328"/>
      <c r="AF8" s="328"/>
      <c r="AG8" s="328"/>
      <c r="AH8" s="329"/>
      <c r="AI8" s="330" t="s">
        <v>49</v>
      </c>
      <c r="AJ8" s="328"/>
      <c r="AK8" s="328"/>
      <c r="AL8" s="328"/>
      <c r="AM8" s="328"/>
      <c r="AN8" s="329"/>
      <c r="AO8" s="392" t="s">
        <v>43</v>
      </c>
      <c r="AP8" s="360"/>
      <c r="AQ8" s="360"/>
      <c r="AR8" s="360"/>
      <c r="AS8" s="361"/>
    </row>
    <row r="9" spans="1:45">
      <c r="A9" s="256"/>
      <c r="B9" s="257"/>
      <c r="C9" s="257"/>
      <c r="D9" s="327"/>
      <c r="E9" s="328"/>
      <c r="F9" s="328"/>
      <c r="G9" s="328"/>
      <c r="H9" s="328"/>
      <c r="I9" s="328"/>
      <c r="J9" s="329"/>
      <c r="K9" s="369" t="s">
        <v>47</v>
      </c>
      <c r="L9" s="370"/>
      <c r="M9" s="371"/>
      <c r="N9" s="369" t="s">
        <v>48</v>
      </c>
      <c r="O9" s="370"/>
      <c r="P9" s="371"/>
      <c r="Q9" s="369" t="s">
        <v>47</v>
      </c>
      <c r="R9" s="370"/>
      <c r="S9" s="371"/>
      <c r="T9" s="369" t="s">
        <v>48</v>
      </c>
      <c r="U9" s="370"/>
      <c r="V9" s="371"/>
      <c r="W9" s="369" t="s">
        <v>47</v>
      </c>
      <c r="X9" s="370"/>
      <c r="Y9" s="371"/>
      <c r="Z9" s="369" t="s">
        <v>48</v>
      </c>
      <c r="AA9" s="370"/>
      <c r="AB9" s="371"/>
      <c r="AC9" s="369" t="s">
        <v>47</v>
      </c>
      <c r="AD9" s="370"/>
      <c r="AE9" s="371"/>
      <c r="AF9" s="369" t="s">
        <v>48</v>
      </c>
      <c r="AG9" s="370"/>
      <c r="AH9" s="371"/>
      <c r="AI9" s="369" t="s">
        <v>47</v>
      </c>
      <c r="AJ9" s="370"/>
      <c r="AK9" s="371"/>
      <c r="AL9" s="369" t="s">
        <v>48</v>
      </c>
      <c r="AM9" s="370"/>
      <c r="AN9" s="371"/>
      <c r="AO9" s="330"/>
      <c r="AP9" s="328"/>
      <c r="AQ9" s="328"/>
      <c r="AR9" s="328"/>
      <c r="AS9" s="385"/>
    </row>
    <row r="10" spans="1:45" ht="13.5" customHeight="1">
      <c r="A10" s="256"/>
      <c r="B10" s="257"/>
      <c r="C10" s="257"/>
      <c r="D10" s="372" t="s">
        <v>67</v>
      </c>
      <c r="E10" s="373"/>
      <c r="F10" s="373"/>
      <c r="G10" s="373"/>
      <c r="H10" s="373"/>
      <c r="I10" s="373"/>
      <c r="J10" s="373"/>
      <c r="K10" s="163"/>
      <c r="L10" s="163"/>
      <c r="M10" s="163"/>
      <c r="N10" s="163"/>
      <c r="O10" s="163"/>
      <c r="P10" s="163"/>
      <c r="Q10" s="164"/>
      <c r="R10" s="164"/>
      <c r="S10" s="164"/>
      <c r="T10" s="164"/>
      <c r="U10" s="164"/>
      <c r="V10" s="164"/>
      <c r="W10" s="164"/>
      <c r="X10" s="164"/>
      <c r="Y10" s="164"/>
      <c r="Z10" s="164"/>
      <c r="AA10" s="164"/>
      <c r="AB10" s="164"/>
      <c r="AC10" s="164"/>
      <c r="AD10" s="164"/>
      <c r="AE10" s="164"/>
      <c r="AF10" s="164"/>
      <c r="AG10" s="164"/>
      <c r="AH10" s="164"/>
      <c r="AI10" s="164">
        <f>K10+Q10+W10+AC10</f>
        <v>0</v>
      </c>
      <c r="AJ10" s="164"/>
      <c r="AK10" s="164"/>
      <c r="AL10" s="164">
        <f>N10+T10+Z10+AF10</f>
        <v>0</v>
      </c>
      <c r="AM10" s="164"/>
      <c r="AN10" s="164"/>
      <c r="AO10" s="463">
        <f>AI14</f>
        <v>0</v>
      </c>
      <c r="AP10" s="463"/>
      <c r="AQ10" s="463"/>
      <c r="AR10" s="463"/>
      <c r="AS10" s="464"/>
    </row>
    <row r="11" spans="1:45" ht="13.5" customHeight="1">
      <c r="A11" s="256"/>
      <c r="B11" s="257"/>
      <c r="C11" s="257"/>
      <c r="D11" s="372" t="s">
        <v>68</v>
      </c>
      <c r="E11" s="373"/>
      <c r="F11" s="373"/>
      <c r="G11" s="373"/>
      <c r="H11" s="373"/>
      <c r="I11" s="373"/>
      <c r="J11" s="373"/>
      <c r="K11" s="163"/>
      <c r="L11" s="163"/>
      <c r="M11" s="163"/>
      <c r="N11" s="163"/>
      <c r="O11" s="163"/>
      <c r="P11" s="163"/>
      <c r="Q11" s="164"/>
      <c r="R11" s="164"/>
      <c r="S11" s="164"/>
      <c r="T11" s="164"/>
      <c r="U11" s="164"/>
      <c r="V11" s="164"/>
      <c r="W11" s="164"/>
      <c r="X11" s="164"/>
      <c r="Y11" s="164"/>
      <c r="Z11" s="164"/>
      <c r="AA11" s="164"/>
      <c r="AB11" s="164"/>
      <c r="AC11" s="164"/>
      <c r="AD11" s="164"/>
      <c r="AE11" s="164"/>
      <c r="AF11" s="164"/>
      <c r="AG11" s="164"/>
      <c r="AH11" s="164"/>
      <c r="AI11" s="164">
        <f>K11+Q11+W11+AC11</f>
        <v>0</v>
      </c>
      <c r="AJ11" s="164"/>
      <c r="AK11" s="164"/>
      <c r="AL11" s="164">
        <f>N11+T11+Z11+AF11</f>
        <v>0</v>
      </c>
      <c r="AM11" s="164"/>
      <c r="AN11" s="164"/>
      <c r="AO11" s="465"/>
      <c r="AP11" s="465"/>
      <c r="AQ11" s="465"/>
      <c r="AR11" s="465"/>
      <c r="AS11" s="466"/>
    </row>
    <row r="12" spans="1:45" ht="13.5" customHeight="1">
      <c r="A12" s="256"/>
      <c r="B12" s="257"/>
      <c r="C12" s="257"/>
      <c r="D12" s="372" t="s">
        <v>69</v>
      </c>
      <c r="E12" s="373"/>
      <c r="F12" s="373"/>
      <c r="G12" s="373"/>
      <c r="H12" s="373"/>
      <c r="I12" s="373"/>
      <c r="J12" s="373"/>
      <c r="K12" s="163"/>
      <c r="L12" s="163"/>
      <c r="M12" s="163"/>
      <c r="N12" s="163"/>
      <c r="O12" s="163"/>
      <c r="P12" s="163"/>
      <c r="Q12" s="164"/>
      <c r="R12" s="164"/>
      <c r="S12" s="164"/>
      <c r="T12" s="164"/>
      <c r="U12" s="164"/>
      <c r="V12" s="164"/>
      <c r="W12" s="164"/>
      <c r="X12" s="164"/>
      <c r="Y12" s="164"/>
      <c r="Z12" s="164"/>
      <c r="AA12" s="164"/>
      <c r="AB12" s="164"/>
      <c r="AC12" s="164"/>
      <c r="AD12" s="164"/>
      <c r="AE12" s="164"/>
      <c r="AF12" s="164"/>
      <c r="AG12" s="164"/>
      <c r="AH12" s="164"/>
      <c r="AI12" s="164">
        <f>K12+Q12+W12+AC12</f>
        <v>0</v>
      </c>
      <c r="AJ12" s="164"/>
      <c r="AK12" s="164"/>
      <c r="AL12" s="164">
        <f>N12+T12+Z12+AF12</f>
        <v>0</v>
      </c>
      <c r="AM12" s="164"/>
      <c r="AN12" s="164"/>
      <c r="AO12" s="465"/>
      <c r="AP12" s="465"/>
      <c r="AQ12" s="465"/>
      <c r="AR12" s="465"/>
      <c r="AS12" s="466"/>
    </row>
    <row r="13" spans="1:45" ht="13.5" customHeight="1">
      <c r="A13" s="256"/>
      <c r="B13" s="257"/>
      <c r="C13" s="257"/>
      <c r="D13" s="372" t="s">
        <v>49</v>
      </c>
      <c r="E13" s="373"/>
      <c r="F13" s="373"/>
      <c r="G13" s="373"/>
      <c r="H13" s="373"/>
      <c r="I13" s="373"/>
      <c r="J13" s="373"/>
      <c r="K13" s="164">
        <f>SUM(K10:M12)</f>
        <v>0</v>
      </c>
      <c r="L13" s="164"/>
      <c r="M13" s="164"/>
      <c r="N13" s="164">
        <f>SUM(N10:P12)</f>
        <v>0</v>
      </c>
      <c r="O13" s="164"/>
      <c r="P13" s="164"/>
      <c r="Q13" s="164">
        <f>SUM(Q10:S12)</f>
        <v>0</v>
      </c>
      <c r="R13" s="164"/>
      <c r="S13" s="164"/>
      <c r="T13" s="164">
        <f>SUM(T10:V12)</f>
        <v>0</v>
      </c>
      <c r="U13" s="164"/>
      <c r="V13" s="164"/>
      <c r="W13" s="164">
        <f>SUM(W10:Y12)</f>
        <v>0</v>
      </c>
      <c r="X13" s="164"/>
      <c r="Y13" s="164"/>
      <c r="Z13" s="164">
        <f>SUM(Z10:AB12)</f>
        <v>0</v>
      </c>
      <c r="AA13" s="164"/>
      <c r="AB13" s="164"/>
      <c r="AC13" s="164">
        <f>SUM(AC10:AE12)</f>
        <v>0</v>
      </c>
      <c r="AD13" s="164"/>
      <c r="AE13" s="164"/>
      <c r="AF13" s="164">
        <f>SUM(AF10:AH12)</f>
        <v>0</v>
      </c>
      <c r="AG13" s="164"/>
      <c r="AH13" s="164"/>
      <c r="AI13" s="164">
        <f>SUM(K13+Q13+W13+AC13)</f>
        <v>0</v>
      </c>
      <c r="AJ13" s="164"/>
      <c r="AK13" s="164"/>
      <c r="AL13" s="164">
        <f>SUM(N13+T13+Z13+AF13)</f>
        <v>0</v>
      </c>
      <c r="AM13" s="164"/>
      <c r="AN13" s="164"/>
      <c r="AO13" s="467" t="s">
        <v>81</v>
      </c>
      <c r="AP13" s="467"/>
      <c r="AQ13" s="467"/>
      <c r="AR13" s="467"/>
      <c r="AS13" s="468"/>
    </row>
    <row r="14" spans="1:45" ht="14.25" customHeight="1" thickBot="1">
      <c r="A14" s="256"/>
      <c r="B14" s="257"/>
      <c r="C14" s="257"/>
      <c r="D14" s="374"/>
      <c r="E14" s="375"/>
      <c r="F14" s="375"/>
      <c r="G14" s="375"/>
      <c r="H14" s="375"/>
      <c r="I14" s="375"/>
      <c r="J14" s="375"/>
      <c r="K14" s="471">
        <f>K13+N13</f>
        <v>0</v>
      </c>
      <c r="L14" s="471"/>
      <c r="M14" s="471"/>
      <c r="N14" s="471"/>
      <c r="O14" s="471"/>
      <c r="P14" s="471"/>
      <c r="Q14" s="471">
        <f>Q13+T13</f>
        <v>0</v>
      </c>
      <c r="R14" s="471"/>
      <c r="S14" s="471"/>
      <c r="T14" s="471"/>
      <c r="U14" s="471"/>
      <c r="V14" s="471"/>
      <c r="W14" s="471">
        <f>W13+Z13</f>
        <v>0</v>
      </c>
      <c r="X14" s="471"/>
      <c r="Y14" s="471"/>
      <c r="Z14" s="471"/>
      <c r="AA14" s="471"/>
      <c r="AB14" s="471"/>
      <c r="AC14" s="471">
        <f>AC13+AF13</f>
        <v>0</v>
      </c>
      <c r="AD14" s="471"/>
      <c r="AE14" s="471"/>
      <c r="AF14" s="471"/>
      <c r="AG14" s="471"/>
      <c r="AH14" s="471"/>
      <c r="AI14" s="471">
        <f>AI13+AL13</f>
        <v>0</v>
      </c>
      <c r="AJ14" s="471"/>
      <c r="AK14" s="471"/>
      <c r="AL14" s="471"/>
      <c r="AM14" s="471"/>
      <c r="AN14" s="471"/>
      <c r="AO14" s="469"/>
      <c r="AP14" s="469"/>
      <c r="AQ14" s="469"/>
      <c r="AR14" s="469"/>
      <c r="AS14" s="470"/>
    </row>
    <row r="15" spans="1:45">
      <c r="A15" s="256"/>
      <c r="B15" s="257"/>
      <c r="C15" s="258"/>
      <c r="D15" s="376"/>
      <c r="E15" s="377"/>
      <c r="F15" s="330" t="s">
        <v>51</v>
      </c>
      <c r="G15" s="328"/>
      <c r="H15" s="328"/>
      <c r="I15" s="328"/>
      <c r="J15" s="328"/>
      <c r="K15" s="328"/>
      <c r="L15" s="328"/>
      <c r="M15" s="329"/>
      <c r="N15" s="330" t="s">
        <v>62</v>
      </c>
      <c r="O15" s="328"/>
      <c r="P15" s="328"/>
      <c r="Q15" s="328"/>
      <c r="R15" s="328"/>
      <c r="S15" s="329"/>
      <c r="T15" s="313" t="s">
        <v>70</v>
      </c>
      <c r="U15" s="314"/>
      <c r="V15" s="314"/>
      <c r="W15" s="314"/>
      <c r="X15" s="315"/>
      <c r="Y15" s="330" t="s">
        <v>52</v>
      </c>
      <c r="Z15" s="328"/>
      <c r="AA15" s="328"/>
      <c r="AB15" s="328"/>
      <c r="AC15" s="329"/>
      <c r="AD15" s="330" t="s">
        <v>71</v>
      </c>
      <c r="AE15" s="328"/>
      <c r="AF15" s="328"/>
      <c r="AG15" s="328"/>
      <c r="AH15" s="328"/>
      <c r="AI15" s="328"/>
      <c r="AJ15" s="330" t="s">
        <v>72</v>
      </c>
      <c r="AK15" s="328"/>
      <c r="AL15" s="328"/>
      <c r="AM15" s="328"/>
      <c r="AN15" s="328"/>
      <c r="AO15" s="328"/>
      <c r="AP15" s="328"/>
      <c r="AQ15" s="328"/>
      <c r="AR15" s="328"/>
      <c r="AS15" s="385"/>
    </row>
    <row r="16" spans="1:45" ht="13.5" customHeight="1">
      <c r="A16" s="256"/>
      <c r="B16" s="257"/>
      <c r="C16" s="258"/>
      <c r="D16" s="331" t="s">
        <v>28</v>
      </c>
      <c r="E16" s="332"/>
      <c r="F16" s="365"/>
      <c r="G16" s="366"/>
      <c r="H16" s="366"/>
      <c r="I16" s="366"/>
      <c r="J16" s="366"/>
      <c r="K16" s="366"/>
      <c r="L16" s="336" t="s">
        <v>118</v>
      </c>
      <c r="M16" s="337"/>
      <c r="N16" s="335"/>
      <c r="O16" s="336"/>
      <c r="P16" s="336"/>
      <c r="Q16" s="336"/>
      <c r="R16" s="336"/>
      <c r="S16" s="337"/>
      <c r="T16" s="338"/>
      <c r="U16" s="339"/>
      <c r="V16" s="339"/>
      <c r="W16" s="339"/>
      <c r="X16" s="340"/>
      <c r="Y16" s="338"/>
      <c r="Z16" s="339"/>
      <c r="AA16" s="339"/>
      <c r="AB16" s="339"/>
      <c r="AC16" s="340"/>
      <c r="AD16" s="335"/>
      <c r="AE16" s="336"/>
      <c r="AF16" s="336"/>
      <c r="AG16" s="336"/>
      <c r="AH16" s="336"/>
      <c r="AI16" s="336"/>
      <c r="AJ16" s="335"/>
      <c r="AK16" s="336"/>
      <c r="AL16" s="336"/>
      <c r="AM16" s="336"/>
      <c r="AN16" s="336"/>
      <c r="AO16" s="336"/>
      <c r="AP16" s="336"/>
      <c r="AQ16" s="336"/>
      <c r="AR16" s="336"/>
      <c r="AS16" s="412"/>
    </row>
    <row r="17" spans="1:49">
      <c r="A17" s="256"/>
      <c r="B17" s="257"/>
      <c r="C17" s="258"/>
      <c r="D17" s="333"/>
      <c r="E17" s="334"/>
      <c r="F17" s="301"/>
      <c r="G17" s="297"/>
      <c r="H17" s="297"/>
      <c r="I17" s="297"/>
      <c r="J17" s="297"/>
      <c r="K17" s="297"/>
      <c r="L17" s="297" t="s">
        <v>79</v>
      </c>
      <c r="M17" s="302"/>
      <c r="N17" s="301"/>
      <c r="O17" s="297"/>
      <c r="P17" s="297"/>
      <c r="Q17" s="297"/>
      <c r="R17" s="297"/>
      <c r="S17" s="302"/>
      <c r="T17" s="301"/>
      <c r="U17" s="297"/>
      <c r="V17" s="297"/>
      <c r="W17" s="297"/>
      <c r="X17" s="302"/>
      <c r="Y17" s="379"/>
      <c r="Z17" s="380"/>
      <c r="AA17" s="380"/>
      <c r="AB17" s="380"/>
      <c r="AC17" s="381"/>
      <c r="AD17" s="301"/>
      <c r="AE17" s="297"/>
      <c r="AF17" s="297"/>
      <c r="AG17" s="297"/>
      <c r="AH17" s="297"/>
      <c r="AI17" s="297"/>
      <c r="AJ17" s="301"/>
      <c r="AK17" s="297"/>
      <c r="AL17" s="297"/>
      <c r="AM17" s="297"/>
      <c r="AN17" s="297"/>
      <c r="AO17" s="297"/>
      <c r="AP17" s="297"/>
      <c r="AQ17" s="297"/>
      <c r="AR17" s="297"/>
      <c r="AS17" s="386"/>
    </row>
    <row r="18" spans="1:49">
      <c r="A18" s="256"/>
      <c r="B18" s="257"/>
      <c r="C18" s="258"/>
      <c r="D18" s="333"/>
      <c r="E18" s="334"/>
      <c r="F18" s="301"/>
      <c r="G18" s="297"/>
      <c r="H18" s="297"/>
      <c r="I18" s="297"/>
      <c r="J18" s="297"/>
      <c r="K18" s="297"/>
      <c r="L18" s="297" t="s">
        <v>79</v>
      </c>
      <c r="M18" s="302"/>
      <c r="N18" s="301"/>
      <c r="O18" s="297"/>
      <c r="P18" s="297"/>
      <c r="Q18" s="297"/>
      <c r="R18" s="297"/>
      <c r="S18" s="302"/>
      <c r="T18" s="301"/>
      <c r="U18" s="297"/>
      <c r="V18" s="297"/>
      <c r="W18" s="297"/>
      <c r="X18" s="302"/>
      <c r="Y18" s="301"/>
      <c r="Z18" s="297"/>
      <c r="AA18" s="297"/>
      <c r="AB18" s="297"/>
      <c r="AC18" s="302"/>
      <c r="AD18" s="301"/>
      <c r="AE18" s="297"/>
      <c r="AF18" s="297"/>
      <c r="AG18" s="297"/>
      <c r="AH18" s="297"/>
      <c r="AI18" s="297"/>
      <c r="AJ18" s="301"/>
      <c r="AK18" s="297"/>
      <c r="AL18" s="297"/>
      <c r="AM18" s="297"/>
      <c r="AN18" s="297"/>
      <c r="AO18" s="297"/>
      <c r="AP18" s="297"/>
      <c r="AQ18" s="297"/>
      <c r="AR18" s="297"/>
      <c r="AS18" s="386"/>
    </row>
    <row r="19" spans="1:49">
      <c r="A19" s="256"/>
      <c r="B19" s="257"/>
      <c r="C19" s="258"/>
      <c r="D19" s="333"/>
      <c r="E19" s="334"/>
      <c r="F19" s="301"/>
      <c r="G19" s="297"/>
      <c r="H19" s="297"/>
      <c r="I19" s="297"/>
      <c r="J19" s="297"/>
      <c r="K19" s="297"/>
      <c r="L19" s="297" t="s">
        <v>79</v>
      </c>
      <c r="M19" s="302"/>
      <c r="N19" s="301"/>
      <c r="O19" s="297"/>
      <c r="P19" s="297"/>
      <c r="Q19" s="297"/>
      <c r="R19" s="297"/>
      <c r="S19" s="302"/>
      <c r="T19" s="301"/>
      <c r="U19" s="297"/>
      <c r="V19" s="297"/>
      <c r="W19" s="297"/>
      <c r="X19" s="302"/>
      <c r="Y19" s="298"/>
      <c r="Z19" s="299"/>
      <c r="AA19" s="299"/>
      <c r="AB19" s="299"/>
      <c r="AC19" s="300"/>
      <c r="AD19" s="301"/>
      <c r="AE19" s="297"/>
      <c r="AF19" s="297"/>
      <c r="AG19" s="297"/>
      <c r="AH19" s="297"/>
      <c r="AI19" s="297"/>
      <c r="AJ19" s="301"/>
      <c r="AK19" s="297"/>
      <c r="AL19" s="297"/>
      <c r="AM19" s="297"/>
      <c r="AN19" s="297"/>
      <c r="AO19" s="297"/>
      <c r="AP19" s="297"/>
      <c r="AQ19" s="297"/>
      <c r="AR19" s="297"/>
      <c r="AS19" s="386"/>
    </row>
    <row r="20" spans="1:49">
      <c r="A20" s="256"/>
      <c r="B20" s="257"/>
      <c r="C20" s="258"/>
      <c r="D20" s="327"/>
      <c r="E20" s="329"/>
      <c r="F20" s="310"/>
      <c r="G20" s="311"/>
      <c r="H20" s="311"/>
      <c r="I20" s="311"/>
      <c r="J20" s="311"/>
      <c r="K20" s="311"/>
      <c r="L20" s="311" t="s">
        <v>79</v>
      </c>
      <c r="M20" s="312"/>
      <c r="N20" s="310"/>
      <c r="O20" s="311"/>
      <c r="P20" s="311"/>
      <c r="Q20" s="311"/>
      <c r="R20" s="311"/>
      <c r="S20" s="312"/>
      <c r="T20" s="310"/>
      <c r="U20" s="311"/>
      <c r="V20" s="311"/>
      <c r="W20" s="311"/>
      <c r="X20" s="312"/>
      <c r="Y20" s="298"/>
      <c r="Z20" s="299"/>
      <c r="AA20" s="299"/>
      <c r="AB20" s="299"/>
      <c r="AC20" s="300"/>
      <c r="AD20" s="310"/>
      <c r="AE20" s="311"/>
      <c r="AF20" s="311"/>
      <c r="AG20" s="311"/>
      <c r="AH20" s="311"/>
      <c r="AI20" s="311"/>
      <c r="AJ20" s="310"/>
      <c r="AK20" s="311"/>
      <c r="AL20" s="311"/>
      <c r="AM20" s="311"/>
      <c r="AN20" s="311"/>
      <c r="AO20" s="311"/>
      <c r="AP20" s="311"/>
      <c r="AQ20" s="311"/>
      <c r="AR20" s="311"/>
      <c r="AS20" s="417"/>
    </row>
    <row r="21" spans="1:49" ht="13.5" customHeight="1">
      <c r="A21" s="256"/>
      <c r="B21" s="257"/>
      <c r="C21" s="258"/>
      <c r="D21" s="331" t="s">
        <v>73</v>
      </c>
      <c r="E21" s="332"/>
      <c r="F21" s="365"/>
      <c r="G21" s="366"/>
      <c r="H21" s="366"/>
      <c r="I21" s="366"/>
      <c r="J21" s="366"/>
      <c r="K21" s="366"/>
      <c r="L21" s="336" t="s">
        <v>79</v>
      </c>
      <c r="M21" s="337"/>
      <c r="N21" s="335"/>
      <c r="O21" s="336"/>
      <c r="P21" s="336"/>
      <c r="Q21" s="336"/>
      <c r="R21" s="336"/>
      <c r="S21" s="337"/>
      <c r="T21" s="298"/>
      <c r="U21" s="299"/>
      <c r="V21" s="299"/>
      <c r="W21" s="299"/>
      <c r="X21" s="300"/>
      <c r="Y21" s="338"/>
      <c r="Z21" s="339"/>
      <c r="AA21" s="339"/>
      <c r="AB21" s="339"/>
      <c r="AC21" s="340"/>
      <c r="AD21" s="335"/>
      <c r="AE21" s="336"/>
      <c r="AF21" s="336"/>
      <c r="AG21" s="336"/>
      <c r="AH21" s="336"/>
      <c r="AI21" s="337"/>
      <c r="AJ21" s="335"/>
      <c r="AK21" s="336"/>
      <c r="AL21" s="336"/>
      <c r="AM21" s="336"/>
      <c r="AN21" s="336"/>
      <c r="AO21" s="336"/>
      <c r="AP21" s="336"/>
      <c r="AQ21" s="336"/>
      <c r="AR21" s="336"/>
      <c r="AS21" s="412"/>
    </row>
    <row r="22" spans="1:49">
      <c r="A22" s="256"/>
      <c r="B22" s="257"/>
      <c r="C22" s="258"/>
      <c r="D22" s="333"/>
      <c r="E22" s="334"/>
      <c r="F22" s="301"/>
      <c r="G22" s="297"/>
      <c r="H22" s="297"/>
      <c r="I22" s="297"/>
      <c r="J22" s="297"/>
      <c r="K22" s="297"/>
      <c r="L22" s="297" t="s">
        <v>79</v>
      </c>
      <c r="M22" s="302"/>
      <c r="N22" s="301"/>
      <c r="O22" s="297"/>
      <c r="P22" s="297"/>
      <c r="Q22" s="297"/>
      <c r="R22" s="297"/>
      <c r="S22" s="302"/>
      <c r="T22" s="301"/>
      <c r="U22" s="297"/>
      <c r="V22" s="297"/>
      <c r="W22" s="297"/>
      <c r="X22" s="302"/>
      <c r="Y22" s="379"/>
      <c r="Z22" s="380"/>
      <c r="AA22" s="380"/>
      <c r="AB22" s="380"/>
      <c r="AC22" s="381"/>
      <c r="AD22" s="301"/>
      <c r="AE22" s="297"/>
      <c r="AF22" s="297"/>
      <c r="AG22" s="297"/>
      <c r="AH22" s="297"/>
      <c r="AI22" s="297"/>
      <c r="AJ22" s="301"/>
      <c r="AK22" s="297"/>
      <c r="AL22" s="297"/>
      <c r="AM22" s="297"/>
      <c r="AN22" s="297"/>
      <c r="AO22" s="297"/>
      <c r="AP22" s="297"/>
      <c r="AQ22" s="297"/>
      <c r="AR22" s="297"/>
      <c r="AS22" s="386"/>
    </row>
    <row r="23" spans="1:49">
      <c r="A23" s="256"/>
      <c r="B23" s="257"/>
      <c r="C23" s="258"/>
      <c r="D23" s="333"/>
      <c r="E23" s="334"/>
      <c r="F23" s="301"/>
      <c r="G23" s="297"/>
      <c r="H23" s="297"/>
      <c r="I23" s="297"/>
      <c r="J23" s="297"/>
      <c r="K23" s="297"/>
      <c r="L23" s="297" t="s">
        <v>79</v>
      </c>
      <c r="M23" s="302"/>
      <c r="N23" s="301"/>
      <c r="O23" s="297"/>
      <c r="P23" s="297"/>
      <c r="Q23" s="297"/>
      <c r="R23" s="297"/>
      <c r="S23" s="302"/>
      <c r="T23" s="301"/>
      <c r="U23" s="297"/>
      <c r="V23" s="297"/>
      <c r="W23" s="297"/>
      <c r="X23" s="302"/>
      <c r="Y23" s="301"/>
      <c r="Z23" s="297"/>
      <c r="AA23" s="297"/>
      <c r="AB23" s="297"/>
      <c r="AC23" s="302"/>
      <c r="AD23" s="301"/>
      <c r="AE23" s="297"/>
      <c r="AF23" s="297"/>
      <c r="AG23" s="297"/>
      <c r="AH23" s="297"/>
      <c r="AI23" s="297"/>
      <c r="AJ23" s="301"/>
      <c r="AK23" s="297"/>
      <c r="AL23" s="297"/>
      <c r="AM23" s="297"/>
      <c r="AN23" s="297"/>
      <c r="AO23" s="297"/>
      <c r="AP23" s="297"/>
      <c r="AQ23" s="297"/>
      <c r="AR23" s="297"/>
      <c r="AS23" s="386"/>
    </row>
    <row r="24" spans="1:49">
      <c r="A24" s="256"/>
      <c r="B24" s="257"/>
      <c r="C24" s="258"/>
      <c r="D24" s="333"/>
      <c r="E24" s="334"/>
      <c r="F24" s="301"/>
      <c r="G24" s="297"/>
      <c r="H24" s="297"/>
      <c r="I24" s="297"/>
      <c r="J24" s="297"/>
      <c r="K24" s="297"/>
      <c r="L24" s="297" t="s">
        <v>79</v>
      </c>
      <c r="M24" s="302"/>
      <c r="N24" s="301"/>
      <c r="O24" s="297"/>
      <c r="P24" s="297"/>
      <c r="Q24" s="297"/>
      <c r="R24" s="297"/>
      <c r="S24" s="302"/>
      <c r="T24" s="301"/>
      <c r="U24" s="297"/>
      <c r="V24" s="297"/>
      <c r="W24" s="297"/>
      <c r="X24" s="302"/>
      <c r="Y24" s="298"/>
      <c r="Z24" s="299"/>
      <c r="AA24" s="299"/>
      <c r="AB24" s="299"/>
      <c r="AC24" s="300"/>
      <c r="AD24" s="301"/>
      <c r="AE24" s="297"/>
      <c r="AF24" s="297"/>
      <c r="AG24" s="297"/>
      <c r="AH24" s="297"/>
      <c r="AI24" s="297"/>
      <c r="AJ24" s="301"/>
      <c r="AK24" s="297"/>
      <c r="AL24" s="297"/>
      <c r="AM24" s="297"/>
      <c r="AN24" s="297"/>
      <c r="AO24" s="297"/>
      <c r="AP24" s="297"/>
      <c r="AQ24" s="297"/>
      <c r="AR24" s="297"/>
      <c r="AS24" s="386"/>
    </row>
    <row r="25" spans="1:49">
      <c r="A25" s="256"/>
      <c r="B25" s="257"/>
      <c r="C25" s="258"/>
      <c r="D25" s="327"/>
      <c r="E25" s="329"/>
      <c r="F25" s="310"/>
      <c r="G25" s="311"/>
      <c r="H25" s="311"/>
      <c r="I25" s="311"/>
      <c r="J25" s="311"/>
      <c r="K25" s="311"/>
      <c r="L25" s="311" t="s">
        <v>79</v>
      </c>
      <c r="M25" s="312"/>
      <c r="N25" s="310"/>
      <c r="O25" s="311"/>
      <c r="P25" s="311"/>
      <c r="Q25" s="311"/>
      <c r="R25" s="311"/>
      <c r="S25" s="312"/>
      <c r="T25" s="298"/>
      <c r="U25" s="299"/>
      <c r="V25" s="299"/>
      <c r="W25" s="299"/>
      <c r="X25" s="300"/>
      <c r="Y25" s="298"/>
      <c r="Z25" s="299"/>
      <c r="AA25" s="299"/>
      <c r="AB25" s="299"/>
      <c r="AC25" s="300"/>
      <c r="AD25" s="310"/>
      <c r="AE25" s="311"/>
      <c r="AF25" s="311"/>
      <c r="AG25" s="311"/>
      <c r="AH25" s="311"/>
      <c r="AI25" s="311"/>
      <c r="AJ25" s="310"/>
      <c r="AK25" s="311"/>
      <c r="AL25" s="311"/>
      <c r="AM25" s="311"/>
      <c r="AN25" s="311"/>
      <c r="AO25" s="311"/>
      <c r="AP25" s="311"/>
      <c r="AQ25" s="311"/>
      <c r="AR25" s="311"/>
      <c r="AS25" s="417"/>
    </row>
    <row r="26" spans="1:49" ht="13.5" customHeight="1">
      <c r="A26" s="256"/>
      <c r="B26" s="257"/>
      <c r="C26" s="258"/>
      <c r="D26" s="418" t="s">
        <v>103</v>
      </c>
      <c r="E26" s="419"/>
      <c r="F26" s="335"/>
      <c r="G26" s="336"/>
      <c r="H26" s="336"/>
      <c r="I26" s="336"/>
      <c r="J26" s="336"/>
      <c r="K26" s="336"/>
      <c r="L26" s="336" t="s">
        <v>79</v>
      </c>
      <c r="M26" s="337"/>
      <c r="N26" s="335"/>
      <c r="O26" s="336"/>
      <c r="P26" s="336"/>
      <c r="Q26" s="336"/>
      <c r="R26" s="336"/>
      <c r="S26" s="337"/>
      <c r="T26" s="338"/>
      <c r="U26" s="339"/>
      <c r="V26" s="339"/>
      <c r="W26" s="339"/>
      <c r="X26" s="340"/>
      <c r="Y26" s="338"/>
      <c r="Z26" s="339"/>
      <c r="AA26" s="339"/>
      <c r="AB26" s="339"/>
      <c r="AC26" s="340"/>
      <c r="AD26" s="335"/>
      <c r="AE26" s="336"/>
      <c r="AF26" s="336"/>
      <c r="AG26" s="336"/>
      <c r="AH26" s="336"/>
      <c r="AI26" s="337"/>
      <c r="AJ26" s="335"/>
      <c r="AK26" s="336"/>
      <c r="AL26" s="336"/>
      <c r="AM26" s="336"/>
      <c r="AN26" s="336"/>
      <c r="AO26" s="336"/>
      <c r="AP26" s="336"/>
      <c r="AQ26" s="336"/>
      <c r="AR26" s="336"/>
      <c r="AS26" s="412"/>
    </row>
    <row r="27" spans="1:49" s="11" customFormat="1">
      <c r="A27" s="256"/>
      <c r="B27" s="257"/>
      <c r="C27" s="258"/>
      <c r="D27" s="420"/>
      <c r="E27" s="421"/>
      <c r="F27" s="301"/>
      <c r="G27" s="297"/>
      <c r="H27" s="297"/>
      <c r="I27" s="297"/>
      <c r="J27" s="297"/>
      <c r="K27" s="297"/>
      <c r="L27" s="297" t="s">
        <v>79</v>
      </c>
      <c r="M27" s="302"/>
      <c r="N27" s="301"/>
      <c r="O27" s="297"/>
      <c r="P27" s="297"/>
      <c r="Q27" s="297"/>
      <c r="R27" s="297"/>
      <c r="S27" s="302"/>
      <c r="T27" s="301"/>
      <c r="U27" s="297"/>
      <c r="V27" s="297"/>
      <c r="W27" s="297"/>
      <c r="X27" s="302"/>
      <c r="Y27" s="379"/>
      <c r="Z27" s="380"/>
      <c r="AA27" s="380"/>
      <c r="AB27" s="380"/>
      <c r="AC27" s="381"/>
      <c r="AD27" s="301"/>
      <c r="AE27" s="297"/>
      <c r="AF27" s="297"/>
      <c r="AG27" s="297"/>
      <c r="AH27" s="297"/>
      <c r="AI27" s="302"/>
      <c r="AJ27" s="301"/>
      <c r="AK27" s="297"/>
      <c r="AL27" s="297"/>
      <c r="AM27" s="297"/>
      <c r="AN27" s="297"/>
      <c r="AO27" s="297"/>
      <c r="AP27" s="297"/>
      <c r="AQ27" s="297"/>
      <c r="AR27" s="297"/>
      <c r="AS27" s="386"/>
    </row>
    <row r="28" spans="1:49" s="11" customFormat="1">
      <c r="A28" s="256"/>
      <c r="B28" s="257"/>
      <c r="C28" s="258"/>
      <c r="D28" s="420"/>
      <c r="E28" s="421"/>
      <c r="F28" s="301"/>
      <c r="G28" s="297"/>
      <c r="H28" s="297"/>
      <c r="I28" s="297"/>
      <c r="J28" s="297"/>
      <c r="K28" s="297"/>
      <c r="L28" s="297" t="s">
        <v>79</v>
      </c>
      <c r="M28" s="302"/>
      <c r="N28" s="301"/>
      <c r="O28" s="297"/>
      <c r="P28" s="297"/>
      <c r="Q28" s="297"/>
      <c r="R28" s="297"/>
      <c r="S28" s="302"/>
      <c r="T28" s="301"/>
      <c r="U28" s="297"/>
      <c r="V28" s="297"/>
      <c r="W28" s="297"/>
      <c r="X28" s="302"/>
      <c r="Y28" s="301"/>
      <c r="Z28" s="297"/>
      <c r="AA28" s="297"/>
      <c r="AB28" s="297"/>
      <c r="AC28" s="302"/>
      <c r="AD28" s="301"/>
      <c r="AE28" s="297"/>
      <c r="AF28" s="297"/>
      <c r="AG28" s="297"/>
      <c r="AH28" s="297"/>
      <c r="AI28" s="302"/>
      <c r="AJ28" s="301"/>
      <c r="AK28" s="297"/>
      <c r="AL28" s="297"/>
      <c r="AM28" s="297"/>
      <c r="AN28" s="297"/>
      <c r="AO28" s="297"/>
      <c r="AP28" s="297"/>
      <c r="AQ28" s="297"/>
      <c r="AR28" s="297"/>
      <c r="AS28" s="386"/>
    </row>
    <row r="29" spans="1:49" s="11" customFormat="1">
      <c r="A29" s="256"/>
      <c r="B29" s="257"/>
      <c r="C29" s="258"/>
      <c r="D29" s="420"/>
      <c r="E29" s="421"/>
      <c r="F29" s="301"/>
      <c r="G29" s="297"/>
      <c r="H29" s="297"/>
      <c r="I29" s="297"/>
      <c r="J29" s="297"/>
      <c r="K29" s="297"/>
      <c r="L29" s="297" t="s">
        <v>79</v>
      </c>
      <c r="M29" s="302"/>
      <c r="N29" s="301"/>
      <c r="O29" s="297"/>
      <c r="P29" s="297"/>
      <c r="Q29" s="297"/>
      <c r="R29" s="297"/>
      <c r="S29" s="302"/>
      <c r="T29" s="301"/>
      <c r="U29" s="297"/>
      <c r="V29" s="297"/>
      <c r="W29" s="297"/>
      <c r="X29" s="302"/>
      <c r="Y29" s="298"/>
      <c r="Z29" s="299"/>
      <c r="AA29" s="299"/>
      <c r="AB29" s="299"/>
      <c r="AC29" s="300"/>
      <c r="AD29" s="301"/>
      <c r="AE29" s="297"/>
      <c r="AF29" s="297"/>
      <c r="AG29" s="297"/>
      <c r="AH29" s="297"/>
      <c r="AI29" s="302"/>
      <c r="AJ29" s="301"/>
      <c r="AK29" s="297"/>
      <c r="AL29" s="297"/>
      <c r="AM29" s="297"/>
      <c r="AN29" s="297"/>
      <c r="AO29" s="297"/>
      <c r="AP29" s="297"/>
      <c r="AQ29" s="297"/>
      <c r="AR29" s="297"/>
      <c r="AS29" s="386"/>
    </row>
    <row r="30" spans="1:49" s="11" customFormat="1" ht="14.25" thickBot="1">
      <c r="A30" s="256"/>
      <c r="B30" s="257"/>
      <c r="C30" s="258"/>
      <c r="D30" s="422"/>
      <c r="E30" s="423"/>
      <c r="F30" s="413"/>
      <c r="G30" s="414"/>
      <c r="H30" s="414"/>
      <c r="I30" s="414"/>
      <c r="J30" s="414"/>
      <c r="K30" s="414"/>
      <c r="L30" s="414" t="s">
        <v>79</v>
      </c>
      <c r="M30" s="416"/>
      <c r="N30" s="413"/>
      <c r="O30" s="414"/>
      <c r="P30" s="414"/>
      <c r="Q30" s="414"/>
      <c r="R30" s="414"/>
      <c r="S30" s="416"/>
      <c r="T30" s="298"/>
      <c r="U30" s="299"/>
      <c r="V30" s="299"/>
      <c r="W30" s="299"/>
      <c r="X30" s="300"/>
      <c r="Y30" s="298"/>
      <c r="Z30" s="299"/>
      <c r="AA30" s="299"/>
      <c r="AB30" s="299"/>
      <c r="AC30" s="300"/>
      <c r="AD30" s="413"/>
      <c r="AE30" s="414"/>
      <c r="AF30" s="414"/>
      <c r="AG30" s="414"/>
      <c r="AH30" s="414"/>
      <c r="AI30" s="416"/>
      <c r="AJ30" s="413"/>
      <c r="AK30" s="414"/>
      <c r="AL30" s="414"/>
      <c r="AM30" s="414"/>
      <c r="AN30" s="414"/>
      <c r="AO30" s="414"/>
      <c r="AP30" s="414"/>
      <c r="AQ30" s="414"/>
      <c r="AR30" s="414"/>
      <c r="AS30" s="415"/>
    </row>
    <row r="31" spans="1:49" s="11" customFormat="1" ht="13.5" customHeight="1">
      <c r="A31" s="226" t="s">
        <v>74</v>
      </c>
      <c r="B31" s="254"/>
      <c r="C31" s="255"/>
      <c r="D31" s="323" t="s">
        <v>51</v>
      </c>
      <c r="E31" s="314"/>
      <c r="F31" s="314"/>
      <c r="G31" s="314"/>
      <c r="H31" s="314"/>
      <c r="I31" s="314"/>
      <c r="J31" s="315"/>
      <c r="K31" s="313" t="s">
        <v>70</v>
      </c>
      <c r="L31" s="314"/>
      <c r="M31" s="314"/>
      <c r="N31" s="314"/>
      <c r="O31" s="315"/>
      <c r="P31" s="313" t="s">
        <v>54</v>
      </c>
      <c r="Q31" s="314"/>
      <c r="R31" s="315"/>
      <c r="S31" s="313" t="s">
        <v>75</v>
      </c>
      <c r="T31" s="314"/>
      <c r="U31" s="314"/>
      <c r="V31" s="314"/>
      <c r="W31" s="315"/>
      <c r="X31" s="313" t="s">
        <v>76</v>
      </c>
      <c r="Y31" s="314"/>
      <c r="Z31" s="314"/>
      <c r="AA31" s="314"/>
      <c r="AB31" s="315"/>
      <c r="AC31" s="314" t="s">
        <v>77</v>
      </c>
      <c r="AD31" s="314"/>
      <c r="AE31" s="314"/>
      <c r="AF31" s="314"/>
      <c r="AG31" s="314"/>
      <c r="AH31" s="314"/>
      <c r="AI31" s="314"/>
      <c r="AJ31" s="314"/>
      <c r="AK31" s="314"/>
      <c r="AL31" s="314"/>
      <c r="AM31" s="314"/>
      <c r="AN31" s="315"/>
      <c r="AO31" s="314" t="s">
        <v>53</v>
      </c>
      <c r="AP31" s="314"/>
      <c r="AQ31" s="314"/>
      <c r="AR31" s="314"/>
      <c r="AS31" s="428"/>
    </row>
    <row r="32" spans="1:49" s="11" customFormat="1">
      <c r="A32" s="256"/>
      <c r="B32" s="257"/>
      <c r="C32" s="258"/>
      <c r="D32" s="454"/>
      <c r="E32" s="177"/>
      <c r="F32" s="177"/>
      <c r="G32" s="177"/>
      <c r="H32" s="177"/>
      <c r="I32" s="297" t="s">
        <v>79</v>
      </c>
      <c r="J32" s="297"/>
      <c r="K32" s="298"/>
      <c r="L32" s="299"/>
      <c r="M32" s="299"/>
      <c r="N32" s="299"/>
      <c r="O32" s="300"/>
      <c r="P32" s="336"/>
      <c r="Q32" s="336"/>
      <c r="R32" s="336"/>
      <c r="S32" s="429"/>
      <c r="T32" s="430"/>
      <c r="U32" s="430"/>
      <c r="V32" s="430"/>
      <c r="W32" s="431"/>
      <c r="X32" s="432"/>
      <c r="Y32" s="433"/>
      <c r="Z32" s="433"/>
      <c r="AA32" s="433"/>
      <c r="AB32" s="434"/>
      <c r="AC32" s="450" t="s">
        <v>115</v>
      </c>
      <c r="AD32" s="451"/>
      <c r="AE32" s="59"/>
      <c r="AF32" s="60" t="s">
        <v>116</v>
      </c>
      <c r="AG32" s="59"/>
      <c r="AH32" s="61" t="s">
        <v>113</v>
      </c>
      <c r="AI32" s="59"/>
      <c r="AJ32" s="83" t="s">
        <v>41</v>
      </c>
      <c r="AK32" s="39"/>
      <c r="AL32" s="50" t="s">
        <v>59</v>
      </c>
      <c r="AM32" s="50"/>
      <c r="AN32" s="37" t="s">
        <v>84</v>
      </c>
      <c r="AO32" s="426"/>
      <c r="AP32" s="426"/>
      <c r="AQ32" s="426"/>
      <c r="AR32" s="426"/>
      <c r="AS32" s="427"/>
      <c r="AW32" s="30"/>
    </row>
    <row r="33" spans="1:49">
      <c r="A33" s="256"/>
      <c r="B33" s="257"/>
      <c r="C33" s="258"/>
      <c r="D33" s="296"/>
      <c r="E33" s="297"/>
      <c r="F33" s="297"/>
      <c r="G33" s="297"/>
      <c r="H33" s="297"/>
      <c r="I33" s="297" t="s">
        <v>118</v>
      </c>
      <c r="J33" s="297"/>
      <c r="K33" s="301"/>
      <c r="L33" s="297"/>
      <c r="M33" s="297"/>
      <c r="N33" s="297"/>
      <c r="O33" s="302"/>
      <c r="P33" s="297"/>
      <c r="Q33" s="297"/>
      <c r="R33" s="297"/>
      <c r="S33" s="301"/>
      <c r="T33" s="297"/>
      <c r="U33" s="297"/>
      <c r="V33" s="297"/>
      <c r="W33" s="302"/>
      <c r="X33" s="321"/>
      <c r="Y33" s="322"/>
      <c r="Z33" s="322"/>
      <c r="AA33" s="322"/>
      <c r="AB33" s="435"/>
      <c r="AC33" s="321" t="s">
        <v>115</v>
      </c>
      <c r="AD33" s="322"/>
      <c r="AE33" s="79"/>
      <c r="AF33" s="80" t="s">
        <v>116</v>
      </c>
      <c r="AG33" s="79"/>
      <c r="AH33" s="81" t="s">
        <v>113</v>
      </c>
      <c r="AI33" s="79"/>
      <c r="AJ33" s="84" t="s">
        <v>41</v>
      </c>
      <c r="AK33" s="35"/>
      <c r="AL33" s="47" t="s">
        <v>59</v>
      </c>
      <c r="AM33" s="47"/>
      <c r="AN33" s="36" t="s">
        <v>84</v>
      </c>
      <c r="AO33" s="424"/>
      <c r="AP33" s="424"/>
      <c r="AQ33" s="424"/>
      <c r="AR33" s="424"/>
      <c r="AS33" s="425"/>
      <c r="AW33" s="30"/>
    </row>
    <row r="34" spans="1:49">
      <c r="A34" s="256"/>
      <c r="B34" s="257"/>
      <c r="C34" s="258"/>
      <c r="D34" s="296"/>
      <c r="E34" s="297"/>
      <c r="F34" s="297"/>
      <c r="G34" s="297"/>
      <c r="H34" s="297"/>
      <c r="I34" s="297" t="s">
        <v>118</v>
      </c>
      <c r="J34" s="297"/>
      <c r="K34" s="301"/>
      <c r="L34" s="297"/>
      <c r="M34" s="297"/>
      <c r="N34" s="297"/>
      <c r="O34" s="302"/>
      <c r="P34" s="297"/>
      <c r="Q34" s="297"/>
      <c r="R34" s="297"/>
      <c r="S34" s="304"/>
      <c r="T34" s="305"/>
      <c r="U34" s="305"/>
      <c r="V34" s="305"/>
      <c r="W34" s="306"/>
      <c r="X34" s="316"/>
      <c r="Y34" s="317"/>
      <c r="Z34" s="317"/>
      <c r="AA34" s="317"/>
      <c r="AB34" s="318"/>
      <c r="AC34" s="319" t="s">
        <v>110</v>
      </c>
      <c r="AD34" s="320"/>
      <c r="AE34" s="62"/>
      <c r="AF34" s="63" t="s">
        <v>57</v>
      </c>
      <c r="AG34" s="62"/>
      <c r="AH34" s="64" t="s">
        <v>58</v>
      </c>
      <c r="AI34" s="62"/>
      <c r="AJ34" s="77" t="s">
        <v>41</v>
      </c>
      <c r="AK34" s="35"/>
      <c r="AL34" s="47" t="s">
        <v>59</v>
      </c>
      <c r="AM34" s="47"/>
      <c r="AN34" s="36" t="s">
        <v>84</v>
      </c>
      <c r="AO34" s="424"/>
      <c r="AP34" s="424"/>
      <c r="AQ34" s="424"/>
      <c r="AR34" s="424"/>
      <c r="AS34" s="425"/>
      <c r="AW34" s="30"/>
    </row>
    <row r="35" spans="1:49">
      <c r="A35" s="256"/>
      <c r="B35" s="257"/>
      <c r="C35" s="258"/>
      <c r="D35" s="296"/>
      <c r="E35" s="297"/>
      <c r="F35" s="297"/>
      <c r="G35" s="297"/>
      <c r="H35" s="297"/>
      <c r="I35" s="297" t="s">
        <v>118</v>
      </c>
      <c r="J35" s="297"/>
      <c r="K35" s="301"/>
      <c r="L35" s="297"/>
      <c r="M35" s="297"/>
      <c r="N35" s="297"/>
      <c r="O35" s="302"/>
      <c r="P35" s="301"/>
      <c r="Q35" s="297"/>
      <c r="R35" s="302"/>
      <c r="S35" s="304"/>
      <c r="T35" s="305"/>
      <c r="U35" s="305"/>
      <c r="V35" s="305"/>
      <c r="W35" s="306"/>
      <c r="X35" s="316"/>
      <c r="Y35" s="317"/>
      <c r="Z35" s="317"/>
      <c r="AA35" s="317"/>
      <c r="AB35" s="318"/>
      <c r="AC35" s="316" t="s">
        <v>110</v>
      </c>
      <c r="AD35" s="317"/>
      <c r="AE35" s="55"/>
      <c r="AF35" s="56" t="s">
        <v>57</v>
      </c>
      <c r="AG35" s="55"/>
      <c r="AH35" s="57" t="s">
        <v>58</v>
      </c>
      <c r="AI35" s="55"/>
      <c r="AJ35" s="75" t="s">
        <v>41</v>
      </c>
      <c r="AK35" s="35"/>
      <c r="AL35" s="47" t="s">
        <v>59</v>
      </c>
      <c r="AM35" s="47"/>
      <c r="AN35" s="36" t="s">
        <v>84</v>
      </c>
      <c r="AO35" s="424"/>
      <c r="AP35" s="424"/>
      <c r="AQ35" s="424"/>
      <c r="AR35" s="424"/>
      <c r="AS35" s="425"/>
      <c r="AW35" s="30"/>
    </row>
    <row r="36" spans="1:49">
      <c r="A36" s="256"/>
      <c r="B36" s="257"/>
      <c r="C36" s="258"/>
      <c r="D36" s="296"/>
      <c r="E36" s="297"/>
      <c r="F36" s="297"/>
      <c r="G36" s="297"/>
      <c r="H36" s="297"/>
      <c r="I36" s="297" t="s">
        <v>118</v>
      </c>
      <c r="J36" s="297"/>
      <c r="K36" s="301"/>
      <c r="L36" s="297"/>
      <c r="M36" s="297"/>
      <c r="N36" s="297"/>
      <c r="O36" s="302"/>
      <c r="P36" s="301"/>
      <c r="Q36" s="297"/>
      <c r="R36" s="302"/>
      <c r="S36" s="304"/>
      <c r="T36" s="305"/>
      <c r="U36" s="305"/>
      <c r="V36" s="305"/>
      <c r="W36" s="306"/>
      <c r="X36" s="316"/>
      <c r="Y36" s="317"/>
      <c r="Z36" s="317"/>
      <c r="AA36" s="317"/>
      <c r="AB36" s="318"/>
      <c r="AC36" s="316" t="s">
        <v>110</v>
      </c>
      <c r="AD36" s="317"/>
      <c r="AE36" s="55"/>
      <c r="AF36" s="56" t="s">
        <v>57</v>
      </c>
      <c r="AG36" s="55"/>
      <c r="AH36" s="57" t="s">
        <v>58</v>
      </c>
      <c r="AI36" s="55"/>
      <c r="AJ36" s="75" t="s">
        <v>41</v>
      </c>
      <c r="AK36" s="35"/>
      <c r="AL36" s="47" t="s">
        <v>59</v>
      </c>
      <c r="AM36" s="47"/>
      <c r="AN36" s="36" t="s">
        <v>84</v>
      </c>
      <c r="AO36" s="424"/>
      <c r="AP36" s="424"/>
      <c r="AQ36" s="424"/>
      <c r="AR36" s="424"/>
      <c r="AS36" s="425"/>
      <c r="AW36" s="30"/>
    </row>
    <row r="37" spans="1:49">
      <c r="A37" s="256"/>
      <c r="B37" s="257"/>
      <c r="C37" s="258"/>
      <c r="D37" s="296"/>
      <c r="E37" s="297"/>
      <c r="F37" s="297"/>
      <c r="G37" s="297"/>
      <c r="H37" s="297"/>
      <c r="I37" s="297" t="s">
        <v>118</v>
      </c>
      <c r="J37" s="297"/>
      <c r="K37" s="301"/>
      <c r="L37" s="297"/>
      <c r="M37" s="297"/>
      <c r="N37" s="297"/>
      <c r="O37" s="302"/>
      <c r="P37" s="301"/>
      <c r="Q37" s="297"/>
      <c r="R37" s="302"/>
      <c r="S37" s="472"/>
      <c r="T37" s="473"/>
      <c r="U37" s="473"/>
      <c r="V37" s="473"/>
      <c r="W37" s="474"/>
      <c r="X37" s="316"/>
      <c r="Y37" s="317"/>
      <c r="Z37" s="317"/>
      <c r="AA37" s="317"/>
      <c r="AB37" s="318"/>
      <c r="AC37" s="316" t="s">
        <v>119</v>
      </c>
      <c r="AD37" s="317"/>
      <c r="AE37" s="55"/>
      <c r="AF37" s="56" t="s">
        <v>120</v>
      </c>
      <c r="AG37" s="55"/>
      <c r="AH37" s="57" t="s">
        <v>121</v>
      </c>
      <c r="AI37" s="55"/>
      <c r="AJ37" s="75" t="s">
        <v>122</v>
      </c>
      <c r="AK37" s="35"/>
      <c r="AL37" s="47" t="s">
        <v>59</v>
      </c>
      <c r="AM37" s="47"/>
      <c r="AN37" s="36" t="s">
        <v>84</v>
      </c>
      <c r="AO37" s="424"/>
      <c r="AP37" s="424"/>
      <c r="AQ37" s="424"/>
      <c r="AR37" s="424"/>
      <c r="AS37" s="425"/>
      <c r="AW37" s="30"/>
    </row>
    <row r="38" spans="1:49" s="15" customFormat="1">
      <c r="A38" s="256"/>
      <c r="B38" s="257"/>
      <c r="C38" s="258"/>
      <c r="D38" s="296"/>
      <c r="E38" s="297"/>
      <c r="F38" s="297"/>
      <c r="G38" s="297"/>
      <c r="H38" s="297"/>
      <c r="I38" s="297" t="s">
        <v>118</v>
      </c>
      <c r="J38" s="297"/>
      <c r="K38" s="301"/>
      <c r="L38" s="297"/>
      <c r="M38" s="297"/>
      <c r="N38" s="297"/>
      <c r="O38" s="302"/>
      <c r="P38" s="307"/>
      <c r="Q38" s="307"/>
      <c r="R38" s="308"/>
      <c r="S38" s="309"/>
      <c r="T38" s="307"/>
      <c r="U38" s="307"/>
      <c r="V38" s="307"/>
      <c r="W38" s="308"/>
      <c r="X38" s="309"/>
      <c r="Y38" s="307"/>
      <c r="Z38" s="307"/>
      <c r="AA38" s="307"/>
      <c r="AB38" s="308"/>
      <c r="AC38" s="321" t="s">
        <v>110</v>
      </c>
      <c r="AD38" s="322"/>
      <c r="AE38" s="82"/>
      <c r="AF38" s="80" t="s">
        <v>57</v>
      </c>
      <c r="AG38" s="4"/>
      <c r="AH38" s="81" t="s">
        <v>127</v>
      </c>
      <c r="AI38" s="82"/>
      <c r="AJ38" s="78" t="s">
        <v>41</v>
      </c>
      <c r="AK38" s="35"/>
      <c r="AL38" s="47" t="s">
        <v>59</v>
      </c>
      <c r="AM38" s="47"/>
      <c r="AN38" s="36" t="s">
        <v>84</v>
      </c>
      <c r="AO38" s="424"/>
      <c r="AP38" s="424"/>
      <c r="AQ38" s="424"/>
      <c r="AR38" s="424"/>
      <c r="AS38" s="425"/>
      <c r="AW38" s="30"/>
    </row>
    <row r="39" spans="1:49">
      <c r="A39" s="256"/>
      <c r="B39" s="257"/>
      <c r="C39" s="258"/>
      <c r="D39" s="303"/>
      <c r="E39" s="179"/>
      <c r="F39" s="179"/>
      <c r="G39" s="179"/>
      <c r="H39" s="179"/>
      <c r="I39" s="297" t="s">
        <v>79</v>
      </c>
      <c r="J39" s="297"/>
      <c r="K39" s="301"/>
      <c r="L39" s="297"/>
      <c r="M39" s="297"/>
      <c r="N39" s="297"/>
      <c r="O39" s="302"/>
      <c r="P39" s="297"/>
      <c r="Q39" s="297"/>
      <c r="R39" s="297"/>
      <c r="S39" s="304"/>
      <c r="T39" s="305"/>
      <c r="U39" s="305"/>
      <c r="V39" s="305"/>
      <c r="W39" s="306"/>
      <c r="X39" s="316"/>
      <c r="Y39" s="317"/>
      <c r="Z39" s="317"/>
      <c r="AA39" s="317"/>
      <c r="AB39" s="318"/>
      <c r="AC39" s="316" t="s">
        <v>110</v>
      </c>
      <c r="AD39" s="317"/>
      <c r="AE39" s="12"/>
      <c r="AF39" s="13" t="s">
        <v>57</v>
      </c>
      <c r="AG39" s="12"/>
      <c r="AH39" s="14" t="s">
        <v>58</v>
      </c>
      <c r="AI39" s="12"/>
      <c r="AJ39" s="46" t="s">
        <v>41</v>
      </c>
      <c r="AK39" s="35"/>
      <c r="AL39" s="47" t="s">
        <v>59</v>
      </c>
      <c r="AM39" s="47"/>
      <c r="AN39" s="36" t="s">
        <v>84</v>
      </c>
      <c r="AO39" s="424"/>
      <c r="AP39" s="424"/>
      <c r="AQ39" s="424"/>
      <c r="AR39" s="424"/>
      <c r="AS39" s="425"/>
      <c r="AW39" s="30"/>
    </row>
    <row r="40" spans="1:49">
      <c r="A40" s="256"/>
      <c r="B40" s="257"/>
      <c r="C40" s="258"/>
      <c r="D40" s="303"/>
      <c r="E40" s="179"/>
      <c r="F40" s="179"/>
      <c r="G40" s="179"/>
      <c r="H40" s="179"/>
      <c r="I40" s="297" t="s">
        <v>79</v>
      </c>
      <c r="J40" s="297"/>
      <c r="K40" s="301"/>
      <c r="L40" s="297"/>
      <c r="M40" s="297"/>
      <c r="N40" s="297"/>
      <c r="O40" s="302"/>
      <c r="P40" s="297"/>
      <c r="Q40" s="297"/>
      <c r="R40" s="297"/>
      <c r="S40" s="304"/>
      <c r="T40" s="305"/>
      <c r="U40" s="305"/>
      <c r="V40" s="305"/>
      <c r="W40" s="306"/>
      <c r="X40" s="316"/>
      <c r="Y40" s="317"/>
      <c r="Z40" s="317"/>
      <c r="AA40" s="317"/>
      <c r="AB40" s="318"/>
      <c r="AC40" s="316" t="s">
        <v>110</v>
      </c>
      <c r="AD40" s="317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424"/>
      <c r="AP40" s="424"/>
      <c r="AQ40" s="424"/>
      <c r="AR40" s="424"/>
      <c r="AS40" s="425"/>
      <c r="AW40" s="30"/>
    </row>
    <row r="41" spans="1:49">
      <c r="A41" s="256"/>
      <c r="B41" s="257"/>
      <c r="C41" s="258"/>
      <c r="D41" s="303"/>
      <c r="E41" s="179"/>
      <c r="F41" s="179"/>
      <c r="G41" s="179"/>
      <c r="H41" s="179"/>
      <c r="I41" s="297" t="s">
        <v>79</v>
      </c>
      <c r="J41" s="297"/>
      <c r="K41" s="301"/>
      <c r="L41" s="297"/>
      <c r="M41" s="297"/>
      <c r="N41" s="297"/>
      <c r="O41" s="302"/>
      <c r="P41" s="297"/>
      <c r="Q41" s="297"/>
      <c r="R41" s="297"/>
      <c r="S41" s="304"/>
      <c r="T41" s="305"/>
      <c r="U41" s="305"/>
      <c r="V41" s="305"/>
      <c r="W41" s="306"/>
      <c r="X41" s="316"/>
      <c r="Y41" s="317"/>
      <c r="Z41" s="317"/>
      <c r="AA41" s="317"/>
      <c r="AB41" s="318"/>
      <c r="AC41" s="316" t="s">
        <v>110</v>
      </c>
      <c r="AD41" s="317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424"/>
      <c r="AP41" s="444"/>
      <c r="AQ41" s="444"/>
      <c r="AR41" s="444"/>
      <c r="AS41" s="445"/>
      <c r="AW41" s="29"/>
    </row>
    <row r="42" spans="1:49">
      <c r="A42" s="256"/>
      <c r="B42" s="257"/>
      <c r="C42" s="258"/>
      <c r="D42" s="303"/>
      <c r="E42" s="179"/>
      <c r="F42" s="179"/>
      <c r="G42" s="179"/>
      <c r="H42" s="179"/>
      <c r="I42" s="297" t="s">
        <v>79</v>
      </c>
      <c r="J42" s="297"/>
      <c r="K42" s="301"/>
      <c r="L42" s="297"/>
      <c r="M42" s="297"/>
      <c r="N42" s="297"/>
      <c r="O42" s="302"/>
      <c r="P42" s="297"/>
      <c r="Q42" s="297"/>
      <c r="R42" s="297"/>
      <c r="S42" s="304"/>
      <c r="T42" s="305"/>
      <c r="U42" s="305"/>
      <c r="V42" s="305"/>
      <c r="W42" s="306"/>
      <c r="X42" s="316"/>
      <c r="Y42" s="317"/>
      <c r="Z42" s="317"/>
      <c r="AA42" s="317"/>
      <c r="AB42" s="318"/>
      <c r="AC42" s="316" t="s">
        <v>110</v>
      </c>
      <c r="AD42" s="317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424"/>
      <c r="AP42" s="444"/>
      <c r="AQ42" s="444"/>
      <c r="AR42" s="444"/>
      <c r="AS42" s="445"/>
      <c r="AW42" s="29"/>
    </row>
    <row r="43" spans="1:49">
      <c r="A43" s="256"/>
      <c r="B43" s="257"/>
      <c r="C43" s="258"/>
      <c r="D43" s="303"/>
      <c r="E43" s="179"/>
      <c r="F43" s="179"/>
      <c r="G43" s="179"/>
      <c r="H43" s="179"/>
      <c r="I43" s="297" t="s">
        <v>79</v>
      </c>
      <c r="J43" s="297"/>
      <c r="K43" s="301"/>
      <c r="L43" s="297"/>
      <c r="M43" s="297"/>
      <c r="N43" s="297"/>
      <c r="O43" s="302"/>
      <c r="P43" s="297"/>
      <c r="Q43" s="297"/>
      <c r="R43" s="297"/>
      <c r="S43" s="304"/>
      <c r="T43" s="305"/>
      <c r="U43" s="305"/>
      <c r="V43" s="305"/>
      <c r="W43" s="306"/>
      <c r="X43" s="316"/>
      <c r="Y43" s="317"/>
      <c r="Z43" s="317"/>
      <c r="AA43" s="317"/>
      <c r="AB43" s="318"/>
      <c r="AC43" s="316" t="s">
        <v>110</v>
      </c>
      <c r="AD43" s="317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424"/>
      <c r="AP43" s="444"/>
      <c r="AQ43" s="444"/>
      <c r="AR43" s="444"/>
      <c r="AS43" s="445"/>
      <c r="AW43" s="29"/>
    </row>
    <row r="44" spans="1:49">
      <c r="A44" s="256"/>
      <c r="B44" s="257"/>
      <c r="C44" s="258"/>
      <c r="D44" s="303"/>
      <c r="E44" s="179"/>
      <c r="F44" s="179"/>
      <c r="G44" s="179"/>
      <c r="H44" s="179"/>
      <c r="I44" s="297" t="s">
        <v>79</v>
      </c>
      <c r="J44" s="297"/>
      <c r="K44" s="301"/>
      <c r="L44" s="297"/>
      <c r="M44" s="297"/>
      <c r="N44" s="297"/>
      <c r="O44" s="302"/>
      <c r="P44" s="297"/>
      <c r="Q44" s="297"/>
      <c r="R44" s="297"/>
      <c r="S44" s="304"/>
      <c r="T44" s="305"/>
      <c r="U44" s="305"/>
      <c r="V44" s="305"/>
      <c r="W44" s="306"/>
      <c r="X44" s="316"/>
      <c r="Y44" s="317"/>
      <c r="Z44" s="317"/>
      <c r="AA44" s="317"/>
      <c r="AB44" s="318"/>
      <c r="AC44" s="316" t="s">
        <v>110</v>
      </c>
      <c r="AD44" s="317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424"/>
      <c r="AP44" s="444"/>
      <c r="AQ44" s="444"/>
      <c r="AR44" s="444"/>
      <c r="AS44" s="445"/>
      <c r="AW44" s="29"/>
    </row>
    <row r="45" spans="1:49">
      <c r="A45" s="256"/>
      <c r="B45" s="257"/>
      <c r="C45" s="258"/>
      <c r="D45" s="303"/>
      <c r="E45" s="179"/>
      <c r="F45" s="179"/>
      <c r="G45" s="179"/>
      <c r="H45" s="179"/>
      <c r="I45" s="297" t="s">
        <v>79</v>
      </c>
      <c r="J45" s="297"/>
      <c r="K45" s="298"/>
      <c r="L45" s="299"/>
      <c r="M45" s="299"/>
      <c r="N45" s="299"/>
      <c r="O45" s="300"/>
      <c r="P45" s="297"/>
      <c r="Q45" s="297"/>
      <c r="R45" s="297"/>
      <c r="S45" s="304"/>
      <c r="T45" s="305"/>
      <c r="U45" s="305"/>
      <c r="V45" s="305"/>
      <c r="W45" s="306"/>
      <c r="X45" s="316"/>
      <c r="Y45" s="317"/>
      <c r="Z45" s="317"/>
      <c r="AA45" s="317"/>
      <c r="AB45" s="318"/>
      <c r="AC45" s="316" t="s">
        <v>110</v>
      </c>
      <c r="AD45" s="317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424"/>
      <c r="AP45" s="444"/>
      <c r="AQ45" s="444"/>
      <c r="AR45" s="444"/>
      <c r="AS45" s="445"/>
      <c r="AW45" s="29"/>
    </row>
    <row r="46" spans="1:49" ht="14.25" thickBot="1">
      <c r="A46" s="259"/>
      <c r="B46" s="260"/>
      <c r="C46" s="261"/>
      <c r="D46" s="452"/>
      <c r="E46" s="453"/>
      <c r="F46" s="453"/>
      <c r="G46" s="453"/>
      <c r="H46" s="453"/>
      <c r="I46" s="414" t="s">
        <v>79</v>
      </c>
      <c r="J46" s="414"/>
      <c r="K46" s="413"/>
      <c r="L46" s="414"/>
      <c r="M46" s="414"/>
      <c r="N46" s="414"/>
      <c r="O46" s="416"/>
      <c r="P46" s="414"/>
      <c r="Q46" s="414"/>
      <c r="R46" s="414"/>
      <c r="S46" s="441"/>
      <c r="T46" s="442"/>
      <c r="U46" s="442"/>
      <c r="V46" s="442"/>
      <c r="W46" s="443"/>
      <c r="X46" s="458"/>
      <c r="Y46" s="459"/>
      <c r="Z46" s="459"/>
      <c r="AA46" s="459"/>
      <c r="AB46" s="460"/>
      <c r="AC46" s="319" t="s">
        <v>110</v>
      </c>
      <c r="AD46" s="320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446"/>
      <c r="AP46" s="447"/>
      <c r="AQ46" s="447"/>
      <c r="AR46" s="447"/>
      <c r="AS46" s="448"/>
      <c r="AW46" s="29"/>
    </row>
    <row r="47" spans="1:49" ht="13.5" customHeight="1">
      <c r="A47" s="226" t="s">
        <v>85</v>
      </c>
      <c r="B47" s="254"/>
      <c r="C47" s="254"/>
      <c r="D47" s="212" t="s">
        <v>46</v>
      </c>
      <c r="E47" s="188"/>
      <c r="F47" s="188"/>
      <c r="G47" s="188"/>
      <c r="H47" s="188"/>
      <c r="I47" s="188"/>
      <c r="J47" s="187" t="s">
        <v>91</v>
      </c>
      <c r="K47" s="188"/>
      <c r="L47" s="188"/>
      <c r="M47" s="188"/>
      <c r="N47" s="188"/>
      <c r="O47" s="188"/>
      <c r="P47" s="187" t="s">
        <v>92</v>
      </c>
      <c r="Q47" s="188"/>
      <c r="R47" s="294"/>
      <c r="S47" s="187" t="s">
        <v>53</v>
      </c>
      <c r="T47" s="188"/>
      <c r="U47" s="188"/>
      <c r="V47" s="188"/>
      <c r="W47" s="188"/>
      <c r="X47" s="188"/>
      <c r="Y47" s="187" t="s">
        <v>46</v>
      </c>
      <c r="Z47" s="188"/>
      <c r="AA47" s="187" t="s">
        <v>91</v>
      </c>
      <c r="AB47" s="188"/>
      <c r="AC47" s="188"/>
      <c r="AD47" s="188"/>
      <c r="AE47" s="188"/>
      <c r="AF47" s="294"/>
      <c r="AG47" s="187" t="s">
        <v>93</v>
      </c>
      <c r="AH47" s="188"/>
      <c r="AI47" s="188"/>
      <c r="AJ47" s="188"/>
      <c r="AK47" s="188"/>
      <c r="AL47" s="188"/>
      <c r="AM47" s="188"/>
      <c r="AN47" s="188"/>
      <c r="AO47" s="188"/>
      <c r="AP47" s="294"/>
      <c r="AQ47" s="187" t="s">
        <v>92</v>
      </c>
      <c r="AR47" s="188"/>
      <c r="AS47" s="213"/>
      <c r="AW47" s="30"/>
    </row>
    <row r="48" spans="1:49" ht="13.5" customHeight="1">
      <c r="A48" s="256"/>
      <c r="B48" s="257"/>
      <c r="C48" s="257"/>
      <c r="D48" s="214" t="s">
        <v>89</v>
      </c>
      <c r="E48" s="215"/>
      <c r="F48" s="223" t="s">
        <v>96</v>
      </c>
      <c r="G48" s="224"/>
      <c r="H48" s="224"/>
      <c r="I48" s="225"/>
      <c r="J48" s="24"/>
      <c r="K48" s="436"/>
      <c r="L48" s="437"/>
      <c r="M48" s="437"/>
      <c r="N48" s="437"/>
      <c r="O48" s="19" t="s">
        <v>79</v>
      </c>
      <c r="P48" s="176"/>
      <c r="Q48" s="177"/>
      <c r="R48" s="183"/>
      <c r="S48" s="184"/>
      <c r="T48" s="185"/>
      <c r="U48" s="185"/>
      <c r="V48" s="185"/>
      <c r="W48" s="185"/>
      <c r="X48" s="186"/>
      <c r="Y48" s="285" t="s">
        <v>104</v>
      </c>
      <c r="Z48" s="286"/>
      <c r="AA48" s="455"/>
      <c r="AB48" s="456"/>
      <c r="AC48" s="456"/>
      <c r="AD48" s="456"/>
      <c r="AE48" s="456"/>
      <c r="AF48" s="21" t="s">
        <v>79</v>
      </c>
      <c r="AG48" s="279"/>
      <c r="AH48" s="280"/>
      <c r="AI48" s="280"/>
      <c r="AJ48" s="280"/>
      <c r="AK48" s="280"/>
      <c r="AL48" s="280"/>
      <c r="AM48" s="280"/>
      <c r="AN48" s="280"/>
      <c r="AO48" s="280"/>
      <c r="AP48" s="281"/>
      <c r="AQ48" s="176"/>
      <c r="AR48" s="177"/>
      <c r="AS48" s="283"/>
      <c r="AW48" s="31"/>
    </row>
    <row r="49" spans="1:45">
      <c r="A49" s="256"/>
      <c r="B49" s="257"/>
      <c r="C49" s="257"/>
      <c r="D49" s="216"/>
      <c r="E49" s="217"/>
      <c r="F49" s="223"/>
      <c r="G49" s="224"/>
      <c r="H49" s="224"/>
      <c r="I49" s="225"/>
      <c r="J49" s="25"/>
      <c r="K49" s="193"/>
      <c r="L49" s="194"/>
      <c r="M49" s="194"/>
      <c r="N49" s="194"/>
      <c r="O49" s="20" t="s">
        <v>79</v>
      </c>
      <c r="P49" s="165"/>
      <c r="Q49" s="166"/>
      <c r="R49" s="189"/>
      <c r="S49" s="167"/>
      <c r="T49" s="168"/>
      <c r="U49" s="168"/>
      <c r="V49" s="168"/>
      <c r="W49" s="168"/>
      <c r="X49" s="190"/>
      <c r="Y49" s="287"/>
      <c r="Z49" s="288"/>
      <c r="AA49" s="293"/>
      <c r="AB49" s="194"/>
      <c r="AC49" s="194"/>
      <c r="AD49" s="194"/>
      <c r="AE49" s="194"/>
      <c r="AF49" s="20" t="s">
        <v>79</v>
      </c>
      <c r="AG49" s="279"/>
      <c r="AH49" s="280"/>
      <c r="AI49" s="280"/>
      <c r="AJ49" s="280"/>
      <c r="AK49" s="280"/>
      <c r="AL49" s="280"/>
      <c r="AM49" s="280"/>
      <c r="AN49" s="280"/>
      <c r="AO49" s="280"/>
      <c r="AP49" s="281"/>
      <c r="AQ49" s="165"/>
      <c r="AR49" s="166"/>
      <c r="AS49" s="278"/>
    </row>
    <row r="50" spans="1:45">
      <c r="A50" s="256"/>
      <c r="B50" s="257"/>
      <c r="C50" s="257"/>
      <c r="D50" s="216"/>
      <c r="E50" s="217"/>
      <c r="F50" s="223"/>
      <c r="G50" s="224"/>
      <c r="H50" s="224"/>
      <c r="I50" s="225"/>
      <c r="J50" s="25"/>
      <c r="K50" s="193"/>
      <c r="L50" s="194"/>
      <c r="M50" s="194"/>
      <c r="N50" s="194"/>
      <c r="O50" s="20" t="s">
        <v>79</v>
      </c>
      <c r="P50" s="165"/>
      <c r="Q50" s="166"/>
      <c r="R50" s="189"/>
      <c r="S50" s="167"/>
      <c r="T50" s="168"/>
      <c r="U50" s="168"/>
      <c r="V50" s="168"/>
      <c r="W50" s="168"/>
      <c r="X50" s="190"/>
      <c r="Y50" s="287"/>
      <c r="Z50" s="288"/>
      <c r="AA50" s="293"/>
      <c r="AB50" s="194"/>
      <c r="AC50" s="194"/>
      <c r="AD50" s="194"/>
      <c r="AE50" s="194"/>
      <c r="AF50" s="20" t="s">
        <v>79</v>
      </c>
      <c r="AG50" s="279"/>
      <c r="AH50" s="280"/>
      <c r="AI50" s="280"/>
      <c r="AJ50" s="280"/>
      <c r="AK50" s="280"/>
      <c r="AL50" s="280"/>
      <c r="AM50" s="280"/>
      <c r="AN50" s="280"/>
      <c r="AO50" s="280"/>
      <c r="AP50" s="281"/>
      <c r="AQ50" s="165"/>
      <c r="AR50" s="166"/>
      <c r="AS50" s="278"/>
    </row>
    <row r="51" spans="1:45">
      <c r="A51" s="256"/>
      <c r="B51" s="257"/>
      <c r="C51" s="257"/>
      <c r="D51" s="216"/>
      <c r="E51" s="217"/>
      <c r="F51" s="223"/>
      <c r="G51" s="224"/>
      <c r="H51" s="224"/>
      <c r="I51" s="225"/>
      <c r="J51" s="25"/>
      <c r="K51" s="193"/>
      <c r="L51" s="194"/>
      <c r="M51" s="194"/>
      <c r="N51" s="194"/>
      <c r="O51" s="20" t="s">
        <v>79</v>
      </c>
      <c r="P51" s="165"/>
      <c r="Q51" s="166"/>
      <c r="R51" s="189"/>
      <c r="S51" s="167"/>
      <c r="T51" s="168"/>
      <c r="U51" s="168"/>
      <c r="V51" s="168"/>
      <c r="W51" s="168"/>
      <c r="X51" s="190"/>
      <c r="Y51" s="287"/>
      <c r="Z51" s="288"/>
      <c r="AA51" s="293"/>
      <c r="AB51" s="194"/>
      <c r="AC51" s="194"/>
      <c r="AD51" s="194"/>
      <c r="AE51" s="194"/>
      <c r="AF51" s="20" t="s">
        <v>79</v>
      </c>
      <c r="AG51" s="279"/>
      <c r="AH51" s="280"/>
      <c r="AI51" s="280"/>
      <c r="AJ51" s="280"/>
      <c r="AK51" s="280"/>
      <c r="AL51" s="280"/>
      <c r="AM51" s="280"/>
      <c r="AN51" s="280"/>
      <c r="AO51" s="280"/>
      <c r="AP51" s="281"/>
      <c r="AQ51" s="165"/>
      <c r="AR51" s="166"/>
      <c r="AS51" s="278"/>
    </row>
    <row r="52" spans="1:45">
      <c r="A52" s="256"/>
      <c r="B52" s="257"/>
      <c r="C52" s="257"/>
      <c r="D52" s="216"/>
      <c r="E52" s="217"/>
      <c r="F52" s="223"/>
      <c r="G52" s="224"/>
      <c r="H52" s="224"/>
      <c r="I52" s="225"/>
      <c r="J52" s="25"/>
      <c r="K52" s="193"/>
      <c r="L52" s="194"/>
      <c r="M52" s="194"/>
      <c r="N52" s="194"/>
      <c r="O52" s="20" t="s">
        <v>79</v>
      </c>
      <c r="P52" s="165"/>
      <c r="Q52" s="166"/>
      <c r="R52" s="189"/>
      <c r="S52" s="167"/>
      <c r="T52" s="168"/>
      <c r="U52" s="168"/>
      <c r="V52" s="168"/>
      <c r="W52" s="168"/>
      <c r="X52" s="190"/>
      <c r="Y52" s="287"/>
      <c r="Z52" s="288"/>
      <c r="AA52" s="293"/>
      <c r="AB52" s="194"/>
      <c r="AC52" s="194"/>
      <c r="AD52" s="194"/>
      <c r="AE52" s="194"/>
      <c r="AF52" s="20" t="s">
        <v>79</v>
      </c>
      <c r="AG52" s="279"/>
      <c r="AH52" s="280"/>
      <c r="AI52" s="280"/>
      <c r="AJ52" s="280"/>
      <c r="AK52" s="280"/>
      <c r="AL52" s="280"/>
      <c r="AM52" s="280"/>
      <c r="AN52" s="280"/>
      <c r="AO52" s="280"/>
      <c r="AP52" s="281"/>
      <c r="AQ52" s="165"/>
      <c r="AR52" s="166"/>
      <c r="AS52" s="278"/>
    </row>
    <row r="53" spans="1:45">
      <c r="A53" s="256"/>
      <c r="B53" s="257"/>
      <c r="C53" s="257"/>
      <c r="D53" s="216"/>
      <c r="E53" s="217"/>
      <c r="F53" s="223"/>
      <c r="G53" s="224"/>
      <c r="H53" s="224"/>
      <c r="I53" s="225"/>
      <c r="J53" s="25"/>
      <c r="K53" s="193"/>
      <c r="L53" s="194"/>
      <c r="M53" s="194"/>
      <c r="N53" s="194"/>
      <c r="O53" s="20" t="s">
        <v>79</v>
      </c>
      <c r="P53" s="165"/>
      <c r="Q53" s="166"/>
      <c r="R53" s="189"/>
      <c r="S53" s="167"/>
      <c r="T53" s="168"/>
      <c r="U53" s="168"/>
      <c r="V53" s="168"/>
      <c r="W53" s="168"/>
      <c r="X53" s="190"/>
      <c r="Y53" s="287"/>
      <c r="Z53" s="288"/>
      <c r="AA53" s="293"/>
      <c r="AB53" s="194"/>
      <c r="AC53" s="194"/>
      <c r="AD53" s="194"/>
      <c r="AE53" s="194"/>
      <c r="AF53" s="20" t="s">
        <v>79</v>
      </c>
      <c r="AG53" s="279"/>
      <c r="AH53" s="280"/>
      <c r="AI53" s="280"/>
      <c r="AJ53" s="280"/>
      <c r="AK53" s="280"/>
      <c r="AL53" s="280"/>
      <c r="AM53" s="280"/>
      <c r="AN53" s="280"/>
      <c r="AO53" s="280"/>
      <c r="AP53" s="281"/>
      <c r="AQ53" s="165"/>
      <c r="AR53" s="166"/>
      <c r="AS53" s="278"/>
    </row>
    <row r="54" spans="1:45">
      <c r="A54" s="256"/>
      <c r="B54" s="257"/>
      <c r="C54" s="257"/>
      <c r="D54" s="218"/>
      <c r="E54" s="219"/>
      <c r="F54" s="223"/>
      <c r="G54" s="224"/>
      <c r="H54" s="224"/>
      <c r="I54" s="225"/>
      <c r="J54" s="26"/>
      <c r="K54" s="191"/>
      <c r="L54" s="192"/>
      <c r="M54" s="192"/>
      <c r="N54" s="192"/>
      <c r="O54" s="22" t="s">
        <v>79</v>
      </c>
      <c r="P54" s="195"/>
      <c r="Q54" s="196"/>
      <c r="R54" s="197"/>
      <c r="S54" s="271"/>
      <c r="T54" s="272"/>
      <c r="U54" s="272"/>
      <c r="V54" s="272"/>
      <c r="W54" s="272"/>
      <c r="X54" s="284"/>
      <c r="Y54" s="287"/>
      <c r="Z54" s="288"/>
      <c r="AA54" s="293"/>
      <c r="AB54" s="194"/>
      <c r="AC54" s="194"/>
      <c r="AD54" s="194"/>
      <c r="AE54" s="194"/>
      <c r="AF54" s="20" t="s">
        <v>79</v>
      </c>
      <c r="AG54" s="279"/>
      <c r="AH54" s="280"/>
      <c r="AI54" s="280"/>
      <c r="AJ54" s="280"/>
      <c r="AK54" s="280"/>
      <c r="AL54" s="280"/>
      <c r="AM54" s="280"/>
      <c r="AN54" s="280"/>
      <c r="AO54" s="280"/>
      <c r="AP54" s="281"/>
      <c r="AQ54" s="165"/>
      <c r="AR54" s="166"/>
      <c r="AS54" s="278"/>
    </row>
    <row r="55" spans="1:45" ht="13.5" customHeight="1">
      <c r="A55" s="256"/>
      <c r="B55" s="257"/>
      <c r="C55" s="257"/>
      <c r="D55" s="214" t="s">
        <v>101</v>
      </c>
      <c r="E55" s="295"/>
      <c r="F55" s="295"/>
      <c r="G55" s="295"/>
      <c r="H55" s="295"/>
      <c r="I55" s="215"/>
      <c r="J55" s="180" t="s">
        <v>91</v>
      </c>
      <c r="K55" s="181"/>
      <c r="L55" s="181"/>
      <c r="M55" s="181"/>
      <c r="N55" s="181"/>
      <c r="O55" s="181"/>
      <c r="P55" s="180" t="s">
        <v>92</v>
      </c>
      <c r="Q55" s="181"/>
      <c r="R55" s="182"/>
      <c r="S55" s="180" t="s">
        <v>53</v>
      </c>
      <c r="T55" s="181"/>
      <c r="U55" s="181"/>
      <c r="V55" s="181"/>
      <c r="W55" s="181"/>
      <c r="X55" s="182"/>
      <c r="Y55" s="287"/>
      <c r="Z55" s="288"/>
      <c r="AA55" s="293"/>
      <c r="AB55" s="194"/>
      <c r="AC55" s="194"/>
      <c r="AD55" s="194"/>
      <c r="AE55" s="194"/>
      <c r="AF55" s="20" t="s">
        <v>79</v>
      </c>
      <c r="AG55" s="279"/>
      <c r="AH55" s="280"/>
      <c r="AI55" s="280"/>
      <c r="AJ55" s="280"/>
      <c r="AK55" s="280"/>
      <c r="AL55" s="280"/>
      <c r="AM55" s="280"/>
      <c r="AN55" s="280"/>
      <c r="AO55" s="280"/>
      <c r="AP55" s="281"/>
      <c r="AQ55" s="165"/>
      <c r="AR55" s="166"/>
      <c r="AS55" s="278"/>
    </row>
    <row r="56" spans="1:45" ht="13.5" customHeight="1">
      <c r="A56" s="256"/>
      <c r="B56" s="257"/>
      <c r="C56" s="257"/>
      <c r="D56" s="214" t="s">
        <v>88</v>
      </c>
      <c r="E56" s="215"/>
      <c r="F56" s="223" t="s">
        <v>105</v>
      </c>
      <c r="G56" s="224"/>
      <c r="H56" s="224"/>
      <c r="I56" s="225"/>
      <c r="J56" s="184"/>
      <c r="K56" s="185"/>
      <c r="L56" s="185"/>
      <c r="M56" s="185"/>
      <c r="N56" s="185"/>
      <c r="O56" s="19" t="s">
        <v>79</v>
      </c>
      <c r="P56" s="176"/>
      <c r="Q56" s="177"/>
      <c r="R56" s="183"/>
      <c r="S56" s="184"/>
      <c r="T56" s="185"/>
      <c r="U56" s="185"/>
      <c r="V56" s="185"/>
      <c r="W56" s="185"/>
      <c r="X56" s="186"/>
      <c r="Y56" s="287"/>
      <c r="Z56" s="288"/>
      <c r="AA56" s="293"/>
      <c r="AB56" s="194"/>
      <c r="AC56" s="194"/>
      <c r="AD56" s="194"/>
      <c r="AE56" s="194"/>
      <c r="AF56" s="20" t="s">
        <v>79</v>
      </c>
      <c r="AG56" s="279"/>
      <c r="AH56" s="280"/>
      <c r="AI56" s="280"/>
      <c r="AJ56" s="280"/>
      <c r="AK56" s="280"/>
      <c r="AL56" s="280"/>
      <c r="AM56" s="280"/>
      <c r="AN56" s="280"/>
      <c r="AO56" s="280"/>
      <c r="AP56" s="281"/>
      <c r="AQ56" s="165"/>
      <c r="AR56" s="166"/>
      <c r="AS56" s="278"/>
    </row>
    <row r="57" spans="1:45">
      <c r="A57" s="256"/>
      <c r="B57" s="257"/>
      <c r="C57" s="257"/>
      <c r="D57" s="216"/>
      <c r="E57" s="217"/>
      <c r="F57" s="223"/>
      <c r="G57" s="224"/>
      <c r="H57" s="224"/>
      <c r="I57" s="225"/>
      <c r="J57" s="167"/>
      <c r="K57" s="168"/>
      <c r="L57" s="168"/>
      <c r="M57" s="168"/>
      <c r="N57" s="168"/>
      <c r="O57" s="20" t="s">
        <v>79</v>
      </c>
      <c r="P57" s="165"/>
      <c r="Q57" s="166"/>
      <c r="R57" s="189"/>
      <c r="S57" s="167"/>
      <c r="T57" s="168"/>
      <c r="U57" s="168"/>
      <c r="V57" s="168"/>
      <c r="W57" s="168"/>
      <c r="X57" s="190"/>
      <c r="Y57" s="289"/>
      <c r="Z57" s="290"/>
      <c r="AA57" s="291"/>
      <c r="AB57" s="292"/>
      <c r="AC57" s="292"/>
      <c r="AD57" s="292"/>
      <c r="AE57" s="292"/>
      <c r="AF57" s="22" t="s">
        <v>79</v>
      </c>
      <c r="AG57" s="273"/>
      <c r="AH57" s="273"/>
      <c r="AI57" s="273"/>
      <c r="AJ57" s="273"/>
      <c r="AK57" s="273"/>
      <c r="AL57" s="273"/>
      <c r="AM57" s="273"/>
      <c r="AN57" s="273"/>
      <c r="AO57" s="273"/>
      <c r="AP57" s="273"/>
      <c r="AQ57" s="195"/>
      <c r="AR57" s="196"/>
      <c r="AS57" s="282"/>
    </row>
    <row r="58" spans="1:45" ht="14.25" customHeight="1">
      <c r="A58" s="256"/>
      <c r="B58" s="257"/>
      <c r="C58" s="257"/>
      <c r="D58" s="216"/>
      <c r="E58" s="217"/>
      <c r="F58" s="223"/>
      <c r="G58" s="224"/>
      <c r="H58" s="224"/>
      <c r="I58" s="225"/>
      <c r="J58" s="167"/>
      <c r="K58" s="168"/>
      <c r="L58" s="168"/>
      <c r="M58" s="168"/>
      <c r="N58" s="168"/>
      <c r="O58" s="20" t="s">
        <v>79</v>
      </c>
      <c r="P58" s="165"/>
      <c r="Q58" s="166"/>
      <c r="R58" s="189"/>
      <c r="S58" s="167"/>
      <c r="T58" s="168"/>
      <c r="U58" s="168"/>
      <c r="V58" s="168"/>
      <c r="W58" s="168"/>
      <c r="X58" s="168"/>
      <c r="Y58" s="180" t="s">
        <v>101</v>
      </c>
      <c r="Z58" s="181"/>
      <c r="AA58" s="181"/>
      <c r="AB58" s="181"/>
      <c r="AC58" s="181"/>
      <c r="AD58" s="181"/>
      <c r="AE58" s="181"/>
      <c r="AF58" s="182"/>
      <c r="AG58" s="180" t="s">
        <v>45</v>
      </c>
      <c r="AH58" s="181"/>
      <c r="AI58" s="181"/>
      <c r="AJ58" s="180" t="s">
        <v>92</v>
      </c>
      <c r="AK58" s="181"/>
      <c r="AL58" s="181"/>
      <c r="AM58" s="174" t="s">
        <v>53</v>
      </c>
      <c r="AN58" s="175"/>
      <c r="AO58" s="175"/>
      <c r="AP58" s="175"/>
      <c r="AQ58" s="175"/>
      <c r="AR58" s="175"/>
      <c r="AS58" s="457"/>
    </row>
    <row r="59" spans="1:45" ht="13.5" customHeight="1">
      <c r="A59" s="256"/>
      <c r="B59" s="257"/>
      <c r="C59" s="257"/>
      <c r="D59" s="216"/>
      <c r="E59" s="217"/>
      <c r="F59" s="223"/>
      <c r="G59" s="224"/>
      <c r="H59" s="224"/>
      <c r="I59" s="225"/>
      <c r="J59" s="167"/>
      <c r="K59" s="168"/>
      <c r="L59" s="168"/>
      <c r="M59" s="168"/>
      <c r="N59" s="168"/>
      <c r="O59" s="20" t="s">
        <v>79</v>
      </c>
      <c r="P59" s="165"/>
      <c r="Q59" s="166"/>
      <c r="R59" s="189"/>
      <c r="S59" s="167"/>
      <c r="T59" s="168"/>
      <c r="U59" s="168"/>
      <c r="V59" s="168"/>
      <c r="W59" s="168"/>
      <c r="X59" s="168"/>
      <c r="Y59" s="274" t="s">
        <v>107</v>
      </c>
      <c r="Z59" s="275"/>
      <c r="AA59" s="275"/>
      <c r="AB59" s="275"/>
      <c r="AC59" s="275"/>
      <c r="AD59" s="275"/>
      <c r="AE59" s="275"/>
      <c r="AF59" s="276"/>
      <c r="AG59" s="244"/>
      <c r="AH59" s="245"/>
      <c r="AI59" s="32" t="s">
        <v>86</v>
      </c>
      <c r="AJ59" s="244"/>
      <c r="AK59" s="245"/>
      <c r="AL59" s="273"/>
      <c r="AM59" s="244"/>
      <c r="AN59" s="245"/>
      <c r="AO59" s="245"/>
      <c r="AP59" s="245"/>
      <c r="AQ59" s="245"/>
      <c r="AR59" s="245"/>
      <c r="AS59" s="246"/>
    </row>
    <row r="60" spans="1:45" ht="13.5" customHeight="1">
      <c r="A60" s="256"/>
      <c r="B60" s="257"/>
      <c r="C60" s="257"/>
      <c r="D60" s="216"/>
      <c r="E60" s="217"/>
      <c r="F60" s="438"/>
      <c r="G60" s="439"/>
      <c r="H60" s="439"/>
      <c r="I60" s="440"/>
      <c r="J60" s="271"/>
      <c r="K60" s="272"/>
      <c r="L60" s="272"/>
      <c r="M60" s="272"/>
      <c r="N60" s="272"/>
      <c r="O60" s="22" t="s">
        <v>79</v>
      </c>
      <c r="P60" s="195"/>
      <c r="Q60" s="196"/>
      <c r="R60" s="197"/>
      <c r="S60" s="271"/>
      <c r="T60" s="272"/>
      <c r="U60" s="272"/>
      <c r="V60" s="272"/>
      <c r="W60" s="272"/>
      <c r="X60" s="272"/>
      <c r="Y60" s="223" t="s">
        <v>106</v>
      </c>
      <c r="Z60" s="224"/>
      <c r="AA60" s="224"/>
      <c r="AB60" s="224"/>
      <c r="AC60" s="224"/>
      <c r="AD60" s="224"/>
      <c r="AE60" s="224"/>
      <c r="AF60" s="225"/>
      <c r="AG60" s="241"/>
      <c r="AH60" s="242"/>
      <c r="AI60" s="33" t="s">
        <v>86</v>
      </c>
      <c r="AJ60" s="241"/>
      <c r="AK60" s="242"/>
      <c r="AL60" s="247"/>
      <c r="AM60" s="241"/>
      <c r="AN60" s="242"/>
      <c r="AO60" s="242"/>
      <c r="AP60" s="242"/>
      <c r="AQ60" s="242"/>
      <c r="AR60" s="242"/>
      <c r="AS60" s="243"/>
    </row>
    <row r="61" spans="1:45" ht="14.25" customHeight="1">
      <c r="A61" s="256"/>
      <c r="B61" s="257"/>
      <c r="C61" s="257"/>
      <c r="D61" s="216"/>
      <c r="E61" s="217"/>
      <c r="F61" s="223" t="s">
        <v>95</v>
      </c>
      <c r="G61" s="224"/>
      <c r="H61" s="224"/>
      <c r="I61" s="225"/>
      <c r="J61" s="184"/>
      <c r="K61" s="185"/>
      <c r="L61" s="185"/>
      <c r="M61" s="185"/>
      <c r="N61" s="185"/>
      <c r="O61" s="19" t="s">
        <v>79</v>
      </c>
      <c r="P61" s="176"/>
      <c r="Q61" s="177"/>
      <c r="R61" s="183"/>
      <c r="S61" s="184"/>
      <c r="T61" s="185"/>
      <c r="U61" s="185"/>
      <c r="V61" s="185"/>
      <c r="W61" s="185"/>
      <c r="X61" s="185"/>
      <c r="Y61" s="180" t="s">
        <v>101</v>
      </c>
      <c r="Z61" s="181"/>
      <c r="AA61" s="181"/>
      <c r="AB61" s="181"/>
      <c r="AC61" s="181"/>
      <c r="AD61" s="181"/>
      <c r="AE61" s="181"/>
      <c r="AF61" s="182"/>
      <c r="AG61" s="180" t="s">
        <v>93</v>
      </c>
      <c r="AH61" s="181"/>
      <c r="AI61" s="181"/>
      <c r="AJ61" s="181"/>
      <c r="AK61" s="181"/>
      <c r="AL61" s="181"/>
      <c r="AM61" s="181"/>
      <c r="AN61" s="181"/>
      <c r="AO61" s="181"/>
      <c r="AP61" s="181"/>
      <c r="AQ61" s="181"/>
      <c r="AR61" s="181"/>
      <c r="AS61" s="199"/>
    </row>
    <row r="62" spans="1:45" ht="13.5" customHeight="1">
      <c r="A62" s="256"/>
      <c r="B62" s="257"/>
      <c r="C62" s="257"/>
      <c r="D62" s="216"/>
      <c r="E62" s="217"/>
      <c r="F62" s="223"/>
      <c r="G62" s="224"/>
      <c r="H62" s="224"/>
      <c r="I62" s="225"/>
      <c r="J62" s="172"/>
      <c r="K62" s="173"/>
      <c r="L62" s="173"/>
      <c r="M62" s="173"/>
      <c r="N62" s="173"/>
      <c r="O62" s="23" t="s">
        <v>79</v>
      </c>
      <c r="P62" s="169"/>
      <c r="Q62" s="170"/>
      <c r="R62" s="171"/>
      <c r="S62" s="172"/>
      <c r="T62" s="173"/>
      <c r="U62" s="173"/>
      <c r="V62" s="173"/>
      <c r="W62" s="173"/>
      <c r="X62" s="173"/>
      <c r="Y62" s="265" t="s">
        <v>90</v>
      </c>
      <c r="Z62" s="266"/>
      <c r="AA62" s="266"/>
      <c r="AB62" s="266"/>
      <c r="AC62" s="266"/>
      <c r="AD62" s="266"/>
      <c r="AE62" s="266"/>
      <c r="AF62" s="267"/>
      <c r="AG62" s="235"/>
      <c r="AH62" s="236"/>
      <c r="AI62" s="236"/>
      <c r="AJ62" s="236"/>
      <c r="AK62" s="236"/>
      <c r="AL62" s="236"/>
      <c r="AM62" s="236"/>
      <c r="AN62" s="236"/>
      <c r="AO62" s="236"/>
      <c r="AP62" s="236"/>
      <c r="AQ62" s="236"/>
      <c r="AR62" s="236"/>
      <c r="AS62" s="237"/>
    </row>
    <row r="63" spans="1:45" ht="14.25" customHeight="1">
      <c r="A63" s="256"/>
      <c r="B63" s="257"/>
      <c r="C63" s="257"/>
      <c r="D63" s="216"/>
      <c r="E63" s="217"/>
      <c r="F63" s="220" t="s">
        <v>97</v>
      </c>
      <c r="G63" s="221"/>
      <c r="H63" s="221"/>
      <c r="I63" s="222"/>
      <c r="J63" s="180" t="s">
        <v>92</v>
      </c>
      <c r="K63" s="181"/>
      <c r="L63" s="181"/>
      <c r="M63" s="180" t="s">
        <v>45</v>
      </c>
      <c r="N63" s="181"/>
      <c r="O63" s="181"/>
      <c r="P63" s="174" t="s">
        <v>53</v>
      </c>
      <c r="Q63" s="175"/>
      <c r="R63" s="175"/>
      <c r="S63" s="175"/>
      <c r="T63" s="175"/>
      <c r="U63" s="175"/>
      <c r="V63" s="175"/>
      <c r="W63" s="175"/>
      <c r="X63" s="175"/>
      <c r="Y63" s="265"/>
      <c r="Z63" s="266"/>
      <c r="AA63" s="266"/>
      <c r="AB63" s="266"/>
      <c r="AC63" s="266"/>
      <c r="AD63" s="266"/>
      <c r="AE63" s="266"/>
      <c r="AF63" s="267"/>
      <c r="AG63" s="235"/>
      <c r="AH63" s="236"/>
      <c r="AI63" s="236"/>
      <c r="AJ63" s="236"/>
      <c r="AK63" s="236"/>
      <c r="AL63" s="236"/>
      <c r="AM63" s="236"/>
      <c r="AN63" s="236"/>
      <c r="AO63" s="236"/>
      <c r="AP63" s="236"/>
      <c r="AQ63" s="236"/>
      <c r="AR63" s="236"/>
      <c r="AS63" s="237"/>
    </row>
    <row r="64" spans="1:45" ht="13.5" customHeight="1">
      <c r="A64" s="256"/>
      <c r="B64" s="257"/>
      <c r="C64" s="257"/>
      <c r="D64" s="216"/>
      <c r="E64" s="217"/>
      <c r="F64" s="223"/>
      <c r="G64" s="224"/>
      <c r="H64" s="224"/>
      <c r="I64" s="225"/>
      <c r="J64" s="165"/>
      <c r="K64" s="166"/>
      <c r="L64" s="166"/>
      <c r="M64" s="176"/>
      <c r="N64" s="177"/>
      <c r="O64" s="27" t="s">
        <v>86</v>
      </c>
      <c r="P64" s="176"/>
      <c r="Q64" s="177"/>
      <c r="R64" s="177"/>
      <c r="S64" s="177"/>
      <c r="T64" s="177"/>
      <c r="U64" s="177"/>
      <c r="V64" s="177"/>
      <c r="W64" s="177"/>
      <c r="X64" s="177"/>
      <c r="Y64" s="265" t="s">
        <v>87</v>
      </c>
      <c r="Z64" s="266"/>
      <c r="AA64" s="266"/>
      <c r="AB64" s="266"/>
      <c r="AC64" s="266"/>
      <c r="AD64" s="266"/>
      <c r="AE64" s="266"/>
      <c r="AF64" s="267"/>
      <c r="AG64" s="235"/>
      <c r="AH64" s="236"/>
      <c r="AI64" s="236"/>
      <c r="AJ64" s="236"/>
      <c r="AK64" s="236"/>
      <c r="AL64" s="236"/>
      <c r="AM64" s="236"/>
      <c r="AN64" s="236"/>
      <c r="AO64" s="236"/>
      <c r="AP64" s="236"/>
      <c r="AQ64" s="236"/>
      <c r="AR64" s="236"/>
      <c r="AS64" s="237"/>
    </row>
    <row r="65" spans="1:45">
      <c r="A65" s="256"/>
      <c r="B65" s="257"/>
      <c r="C65" s="257"/>
      <c r="D65" s="216"/>
      <c r="E65" s="217"/>
      <c r="F65" s="223"/>
      <c r="G65" s="224"/>
      <c r="H65" s="224"/>
      <c r="I65" s="225"/>
      <c r="J65" s="165"/>
      <c r="K65" s="166"/>
      <c r="L65" s="166"/>
      <c r="M65" s="178"/>
      <c r="N65" s="179"/>
      <c r="O65" s="27" t="s">
        <v>86</v>
      </c>
      <c r="P65" s="178"/>
      <c r="Q65" s="179"/>
      <c r="R65" s="179"/>
      <c r="S65" s="179"/>
      <c r="T65" s="179"/>
      <c r="U65" s="179"/>
      <c r="V65" s="179"/>
      <c r="W65" s="179"/>
      <c r="X65" s="179"/>
      <c r="Y65" s="265"/>
      <c r="Z65" s="266"/>
      <c r="AA65" s="266"/>
      <c r="AB65" s="266"/>
      <c r="AC65" s="266"/>
      <c r="AD65" s="266"/>
      <c r="AE65" s="266"/>
      <c r="AF65" s="267"/>
      <c r="AG65" s="235"/>
      <c r="AH65" s="236"/>
      <c r="AI65" s="236"/>
      <c r="AJ65" s="236"/>
      <c r="AK65" s="236"/>
      <c r="AL65" s="236"/>
      <c r="AM65" s="236"/>
      <c r="AN65" s="236"/>
      <c r="AO65" s="236"/>
      <c r="AP65" s="236"/>
      <c r="AQ65" s="236"/>
      <c r="AR65" s="236"/>
      <c r="AS65" s="237"/>
    </row>
    <row r="66" spans="1:45" ht="14.25" customHeight="1">
      <c r="A66" s="256"/>
      <c r="B66" s="257"/>
      <c r="C66" s="257"/>
      <c r="D66" s="216"/>
      <c r="E66" s="217"/>
      <c r="F66" s="223"/>
      <c r="G66" s="224"/>
      <c r="H66" s="224"/>
      <c r="I66" s="225"/>
      <c r="J66" s="165"/>
      <c r="K66" s="166"/>
      <c r="L66" s="166"/>
      <c r="M66" s="178"/>
      <c r="N66" s="179"/>
      <c r="O66" s="27" t="s">
        <v>86</v>
      </c>
      <c r="P66" s="178"/>
      <c r="Q66" s="179"/>
      <c r="R66" s="179"/>
      <c r="S66" s="179"/>
      <c r="T66" s="179"/>
      <c r="U66" s="179"/>
      <c r="V66" s="179"/>
      <c r="W66" s="179"/>
      <c r="X66" s="179"/>
      <c r="Y66" s="265" t="s">
        <v>102</v>
      </c>
      <c r="Z66" s="266"/>
      <c r="AA66" s="266"/>
      <c r="AB66" s="266"/>
      <c r="AC66" s="266"/>
      <c r="AD66" s="266"/>
      <c r="AE66" s="266"/>
      <c r="AF66" s="267"/>
      <c r="AG66" s="235"/>
      <c r="AH66" s="236"/>
      <c r="AI66" s="236"/>
      <c r="AJ66" s="236"/>
      <c r="AK66" s="236"/>
      <c r="AL66" s="236"/>
      <c r="AM66" s="236"/>
      <c r="AN66" s="236"/>
      <c r="AO66" s="236"/>
      <c r="AP66" s="236"/>
      <c r="AQ66" s="236"/>
      <c r="AR66" s="236"/>
      <c r="AS66" s="237"/>
    </row>
    <row r="67" spans="1:45" ht="14.25" customHeight="1" thickBot="1">
      <c r="A67" s="256"/>
      <c r="B67" s="257"/>
      <c r="C67" s="257"/>
      <c r="D67" s="218"/>
      <c r="E67" s="219"/>
      <c r="F67" s="223"/>
      <c r="G67" s="224"/>
      <c r="H67" s="224"/>
      <c r="I67" s="225"/>
      <c r="J67" s="169"/>
      <c r="K67" s="170"/>
      <c r="L67" s="170"/>
      <c r="M67" s="277"/>
      <c r="N67" s="273"/>
      <c r="O67" s="28" t="s">
        <v>86</v>
      </c>
      <c r="P67" s="277"/>
      <c r="Q67" s="273"/>
      <c r="R67" s="273"/>
      <c r="S67" s="273"/>
      <c r="T67" s="273"/>
      <c r="U67" s="273"/>
      <c r="V67" s="273"/>
      <c r="W67" s="273"/>
      <c r="X67" s="273"/>
      <c r="Y67" s="268"/>
      <c r="Z67" s="269"/>
      <c r="AA67" s="269"/>
      <c r="AB67" s="269"/>
      <c r="AC67" s="269"/>
      <c r="AD67" s="269"/>
      <c r="AE67" s="269"/>
      <c r="AF67" s="270"/>
      <c r="AG67" s="238"/>
      <c r="AH67" s="239"/>
      <c r="AI67" s="239"/>
      <c r="AJ67" s="239"/>
      <c r="AK67" s="239"/>
      <c r="AL67" s="239"/>
      <c r="AM67" s="239"/>
      <c r="AN67" s="239"/>
      <c r="AO67" s="239"/>
      <c r="AP67" s="239"/>
      <c r="AQ67" s="239"/>
      <c r="AR67" s="239"/>
      <c r="AS67" s="240"/>
    </row>
    <row r="68" spans="1:45" ht="14.25" customHeight="1">
      <c r="A68" s="449" t="s">
        <v>31</v>
      </c>
      <c r="B68" s="227"/>
      <c r="C68" s="228"/>
      <c r="D68" s="212" t="s">
        <v>33</v>
      </c>
      <c r="E68" s="188"/>
      <c r="F68" s="213"/>
      <c r="G68" s="209"/>
      <c r="H68" s="210"/>
      <c r="I68" s="210"/>
      <c r="J68" s="210"/>
      <c r="K68" s="210"/>
      <c r="L68" s="210"/>
      <c r="M68" s="210"/>
      <c r="N68" s="210"/>
      <c r="O68" s="210"/>
      <c r="P68" s="210"/>
      <c r="Q68" s="210"/>
      <c r="R68" s="211"/>
      <c r="S68" s="226" t="s">
        <v>100</v>
      </c>
      <c r="T68" s="227"/>
      <c r="U68" s="228"/>
      <c r="V68" s="248"/>
      <c r="W68" s="249"/>
      <c r="X68" s="249"/>
      <c r="Y68" s="249"/>
      <c r="Z68" s="249"/>
      <c r="AA68" s="249"/>
      <c r="AB68" s="249"/>
      <c r="AC68" s="249"/>
      <c r="AD68" s="249"/>
      <c r="AE68" s="226" t="s">
        <v>94</v>
      </c>
      <c r="AF68" s="254"/>
      <c r="AG68" s="255"/>
      <c r="AH68" s="248"/>
      <c r="AI68" s="249"/>
      <c r="AJ68" s="249"/>
      <c r="AK68" s="249"/>
      <c r="AL68" s="249"/>
      <c r="AM68" s="249"/>
      <c r="AN68" s="249"/>
      <c r="AO68" s="249"/>
      <c r="AP68" s="249"/>
      <c r="AQ68" s="249"/>
      <c r="AR68" s="249"/>
      <c r="AS68" s="262"/>
    </row>
    <row r="69" spans="1:45">
      <c r="A69" s="229"/>
      <c r="B69" s="230"/>
      <c r="C69" s="231"/>
      <c r="D69" s="198" t="s">
        <v>32</v>
      </c>
      <c r="E69" s="181"/>
      <c r="F69" s="199"/>
      <c r="G69" s="206"/>
      <c r="H69" s="207"/>
      <c r="I69" s="207"/>
      <c r="J69" s="207"/>
      <c r="K69" s="207"/>
      <c r="L69" s="207"/>
      <c r="M69" s="207"/>
      <c r="N69" s="207"/>
      <c r="O69" s="207"/>
      <c r="P69" s="207"/>
      <c r="Q69" s="207"/>
      <c r="R69" s="208"/>
      <c r="S69" s="229"/>
      <c r="T69" s="230"/>
      <c r="U69" s="231"/>
      <c r="V69" s="250"/>
      <c r="W69" s="251"/>
      <c r="X69" s="251"/>
      <c r="Y69" s="251"/>
      <c r="Z69" s="251"/>
      <c r="AA69" s="251"/>
      <c r="AB69" s="251"/>
      <c r="AC69" s="251"/>
      <c r="AD69" s="251"/>
      <c r="AE69" s="256"/>
      <c r="AF69" s="257"/>
      <c r="AG69" s="258"/>
      <c r="AH69" s="250"/>
      <c r="AI69" s="251"/>
      <c r="AJ69" s="251"/>
      <c r="AK69" s="251"/>
      <c r="AL69" s="251"/>
      <c r="AM69" s="251"/>
      <c r="AN69" s="251"/>
      <c r="AO69" s="251"/>
      <c r="AP69" s="251"/>
      <c r="AQ69" s="251"/>
      <c r="AR69" s="251"/>
      <c r="AS69" s="263"/>
    </row>
    <row r="70" spans="1:45">
      <c r="A70" s="229"/>
      <c r="B70" s="230"/>
      <c r="C70" s="231"/>
      <c r="D70" s="198" t="s">
        <v>98</v>
      </c>
      <c r="E70" s="181"/>
      <c r="F70" s="199"/>
      <c r="G70" s="206"/>
      <c r="H70" s="207"/>
      <c r="I70" s="207"/>
      <c r="J70" s="207"/>
      <c r="K70" s="207"/>
      <c r="L70" s="207"/>
      <c r="M70" s="207"/>
      <c r="N70" s="207"/>
      <c r="O70" s="207"/>
      <c r="P70" s="207"/>
      <c r="Q70" s="207"/>
      <c r="R70" s="208"/>
      <c r="S70" s="229"/>
      <c r="T70" s="230"/>
      <c r="U70" s="231"/>
      <c r="V70" s="250"/>
      <c r="W70" s="251"/>
      <c r="X70" s="251"/>
      <c r="Y70" s="251"/>
      <c r="Z70" s="251"/>
      <c r="AA70" s="251"/>
      <c r="AB70" s="251"/>
      <c r="AC70" s="251"/>
      <c r="AD70" s="251"/>
      <c r="AE70" s="256"/>
      <c r="AF70" s="257"/>
      <c r="AG70" s="258"/>
      <c r="AH70" s="250"/>
      <c r="AI70" s="251"/>
      <c r="AJ70" s="251"/>
      <c r="AK70" s="251"/>
      <c r="AL70" s="251"/>
      <c r="AM70" s="251"/>
      <c r="AN70" s="251"/>
      <c r="AO70" s="251"/>
      <c r="AP70" s="251"/>
      <c r="AQ70" s="251"/>
      <c r="AR70" s="251"/>
      <c r="AS70" s="263"/>
    </row>
    <row r="71" spans="1:45" ht="13.5" customHeight="1" thickBot="1">
      <c r="A71" s="232"/>
      <c r="B71" s="233"/>
      <c r="C71" s="234"/>
      <c r="D71" s="200" t="s">
        <v>99</v>
      </c>
      <c r="E71" s="201"/>
      <c r="F71" s="202"/>
      <c r="G71" s="203"/>
      <c r="H71" s="204"/>
      <c r="I71" s="204"/>
      <c r="J71" s="204"/>
      <c r="K71" s="204"/>
      <c r="L71" s="204"/>
      <c r="M71" s="204"/>
      <c r="N71" s="204"/>
      <c r="O71" s="204"/>
      <c r="P71" s="204"/>
      <c r="Q71" s="204"/>
      <c r="R71" s="205"/>
      <c r="S71" s="232"/>
      <c r="T71" s="233"/>
      <c r="U71" s="234"/>
      <c r="V71" s="252"/>
      <c r="W71" s="253"/>
      <c r="X71" s="253"/>
      <c r="Y71" s="253"/>
      <c r="Z71" s="253"/>
      <c r="AA71" s="253"/>
      <c r="AB71" s="253"/>
      <c r="AC71" s="253"/>
      <c r="AD71" s="253"/>
      <c r="AE71" s="259"/>
      <c r="AF71" s="260"/>
      <c r="AG71" s="261"/>
      <c r="AH71" s="252"/>
      <c r="AI71" s="253"/>
      <c r="AJ71" s="253"/>
      <c r="AK71" s="253"/>
      <c r="AL71" s="253"/>
      <c r="AM71" s="253"/>
      <c r="AN71" s="253"/>
      <c r="AO71" s="253"/>
      <c r="AP71" s="253"/>
      <c r="AQ71" s="253"/>
      <c r="AR71" s="253"/>
      <c r="AS71" s="26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2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45" t="s">
        <v>83</v>
      </c>
      <c r="B1" s="345"/>
      <c r="C1" s="345"/>
      <c r="D1" s="345"/>
      <c r="E1" s="345"/>
      <c r="F1" s="345"/>
      <c r="G1" s="345"/>
      <c r="H1" s="345"/>
      <c r="I1" s="345"/>
      <c r="J1" s="345"/>
      <c r="K1" s="345"/>
      <c r="L1" s="345"/>
      <c r="M1" s="345"/>
      <c r="N1" s="345"/>
      <c r="O1" s="345"/>
      <c r="P1" s="345"/>
      <c r="Q1" s="345"/>
      <c r="R1" s="345"/>
      <c r="S1" s="345"/>
      <c r="T1" s="345"/>
      <c r="U1" s="345"/>
      <c r="V1" s="345"/>
      <c r="W1" s="345"/>
      <c r="X1" s="345"/>
      <c r="Y1" s="345"/>
      <c r="Z1" s="345"/>
      <c r="AA1" s="345"/>
      <c r="AB1" s="345"/>
      <c r="AC1" s="345"/>
      <c r="AD1" s="345"/>
      <c r="AE1" s="345"/>
      <c r="AF1" s="345"/>
      <c r="AG1" s="346"/>
      <c r="AH1" s="244" t="s">
        <v>50</v>
      </c>
      <c r="AI1" s="245"/>
      <c r="AJ1" s="245"/>
      <c r="AK1" s="341"/>
      <c r="AL1" s="244" t="s">
        <v>55</v>
      </c>
      <c r="AM1" s="245"/>
      <c r="AN1" s="245"/>
      <c r="AO1" s="341"/>
      <c r="AP1" s="244" t="s">
        <v>56</v>
      </c>
      <c r="AQ1" s="245"/>
      <c r="AR1" s="245"/>
      <c r="AS1" s="341"/>
    </row>
    <row r="2" spans="1:45" ht="13.5" customHeight="1">
      <c r="A2" s="345"/>
      <c r="B2" s="345"/>
      <c r="C2" s="345"/>
      <c r="D2" s="345"/>
      <c r="E2" s="345"/>
      <c r="F2" s="345"/>
      <c r="G2" s="345"/>
      <c r="H2" s="345"/>
      <c r="I2" s="345"/>
      <c r="J2" s="345"/>
      <c r="K2" s="345"/>
      <c r="L2" s="345"/>
      <c r="M2" s="345"/>
      <c r="N2" s="345"/>
      <c r="O2" s="345"/>
      <c r="P2" s="345"/>
      <c r="Q2" s="345"/>
      <c r="R2" s="345"/>
      <c r="S2" s="345"/>
      <c r="T2" s="345"/>
      <c r="U2" s="345"/>
      <c r="V2" s="345"/>
      <c r="W2" s="345"/>
      <c r="X2" s="345"/>
      <c r="Y2" s="345"/>
      <c r="Z2" s="345"/>
      <c r="AA2" s="345"/>
      <c r="AB2" s="345"/>
      <c r="AC2" s="345"/>
      <c r="AD2" s="345"/>
      <c r="AE2" s="345"/>
      <c r="AF2" s="345"/>
      <c r="AG2" s="346"/>
      <c r="AH2" s="241"/>
      <c r="AI2" s="242"/>
      <c r="AJ2" s="242"/>
      <c r="AK2" s="247"/>
      <c r="AL2" s="241"/>
      <c r="AM2" s="242"/>
      <c r="AN2" s="242"/>
      <c r="AO2" s="247"/>
      <c r="AP2" s="241"/>
      <c r="AQ2" s="242"/>
      <c r="AR2" s="242"/>
      <c r="AS2" s="247"/>
    </row>
    <row r="3" spans="1:45" ht="14.25" customHeight="1">
      <c r="A3" s="8"/>
      <c r="B3" s="8"/>
      <c r="C3" s="8"/>
      <c r="D3" s="8"/>
      <c r="E3" s="8"/>
      <c r="F3" s="8"/>
      <c r="G3" s="8"/>
      <c r="H3" s="357" t="str">
        <f>曜日!B12</f>
        <v>令和7年</v>
      </c>
      <c r="I3" s="357"/>
      <c r="J3" s="357"/>
      <c r="K3" s="357"/>
      <c r="L3" s="357"/>
      <c r="M3" s="353" t="str">
        <f>曜日!C12</f>
        <v>7月</v>
      </c>
      <c r="N3" s="353"/>
      <c r="O3" s="353"/>
      <c r="P3" s="353" t="s">
        <v>20</v>
      </c>
      <c r="Q3" s="353"/>
      <c r="R3" s="353"/>
      <c r="S3" s="355" t="s">
        <v>78</v>
      </c>
      <c r="T3" s="355" t="str">
        <f>曜日!D6</f>
        <v>金</v>
      </c>
      <c r="U3" s="355" t="s">
        <v>29</v>
      </c>
      <c r="V3" s="9"/>
      <c r="W3" s="351" t="s">
        <v>42</v>
      </c>
      <c r="X3" s="351"/>
      <c r="Y3" s="351"/>
      <c r="Z3" s="351" t="s">
        <v>59</v>
      </c>
      <c r="AA3" s="347"/>
      <c r="AB3" s="347"/>
      <c r="AC3" s="347"/>
      <c r="AD3" s="347"/>
      <c r="AE3" s="347"/>
      <c r="AF3" s="347"/>
      <c r="AG3" s="348"/>
      <c r="AH3" s="195"/>
      <c r="AI3" s="196"/>
      <c r="AJ3" s="196"/>
      <c r="AK3" s="197"/>
      <c r="AL3" s="195"/>
      <c r="AM3" s="196"/>
      <c r="AN3" s="196"/>
      <c r="AO3" s="197"/>
      <c r="AP3" s="195"/>
      <c r="AQ3" s="196"/>
      <c r="AR3" s="196"/>
      <c r="AS3" s="197"/>
    </row>
    <row r="4" spans="1:45" ht="15" thickBot="1">
      <c r="A4" s="34"/>
      <c r="G4" s="34"/>
      <c r="H4" s="358"/>
      <c r="I4" s="358"/>
      <c r="J4" s="358"/>
      <c r="K4" s="358"/>
      <c r="L4" s="358"/>
      <c r="M4" s="354"/>
      <c r="N4" s="354"/>
      <c r="O4" s="354"/>
      <c r="P4" s="354"/>
      <c r="Q4" s="354"/>
      <c r="R4" s="354"/>
      <c r="S4" s="356"/>
      <c r="T4" s="356"/>
      <c r="U4" s="356"/>
      <c r="V4" s="10"/>
      <c r="W4" s="352"/>
      <c r="X4" s="352"/>
      <c r="Y4" s="352"/>
      <c r="Z4" s="352"/>
      <c r="AA4" s="349"/>
      <c r="AB4" s="349"/>
      <c r="AC4" s="349"/>
      <c r="AD4" s="349"/>
      <c r="AE4" s="349"/>
      <c r="AF4" s="349"/>
      <c r="AG4" s="350"/>
      <c r="AH4" s="342"/>
      <c r="AI4" s="343"/>
      <c r="AJ4" s="343"/>
      <c r="AK4" s="344"/>
      <c r="AL4" s="342"/>
      <c r="AM4" s="343"/>
      <c r="AN4" s="343"/>
      <c r="AO4" s="344"/>
      <c r="AP4" s="342"/>
      <c r="AQ4" s="343"/>
      <c r="AR4" s="343"/>
      <c r="AS4" s="344"/>
    </row>
    <row r="5" spans="1:45" ht="13.5" customHeight="1">
      <c r="A5" s="226" t="s">
        <v>82</v>
      </c>
      <c r="B5" s="227"/>
      <c r="C5" s="228"/>
      <c r="D5" s="324" t="s">
        <v>60</v>
      </c>
      <c r="E5" s="325"/>
      <c r="F5" s="325"/>
      <c r="G5" s="325"/>
      <c r="H5" s="325"/>
      <c r="I5" s="325"/>
      <c r="J5" s="359"/>
      <c r="K5" s="396" t="s">
        <v>44</v>
      </c>
      <c r="L5" s="390"/>
      <c r="M5" s="390"/>
      <c r="N5" s="390"/>
      <c r="O5" s="391"/>
      <c r="P5" s="393"/>
      <c r="Q5" s="390"/>
      <c r="R5" s="390"/>
      <c r="S5" s="390"/>
      <c r="T5" s="390" t="s">
        <v>80</v>
      </c>
      <c r="U5" s="390"/>
      <c r="V5" s="390"/>
      <c r="W5" s="390"/>
      <c r="X5" s="391"/>
      <c r="Y5" s="393"/>
      <c r="Z5" s="390"/>
      <c r="AA5" s="390"/>
      <c r="AB5" s="390"/>
      <c r="AC5" s="391" t="s">
        <v>129</v>
      </c>
      <c r="AD5" s="410"/>
      <c r="AE5" s="410"/>
      <c r="AF5" s="410"/>
      <c r="AG5" s="411"/>
      <c r="AH5" s="393"/>
      <c r="AI5" s="390"/>
      <c r="AJ5" s="390"/>
      <c r="AK5" s="390"/>
      <c r="AL5" s="390" t="s">
        <v>134</v>
      </c>
      <c r="AM5" s="390"/>
      <c r="AN5" s="390"/>
      <c r="AO5" s="394"/>
      <c r="AP5" s="401"/>
      <c r="AQ5" s="390"/>
      <c r="AR5" s="390"/>
      <c r="AS5" s="402"/>
    </row>
    <row r="6" spans="1:45" ht="13.5" customHeight="1">
      <c r="A6" s="256"/>
      <c r="B6" s="230"/>
      <c r="C6" s="231"/>
      <c r="D6" s="333"/>
      <c r="E6" s="360"/>
      <c r="F6" s="360"/>
      <c r="G6" s="360"/>
      <c r="H6" s="360"/>
      <c r="I6" s="360"/>
      <c r="J6" s="361"/>
      <c r="K6" s="155" t="s">
        <v>130</v>
      </c>
      <c r="L6" s="155"/>
      <c r="M6" s="155"/>
      <c r="N6" s="155"/>
      <c r="O6" s="156"/>
      <c r="P6" s="157"/>
      <c r="Q6" s="155"/>
      <c r="R6" s="155"/>
      <c r="S6" s="155"/>
      <c r="T6" s="155" t="s">
        <v>131</v>
      </c>
      <c r="U6" s="155"/>
      <c r="V6" s="155"/>
      <c r="W6" s="155"/>
      <c r="X6" s="156"/>
      <c r="Y6" s="158"/>
      <c r="Z6" s="159"/>
      <c r="AA6" s="159"/>
      <c r="AB6" s="160"/>
      <c r="AC6" s="155"/>
      <c r="AD6" s="155"/>
      <c r="AE6" s="155"/>
      <c r="AF6" s="155"/>
      <c r="AG6" s="156"/>
      <c r="AH6" s="157"/>
      <c r="AI6" s="155"/>
      <c r="AJ6" s="155"/>
      <c r="AK6" s="155"/>
      <c r="AL6" s="155"/>
      <c r="AM6" s="155"/>
      <c r="AN6" s="155"/>
      <c r="AO6" s="161"/>
      <c r="AP6" s="160"/>
      <c r="AQ6" s="155"/>
      <c r="AR6" s="155"/>
      <c r="AS6" s="162"/>
    </row>
    <row r="7" spans="1:45" ht="14.25" thickBot="1">
      <c r="A7" s="232"/>
      <c r="B7" s="233"/>
      <c r="C7" s="234"/>
      <c r="D7" s="362"/>
      <c r="E7" s="363"/>
      <c r="F7" s="363"/>
      <c r="G7" s="363"/>
      <c r="H7" s="363"/>
      <c r="I7" s="363"/>
      <c r="J7" s="364"/>
      <c r="K7" s="367"/>
      <c r="L7" s="367"/>
      <c r="M7" s="367"/>
      <c r="N7" s="367"/>
      <c r="O7" s="368"/>
      <c r="P7" s="395"/>
      <c r="Q7" s="367"/>
      <c r="R7" s="367"/>
      <c r="S7" s="367"/>
      <c r="T7" s="367"/>
      <c r="U7" s="367"/>
      <c r="V7" s="367"/>
      <c r="W7" s="367"/>
      <c r="X7" s="368"/>
      <c r="Y7" s="387"/>
      <c r="Z7" s="388"/>
      <c r="AA7" s="388"/>
      <c r="AB7" s="389"/>
      <c r="AC7" s="367"/>
      <c r="AD7" s="367"/>
      <c r="AE7" s="367"/>
      <c r="AF7" s="367"/>
      <c r="AG7" s="368"/>
      <c r="AH7" s="395"/>
      <c r="AI7" s="367"/>
      <c r="AJ7" s="367"/>
      <c r="AK7" s="367"/>
      <c r="AL7" s="367"/>
      <c r="AM7" s="367"/>
      <c r="AN7" s="367"/>
      <c r="AO7" s="407"/>
      <c r="AP7" s="408"/>
      <c r="AQ7" s="367"/>
      <c r="AR7" s="367"/>
      <c r="AS7" s="409"/>
    </row>
    <row r="8" spans="1:45" ht="13.5" customHeight="1">
      <c r="A8" s="226" t="s">
        <v>61</v>
      </c>
      <c r="B8" s="254"/>
      <c r="C8" s="254"/>
      <c r="D8" s="324" t="s">
        <v>62</v>
      </c>
      <c r="E8" s="325"/>
      <c r="F8" s="325"/>
      <c r="G8" s="325"/>
      <c r="H8" s="325"/>
      <c r="I8" s="325"/>
      <c r="J8" s="326"/>
      <c r="K8" s="330" t="s">
        <v>63</v>
      </c>
      <c r="L8" s="328"/>
      <c r="M8" s="328"/>
      <c r="N8" s="328"/>
      <c r="O8" s="328"/>
      <c r="P8" s="329"/>
      <c r="Q8" s="330" t="s">
        <v>64</v>
      </c>
      <c r="R8" s="328"/>
      <c r="S8" s="328"/>
      <c r="T8" s="328"/>
      <c r="U8" s="328"/>
      <c r="V8" s="329"/>
      <c r="W8" s="330" t="s">
        <v>65</v>
      </c>
      <c r="X8" s="328"/>
      <c r="Y8" s="328"/>
      <c r="Z8" s="328"/>
      <c r="AA8" s="328"/>
      <c r="AB8" s="329"/>
      <c r="AC8" s="330" t="s">
        <v>66</v>
      </c>
      <c r="AD8" s="328"/>
      <c r="AE8" s="328"/>
      <c r="AF8" s="328"/>
      <c r="AG8" s="328"/>
      <c r="AH8" s="329"/>
      <c r="AI8" s="330" t="s">
        <v>49</v>
      </c>
      <c r="AJ8" s="328"/>
      <c r="AK8" s="328"/>
      <c r="AL8" s="328"/>
      <c r="AM8" s="328"/>
      <c r="AN8" s="329"/>
      <c r="AO8" s="392" t="s">
        <v>43</v>
      </c>
      <c r="AP8" s="360"/>
      <c r="AQ8" s="360"/>
      <c r="AR8" s="360"/>
      <c r="AS8" s="361"/>
    </row>
    <row r="9" spans="1:45">
      <c r="A9" s="256"/>
      <c r="B9" s="257"/>
      <c r="C9" s="257"/>
      <c r="D9" s="327"/>
      <c r="E9" s="328"/>
      <c r="F9" s="328"/>
      <c r="G9" s="328"/>
      <c r="H9" s="328"/>
      <c r="I9" s="328"/>
      <c r="J9" s="329"/>
      <c r="K9" s="369" t="s">
        <v>47</v>
      </c>
      <c r="L9" s="370"/>
      <c r="M9" s="371"/>
      <c r="N9" s="369" t="s">
        <v>48</v>
      </c>
      <c r="O9" s="370"/>
      <c r="P9" s="371"/>
      <c r="Q9" s="369" t="s">
        <v>47</v>
      </c>
      <c r="R9" s="370"/>
      <c r="S9" s="371"/>
      <c r="T9" s="369" t="s">
        <v>48</v>
      </c>
      <c r="U9" s="370"/>
      <c r="V9" s="371"/>
      <c r="W9" s="369" t="s">
        <v>47</v>
      </c>
      <c r="X9" s="370"/>
      <c r="Y9" s="371"/>
      <c r="Z9" s="369" t="s">
        <v>48</v>
      </c>
      <c r="AA9" s="370"/>
      <c r="AB9" s="371"/>
      <c r="AC9" s="369" t="s">
        <v>47</v>
      </c>
      <c r="AD9" s="370"/>
      <c r="AE9" s="371"/>
      <c r="AF9" s="369" t="s">
        <v>48</v>
      </c>
      <c r="AG9" s="370"/>
      <c r="AH9" s="371"/>
      <c r="AI9" s="369" t="s">
        <v>47</v>
      </c>
      <c r="AJ9" s="370"/>
      <c r="AK9" s="371"/>
      <c r="AL9" s="369" t="s">
        <v>48</v>
      </c>
      <c r="AM9" s="370"/>
      <c r="AN9" s="371"/>
      <c r="AO9" s="330"/>
      <c r="AP9" s="328"/>
      <c r="AQ9" s="328"/>
      <c r="AR9" s="328"/>
      <c r="AS9" s="385"/>
    </row>
    <row r="10" spans="1:45" ht="13.5" customHeight="1">
      <c r="A10" s="256"/>
      <c r="B10" s="257"/>
      <c r="C10" s="257"/>
      <c r="D10" s="372" t="s">
        <v>67</v>
      </c>
      <c r="E10" s="373"/>
      <c r="F10" s="373"/>
      <c r="G10" s="373"/>
      <c r="H10" s="373"/>
      <c r="I10" s="373"/>
      <c r="J10" s="373"/>
      <c r="K10" s="163"/>
      <c r="L10" s="163"/>
      <c r="M10" s="163"/>
      <c r="N10" s="163"/>
      <c r="O10" s="163"/>
      <c r="P10" s="163"/>
      <c r="Q10" s="164"/>
      <c r="R10" s="164"/>
      <c r="S10" s="164"/>
      <c r="T10" s="164"/>
      <c r="U10" s="164"/>
      <c r="V10" s="164"/>
      <c r="W10" s="164"/>
      <c r="X10" s="164"/>
      <c r="Y10" s="164"/>
      <c r="Z10" s="164"/>
      <c r="AA10" s="164"/>
      <c r="AB10" s="164"/>
      <c r="AC10" s="164"/>
      <c r="AD10" s="164"/>
      <c r="AE10" s="164"/>
      <c r="AF10" s="164"/>
      <c r="AG10" s="164"/>
      <c r="AH10" s="164"/>
      <c r="AI10" s="164">
        <f>K10+Q10+W10+AC10</f>
        <v>0</v>
      </c>
      <c r="AJ10" s="164"/>
      <c r="AK10" s="164"/>
      <c r="AL10" s="164">
        <f>N10+T10+Z10+AF10</f>
        <v>0</v>
      </c>
      <c r="AM10" s="164"/>
      <c r="AN10" s="164"/>
      <c r="AO10" s="463">
        <f>AI14</f>
        <v>0</v>
      </c>
      <c r="AP10" s="463"/>
      <c r="AQ10" s="463"/>
      <c r="AR10" s="463"/>
      <c r="AS10" s="464"/>
    </row>
    <row r="11" spans="1:45" ht="13.5" customHeight="1">
      <c r="A11" s="256"/>
      <c r="B11" s="257"/>
      <c r="C11" s="257"/>
      <c r="D11" s="372" t="s">
        <v>68</v>
      </c>
      <c r="E11" s="373"/>
      <c r="F11" s="373"/>
      <c r="G11" s="373"/>
      <c r="H11" s="373"/>
      <c r="I11" s="373"/>
      <c r="J11" s="373"/>
      <c r="K11" s="163"/>
      <c r="L11" s="163"/>
      <c r="M11" s="163"/>
      <c r="N11" s="163"/>
      <c r="O11" s="163"/>
      <c r="P11" s="163"/>
      <c r="Q11" s="164"/>
      <c r="R11" s="164"/>
      <c r="S11" s="164"/>
      <c r="T11" s="164"/>
      <c r="U11" s="164"/>
      <c r="V11" s="164"/>
      <c r="W11" s="164"/>
      <c r="X11" s="164"/>
      <c r="Y11" s="164"/>
      <c r="Z11" s="164"/>
      <c r="AA11" s="164"/>
      <c r="AB11" s="164"/>
      <c r="AC11" s="164"/>
      <c r="AD11" s="164"/>
      <c r="AE11" s="164"/>
      <c r="AF11" s="164"/>
      <c r="AG11" s="164"/>
      <c r="AH11" s="164"/>
      <c r="AI11" s="164">
        <f>K11+Q11+W11+AC11</f>
        <v>0</v>
      </c>
      <c r="AJ11" s="164"/>
      <c r="AK11" s="164"/>
      <c r="AL11" s="164">
        <f>N11+T11+Z11+AF11</f>
        <v>0</v>
      </c>
      <c r="AM11" s="164"/>
      <c r="AN11" s="164"/>
      <c r="AO11" s="465"/>
      <c r="AP11" s="465"/>
      <c r="AQ11" s="465"/>
      <c r="AR11" s="465"/>
      <c r="AS11" s="466"/>
    </row>
    <row r="12" spans="1:45" ht="13.5" customHeight="1">
      <c r="A12" s="256"/>
      <c r="B12" s="257"/>
      <c r="C12" s="257"/>
      <c r="D12" s="372" t="s">
        <v>69</v>
      </c>
      <c r="E12" s="373"/>
      <c r="F12" s="373"/>
      <c r="G12" s="373"/>
      <c r="H12" s="373"/>
      <c r="I12" s="373"/>
      <c r="J12" s="373"/>
      <c r="K12" s="163"/>
      <c r="L12" s="163"/>
      <c r="M12" s="163"/>
      <c r="N12" s="163"/>
      <c r="O12" s="163"/>
      <c r="P12" s="163"/>
      <c r="Q12" s="164"/>
      <c r="R12" s="164"/>
      <c r="S12" s="164"/>
      <c r="T12" s="164"/>
      <c r="U12" s="164"/>
      <c r="V12" s="164"/>
      <c r="W12" s="164"/>
      <c r="X12" s="164"/>
      <c r="Y12" s="164"/>
      <c r="Z12" s="164"/>
      <c r="AA12" s="164"/>
      <c r="AB12" s="164"/>
      <c r="AC12" s="164"/>
      <c r="AD12" s="164"/>
      <c r="AE12" s="164"/>
      <c r="AF12" s="164"/>
      <c r="AG12" s="164"/>
      <c r="AH12" s="164"/>
      <c r="AI12" s="164">
        <f>K12+Q12+W12+AC12</f>
        <v>0</v>
      </c>
      <c r="AJ12" s="164"/>
      <c r="AK12" s="164"/>
      <c r="AL12" s="164">
        <f>N12+T12+Z12+AF12</f>
        <v>0</v>
      </c>
      <c r="AM12" s="164"/>
      <c r="AN12" s="164"/>
      <c r="AO12" s="465"/>
      <c r="AP12" s="465"/>
      <c r="AQ12" s="465"/>
      <c r="AR12" s="465"/>
      <c r="AS12" s="466"/>
    </row>
    <row r="13" spans="1:45" ht="13.5" customHeight="1">
      <c r="A13" s="256"/>
      <c r="B13" s="257"/>
      <c r="C13" s="257"/>
      <c r="D13" s="372" t="s">
        <v>49</v>
      </c>
      <c r="E13" s="373"/>
      <c r="F13" s="373"/>
      <c r="G13" s="373"/>
      <c r="H13" s="373"/>
      <c r="I13" s="373"/>
      <c r="J13" s="373"/>
      <c r="K13" s="164">
        <f>SUM(K10:M12)</f>
        <v>0</v>
      </c>
      <c r="L13" s="164"/>
      <c r="M13" s="164"/>
      <c r="N13" s="164">
        <f>SUM(N10:P12)</f>
        <v>0</v>
      </c>
      <c r="O13" s="164"/>
      <c r="P13" s="164"/>
      <c r="Q13" s="164">
        <f>SUM(Q10:S12)</f>
        <v>0</v>
      </c>
      <c r="R13" s="164"/>
      <c r="S13" s="164"/>
      <c r="T13" s="164">
        <f>SUM(T10:V12)</f>
        <v>0</v>
      </c>
      <c r="U13" s="164"/>
      <c r="V13" s="164"/>
      <c r="W13" s="164">
        <f>SUM(W10:Y12)</f>
        <v>0</v>
      </c>
      <c r="X13" s="164"/>
      <c r="Y13" s="164"/>
      <c r="Z13" s="164">
        <f>SUM(Z10:AB12)</f>
        <v>0</v>
      </c>
      <c r="AA13" s="164"/>
      <c r="AB13" s="164"/>
      <c r="AC13" s="164">
        <f>SUM(AC10:AE12)</f>
        <v>0</v>
      </c>
      <c r="AD13" s="164"/>
      <c r="AE13" s="164"/>
      <c r="AF13" s="164">
        <f>SUM(AF10:AH12)</f>
        <v>0</v>
      </c>
      <c r="AG13" s="164"/>
      <c r="AH13" s="164"/>
      <c r="AI13" s="164">
        <f>SUM(K13+Q13+W13+AC13)</f>
        <v>0</v>
      </c>
      <c r="AJ13" s="164"/>
      <c r="AK13" s="164"/>
      <c r="AL13" s="164">
        <f>SUM(N13+T13+Z13+AF13)</f>
        <v>0</v>
      </c>
      <c r="AM13" s="164"/>
      <c r="AN13" s="164"/>
      <c r="AO13" s="467" t="s">
        <v>81</v>
      </c>
      <c r="AP13" s="467"/>
      <c r="AQ13" s="467"/>
      <c r="AR13" s="467"/>
      <c r="AS13" s="468"/>
    </row>
    <row r="14" spans="1:45" ht="14.25" customHeight="1" thickBot="1">
      <c r="A14" s="256"/>
      <c r="B14" s="257"/>
      <c r="C14" s="257"/>
      <c r="D14" s="374"/>
      <c r="E14" s="375"/>
      <c r="F14" s="375"/>
      <c r="G14" s="375"/>
      <c r="H14" s="375"/>
      <c r="I14" s="375"/>
      <c r="J14" s="375"/>
      <c r="K14" s="471">
        <f>K13+N13</f>
        <v>0</v>
      </c>
      <c r="L14" s="471"/>
      <c r="M14" s="471"/>
      <c r="N14" s="471"/>
      <c r="O14" s="471"/>
      <c r="P14" s="471"/>
      <c r="Q14" s="471">
        <f>Q13+T13</f>
        <v>0</v>
      </c>
      <c r="R14" s="471"/>
      <c r="S14" s="471"/>
      <c r="T14" s="471"/>
      <c r="U14" s="471"/>
      <c r="V14" s="471"/>
      <c r="W14" s="471">
        <f>W13+Z13</f>
        <v>0</v>
      </c>
      <c r="X14" s="471"/>
      <c r="Y14" s="471"/>
      <c r="Z14" s="471"/>
      <c r="AA14" s="471"/>
      <c r="AB14" s="471"/>
      <c r="AC14" s="471">
        <f>AC13+AF13</f>
        <v>0</v>
      </c>
      <c r="AD14" s="471"/>
      <c r="AE14" s="471"/>
      <c r="AF14" s="471"/>
      <c r="AG14" s="471"/>
      <c r="AH14" s="471"/>
      <c r="AI14" s="471">
        <f>AI13+AL13</f>
        <v>0</v>
      </c>
      <c r="AJ14" s="471"/>
      <c r="AK14" s="471"/>
      <c r="AL14" s="471"/>
      <c r="AM14" s="471"/>
      <c r="AN14" s="471"/>
      <c r="AO14" s="469"/>
      <c r="AP14" s="469"/>
      <c r="AQ14" s="469"/>
      <c r="AR14" s="469"/>
      <c r="AS14" s="470"/>
    </row>
    <row r="15" spans="1:45">
      <c r="A15" s="256"/>
      <c r="B15" s="257"/>
      <c r="C15" s="258"/>
      <c r="D15" s="376"/>
      <c r="E15" s="377"/>
      <c r="F15" s="330" t="s">
        <v>51</v>
      </c>
      <c r="G15" s="328"/>
      <c r="H15" s="328"/>
      <c r="I15" s="328"/>
      <c r="J15" s="328"/>
      <c r="K15" s="328"/>
      <c r="L15" s="328"/>
      <c r="M15" s="329"/>
      <c r="N15" s="330" t="s">
        <v>62</v>
      </c>
      <c r="O15" s="328"/>
      <c r="P15" s="328"/>
      <c r="Q15" s="328"/>
      <c r="R15" s="328"/>
      <c r="S15" s="329"/>
      <c r="T15" s="313" t="s">
        <v>70</v>
      </c>
      <c r="U15" s="314"/>
      <c r="V15" s="314"/>
      <c r="W15" s="314"/>
      <c r="X15" s="315"/>
      <c r="Y15" s="330" t="s">
        <v>52</v>
      </c>
      <c r="Z15" s="328"/>
      <c r="AA15" s="328"/>
      <c r="AB15" s="328"/>
      <c r="AC15" s="329"/>
      <c r="AD15" s="330" t="s">
        <v>71</v>
      </c>
      <c r="AE15" s="328"/>
      <c r="AF15" s="328"/>
      <c r="AG15" s="328"/>
      <c r="AH15" s="328"/>
      <c r="AI15" s="328"/>
      <c r="AJ15" s="330" t="s">
        <v>72</v>
      </c>
      <c r="AK15" s="328"/>
      <c r="AL15" s="328"/>
      <c r="AM15" s="328"/>
      <c r="AN15" s="328"/>
      <c r="AO15" s="328"/>
      <c r="AP15" s="328"/>
      <c r="AQ15" s="328"/>
      <c r="AR15" s="328"/>
      <c r="AS15" s="385"/>
    </row>
    <row r="16" spans="1:45" ht="13.5" customHeight="1">
      <c r="A16" s="256"/>
      <c r="B16" s="257"/>
      <c r="C16" s="258"/>
      <c r="D16" s="331" t="s">
        <v>28</v>
      </c>
      <c r="E16" s="332"/>
      <c r="F16" s="365"/>
      <c r="G16" s="366"/>
      <c r="H16" s="366"/>
      <c r="I16" s="366"/>
      <c r="J16" s="366"/>
      <c r="K16" s="366"/>
      <c r="L16" s="336" t="s">
        <v>118</v>
      </c>
      <c r="M16" s="337"/>
      <c r="N16" s="335"/>
      <c r="O16" s="336"/>
      <c r="P16" s="336"/>
      <c r="Q16" s="336"/>
      <c r="R16" s="336"/>
      <c r="S16" s="337"/>
      <c r="T16" s="338"/>
      <c r="U16" s="339"/>
      <c r="V16" s="339"/>
      <c r="W16" s="339"/>
      <c r="X16" s="340"/>
      <c r="Y16" s="338"/>
      <c r="Z16" s="339"/>
      <c r="AA16" s="339"/>
      <c r="AB16" s="339"/>
      <c r="AC16" s="340"/>
      <c r="AD16" s="335"/>
      <c r="AE16" s="336"/>
      <c r="AF16" s="336"/>
      <c r="AG16" s="336"/>
      <c r="AH16" s="336"/>
      <c r="AI16" s="337"/>
      <c r="AJ16" s="335"/>
      <c r="AK16" s="336"/>
      <c r="AL16" s="336"/>
      <c r="AM16" s="336"/>
      <c r="AN16" s="336"/>
      <c r="AO16" s="336"/>
      <c r="AP16" s="336"/>
      <c r="AQ16" s="336"/>
      <c r="AR16" s="336"/>
      <c r="AS16" s="412"/>
    </row>
    <row r="17" spans="1:49">
      <c r="A17" s="256"/>
      <c r="B17" s="257"/>
      <c r="C17" s="258"/>
      <c r="D17" s="333"/>
      <c r="E17" s="334"/>
      <c r="F17" s="301"/>
      <c r="G17" s="297"/>
      <c r="H17" s="297"/>
      <c r="I17" s="297"/>
      <c r="J17" s="297"/>
      <c r="K17" s="297"/>
      <c r="L17" s="297" t="s">
        <v>79</v>
      </c>
      <c r="M17" s="302"/>
      <c r="N17" s="301"/>
      <c r="O17" s="297"/>
      <c r="P17" s="297"/>
      <c r="Q17" s="297"/>
      <c r="R17" s="297"/>
      <c r="S17" s="302"/>
      <c r="T17" s="301"/>
      <c r="U17" s="297"/>
      <c r="V17" s="297"/>
      <c r="W17" s="297"/>
      <c r="X17" s="302"/>
      <c r="Y17" s="379"/>
      <c r="Z17" s="380"/>
      <c r="AA17" s="380"/>
      <c r="AB17" s="380"/>
      <c r="AC17" s="381"/>
      <c r="AD17" s="301"/>
      <c r="AE17" s="297"/>
      <c r="AF17" s="297"/>
      <c r="AG17" s="297"/>
      <c r="AH17" s="297"/>
      <c r="AI17" s="297"/>
      <c r="AJ17" s="301"/>
      <c r="AK17" s="297"/>
      <c r="AL17" s="297"/>
      <c r="AM17" s="297"/>
      <c r="AN17" s="297"/>
      <c r="AO17" s="297"/>
      <c r="AP17" s="297"/>
      <c r="AQ17" s="297"/>
      <c r="AR17" s="297"/>
      <c r="AS17" s="386"/>
    </row>
    <row r="18" spans="1:49">
      <c r="A18" s="256"/>
      <c r="B18" s="257"/>
      <c r="C18" s="258"/>
      <c r="D18" s="333"/>
      <c r="E18" s="334"/>
      <c r="F18" s="301"/>
      <c r="G18" s="297"/>
      <c r="H18" s="297"/>
      <c r="I18" s="297"/>
      <c r="J18" s="297"/>
      <c r="K18" s="297"/>
      <c r="L18" s="297" t="s">
        <v>79</v>
      </c>
      <c r="M18" s="302"/>
      <c r="N18" s="301"/>
      <c r="O18" s="297"/>
      <c r="P18" s="297"/>
      <c r="Q18" s="297"/>
      <c r="R18" s="297"/>
      <c r="S18" s="302"/>
      <c r="T18" s="301"/>
      <c r="U18" s="297"/>
      <c r="V18" s="297"/>
      <c r="W18" s="297"/>
      <c r="X18" s="302"/>
      <c r="Y18" s="301"/>
      <c r="Z18" s="297"/>
      <c r="AA18" s="297"/>
      <c r="AB18" s="297"/>
      <c r="AC18" s="302"/>
      <c r="AD18" s="301"/>
      <c r="AE18" s="297"/>
      <c r="AF18" s="297"/>
      <c r="AG18" s="297"/>
      <c r="AH18" s="297"/>
      <c r="AI18" s="297"/>
      <c r="AJ18" s="301"/>
      <c r="AK18" s="297"/>
      <c r="AL18" s="297"/>
      <c r="AM18" s="297"/>
      <c r="AN18" s="297"/>
      <c r="AO18" s="297"/>
      <c r="AP18" s="297"/>
      <c r="AQ18" s="297"/>
      <c r="AR18" s="297"/>
      <c r="AS18" s="386"/>
    </row>
    <row r="19" spans="1:49">
      <c r="A19" s="256"/>
      <c r="B19" s="257"/>
      <c r="C19" s="258"/>
      <c r="D19" s="333"/>
      <c r="E19" s="334"/>
      <c r="F19" s="301"/>
      <c r="G19" s="297"/>
      <c r="H19" s="297"/>
      <c r="I19" s="297"/>
      <c r="J19" s="297"/>
      <c r="K19" s="297"/>
      <c r="L19" s="297" t="s">
        <v>79</v>
      </c>
      <c r="M19" s="302"/>
      <c r="N19" s="301"/>
      <c r="O19" s="297"/>
      <c r="P19" s="297"/>
      <c r="Q19" s="297"/>
      <c r="R19" s="297"/>
      <c r="S19" s="302"/>
      <c r="T19" s="301"/>
      <c r="U19" s="297"/>
      <c r="V19" s="297"/>
      <c r="W19" s="297"/>
      <c r="X19" s="302"/>
      <c r="Y19" s="298"/>
      <c r="Z19" s="299"/>
      <c r="AA19" s="299"/>
      <c r="AB19" s="299"/>
      <c r="AC19" s="300"/>
      <c r="AD19" s="301"/>
      <c r="AE19" s="297"/>
      <c r="AF19" s="297"/>
      <c r="AG19" s="297"/>
      <c r="AH19" s="297"/>
      <c r="AI19" s="297"/>
      <c r="AJ19" s="301"/>
      <c r="AK19" s="297"/>
      <c r="AL19" s="297"/>
      <c r="AM19" s="297"/>
      <c r="AN19" s="297"/>
      <c r="AO19" s="297"/>
      <c r="AP19" s="297"/>
      <c r="AQ19" s="297"/>
      <c r="AR19" s="297"/>
      <c r="AS19" s="386"/>
    </row>
    <row r="20" spans="1:49">
      <c r="A20" s="256"/>
      <c r="B20" s="257"/>
      <c r="C20" s="258"/>
      <c r="D20" s="327"/>
      <c r="E20" s="329"/>
      <c r="F20" s="310"/>
      <c r="G20" s="311"/>
      <c r="H20" s="311"/>
      <c r="I20" s="311"/>
      <c r="J20" s="311"/>
      <c r="K20" s="311"/>
      <c r="L20" s="311" t="s">
        <v>79</v>
      </c>
      <c r="M20" s="312"/>
      <c r="N20" s="310"/>
      <c r="O20" s="311"/>
      <c r="P20" s="311"/>
      <c r="Q20" s="311"/>
      <c r="R20" s="311"/>
      <c r="S20" s="312"/>
      <c r="T20" s="310"/>
      <c r="U20" s="311"/>
      <c r="V20" s="311"/>
      <c r="W20" s="311"/>
      <c r="X20" s="312"/>
      <c r="Y20" s="298"/>
      <c r="Z20" s="299"/>
      <c r="AA20" s="299"/>
      <c r="AB20" s="299"/>
      <c r="AC20" s="300"/>
      <c r="AD20" s="310"/>
      <c r="AE20" s="311"/>
      <c r="AF20" s="311"/>
      <c r="AG20" s="311"/>
      <c r="AH20" s="311"/>
      <c r="AI20" s="311"/>
      <c r="AJ20" s="310"/>
      <c r="AK20" s="311"/>
      <c r="AL20" s="311"/>
      <c r="AM20" s="311"/>
      <c r="AN20" s="311"/>
      <c r="AO20" s="311"/>
      <c r="AP20" s="311"/>
      <c r="AQ20" s="311"/>
      <c r="AR20" s="311"/>
      <c r="AS20" s="417"/>
    </row>
    <row r="21" spans="1:49" ht="13.5" customHeight="1">
      <c r="A21" s="256"/>
      <c r="B21" s="257"/>
      <c r="C21" s="258"/>
      <c r="D21" s="331" t="s">
        <v>73</v>
      </c>
      <c r="E21" s="332"/>
      <c r="F21" s="365"/>
      <c r="G21" s="366"/>
      <c r="H21" s="366"/>
      <c r="I21" s="366"/>
      <c r="J21" s="366"/>
      <c r="K21" s="366"/>
      <c r="L21" s="336" t="s">
        <v>79</v>
      </c>
      <c r="M21" s="337"/>
      <c r="N21" s="335"/>
      <c r="O21" s="336"/>
      <c r="P21" s="336"/>
      <c r="Q21" s="336"/>
      <c r="R21" s="336"/>
      <c r="S21" s="337"/>
      <c r="T21" s="298"/>
      <c r="U21" s="299"/>
      <c r="V21" s="299"/>
      <c r="W21" s="299"/>
      <c r="X21" s="300"/>
      <c r="Y21" s="338"/>
      <c r="Z21" s="339"/>
      <c r="AA21" s="339"/>
      <c r="AB21" s="339"/>
      <c r="AC21" s="340"/>
      <c r="AD21" s="335"/>
      <c r="AE21" s="336"/>
      <c r="AF21" s="336"/>
      <c r="AG21" s="336"/>
      <c r="AH21" s="336"/>
      <c r="AI21" s="337"/>
      <c r="AJ21" s="335"/>
      <c r="AK21" s="336"/>
      <c r="AL21" s="336"/>
      <c r="AM21" s="336"/>
      <c r="AN21" s="336"/>
      <c r="AO21" s="336"/>
      <c r="AP21" s="336"/>
      <c r="AQ21" s="336"/>
      <c r="AR21" s="336"/>
      <c r="AS21" s="412"/>
    </row>
    <row r="22" spans="1:49">
      <c r="A22" s="256"/>
      <c r="B22" s="257"/>
      <c r="C22" s="258"/>
      <c r="D22" s="333"/>
      <c r="E22" s="334"/>
      <c r="F22" s="301"/>
      <c r="G22" s="297"/>
      <c r="H22" s="297"/>
      <c r="I22" s="297"/>
      <c r="J22" s="297"/>
      <c r="K22" s="297"/>
      <c r="L22" s="297" t="s">
        <v>79</v>
      </c>
      <c r="M22" s="302"/>
      <c r="N22" s="301"/>
      <c r="O22" s="297"/>
      <c r="P22" s="297"/>
      <c r="Q22" s="297"/>
      <c r="R22" s="297"/>
      <c r="S22" s="302"/>
      <c r="T22" s="301"/>
      <c r="U22" s="297"/>
      <c r="V22" s="297"/>
      <c r="W22" s="297"/>
      <c r="X22" s="302"/>
      <c r="Y22" s="379"/>
      <c r="Z22" s="380"/>
      <c r="AA22" s="380"/>
      <c r="AB22" s="380"/>
      <c r="AC22" s="381"/>
      <c r="AD22" s="301"/>
      <c r="AE22" s="297"/>
      <c r="AF22" s="297"/>
      <c r="AG22" s="297"/>
      <c r="AH22" s="297"/>
      <c r="AI22" s="297"/>
      <c r="AJ22" s="301"/>
      <c r="AK22" s="297"/>
      <c r="AL22" s="297"/>
      <c r="AM22" s="297"/>
      <c r="AN22" s="297"/>
      <c r="AO22" s="297"/>
      <c r="AP22" s="297"/>
      <c r="AQ22" s="297"/>
      <c r="AR22" s="297"/>
      <c r="AS22" s="386"/>
    </row>
    <row r="23" spans="1:49">
      <c r="A23" s="256"/>
      <c r="B23" s="257"/>
      <c r="C23" s="258"/>
      <c r="D23" s="333"/>
      <c r="E23" s="334"/>
      <c r="F23" s="301"/>
      <c r="G23" s="297"/>
      <c r="H23" s="297"/>
      <c r="I23" s="297"/>
      <c r="J23" s="297"/>
      <c r="K23" s="297"/>
      <c r="L23" s="297" t="s">
        <v>79</v>
      </c>
      <c r="M23" s="302"/>
      <c r="N23" s="301"/>
      <c r="O23" s="297"/>
      <c r="P23" s="297"/>
      <c r="Q23" s="297"/>
      <c r="R23" s="297"/>
      <c r="S23" s="302"/>
      <c r="T23" s="301"/>
      <c r="U23" s="297"/>
      <c r="V23" s="297"/>
      <c r="W23" s="297"/>
      <c r="X23" s="302"/>
      <c r="Y23" s="301"/>
      <c r="Z23" s="297"/>
      <c r="AA23" s="297"/>
      <c r="AB23" s="297"/>
      <c r="AC23" s="302"/>
      <c r="AD23" s="301"/>
      <c r="AE23" s="297"/>
      <c r="AF23" s="297"/>
      <c r="AG23" s="297"/>
      <c r="AH23" s="297"/>
      <c r="AI23" s="297"/>
      <c r="AJ23" s="301"/>
      <c r="AK23" s="297"/>
      <c r="AL23" s="297"/>
      <c r="AM23" s="297"/>
      <c r="AN23" s="297"/>
      <c r="AO23" s="297"/>
      <c r="AP23" s="297"/>
      <c r="AQ23" s="297"/>
      <c r="AR23" s="297"/>
      <c r="AS23" s="386"/>
    </row>
    <row r="24" spans="1:49">
      <c r="A24" s="256"/>
      <c r="B24" s="257"/>
      <c r="C24" s="258"/>
      <c r="D24" s="333"/>
      <c r="E24" s="334"/>
      <c r="F24" s="301"/>
      <c r="G24" s="297"/>
      <c r="H24" s="297"/>
      <c r="I24" s="297"/>
      <c r="J24" s="297"/>
      <c r="K24" s="297"/>
      <c r="L24" s="297" t="s">
        <v>79</v>
      </c>
      <c r="M24" s="302"/>
      <c r="N24" s="301"/>
      <c r="O24" s="297"/>
      <c r="P24" s="297"/>
      <c r="Q24" s="297"/>
      <c r="R24" s="297"/>
      <c r="S24" s="302"/>
      <c r="T24" s="301"/>
      <c r="U24" s="297"/>
      <c r="V24" s="297"/>
      <c r="W24" s="297"/>
      <c r="X24" s="302"/>
      <c r="Y24" s="298"/>
      <c r="Z24" s="299"/>
      <c r="AA24" s="299"/>
      <c r="AB24" s="299"/>
      <c r="AC24" s="300"/>
      <c r="AD24" s="301"/>
      <c r="AE24" s="297"/>
      <c r="AF24" s="297"/>
      <c r="AG24" s="297"/>
      <c r="AH24" s="297"/>
      <c r="AI24" s="297"/>
      <c r="AJ24" s="301"/>
      <c r="AK24" s="297"/>
      <c r="AL24" s="297"/>
      <c r="AM24" s="297"/>
      <c r="AN24" s="297"/>
      <c r="AO24" s="297"/>
      <c r="AP24" s="297"/>
      <c r="AQ24" s="297"/>
      <c r="AR24" s="297"/>
      <c r="AS24" s="386"/>
    </row>
    <row r="25" spans="1:49">
      <c r="A25" s="256"/>
      <c r="B25" s="257"/>
      <c r="C25" s="258"/>
      <c r="D25" s="327"/>
      <c r="E25" s="329"/>
      <c r="F25" s="310"/>
      <c r="G25" s="311"/>
      <c r="H25" s="311"/>
      <c r="I25" s="311"/>
      <c r="J25" s="311"/>
      <c r="K25" s="311"/>
      <c r="L25" s="311" t="s">
        <v>79</v>
      </c>
      <c r="M25" s="312"/>
      <c r="N25" s="310"/>
      <c r="O25" s="311"/>
      <c r="P25" s="311"/>
      <c r="Q25" s="311"/>
      <c r="R25" s="311"/>
      <c r="S25" s="312"/>
      <c r="T25" s="298"/>
      <c r="U25" s="299"/>
      <c r="V25" s="299"/>
      <c r="W25" s="299"/>
      <c r="X25" s="300"/>
      <c r="Y25" s="298"/>
      <c r="Z25" s="299"/>
      <c r="AA25" s="299"/>
      <c r="AB25" s="299"/>
      <c r="AC25" s="300"/>
      <c r="AD25" s="310"/>
      <c r="AE25" s="311"/>
      <c r="AF25" s="311"/>
      <c r="AG25" s="311"/>
      <c r="AH25" s="311"/>
      <c r="AI25" s="311"/>
      <c r="AJ25" s="310"/>
      <c r="AK25" s="311"/>
      <c r="AL25" s="311"/>
      <c r="AM25" s="311"/>
      <c r="AN25" s="311"/>
      <c r="AO25" s="311"/>
      <c r="AP25" s="311"/>
      <c r="AQ25" s="311"/>
      <c r="AR25" s="311"/>
      <c r="AS25" s="417"/>
    </row>
    <row r="26" spans="1:49" ht="13.5" customHeight="1">
      <c r="A26" s="256"/>
      <c r="B26" s="257"/>
      <c r="C26" s="258"/>
      <c r="D26" s="418" t="s">
        <v>103</v>
      </c>
      <c r="E26" s="419"/>
      <c r="F26" s="335"/>
      <c r="G26" s="336"/>
      <c r="H26" s="336"/>
      <c r="I26" s="336"/>
      <c r="J26" s="336"/>
      <c r="K26" s="336"/>
      <c r="L26" s="336" t="s">
        <v>79</v>
      </c>
      <c r="M26" s="337"/>
      <c r="N26" s="335"/>
      <c r="O26" s="336"/>
      <c r="P26" s="336"/>
      <c r="Q26" s="336"/>
      <c r="R26" s="336"/>
      <c r="S26" s="337"/>
      <c r="T26" s="338"/>
      <c r="U26" s="339"/>
      <c r="V26" s="339"/>
      <c r="W26" s="339"/>
      <c r="X26" s="340"/>
      <c r="Y26" s="338"/>
      <c r="Z26" s="339"/>
      <c r="AA26" s="339"/>
      <c r="AB26" s="339"/>
      <c r="AC26" s="340"/>
      <c r="AD26" s="335"/>
      <c r="AE26" s="336"/>
      <c r="AF26" s="336"/>
      <c r="AG26" s="336"/>
      <c r="AH26" s="336"/>
      <c r="AI26" s="337"/>
      <c r="AJ26" s="335"/>
      <c r="AK26" s="336"/>
      <c r="AL26" s="336"/>
      <c r="AM26" s="336"/>
      <c r="AN26" s="336"/>
      <c r="AO26" s="336"/>
      <c r="AP26" s="336"/>
      <c r="AQ26" s="336"/>
      <c r="AR26" s="336"/>
      <c r="AS26" s="412"/>
    </row>
    <row r="27" spans="1:49" s="11" customFormat="1">
      <c r="A27" s="256"/>
      <c r="B27" s="257"/>
      <c r="C27" s="258"/>
      <c r="D27" s="420"/>
      <c r="E27" s="421"/>
      <c r="F27" s="301"/>
      <c r="G27" s="297"/>
      <c r="H27" s="297"/>
      <c r="I27" s="297"/>
      <c r="J27" s="297"/>
      <c r="K27" s="297"/>
      <c r="L27" s="297" t="s">
        <v>79</v>
      </c>
      <c r="M27" s="302"/>
      <c r="N27" s="301"/>
      <c r="O27" s="297"/>
      <c r="P27" s="297"/>
      <c r="Q27" s="297"/>
      <c r="R27" s="297"/>
      <c r="S27" s="302"/>
      <c r="T27" s="301"/>
      <c r="U27" s="297"/>
      <c r="V27" s="297"/>
      <c r="W27" s="297"/>
      <c r="X27" s="302"/>
      <c r="Y27" s="379"/>
      <c r="Z27" s="380"/>
      <c r="AA27" s="380"/>
      <c r="AB27" s="380"/>
      <c r="AC27" s="381"/>
      <c r="AD27" s="301"/>
      <c r="AE27" s="297"/>
      <c r="AF27" s="297"/>
      <c r="AG27" s="297"/>
      <c r="AH27" s="297"/>
      <c r="AI27" s="302"/>
      <c r="AJ27" s="301"/>
      <c r="AK27" s="297"/>
      <c r="AL27" s="297"/>
      <c r="AM27" s="297"/>
      <c r="AN27" s="297"/>
      <c r="AO27" s="297"/>
      <c r="AP27" s="297"/>
      <c r="AQ27" s="297"/>
      <c r="AR27" s="297"/>
      <c r="AS27" s="386"/>
    </row>
    <row r="28" spans="1:49" s="11" customFormat="1">
      <c r="A28" s="256"/>
      <c r="B28" s="257"/>
      <c r="C28" s="258"/>
      <c r="D28" s="420"/>
      <c r="E28" s="421"/>
      <c r="F28" s="301"/>
      <c r="G28" s="297"/>
      <c r="H28" s="297"/>
      <c r="I28" s="297"/>
      <c r="J28" s="297"/>
      <c r="K28" s="297"/>
      <c r="L28" s="297" t="s">
        <v>79</v>
      </c>
      <c r="M28" s="302"/>
      <c r="N28" s="301"/>
      <c r="O28" s="297"/>
      <c r="P28" s="297"/>
      <c r="Q28" s="297"/>
      <c r="R28" s="297"/>
      <c r="S28" s="302"/>
      <c r="T28" s="301"/>
      <c r="U28" s="297"/>
      <c r="V28" s="297"/>
      <c r="W28" s="297"/>
      <c r="X28" s="302"/>
      <c r="Y28" s="301"/>
      <c r="Z28" s="297"/>
      <c r="AA28" s="297"/>
      <c r="AB28" s="297"/>
      <c r="AC28" s="302"/>
      <c r="AD28" s="301"/>
      <c r="AE28" s="297"/>
      <c r="AF28" s="297"/>
      <c r="AG28" s="297"/>
      <c r="AH28" s="297"/>
      <c r="AI28" s="302"/>
      <c r="AJ28" s="301"/>
      <c r="AK28" s="297"/>
      <c r="AL28" s="297"/>
      <c r="AM28" s="297"/>
      <c r="AN28" s="297"/>
      <c r="AO28" s="297"/>
      <c r="AP28" s="297"/>
      <c r="AQ28" s="297"/>
      <c r="AR28" s="297"/>
      <c r="AS28" s="386"/>
    </row>
    <row r="29" spans="1:49" s="11" customFormat="1">
      <c r="A29" s="256"/>
      <c r="B29" s="257"/>
      <c r="C29" s="258"/>
      <c r="D29" s="420"/>
      <c r="E29" s="421"/>
      <c r="F29" s="301"/>
      <c r="G29" s="297"/>
      <c r="H29" s="297"/>
      <c r="I29" s="297"/>
      <c r="J29" s="297"/>
      <c r="K29" s="297"/>
      <c r="L29" s="297" t="s">
        <v>79</v>
      </c>
      <c r="M29" s="302"/>
      <c r="N29" s="301"/>
      <c r="O29" s="297"/>
      <c r="P29" s="297"/>
      <c r="Q29" s="297"/>
      <c r="R29" s="297"/>
      <c r="S29" s="302"/>
      <c r="T29" s="301"/>
      <c r="U29" s="297"/>
      <c r="V29" s="297"/>
      <c r="W29" s="297"/>
      <c r="X29" s="302"/>
      <c r="Y29" s="298"/>
      <c r="Z29" s="299"/>
      <c r="AA29" s="299"/>
      <c r="AB29" s="299"/>
      <c r="AC29" s="300"/>
      <c r="AD29" s="301"/>
      <c r="AE29" s="297"/>
      <c r="AF29" s="297"/>
      <c r="AG29" s="297"/>
      <c r="AH29" s="297"/>
      <c r="AI29" s="302"/>
      <c r="AJ29" s="301"/>
      <c r="AK29" s="297"/>
      <c r="AL29" s="297"/>
      <c r="AM29" s="297"/>
      <c r="AN29" s="297"/>
      <c r="AO29" s="297"/>
      <c r="AP29" s="297"/>
      <c r="AQ29" s="297"/>
      <c r="AR29" s="297"/>
      <c r="AS29" s="386"/>
    </row>
    <row r="30" spans="1:49" s="11" customFormat="1" ht="14.25" thickBot="1">
      <c r="A30" s="256"/>
      <c r="B30" s="257"/>
      <c r="C30" s="258"/>
      <c r="D30" s="422"/>
      <c r="E30" s="423"/>
      <c r="F30" s="413"/>
      <c r="G30" s="414"/>
      <c r="H30" s="414"/>
      <c r="I30" s="414"/>
      <c r="J30" s="414"/>
      <c r="K30" s="414"/>
      <c r="L30" s="414" t="s">
        <v>79</v>
      </c>
      <c r="M30" s="416"/>
      <c r="N30" s="413"/>
      <c r="O30" s="414"/>
      <c r="P30" s="414"/>
      <c r="Q30" s="414"/>
      <c r="R30" s="414"/>
      <c r="S30" s="416"/>
      <c r="T30" s="298"/>
      <c r="U30" s="299"/>
      <c r="V30" s="299"/>
      <c r="W30" s="299"/>
      <c r="X30" s="300"/>
      <c r="Y30" s="298"/>
      <c r="Z30" s="299"/>
      <c r="AA30" s="299"/>
      <c r="AB30" s="299"/>
      <c r="AC30" s="300"/>
      <c r="AD30" s="413"/>
      <c r="AE30" s="414"/>
      <c r="AF30" s="414"/>
      <c r="AG30" s="414"/>
      <c r="AH30" s="414"/>
      <c r="AI30" s="416"/>
      <c r="AJ30" s="413"/>
      <c r="AK30" s="414"/>
      <c r="AL30" s="414"/>
      <c r="AM30" s="414"/>
      <c r="AN30" s="414"/>
      <c r="AO30" s="414"/>
      <c r="AP30" s="414"/>
      <c r="AQ30" s="414"/>
      <c r="AR30" s="414"/>
      <c r="AS30" s="415"/>
    </row>
    <row r="31" spans="1:49" s="11" customFormat="1" ht="13.5" customHeight="1">
      <c r="A31" s="226" t="s">
        <v>74</v>
      </c>
      <c r="B31" s="254"/>
      <c r="C31" s="255"/>
      <c r="D31" s="323" t="s">
        <v>51</v>
      </c>
      <c r="E31" s="314"/>
      <c r="F31" s="314"/>
      <c r="G31" s="314"/>
      <c r="H31" s="314"/>
      <c r="I31" s="314"/>
      <c r="J31" s="315"/>
      <c r="K31" s="313" t="s">
        <v>70</v>
      </c>
      <c r="L31" s="314"/>
      <c r="M31" s="314"/>
      <c r="N31" s="314"/>
      <c r="O31" s="315"/>
      <c r="P31" s="313" t="s">
        <v>54</v>
      </c>
      <c r="Q31" s="314"/>
      <c r="R31" s="315"/>
      <c r="S31" s="313" t="s">
        <v>75</v>
      </c>
      <c r="T31" s="314"/>
      <c r="U31" s="314"/>
      <c r="V31" s="314"/>
      <c r="W31" s="315"/>
      <c r="X31" s="313" t="s">
        <v>76</v>
      </c>
      <c r="Y31" s="314"/>
      <c r="Z31" s="314"/>
      <c r="AA31" s="314"/>
      <c r="AB31" s="315"/>
      <c r="AC31" s="314" t="s">
        <v>77</v>
      </c>
      <c r="AD31" s="314"/>
      <c r="AE31" s="314"/>
      <c r="AF31" s="314"/>
      <c r="AG31" s="314"/>
      <c r="AH31" s="314"/>
      <c r="AI31" s="314"/>
      <c r="AJ31" s="314"/>
      <c r="AK31" s="314"/>
      <c r="AL31" s="314"/>
      <c r="AM31" s="314"/>
      <c r="AN31" s="315"/>
      <c r="AO31" s="314" t="s">
        <v>53</v>
      </c>
      <c r="AP31" s="314"/>
      <c r="AQ31" s="314"/>
      <c r="AR31" s="314"/>
      <c r="AS31" s="428"/>
    </row>
    <row r="32" spans="1:49" s="11" customFormat="1">
      <c r="A32" s="256"/>
      <c r="B32" s="257"/>
      <c r="C32" s="258"/>
      <c r="D32" s="454"/>
      <c r="E32" s="177"/>
      <c r="F32" s="177"/>
      <c r="G32" s="177"/>
      <c r="H32" s="177"/>
      <c r="I32" s="297" t="s">
        <v>79</v>
      </c>
      <c r="J32" s="297"/>
      <c r="K32" s="298"/>
      <c r="L32" s="299"/>
      <c r="M32" s="299"/>
      <c r="N32" s="299"/>
      <c r="O32" s="300"/>
      <c r="P32" s="336"/>
      <c r="Q32" s="336"/>
      <c r="R32" s="336"/>
      <c r="S32" s="429"/>
      <c r="T32" s="430"/>
      <c r="U32" s="430"/>
      <c r="V32" s="430"/>
      <c r="W32" s="431"/>
      <c r="X32" s="432"/>
      <c r="Y32" s="433"/>
      <c r="Z32" s="433"/>
      <c r="AA32" s="433"/>
      <c r="AB32" s="434"/>
      <c r="AC32" s="450" t="s">
        <v>115</v>
      </c>
      <c r="AD32" s="451"/>
      <c r="AE32" s="59"/>
      <c r="AF32" s="60" t="s">
        <v>116</v>
      </c>
      <c r="AG32" s="59"/>
      <c r="AH32" s="61" t="s">
        <v>113</v>
      </c>
      <c r="AI32" s="59"/>
      <c r="AJ32" s="83" t="s">
        <v>41</v>
      </c>
      <c r="AK32" s="39"/>
      <c r="AL32" s="50" t="s">
        <v>59</v>
      </c>
      <c r="AM32" s="50"/>
      <c r="AN32" s="37" t="s">
        <v>84</v>
      </c>
      <c r="AO32" s="426"/>
      <c r="AP32" s="426"/>
      <c r="AQ32" s="426"/>
      <c r="AR32" s="426"/>
      <c r="AS32" s="427"/>
      <c r="AW32" s="30"/>
    </row>
    <row r="33" spans="1:49">
      <c r="A33" s="256"/>
      <c r="B33" s="257"/>
      <c r="C33" s="258"/>
      <c r="D33" s="296"/>
      <c r="E33" s="297"/>
      <c r="F33" s="297"/>
      <c r="G33" s="297"/>
      <c r="H33" s="297"/>
      <c r="I33" s="297" t="s">
        <v>118</v>
      </c>
      <c r="J33" s="297"/>
      <c r="K33" s="301"/>
      <c r="L33" s="297"/>
      <c r="M33" s="297"/>
      <c r="N33" s="297"/>
      <c r="O33" s="302"/>
      <c r="P33" s="297"/>
      <c r="Q33" s="297"/>
      <c r="R33" s="297"/>
      <c r="S33" s="301"/>
      <c r="T33" s="297"/>
      <c r="U33" s="297"/>
      <c r="V33" s="297"/>
      <c r="W33" s="302"/>
      <c r="X33" s="321"/>
      <c r="Y33" s="322"/>
      <c r="Z33" s="322"/>
      <c r="AA33" s="322"/>
      <c r="AB33" s="435"/>
      <c r="AC33" s="321" t="s">
        <v>115</v>
      </c>
      <c r="AD33" s="322"/>
      <c r="AE33" s="79"/>
      <c r="AF33" s="80" t="s">
        <v>116</v>
      </c>
      <c r="AG33" s="79"/>
      <c r="AH33" s="81" t="s">
        <v>113</v>
      </c>
      <c r="AI33" s="79"/>
      <c r="AJ33" s="84" t="s">
        <v>41</v>
      </c>
      <c r="AK33" s="35"/>
      <c r="AL33" s="47" t="s">
        <v>59</v>
      </c>
      <c r="AM33" s="47"/>
      <c r="AN33" s="36" t="s">
        <v>84</v>
      </c>
      <c r="AO33" s="424"/>
      <c r="AP33" s="424"/>
      <c r="AQ33" s="424"/>
      <c r="AR33" s="424"/>
      <c r="AS33" s="425"/>
      <c r="AW33" s="30"/>
    </row>
    <row r="34" spans="1:49">
      <c r="A34" s="256"/>
      <c r="B34" s="257"/>
      <c r="C34" s="258"/>
      <c r="D34" s="296"/>
      <c r="E34" s="297"/>
      <c r="F34" s="297"/>
      <c r="G34" s="297"/>
      <c r="H34" s="297"/>
      <c r="I34" s="297" t="s">
        <v>118</v>
      </c>
      <c r="J34" s="297"/>
      <c r="K34" s="301"/>
      <c r="L34" s="297"/>
      <c r="M34" s="297"/>
      <c r="N34" s="297"/>
      <c r="O34" s="302"/>
      <c r="P34" s="297"/>
      <c r="Q34" s="297"/>
      <c r="R34" s="297"/>
      <c r="S34" s="304"/>
      <c r="T34" s="305"/>
      <c r="U34" s="305"/>
      <c r="V34" s="305"/>
      <c r="W34" s="306"/>
      <c r="X34" s="316"/>
      <c r="Y34" s="317"/>
      <c r="Z34" s="317"/>
      <c r="AA34" s="317"/>
      <c r="AB34" s="318"/>
      <c r="AC34" s="319" t="s">
        <v>110</v>
      </c>
      <c r="AD34" s="320"/>
      <c r="AE34" s="62"/>
      <c r="AF34" s="63" t="s">
        <v>57</v>
      </c>
      <c r="AG34" s="62"/>
      <c r="AH34" s="64" t="s">
        <v>58</v>
      </c>
      <c r="AI34" s="62"/>
      <c r="AJ34" s="77" t="s">
        <v>41</v>
      </c>
      <c r="AK34" s="35"/>
      <c r="AL34" s="47" t="s">
        <v>59</v>
      </c>
      <c r="AM34" s="47"/>
      <c r="AN34" s="36" t="s">
        <v>84</v>
      </c>
      <c r="AO34" s="424"/>
      <c r="AP34" s="424"/>
      <c r="AQ34" s="424"/>
      <c r="AR34" s="424"/>
      <c r="AS34" s="425"/>
      <c r="AW34" s="30"/>
    </row>
    <row r="35" spans="1:49">
      <c r="A35" s="256"/>
      <c r="B35" s="257"/>
      <c r="C35" s="258"/>
      <c r="D35" s="296"/>
      <c r="E35" s="297"/>
      <c r="F35" s="297"/>
      <c r="G35" s="297"/>
      <c r="H35" s="297"/>
      <c r="I35" s="297" t="s">
        <v>118</v>
      </c>
      <c r="J35" s="297"/>
      <c r="K35" s="301"/>
      <c r="L35" s="297"/>
      <c r="M35" s="297"/>
      <c r="N35" s="297"/>
      <c r="O35" s="302"/>
      <c r="P35" s="301"/>
      <c r="Q35" s="297"/>
      <c r="R35" s="302"/>
      <c r="S35" s="304"/>
      <c r="T35" s="305"/>
      <c r="U35" s="305"/>
      <c r="V35" s="305"/>
      <c r="W35" s="306"/>
      <c r="X35" s="316"/>
      <c r="Y35" s="317"/>
      <c r="Z35" s="317"/>
      <c r="AA35" s="317"/>
      <c r="AB35" s="318"/>
      <c r="AC35" s="316" t="s">
        <v>110</v>
      </c>
      <c r="AD35" s="317"/>
      <c r="AE35" s="55"/>
      <c r="AF35" s="56" t="s">
        <v>57</v>
      </c>
      <c r="AG35" s="55"/>
      <c r="AH35" s="57" t="s">
        <v>58</v>
      </c>
      <c r="AI35" s="55"/>
      <c r="AJ35" s="76" t="s">
        <v>41</v>
      </c>
      <c r="AK35" s="35"/>
      <c r="AL35" s="47" t="s">
        <v>59</v>
      </c>
      <c r="AM35" s="47"/>
      <c r="AN35" s="36" t="s">
        <v>84</v>
      </c>
      <c r="AO35" s="424"/>
      <c r="AP35" s="424"/>
      <c r="AQ35" s="424"/>
      <c r="AR35" s="424"/>
      <c r="AS35" s="425"/>
      <c r="AW35" s="30"/>
    </row>
    <row r="36" spans="1:49">
      <c r="A36" s="256"/>
      <c r="B36" s="257"/>
      <c r="C36" s="258"/>
      <c r="D36" s="296"/>
      <c r="E36" s="297"/>
      <c r="F36" s="297"/>
      <c r="G36" s="297"/>
      <c r="H36" s="297"/>
      <c r="I36" s="297" t="s">
        <v>118</v>
      </c>
      <c r="J36" s="297"/>
      <c r="K36" s="301"/>
      <c r="L36" s="297"/>
      <c r="M36" s="297"/>
      <c r="N36" s="297"/>
      <c r="O36" s="302"/>
      <c r="P36" s="301"/>
      <c r="Q36" s="297"/>
      <c r="R36" s="302"/>
      <c r="S36" s="304"/>
      <c r="T36" s="305"/>
      <c r="U36" s="305"/>
      <c r="V36" s="305"/>
      <c r="W36" s="306"/>
      <c r="X36" s="316"/>
      <c r="Y36" s="317"/>
      <c r="Z36" s="317"/>
      <c r="AA36" s="317"/>
      <c r="AB36" s="318"/>
      <c r="AC36" s="316" t="s">
        <v>110</v>
      </c>
      <c r="AD36" s="317"/>
      <c r="AE36" s="55"/>
      <c r="AF36" s="56" t="s">
        <v>57</v>
      </c>
      <c r="AG36" s="55"/>
      <c r="AH36" s="57" t="s">
        <v>58</v>
      </c>
      <c r="AI36" s="55"/>
      <c r="AJ36" s="76" t="s">
        <v>41</v>
      </c>
      <c r="AK36" s="35"/>
      <c r="AL36" s="47" t="s">
        <v>59</v>
      </c>
      <c r="AM36" s="47"/>
      <c r="AN36" s="36" t="s">
        <v>84</v>
      </c>
      <c r="AO36" s="424"/>
      <c r="AP36" s="424"/>
      <c r="AQ36" s="424"/>
      <c r="AR36" s="424"/>
      <c r="AS36" s="425"/>
      <c r="AW36" s="30"/>
    </row>
    <row r="37" spans="1:49">
      <c r="A37" s="256"/>
      <c r="B37" s="257"/>
      <c r="C37" s="258"/>
      <c r="D37" s="296"/>
      <c r="E37" s="297"/>
      <c r="F37" s="297"/>
      <c r="G37" s="297"/>
      <c r="H37" s="297"/>
      <c r="I37" s="297" t="s">
        <v>118</v>
      </c>
      <c r="J37" s="297"/>
      <c r="K37" s="301"/>
      <c r="L37" s="297"/>
      <c r="M37" s="297"/>
      <c r="N37" s="297"/>
      <c r="O37" s="302"/>
      <c r="P37" s="301"/>
      <c r="Q37" s="297"/>
      <c r="R37" s="302"/>
      <c r="S37" s="472"/>
      <c r="T37" s="473"/>
      <c r="U37" s="473"/>
      <c r="V37" s="473"/>
      <c r="W37" s="474"/>
      <c r="X37" s="316"/>
      <c r="Y37" s="317"/>
      <c r="Z37" s="317"/>
      <c r="AA37" s="317"/>
      <c r="AB37" s="318"/>
      <c r="AC37" s="316" t="s">
        <v>119</v>
      </c>
      <c r="AD37" s="317"/>
      <c r="AE37" s="55"/>
      <c r="AF37" s="56" t="s">
        <v>120</v>
      </c>
      <c r="AG37" s="55"/>
      <c r="AH37" s="57" t="s">
        <v>121</v>
      </c>
      <c r="AI37" s="55"/>
      <c r="AJ37" s="76" t="s">
        <v>122</v>
      </c>
      <c r="AK37" s="35"/>
      <c r="AL37" s="47" t="s">
        <v>59</v>
      </c>
      <c r="AM37" s="47"/>
      <c r="AN37" s="36" t="s">
        <v>84</v>
      </c>
      <c r="AO37" s="424"/>
      <c r="AP37" s="424"/>
      <c r="AQ37" s="424"/>
      <c r="AR37" s="424"/>
      <c r="AS37" s="425"/>
      <c r="AW37" s="30"/>
    </row>
    <row r="38" spans="1:49" s="15" customFormat="1">
      <c r="A38" s="256"/>
      <c r="B38" s="257"/>
      <c r="C38" s="258"/>
      <c r="D38" s="296"/>
      <c r="E38" s="297"/>
      <c r="F38" s="297"/>
      <c r="G38" s="297"/>
      <c r="H38" s="297"/>
      <c r="I38" s="297" t="s">
        <v>118</v>
      </c>
      <c r="J38" s="297"/>
      <c r="K38" s="301"/>
      <c r="L38" s="297"/>
      <c r="M38" s="297"/>
      <c r="N38" s="297"/>
      <c r="O38" s="302"/>
      <c r="P38" s="307"/>
      <c r="Q38" s="307"/>
      <c r="R38" s="308"/>
      <c r="S38" s="309"/>
      <c r="T38" s="307"/>
      <c r="U38" s="307"/>
      <c r="V38" s="307"/>
      <c r="W38" s="308"/>
      <c r="X38" s="309"/>
      <c r="Y38" s="307"/>
      <c r="Z38" s="307"/>
      <c r="AA38" s="307"/>
      <c r="AB38" s="308"/>
      <c r="AC38" s="321" t="s">
        <v>110</v>
      </c>
      <c r="AD38" s="322"/>
      <c r="AE38" s="82"/>
      <c r="AF38" s="80" t="s">
        <v>57</v>
      </c>
      <c r="AG38" s="4"/>
      <c r="AH38" s="81" t="s">
        <v>125</v>
      </c>
      <c r="AI38" s="82"/>
      <c r="AJ38" s="78" t="s">
        <v>41</v>
      </c>
      <c r="AK38" s="35"/>
      <c r="AL38" s="47" t="s">
        <v>59</v>
      </c>
      <c r="AM38" s="47"/>
      <c r="AN38" s="36" t="s">
        <v>84</v>
      </c>
      <c r="AO38" s="424"/>
      <c r="AP38" s="424"/>
      <c r="AQ38" s="424"/>
      <c r="AR38" s="424"/>
      <c r="AS38" s="425"/>
      <c r="AW38" s="30"/>
    </row>
    <row r="39" spans="1:49">
      <c r="A39" s="256"/>
      <c r="B39" s="257"/>
      <c r="C39" s="258"/>
      <c r="D39" s="303"/>
      <c r="E39" s="179"/>
      <c r="F39" s="179"/>
      <c r="G39" s="179"/>
      <c r="H39" s="179"/>
      <c r="I39" s="297" t="s">
        <v>79</v>
      </c>
      <c r="J39" s="297"/>
      <c r="K39" s="301"/>
      <c r="L39" s="297"/>
      <c r="M39" s="297"/>
      <c r="N39" s="297"/>
      <c r="O39" s="302"/>
      <c r="P39" s="297"/>
      <c r="Q39" s="297"/>
      <c r="R39" s="297"/>
      <c r="S39" s="304"/>
      <c r="T39" s="305"/>
      <c r="U39" s="305"/>
      <c r="V39" s="305"/>
      <c r="W39" s="306"/>
      <c r="X39" s="316"/>
      <c r="Y39" s="317"/>
      <c r="Z39" s="317"/>
      <c r="AA39" s="317"/>
      <c r="AB39" s="318"/>
      <c r="AC39" s="316" t="s">
        <v>110</v>
      </c>
      <c r="AD39" s="317"/>
      <c r="AE39" s="12"/>
      <c r="AF39" s="13" t="s">
        <v>57</v>
      </c>
      <c r="AG39" s="12"/>
      <c r="AH39" s="14" t="s">
        <v>58</v>
      </c>
      <c r="AI39" s="12"/>
      <c r="AJ39" s="46" t="s">
        <v>41</v>
      </c>
      <c r="AK39" s="35"/>
      <c r="AL39" s="47" t="s">
        <v>59</v>
      </c>
      <c r="AM39" s="47"/>
      <c r="AN39" s="36" t="s">
        <v>84</v>
      </c>
      <c r="AO39" s="424"/>
      <c r="AP39" s="424"/>
      <c r="AQ39" s="424"/>
      <c r="AR39" s="424"/>
      <c r="AS39" s="425"/>
      <c r="AW39" s="30"/>
    </row>
    <row r="40" spans="1:49">
      <c r="A40" s="256"/>
      <c r="B40" s="257"/>
      <c r="C40" s="258"/>
      <c r="D40" s="303"/>
      <c r="E40" s="179"/>
      <c r="F40" s="179"/>
      <c r="G40" s="179"/>
      <c r="H40" s="179"/>
      <c r="I40" s="297" t="s">
        <v>79</v>
      </c>
      <c r="J40" s="297"/>
      <c r="K40" s="301"/>
      <c r="L40" s="297"/>
      <c r="M40" s="297"/>
      <c r="N40" s="297"/>
      <c r="O40" s="302"/>
      <c r="P40" s="297"/>
      <c r="Q40" s="297"/>
      <c r="R40" s="297"/>
      <c r="S40" s="304"/>
      <c r="T40" s="305"/>
      <c r="U40" s="305"/>
      <c r="V40" s="305"/>
      <c r="W40" s="306"/>
      <c r="X40" s="316"/>
      <c r="Y40" s="317"/>
      <c r="Z40" s="317"/>
      <c r="AA40" s="317"/>
      <c r="AB40" s="318"/>
      <c r="AC40" s="316" t="s">
        <v>110</v>
      </c>
      <c r="AD40" s="317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424"/>
      <c r="AP40" s="424"/>
      <c r="AQ40" s="424"/>
      <c r="AR40" s="424"/>
      <c r="AS40" s="425"/>
      <c r="AW40" s="30"/>
    </row>
    <row r="41" spans="1:49">
      <c r="A41" s="256"/>
      <c r="B41" s="257"/>
      <c r="C41" s="258"/>
      <c r="D41" s="303"/>
      <c r="E41" s="179"/>
      <c r="F41" s="179"/>
      <c r="G41" s="179"/>
      <c r="H41" s="179"/>
      <c r="I41" s="297" t="s">
        <v>79</v>
      </c>
      <c r="J41" s="297"/>
      <c r="K41" s="301"/>
      <c r="L41" s="297"/>
      <c r="M41" s="297"/>
      <c r="N41" s="297"/>
      <c r="O41" s="302"/>
      <c r="P41" s="297"/>
      <c r="Q41" s="297"/>
      <c r="R41" s="297"/>
      <c r="S41" s="304"/>
      <c r="T41" s="305"/>
      <c r="U41" s="305"/>
      <c r="V41" s="305"/>
      <c r="W41" s="306"/>
      <c r="X41" s="316"/>
      <c r="Y41" s="317"/>
      <c r="Z41" s="317"/>
      <c r="AA41" s="317"/>
      <c r="AB41" s="318"/>
      <c r="AC41" s="316" t="s">
        <v>110</v>
      </c>
      <c r="AD41" s="317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424"/>
      <c r="AP41" s="444"/>
      <c r="AQ41" s="444"/>
      <c r="AR41" s="444"/>
      <c r="AS41" s="445"/>
      <c r="AW41" s="29"/>
    </row>
    <row r="42" spans="1:49">
      <c r="A42" s="256"/>
      <c r="B42" s="257"/>
      <c r="C42" s="258"/>
      <c r="D42" s="303"/>
      <c r="E42" s="179"/>
      <c r="F42" s="179"/>
      <c r="G42" s="179"/>
      <c r="H42" s="179"/>
      <c r="I42" s="297" t="s">
        <v>79</v>
      </c>
      <c r="J42" s="297"/>
      <c r="K42" s="301"/>
      <c r="L42" s="297"/>
      <c r="M42" s="297"/>
      <c r="N42" s="297"/>
      <c r="O42" s="302"/>
      <c r="P42" s="297"/>
      <c r="Q42" s="297"/>
      <c r="R42" s="297"/>
      <c r="S42" s="304"/>
      <c r="T42" s="305"/>
      <c r="U42" s="305"/>
      <c r="V42" s="305"/>
      <c r="W42" s="306"/>
      <c r="X42" s="316"/>
      <c r="Y42" s="317"/>
      <c r="Z42" s="317"/>
      <c r="AA42" s="317"/>
      <c r="AB42" s="318"/>
      <c r="AC42" s="316" t="s">
        <v>110</v>
      </c>
      <c r="AD42" s="317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424"/>
      <c r="AP42" s="444"/>
      <c r="AQ42" s="444"/>
      <c r="AR42" s="444"/>
      <c r="AS42" s="445"/>
      <c r="AW42" s="29"/>
    </row>
    <row r="43" spans="1:49">
      <c r="A43" s="256"/>
      <c r="B43" s="257"/>
      <c r="C43" s="258"/>
      <c r="D43" s="303"/>
      <c r="E43" s="179"/>
      <c r="F43" s="179"/>
      <c r="G43" s="179"/>
      <c r="H43" s="179"/>
      <c r="I43" s="297" t="s">
        <v>79</v>
      </c>
      <c r="J43" s="297"/>
      <c r="K43" s="301"/>
      <c r="L43" s="297"/>
      <c r="M43" s="297"/>
      <c r="N43" s="297"/>
      <c r="O43" s="302"/>
      <c r="P43" s="297"/>
      <c r="Q43" s="297"/>
      <c r="R43" s="297"/>
      <c r="S43" s="304"/>
      <c r="T43" s="305"/>
      <c r="U43" s="305"/>
      <c r="V43" s="305"/>
      <c r="W43" s="306"/>
      <c r="X43" s="316"/>
      <c r="Y43" s="317"/>
      <c r="Z43" s="317"/>
      <c r="AA43" s="317"/>
      <c r="AB43" s="318"/>
      <c r="AC43" s="316" t="s">
        <v>110</v>
      </c>
      <c r="AD43" s="317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424"/>
      <c r="AP43" s="444"/>
      <c r="AQ43" s="444"/>
      <c r="AR43" s="444"/>
      <c r="AS43" s="445"/>
      <c r="AW43" s="29"/>
    </row>
    <row r="44" spans="1:49">
      <c r="A44" s="256"/>
      <c r="B44" s="257"/>
      <c r="C44" s="258"/>
      <c r="D44" s="303"/>
      <c r="E44" s="179"/>
      <c r="F44" s="179"/>
      <c r="G44" s="179"/>
      <c r="H44" s="179"/>
      <c r="I44" s="297" t="s">
        <v>79</v>
      </c>
      <c r="J44" s="297"/>
      <c r="K44" s="301"/>
      <c r="L44" s="297"/>
      <c r="M44" s="297"/>
      <c r="N44" s="297"/>
      <c r="O44" s="302"/>
      <c r="P44" s="297"/>
      <c r="Q44" s="297"/>
      <c r="R44" s="297"/>
      <c r="S44" s="304"/>
      <c r="T44" s="305"/>
      <c r="U44" s="305"/>
      <c r="V44" s="305"/>
      <c r="W44" s="306"/>
      <c r="X44" s="316"/>
      <c r="Y44" s="317"/>
      <c r="Z44" s="317"/>
      <c r="AA44" s="317"/>
      <c r="AB44" s="318"/>
      <c r="AC44" s="316" t="s">
        <v>110</v>
      </c>
      <c r="AD44" s="317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424"/>
      <c r="AP44" s="444"/>
      <c r="AQ44" s="444"/>
      <c r="AR44" s="444"/>
      <c r="AS44" s="445"/>
      <c r="AW44" s="29"/>
    </row>
    <row r="45" spans="1:49">
      <c r="A45" s="256"/>
      <c r="B45" s="257"/>
      <c r="C45" s="258"/>
      <c r="D45" s="303"/>
      <c r="E45" s="179"/>
      <c r="F45" s="179"/>
      <c r="G45" s="179"/>
      <c r="H45" s="179"/>
      <c r="I45" s="297" t="s">
        <v>79</v>
      </c>
      <c r="J45" s="297"/>
      <c r="K45" s="298"/>
      <c r="L45" s="299"/>
      <c r="M45" s="299"/>
      <c r="N45" s="299"/>
      <c r="O45" s="300"/>
      <c r="P45" s="297"/>
      <c r="Q45" s="297"/>
      <c r="R45" s="297"/>
      <c r="S45" s="304"/>
      <c r="T45" s="305"/>
      <c r="U45" s="305"/>
      <c r="V45" s="305"/>
      <c r="W45" s="306"/>
      <c r="X45" s="316"/>
      <c r="Y45" s="317"/>
      <c r="Z45" s="317"/>
      <c r="AA45" s="317"/>
      <c r="AB45" s="318"/>
      <c r="AC45" s="316" t="s">
        <v>110</v>
      </c>
      <c r="AD45" s="317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424"/>
      <c r="AP45" s="444"/>
      <c r="AQ45" s="444"/>
      <c r="AR45" s="444"/>
      <c r="AS45" s="445"/>
      <c r="AW45" s="29"/>
    </row>
    <row r="46" spans="1:49" ht="14.25" thickBot="1">
      <c r="A46" s="259"/>
      <c r="B46" s="260"/>
      <c r="C46" s="261"/>
      <c r="D46" s="452"/>
      <c r="E46" s="453"/>
      <c r="F46" s="453"/>
      <c r="G46" s="453"/>
      <c r="H46" s="453"/>
      <c r="I46" s="414" t="s">
        <v>79</v>
      </c>
      <c r="J46" s="414"/>
      <c r="K46" s="413"/>
      <c r="L46" s="414"/>
      <c r="M46" s="414"/>
      <c r="N46" s="414"/>
      <c r="O46" s="416"/>
      <c r="P46" s="414"/>
      <c r="Q46" s="414"/>
      <c r="R46" s="414"/>
      <c r="S46" s="441"/>
      <c r="T46" s="442"/>
      <c r="U46" s="442"/>
      <c r="V46" s="442"/>
      <c r="W46" s="443"/>
      <c r="X46" s="458"/>
      <c r="Y46" s="459"/>
      <c r="Z46" s="459"/>
      <c r="AA46" s="459"/>
      <c r="AB46" s="460"/>
      <c r="AC46" s="319" t="s">
        <v>110</v>
      </c>
      <c r="AD46" s="320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446"/>
      <c r="AP46" s="447"/>
      <c r="AQ46" s="447"/>
      <c r="AR46" s="447"/>
      <c r="AS46" s="448"/>
      <c r="AW46" s="29"/>
    </row>
    <row r="47" spans="1:49" ht="13.5" customHeight="1">
      <c r="A47" s="226" t="s">
        <v>85</v>
      </c>
      <c r="B47" s="254"/>
      <c r="C47" s="254"/>
      <c r="D47" s="212" t="s">
        <v>46</v>
      </c>
      <c r="E47" s="188"/>
      <c r="F47" s="188"/>
      <c r="G47" s="188"/>
      <c r="H47" s="188"/>
      <c r="I47" s="188"/>
      <c r="J47" s="187" t="s">
        <v>91</v>
      </c>
      <c r="K47" s="188"/>
      <c r="L47" s="188"/>
      <c r="M47" s="188"/>
      <c r="N47" s="188"/>
      <c r="O47" s="188"/>
      <c r="P47" s="187" t="s">
        <v>92</v>
      </c>
      <c r="Q47" s="188"/>
      <c r="R47" s="294"/>
      <c r="S47" s="187" t="s">
        <v>53</v>
      </c>
      <c r="T47" s="188"/>
      <c r="U47" s="188"/>
      <c r="V47" s="188"/>
      <c r="W47" s="188"/>
      <c r="X47" s="188"/>
      <c r="Y47" s="187" t="s">
        <v>46</v>
      </c>
      <c r="Z47" s="188"/>
      <c r="AA47" s="187" t="s">
        <v>91</v>
      </c>
      <c r="AB47" s="188"/>
      <c r="AC47" s="188"/>
      <c r="AD47" s="188"/>
      <c r="AE47" s="188"/>
      <c r="AF47" s="294"/>
      <c r="AG47" s="187" t="s">
        <v>93</v>
      </c>
      <c r="AH47" s="188"/>
      <c r="AI47" s="188"/>
      <c r="AJ47" s="188"/>
      <c r="AK47" s="188"/>
      <c r="AL47" s="188"/>
      <c r="AM47" s="188"/>
      <c r="AN47" s="188"/>
      <c r="AO47" s="188"/>
      <c r="AP47" s="294"/>
      <c r="AQ47" s="187" t="s">
        <v>92</v>
      </c>
      <c r="AR47" s="188"/>
      <c r="AS47" s="213"/>
      <c r="AW47" s="30"/>
    </row>
    <row r="48" spans="1:49" ht="13.5" customHeight="1">
      <c r="A48" s="256"/>
      <c r="B48" s="257"/>
      <c r="C48" s="257"/>
      <c r="D48" s="214" t="s">
        <v>89</v>
      </c>
      <c r="E48" s="215"/>
      <c r="F48" s="223" t="s">
        <v>96</v>
      </c>
      <c r="G48" s="224"/>
      <c r="H48" s="224"/>
      <c r="I48" s="225"/>
      <c r="J48" s="24"/>
      <c r="K48" s="436"/>
      <c r="L48" s="437"/>
      <c r="M48" s="437"/>
      <c r="N48" s="437"/>
      <c r="O48" s="19" t="s">
        <v>79</v>
      </c>
      <c r="P48" s="176"/>
      <c r="Q48" s="177"/>
      <c r="R48" s="183"/>
      <c r="S48" s="184"/>
      <c r="T48" s="185"/>
      <c r="U48" s="185"/>
      <c r="V48" s="185"/>
      <c r="W48" s="185"/>
      <c r="X48" s="186"/>
      <c r="Y48" s="285" t="s">
        <v>104</v>
      </c>
      <c r="Z48" s="286"/>
      <c r="AA48" s="455"/>
      <c r="AB48" s="456"/>
      <c r="AC48" s="456"/>
      <c r="AD48" s="456"/>
      <c r="AE48" s="456"/>
      <c r="AF48" s="21" t="s">
        <v>79</v>
      </c>
      <c r="AG48" s="279"/>
      <c r="AH48" s="280"/>
      <c r="AI48" s="280"/>
      <c r="AJ48" s="280"/>
      <c r="AK48" s="280"/>
      <c r="AL48" s="280"/>
      <c r="AM48" s="280"/>
      <c r="AN48" s="280"/>
      <c r="AO48" s="280"/>
      <c r="AP48" s="281"/>
      <c r="AQ48" s="176"/>
      <c r="AR48" s="177"/>
      <c r="AS48" s="283"/>
      <c r="AW48" s="31"/>
    </row>
    <row r="49" spans="1:45">
      <c r="A49" s="256"/>
      <c r="B49" s="257"/>
      <c r="C49" s="257"/>
      <c r="D49" s="216"/>
      <c r="E49" s="217"/>
      <c r="F49" s="223"/>
      <c r="G49" s="224"/>
      <c r="H49" s="224"/>
      <c r="I49" s="225"/>
      <c r="J49" s="25"/>
      <c r="K49" s="193"/>
      <c r="L49" s="194"/>
      <c r="M49" s="194"/>
      <c r="N49" s="194"/>
      <c r="O49" s="20" t="s">
        <v>79</v>
      </c>
      <c r="P49" s="165"/>
      <c r="Q49" s="166"/>
      <c r="R49" s="189"/>
      <c r="S49" s="167"/>
      <c r="T49" s="168"/>
      <c r="U49" s="168"/>
      <c r="V49" s="168"/>
      <c r="W49" s="168"/>
      <c r="X49" s="190"/>
      <c r="Y49" s="287"/>
      <c r="Z49" s="288"/>
      <c r="AA49" s="293"/>
      <c r="AB49" s="194"/>
      <c r="AC49" s="194"/>
      <c r="AD49" s="194"/>
      <c r="AE49" s="194"/>
      <c r="AF49" s="20" t="s">
        <v>79</v>
      </c>
      <c r="AG49" s="279"/>
      <c r="AH49" s="280"/>
      <c r="AI49" s="280"/>
      <c r="AJ49" s="280"/>
      <c r="AK49" s="280"/>
      <c r="AL49" s="280"/>
      <c r="AM49" s="280"/>
      <c r="AN49" s="280"/>
      <c r="AO49" s="280"/>
      <c r="AP49" s="281"/>
      <c r="AQ49" s="165"/>
      <c r="AR49" s="166"/>
      <c r="AS49" s="278"/>
    </row>
    <row r="50" spans="1:45">
      <c r="A50" s="256"/>
      <c r="B50" s="257"/>
      <c r="C50" s="257"/>
      <c r="D50" s="216"/>
      <c r="E50" s="217"/>
      <c r="F50" s="223"/>
      <c r="G50" s="224"/>
      <c r="H50" s="224"/>
      <c r="I50" s="225"/>
      <c r="J50" s="25"/>
      <c r="K50" s="193"/>
      <c r="L50" s="194"/>
      <c r="M50" s="194"/>
      <c r="N50" s="194"/>
      <c r="O50" s="20" t="s">
        <v>79</v>
      </c>
      <c r="P50" s="165"/>
      <c r="Q50" s="166"/>
      <c r="R50" s="189"/>
      <c r="S50" s="167"/>
      <c r="T50" s="168"/>
      <c r="U50" s="168"/>
      <c r="V50" s="168"/>
      <c r="W50" s="168"/>
      <c r="X50" s="190"/>
      <c r="Y50" s="287"/>
      <c r="Z50" s="288"/>
      <c r="AA50" s="293"/>
      <c r="AB50" s="194"/>
      <c r="AC50" s="194"/>
      <c r="AD50" s="194"/>
      <c r="AE50" s="194"/>
      <c r="AF50" s="20" t="s">
        <v>79</v>
      </c>
      <c r="AG50" s="279"/>
      <c r="AH50" s="280"/>
      <c r="AI50" s="280"/>
      <c r="AJ50" s="280"/>
      <c r="AK50" s="280"/>
      <c r="AL50" s="280"/>
      <c r="AM50" s="280"/>
      <c r="AN50" s="280"/>
      <c r="AO50" s="280"/>
      <c r="AP50" s="281"/>
      <c r="AQ50" s="165"/>
      <c r="AR50" s="166"/>
      <c r="AS50" s="278"/>
    </row>
    <row r="51" spans="1:45">
      <c r="A51" s="256"/>
      <c r="B51" s="257"/>
      <c r="C51" s="257"/>
      <c r="D51" s="216"/>
      <c r="E51" s="217"/>
      <c r="F51" s="223"/>
      <c r="G51" s="224"/>
      <c r="H51" s="224"/>
      <c r="I51" s="225"/>
      <c r="J51" s="25"/>
      <c r="K51" s="193"/>
      <c r="L51" s="194"/>
      <c r="M51" s="194"/>
      <c r="N51" s="194"/>
      <c r="O51" s="20" t="s">
        <v>79</v>
      </c>
      <c r="P51" s="165"/>
      <c r="Q51" s="166"/>
      <c r="R51" s="189"/>
      <c r="S51" s="167"/>
      <c r="T51" s="168"/>
      <c r="U51" s="168"/>
      <c r="V51" s="168"/>
      <c r="W51" s="168"/>
      <c r="X51" s="190"/>
      <c r="Y51" s="287"/>
      <c r="Z51" s="288"/>
      <c r="AA51" s="293"/>
      <c r="AB51" s="194"/>
      <c r="AC51" s="194"/>
      <c r="AD51" s="194"/>
      <c r="AE51" s="194"/>
      <c r="AF51" s="20" t="s">
        <v>79</v>
      </c>
      <c r="AG51" s="279"/>
      <c r="AH51" s="280"/>
      <c r="AI51" s="280"/>
      <c r="AJ51" s="280"/>
      <c r="AK51" s="280"/>
      <c r="AL51" s="280"/>
      <c r="AM51" s="280"/>
      <c r="AN51" s="280"/>
      <c r="AO51" s="280"/>
      <c r="AP51" s="281"/>
      <c r="AQ51" s="165"/>
      <c r="AR51" s="166"/>
      <c r="AS51" s="278"/>
    </row>
    <row r="52" spans="1:45">
      <c r="A52" s="256"/>
      <c r="B52" s="257"/>
      <c r="C52" s="257"/>
      <c r="D52" s="216"/>
      <c r="E52" s="217"/>
      <c r="F52" s="223"/>
      <c r="G52" s="224"/>
      <c r="H52" s="224"/>
      <c r="I52" s="225"/>
      <c r="J52" s="25"/>
      <c r="K52" s="193"/>
      <c r="L52" s="194"/>
      <c r="M52" s="194"/>
      <c r="N52" s="194"/>
      <c r="O52" s="20" t="s">
        <v>79</v>
      </c>
      <c r="P52" s="165"/>
      <c r="Q52" s="166"/>
      <c r="R52" s="189"/>
      <c r="S52" s="167"/>
      <c r="T52" s="168"/>
      <c r="U52" s="168"/>
      <c r="V52" s="168"/>
      <c r="W52" s="168"/>
      <c r="X52" s="190"/>
      <c r="Y52" s="287"/>
      <c r="Z52" s="288"/>
      <c r="AA52" s="293"/>
      <c r="AB52" s="194"/>
      <c r="AC52" s="194"/>
      <c r="AD52" s="194"/>
      <c r="AE52" s="194"/>
      <c r="AF52" s="20" t="s">
        <v>79</v>
      </c>
      <c r="AG52" s="279"/>
      <c r="AH52" s="280"/>
      <c r="AI52" s="280"/>
      <c r="AJ52" s="280"/>
      <c r="AK52" s="280"/>
      <c r="AL52" s="280"/>
      <c r="AM52" s="280"/>
      <c r="AN52" s="280"/>
      <c r="AO52" s="280"/>
      <c r="AP52" s="281"/>
      <c r="AQ52" s="165"/>
      <c r="AR52" s="166"/>
      <c r="AS52" s="278"/>
    </row>
    <row r="53" spans="1:45">
      <c r="A53" s="256"/>
      <c r="B53" s="257"/>
      <c r="C53" s="257"/>
      <c r="D53" s="216"/>
      <c r="E53" s="217"/>
      <c r="F53" s="223"/>
      <c r="G53" s="224"/>
      <c r="H53" s="224"/>
      <c r="I53" s="225"/>
      <c r="J53" s="25"/>
      <c r="K53" s="193"/>
      <c r="L53" s="194"/>
      <c r="M53" s="194"/>
      <c r="N53" s="194"/>
      <c r="O53" s="20" t="s">
        <v>79</v>
      </c>
      <c r="P53" s="165"/>
      <c r="Q53" s="166"/>
      <c r="R53" s="189"/>
      <c r="S53" s="167"/>
      <c r="T53" s="168"/>
      <c r="U53" s="168"/>
      <c r="V53" s="168"/>
      <c r="W53" s="168"/>
      <c r="X53" s="190"/>
      <c r="Y53" s="287"/>
      <c r="Z53" s="288"/>
      <c r="AA53" s="293"/>
      <c r="AB53" s="194"/>
      <c r="AC53" s="194"/>
      <c r="AD53" s="194"/>
      <c r="AE53" s="194"/>
      <c r="AF53" s="20" t="s">
        <v>79</v>
      </c>
      <c r="AG53" s="279"/>
      <c r="AH53" s="280"/>
      <c r="AI53" s="280"/>
      <c r="AJ53" s="280"/>
      <c r="AK53" s="280"/>
      <c r="AL53" s="280"/>
      <c r="AM53" s="280"/>
      <c r="AN53" s="280"/>
      <c r="AO53" s="280"/>
      <c r="AP53" s="281"/>
      <c r="AQ53" s="165"/>
      <c r="AR53" s="166"/>
      <c r="AS53" s="278"/>
    </row>
    <row r="54" spans="1:45">
      <c r="A54" s="256"/>
      <c r="B54" s="257"/>
      <c r="C54" s="257"/>
      <c r="D54" s="218"/>
      <c r="E54" s="219"/>
      <c r="F54" s="223"/>
      <c r="G54" s="224"/>
      <c r="H54" s="224"/>
      <c r="I54" s="225"/>
      <c r="J54" s="26"/>
      <c r="K54" s="191"/>
      <c r="L54" s="192"/>
      <c r="M54" s="192"/>
      <c r="N54" s="192"/>
      <c r="O54" s="22" t="s">
        <v>79</v>
      </c>
      <c r="P54" s="195"/>
      <c r="Q54" s="196"/>
      <c r="R54" s="197"/>
      <c r="S54" s="271"/>
      <c r="T54" s="272"/>
      <c r="U54" s="272"/>
      <c r="V54" s="272"/>
      <c r="W54" s="272"/>
      <c r="X54" s="284"/>
      <c r="Y54" s="287"/>
      <c r="Z54" s="288"/>
      <c r="AA54" s="293"/>
      <c r="AB54" s="194"/>
      <c r="AC54" s="194"/>
      <c r="AD54" s="194"/>
      <c r="AE54" s="194"/>
      <c r="AF54" s="20" t="s">
        <v>79</v>
      </c>
      <c r="AG54" s="279"/>
      <c r="AH54" s="280"/>
      <c r="AI54" s="280"/>
      <c r="AJ54" s="280"/>
      <c r="AK54" s="280"/>
      <c r="AL54" s="280"/>
      <c r="AM54" s="280"/>
      <c r="AN54" s="280"/>
      <c r="AO54" s="280"/>
      <c r="AP54" s="281"/>
      <c r="AQ54" s="165"/>
      <c r="AR54" s="166"/>
      <c r="AS54" s="278"/>
    </row>
    <row r="55" spans="1:45" ht="13.5" customHeight="1">
      <c r="A55" s="256"/>
      <c r="B55" s="257"/>
      <c r="C55" s="257"/>
      <c r="D55" s="214" t="s">
        <v>101</v>
      </c>
      <c r="E55" s="295"/>
      <c r="F55" s="295"/>
      <c r="G55" s="295"/>
      <c r="H55" s="295"/>
      <c r="I55" s="215"/>
      <c r="J55" s="180" t="s">
        <v>91</v>
      </c>
      <c r="K55" s="181"/>
      <c r="L55" s="181"/>
      <c r="M55" s="181"/>
      <c r="N55" s="181"/>
      <c r="O55" s="181"/>
      <c r="P55" s="180" t="s">
        <v>92</v>
      </c>
      <c r="Q55" s="181"/>
      <c r="R55" s="182"/>
      <c r="S55" s="180" t="s">
        <v>53</v>
      </c>
      <c r="T55" s="181"/>
      <c r="U55" s="181"/>
      <c r="V55" s="181"/>
      <c r="W55" s="181"/>
      <c r="X55" s="182"/>
      <c r="Y55" s="287"/>
      <c r="Z55" s="288"/>
      <c r="AA55" s="293"/>
      <c r="AB55" s="194"/>
      <c r="AC55" s="194"/>
      <c r="AD55" s="194"/>
      <c r="AE55" s="194"/>
      <c r="AF55" s="20" t="s">
        <v>79</v>
      </c>
      <c r="AG55" s="279"/>
      <c r="AH55" s="280"/>
      <c r="AI55" s="280"/>
      <c r="AJ55" s="280"/>
      <c r="AK55" s="280"/>
      <c r="AL55" s="280"/>
      <c r="AM55" s="280"/>
      <c r="AN55" s="280"/>
      <c r="AO55" s="280"/>
      <c r="AP55" s="281"/>
      <c r="AQ55" s="165"/>
      <c r="AR55" s="166"/>
      <c r="AS55" s="278"/>
    </row>
    <row r="56" spans="1:45" ht="13.5" customHeight="1">
      <c r="A56" s="256"/>
      <c r="B56" s="257"/>
      <c r="C56" s="257"/>
      <c r="D56" s="214" t="s">
        <v>88</v>
      </c>
      <c r="E56" s="215"/>
      <c r="F56" s="223" t="s">
        <v>105</v>
      </c>
      <c r="G56" s="224"/>
      <c r="H56" s="224"/>
      <c r="I56" s="225"/>
      <c r="J56" s="184"/>
      <c r="K56" s="185"/>
      <c r="L56" s="185"/>
      <c r="M56" s="185"/>
      <c r="N56" s="185"/>
      <c r="O56" s="19" t="s">
        <v>79</v>
      </c>
      <c r="P56" s="176"/>
      <c r="Q56" s="177"/>
      <c r="R56" s="183"/>
      <c r="S56" s="184"/>
      <c r="T56" s="185"/>
      <c r="U56" s="185"/>
      <c r="V56" s="185"/>
      <c r="W56" s="185"/>
      <c r="X56" s="186"/>
      <c r="Y56" s="287"/>
      <c r="Z56" s="288"/>
      <c r="AA56" s="293"/>
      <c r="AB56" s="194"/>
      <c r="AC56" s="194"/>
      <c r="AD56" s="194"/>
      <c r="AE56" s="194"/>
      <c r="AF56" s="20" t="s">
        <v>79</v>
      </c>
      <c r="AG56" s="279"/>
      <c r="AH56" s="280"/>
      <c r="AI56" s="280"/>
      <c r="AJ56" s="280"/>
      <c r="AK56" s="280"/>
      <c r="AL56" s="280"/>
      <c r="AM56" s="280"/>
      <c r="AN56" s="280"/>
      <c r="AO56" s="280"/>
      <c r="AP56" s="281"/>
      <c r="AQ56" s="165"/>
      <c r="AR56" s="166"/>
      <c r="AS56" s="278"/>
    </row>
    <row r="57" spans="1:45">
      <c r="A57" s="256"/>
      <c r="B57" s="257"/>
      <c r="C57" s="257"/>
      <c r="D57" s="216"/>
      <c r="E57" s="217"/>
      <c r="F57" s="223"/>
      <c r="G57" s="224"/>
      <c r="H57" s="224"/>
      <c r="I57" s="225"/>
      <c r="J57" s="167"/>
      <c r="K57" s="168"/>
      <c r="L57" s="168"/>
      <c r="M57" s="168"/>
      <c r="N57" s="168"/>
      <c r="O57" s="20" t="s">
        <v>79</v>
      </c>
      <c r="P57" s="165"/>
      <c r="Q57" s="166"/>
      <c r="R57" s="189"/>
      <c r="S57" s="167"/>
      <c r="T57" s="168"/>
      <c r="U57" s="168"/>
      <c r="V57" s="168"/>
      <c r="W57" s="168"/>
      <c r="X57" s="190"/>
      <c r="Y57" s="289"/>
      <c r="Z57" s="290"/>
      <c r="AA57" s="291"/>
      <c r="AB57" s="292"/>
      <c r="AC57" s="292"/>
      <c r="AD57" s="292"/>
      <c r="AE57" s="292"/>
      <c r="AF57" s="22" t="s">
        <v>79</v>
      </c>
      <c r="AG57" s="273"/>
      <c r="AH57" s="273"/>
      <c r="AI57" s="273"/>
      <c r="AJ57" s="273"/>
      <c r="AK57" s="273"/>
      <c r="AL57" s="273"/>
      <c r="AM57" s="273"/>
      <c r="AN57" s="273"/>
      <c r="AO57" s="273"/>
      <c r="AP57" s="273"/>
      <c r="AQ57" s="195"/>
      <c r="AR57" s="196"/>
      <c r="AS57" s="282"/>
    </row>
    <row r="58" spans="1:45" ht="14.25" customHeight="1">
      <c r="A58" s="256"/>
      <c r="B58" s="257"/>
      <c r="C58" s="257"/>
      <c r="D58" s="216"/>
      <c r="E58" s="217"/>
      <c r="F58" s="223"/>
      <c r="G58" s="224"/>
      <c r="H58" s="224"/>
      <c r="I58" s="225"/>
      <c r="J58" s="167"/>
      <c r="K58" s="168"/>
      <c r="L58" s="168"/>
      <c r="M58" s="168"/>
      <c r="N58" s="168"/>
      <c r="O58" s="20" t="s">
        <v>79</v>
      </c>
      <c r="P58" s="165"/>
      <c r="Q58" s="166"/>
      <c r="R58" s="189"/>
      <c r="S58" s="167"/>
      <c r="T58" s="168"/>
      <c r="U58" s="168"/>
      <c r="V58" s="168"/>
      <c r="W58" s="168"/>
      <c r="X58" s="168"/>
      <c r="Y58" s="180" t="s">
        <v>101</v>
      </c>
      <c r="Z58" s="181"/>
      <c r="AA58" s="181"/>
      <c r="AB58" s="181"/>
      <c r="AC58" s="181"/>
      <c r="AD58" s="181"/>
      <c r="AE58" s="181"/>
      <c r="AF58" s="182"/>
      <c r="AG58" s="180" t="s">
        <v>45</v>
      </c>
      <c r="AH58" s="181"/>
      <c r="AI58" s="181"/>
      <c r="AJ58" s="180" t="s">
        <v>92</v>
      </c>
      <c r="AK58" s="181"/>
      <c r="AL58" s="181"/>
      <c r="AM58" s="174" t="s">
        <v>53</v>
      </c>
      <c r="AN58" s="175"/>
      <c r="AO58" s="175"/>
      <c r="AP58" s="175"/>
      <c r="AQ58" s="175"/>
      <c r="AR58" s="175"/>
      <c r="AS58" s="457"/>
    </row>
    <row r="59" spans="1:45" ht="13.5" customHeight="1">
      <c r="A59" s="256"/>
      <c r="B59" s="257"/>
      <c r="C59" s="257"/>
      <c r="D59" s="216"/>
      <c r="E59" s="217"/>
      <c r="F59" s="223"/>
      <c r="G59" s="224"/>
      <c r="H59" s="224"/>
      <c r="I59" s="225"/>
      <c r="J59" s="167"/>
      <c r="K59" s="168"/>
      <c r="L59" s="168"/>
      <c r="M59" s="168"/>
      <c r="N59" s="168"/>
      <c r="O59" s="20" t="s">
        <v>79</v>
      </c>
      <c r="P59" s="165"/>
      <c r="Q59" s="166"/>
      <c r="R59" s="189"/>
      <c r="S59" s="167"/>
      <c r="T59" s="168"/>
      <c r="U59" s="168"/>
      <c r="V59" s="168"/>
      <c r="W59" s="168"/>
      <c r="X59" s="168"/>
      <c r="Y59" s="274" t="s">
        <v>107</v>
      </c>
      <c r="Z59" s="275"/>
      <c r="AA59" s="275"/>
      <c r="AB59" s="275"/>
      <c r="AC59" s="275"/>
      <c r="AD59" s="275"/>
      <c r="AE59" s="275"/>
      <c r="AF59" s="276"/>
      <c r="AG59" s="244"/>
      <c r="AH59" s="245"/>
      <c r="AI59" s="32" t="s">
        <v>86</v>
      </c>
      <c r="AJ59" s="244"/>
      <c r="AK59" s="245"/>
      <c r="AL59" s="273"/>
      <c r="AM59" s="244"/>
      <c r="AN59" s="245"/>
      <c r="AO59" s="245"/>
      <c r="AP59" s="245"/>
      <c r="AQ59" s="245"/>
      <c r="AR59" s="245"/>
      <c r="AS59" s="246"/>
    </row>
    <row r="60" spans="1:45" ht="13.5" customHeight="1">
      <c r="A60" s="256"/>
      <c r="B60" s="257"/>
      <c r="C60" s="257"/>
      <c r="D60" s="216"/>
      <c r="E60" s="217"/>
      <c r="F60" s="438"/>
      <c r="G60" s="439"/>
      <c r="H60" s="439"/>
      <c r="I60" s="440"/>
      <c r="J60" s="271"/>
      <c r="K60" s="272"/>
      <c r="L60" s="272"/>
      <c r="M60" s="272"/>
      <c r="N60" s="272"/>
      <c r="O60" s="22" t="s">
        <v>79</v>
      </c>
      <c r="P60" s="195"/>
      <c r="Q60" s="196"/>
      <c r="R60" s="197"/>
      <c r="S60" s="271"/>
      <c r="T60" s="272"/>
      <c r="U60" s="272"/>
      <c r="V60" s="272"/>
      <c r="W60" s="272"/>
      <c r="X60" s="272"/>
      <c r="Y60" s="223" t="s">
        <v>106</v>
      </c>
      <c r="Z60" s="224"/>
      <c r="AA60" s="224"/>
      <c r="AB60" s="224"/>
      <c r="AC60" s="224"/>
      <c r="AD60" s="224"/>
      <c r="AE60" s="224"/>
      <c r="AF60" s="225"/>
      <c r="AG60" s="241"/>
      <c r="AH60" s="242"/>
      <c r="AI60" s="33" t="s">
        <v>86</v>
      </c>
      <c r="AJ60" s="241"/>
      <c r="AK60" s="242"/>
      <c r="AL60" s="247"/>
      <c r="AM60" s="241"/>
      <c r="AN60" s="242"/>
      <c r="AO60" s="242"/>
      <c r="AP60" s="242"/>
      <c r="AQ60" s="242"/>
      <c r="AR60" s="242"/>
      <c r="AS60" s="243"/>
    </row>
    <row r="61" spans="1:45" ht="14.25" customHeight="1">
      <c r="A61" s="256"/>
      <c r="B61" s="257"/>
      <c r="C61" s="257"/>
      <c r="D61" s="216"/>
      <c r="E61" s="217"/>
      <c r="F61" s="223" t="s">
        <v>95</v>
      </c>
      <c r="G61" s="224"/>
      <c r="H61" s="224"/>
      <c r="I61" s="225"/>
      <c r="J61" s="184"/>
      <c r="K61" s="185"/>
      <c r="L61" s="185"/>
      <c r="M61" s="185"/>
      <c r="N61" s="185"/>
      <c r="O61" s="19" t="s">
        <v>79</v>
      </c>
      <c r="P61" s="176"/>
      <c r="Q61" s="177"/>
      <c r="R61" s="183"/>
      <c r="S61" s="184"/>
      <c r="T61" s="185"/>
      <c r="U61" s="185"/>
      <c r="V61" s="185"/>
      <c r="W61" s="185"/>
      <c r="X61" s="185"/>
      <c r="Y61" s="180" t="s">
        <v>101</v>
      </c>
      <c r="Z61" s="181"/>
      <c r="AA61" s="181"/>
      <c r="AB61" s="181"/>
      <c r="AC61" s="181"/>
      <c r="AD61" s="181"/>
      <c r="AE61" s="181"/>
      <c r="AF61" s="182"/>
      <c r="AG61" s="180" t="s">
        <v>93</v>
      </c>
      <c r="AH61" s="181"/>
      <c r="AI61" s="181"/>
      <c r="AJ61" s="181"/>
      <c r="AK61" s="181"/>
      <c r="AL61" s="181"/>
      <c r="AM61" s="181"/>
      <c r="AN61" s="181"/>
      <c r="AO61" s="181"/>
      <c r="AP61" s="181"/>
      <c r="AQ61" s="181"/>
      <c r="AR61" s="181"/>
      <c r="AS61" s="199"/>
    </row>
    <row r="62" spans="1:45" ht="13.5" customHeight="1">
      <c r="A62" s="256"/>
      <c r="B62" s="257"/>
      <c r="C62" s="257"/>
      <c r="D62" s="216"/>
      <c r="E62" s="217"/>
      <c r="F62" s="223"/>
      <c r="G62" s="224"/>
      <c r="H62" s="224"/>
      <c r="I62" s="225"/>
      <c r="J62" s="172"/>
      <c r="K62" s="173"/>
      <c r="L62" s="173"/>
      <c r="M62" s="173"/>
      <c r="N62" s="173"/>
      <c r="O62" s="23" t="s">
        <v>79</v>
      </c>
      <c r="P62" s="169"/>
      <c r="Q62" s="170"/>
      <c r="R62" s="171"/>
      <c r="S62" s="172"/>
      <c r="T62" s="173"/>
      <c r="U62" s="173"/>
      <c r="V62" s="173"/>
      <c r="W62" s="173"/>
      <c r="X62" s="173"/>
      <c r="Y62" s="265" t="s">
        <v>90</v>
      </c>
      <c r="Z62" s="266"/>
      <c r="AA62" s="266"/>
      <c r="AB62" s="266"/>
      <c r="AC62" s="266"/>
      <c r="AD62" s="266"/>
      <c r="AE62" s="266"/>
      <c r="AF62" s="267"/>
      <c r="AG62" s="235"/>
      <c r="AH62" s="236"/>
      <c r="AI62" s="236"/>
      <c r="AJ62" s="236"/>
      <c r="AK62" s="236"/>
      <c r="AL62" s="236"/>
      <c r="AM62" s="236"/>
      <c r="AN62" s="236"/>
      <c r="AO62" s="236"/>
      <c r="AP62" s="236"/>
      <c r="AQ62" s="236"/>
      <c r="AR62" s="236"/>
      <c r="AS62" s="237"/>
    </row>
    <row r="63" spans="1:45" ht="14.25" customHeight="1">
      <c r="A63" s="256"/>
      <c r="B63" s="257"/>
      <c r="C63" s="257"/>
      <c r="D63" s="216"/>
      <c r="E63" s="217"/>
      <c r="F63" s="220" t="s">
        <v>97</v>
      </c>
      <c r="G63" s="221"/>
      <c r="H63" s="221"/>
      <c r="I63" s="222"/>
      <c r="J63" s="180" t="s">
        <v>92</v>
      </c>
      <c r="K63" s="181"/>
      <c r="L63" s="181"/>
      <c r="M63" s="180" t="s">
        <v>45</v>
      </c>
      <c r="N63" s="181"/>
      <c r="O63" s="181"/>
      <c r="P63" s="174" t="s">
        <v>53</v>
      </c>
      <c r="Q63" s="175"/>
      <c r="R63" s="175"/>
      <c r="S63" s="175"/>
      <c r="T63" s="175"/>
      <c r="U63" s="175"/>
      <c r="V63" s="175"/>
      <c r="W63" s="175"/>
      <c r="X63" s="175"/>
      <c r="Y63" s="265"/>
      <c r="Z63" s="266"/>
      <c r="AA63" s="266"/>
      <c r="AB63" s="266"/>
      <c r="AC63" s="266"/>
      <c r="AD63" s="266"/>
      <c r="AE63" s="266"/>
      <c r="AF63" s="267"/>
      <c r="AG63" s="235"/>
      <c r="AH63" s="236"/>
      <c r="AI63" s="236"/>
      <c r="AJ63" s="236"/>
      <c r="AK63" s="236"/>
      <c r="AL63" s="236"/>
      <c r="AM63" s="236"/>
      <c r="AN63" s="236"/>
      <c r="AO63" s="236"/>
      <c r="AP63" s="236"/>
      <c r="AQ63" s="236"/>
      <c r="AR63" s="236"/>
      <c r="AS63" s="237"/>
    </row>
    <row r="64" spans="1:45" ht="13.5" customHeight="1">
      <c r="A64" s="256"/>
      <c r="B64" s="257"/>
      <c r="C64" s="257"/>
      <c r="D64" s="216"/>
      <c r="E64" s="217"/>
      <c r="F64" s="223"/>
      <c r="G64" s="224"/>
      <c r="H64" s="224"/>
      <c r="I64" s="225"/>
      <c r="J64" s="165"/>
      <c r="K64" s="166"/>
      <c r="L64" s="166"/>
      <c r="M64" s="176"/>
      <c r="N64" s="177"/>
      <c r="O64" s="27" t="s">
        <v>86</v>
      </c>
      <c r="P64" s="176"/>
      <c r="Q64" s="177"/>
      <c r="R64" s="177"/>
      <c r="S64" s="177"/>
      <c r="T64" s="177"/>
      <c r="U64" s="177"/>
      <c r="V64" s="177"/>
      <c r="W64" s="177"/>
      <c r="X64" s="177"/>
      <c r="Y64" s="265" t="s">
        <v>87</v>
      </c>
      <c r="Z64" s="266"/>
      <c r="AA64" s="266"/>
      <c r="AB64" s="266"/>
      <c r="AC64" s="266"/>
      <c r="AD64" s="266"/>
      <c r="AE64" s="266"/>
      <c r="AF64" s="267"/>
      <c r="AG64" s="235"/>
      <c r="AH64" s="236"/>
      <c r="AI64" s="236"/>
      <c r="AJ64" s="236"/>
      <c r="AK64" s="236"/>
      <c r="AL64" s="236"/>
      <c r="AM64" s="236"/>
      <c r="AN64" s="236"/>
      <c r="AO64" s="236"/>
      <c r="AP64" s="236"/>
      <c r="AQ64" s="236"/>
      <c r="AR64" s="236"/>
      <c r="AS64" s="237"/>
    </row>
    <row r="65" spans="1:45">
      <c r="A65" s="256"/>
      <c r="B65" s="257"/>
      <c r="C65" s="257"/>
      <c r="D65" s="216"/>
      <c r="E65" s="217"/>
      <c r="F65" s="223"/>
      <c r="G65" s="224"/>
      <c r="H65" s="224"/>
      <c r="I65" s="225"/>
      <c r="J65" s="165"/>
      <c r="K65" s="166"/>
      <c r="L65" s="166"/>
      <c r="M65" s="178"/>
      <c r="N65" s="179"/>
      <c r="O65" s="27" t="s">
        <v>86</v>
      </c>
      <c r="P65" s="178"/>
      <c r="Q65" s="179"/>
      <c r="R65" s="179"/>
      <c r="S65" s="179"/>
      <c r="T65" s="179"/>
      <c r="U65" s="179"/>
      <c r="V65" s="179"/>
      <c r="W65" s="179"/>
      <c r="X65" s="179"/>
      <c r="Y65" s="265"/>
      <c r="Z65" s="266"/>
      <c r="AA65" s="266"/>
      <c r="AB65" s="266"/>
      <c r="AC65" s="266"/>
      <c r="AD65" s="266"/>
      <c r="AE65" s="266"/>
      <c r="AF65" s="267"/>
      <c r="AG65" s="235"/>
      <c r="AH65" s="236"/>
      <c r="AI65" s="236"/>
      <c r="AJ65" s="236"/>
      <c r="AK65" s="236"/>
      <c r="AL65" s="236"/>
      <c r="AM65" s="236"/>
      <c r="AN65" s="236"/>
      <c r="AO65" s="236"/>
      <c r="AP65" s="236"/>
      <c r="AQ65" s="236"/>
      <c r="AR65" s="236"/>
      <c r="AS65" s="237"/>
    </row>
    <row r="66" spans="1:45" ht="14.25" customHeight="1">
      <c r="A66" s="256"/>
      <c r="B66" s="257"/>
      <c r="C66" s="257"/>
      <c r="D66" s="216"/>
      <c r="E66" s="217"/>
      <c r="F66" s="223"/>
      <c r="G66" s="224"/>
      <c r="H66" s="224"/>
      <c r="I66" s="225"/>
      <c r="J66" s="165"/>
      <c r="K66" s="166"/>
      <c r="L66" s="166"/>
      <c r="M66" s="178"/>
      <c r="N66" s="179"/>
      <c r="O66" s="27" t="s">
        <v>86</v>
      </c>
      <c r="P66" s="178"/>
      <c r="Q66" s="179"/>
      <c r="R66" s="179"/>
      <c r="S66" s="179"/>
      <c r="T66" s="179"/>
      <c r="U66" s="179"/>
      <c r="V66" s="179"/>
      <c r="W66" s="179"/>
      <c r="X66" s="179"/>
      <c r="Y66" s="265" t="s">
        <v>102</v>
      </c>
      <c r="Z66" s="266"/>
      <c r="AA66" s="266"/>
      <c r="AB66" s="266"/>
      <c r="AC66" s="266"/>
      <c r="AD66" s="266"/>
      <c r="AE66" s="266"/>
      <c r="AF66" s="267"/>
      <c r="AG66" s="235"/>
      <c r="AH66" s="236"/>
      <c r="AI66" s="236"/>
      <c r="AJ66" s="236"/>
      <c r="AK66" s="236"/>
      <c r="AL66" s="236"/>
      <c r="AM66" s="236"/>
      <c r="AN66" s="236"/>
      <c r="AO66" s="236"/>
      <c r="AP66" s="236"/>
      <c r="AQ66" s="236"/>
      <c r="AR66" s="236"/>
      <c r="AS66" s="237"/>
    </row>
    <row r="67" spans="1:45" ht="14.25" customHeight="1" thickBot="1">
      <c r="A67" s="256"/>
      <c r="B67" s="257"/>
      <c r="C67" s="257"/>
      <c r="D67" s="218"/>
      <c r="E67" s="219"/>
      <c r="F67" s="223"/>
      <c r="G67" s="224"/>
      <c r="H67" s="224"/>
      <c r="I67" s="225"/>
      <c r="J67" s="169"/>
      <c r="K67" s="170"/>
      <c r="L67" s="170"/>
      <c r="M67" s="277"/>
      <c r="N67" s="273"/>
      <c r="O67" s="28" t="s">
        <v>86</v>
      </c>
      <c r="P67" s="277"/>
      <c r="Q67" s="273"/>
      <c r="R67" s="273"/>
      <c r="S67" s="273"/>
      <c r="T67" s="273"/>
      <c r="U67" s="273"/>
      <c r="V67" s="273"/>
      <c r="W67" s="273"/>
      <c r="X67" s="273"/>
      <c r="Y67" s="268"/>
      <c r="Z67" s="269"/>
      <c r="AA67" s="269"/>
      <c r="AB67" s="269"/>
      <c r="AC67" s="269"/>
      <c r="AD67" s="269"/>
      <c r="AE67" s="269"/>
      <c r="AF67" s="270"/>
      <c r="AG67" s="238"/>
      <c r="AH67" s="239"/>
      <c r="AI67" s="239"/>
      <c r="AJ67" s="239"/>
      <c r="AK67" s="239"/>
      <c r="AL67" s="239"/>
      <c r="AM67" s="239"/>
      <c r="AN67" s="239"/>
      <c r="AO67" s="239"/>
      <c r="AP67" s="239"/>
      <c r="AQ67" s="239"/>
      <c r="AR67" s="239"/>
      <c r="AS67" s="240"/>
    </row>
    <row r="68" spans="1:45" ht="14.25" customHeight="1">
      <c r="A68" s="449" t="s">
        <v>31</v>
      </c>
      <c r="B68" s="227"/>
      <c r="C68" s="228"/>
      <c r="D68" s="212" t="s">
        <v>33</v>
      </c>
      <c r="E68" s="188"/>
      <c r="F68" s="213"/>
      <c r="G68" s="209"/>
      <c r="H68" s="210"/>
      <c r="I68" s="210"/>
      <c r="J68" s="210"/>
      <c r="K68" s="210"/>
      <c r="L68" s="210"/>
      <c r="M68" s="210"/>
      <c r="N68" s="210"/>
      <c r="O68" s="210"/>
      <c r="P68" s="210"/>
      <c r="Q68" s="210"/>
      <c r="R68" s="211"/>
      <c r="S68" s="226" t="s">
        <v>100</v>
      </c>
      <c r="T68" s="227"/>
      <c r="U68" s="228"/>
      <c r="V68" s="248"/>
      <c r="W68" s="249"/>
      <c r="X68" s="249"/>
      <c r="Y68" s="249"/>
      <c r="Z68" s="249"/>
      <c r="AA68" s="249"/>
      <c r="AB68" s="249"/>
      <c r="AC68" s="249"/>
      <c r="AD68" s="249"/>
      <c r="AE68" s="226" t="s">
        <v>94</v>
      </c>
      <c r="AF68" s="254"/>
      <c r="AG68" s="255"/>
      <c r="AH68" s="248"/>
      <c r="AI68" s="249"/>
      <c r="AJ68" s="249"/>
      <c r="AK68" s="249"/>
      <c r="AL68" s="249"/>
      <c r="AM68" s="249"/>
      <c r="AN68" s="249"/>
      <c r="AO68" s="249"/>
      <c r="AP68" s="249"/>
      <c r="AQ68" s="249"/>
      <c r="AR68" s="249"/>
      <c r="AS68" s="262"/>
    </row>
    <row r="69" spans="1:45">
      <c r="A69" s="229"/>
      <c r="B69" s="230"/>
      <c r="C69" s="231"/>
      <c r="D69" s="198" t="s">
        <v>32</v>
      </c>
      <c r="E69" s="181"/>
      <c r="F69" s="199"/>
      <c r="G69" s="206"/>
      <c r="H69" s="207"/>
      <c r="I69" s="207"/>
      <c r="J69" s="207"/>
      <c r="K69" s="207"/>
      <c r="L69" s="207"/>
      <c r="M69" s="207"/>
      <c r="N69" s="207"/>
      <c r="O69" s="207"/>
      <c r="P69" s="207"/>
      <c r="Q69" s="207"/>
      <c r="R69" s="208"/>
      <c r="S69" s="229"/>
      <c r="T69" s="230"/>
      <c r="U69" s="231"/>
      <c r="V69" s="250"/>
      <c r="W69" s="251"/>
      <c r="X69" s="251"/>
      <c r="Y69" s="251"/>
      <c r="Z69" s="251"/>
      <c r="AA69" s="251"/>
      <c r="AB69" s="251"/>
      <c r="AC69" s="251"/>
      <c r="AD69" s="251"/>
      <c r="AE69" s="256"/>
      <c r="AF69" s="257"/>
      <c r="AG69" s="258"/>
      <c r="AH69" s="250"/>
      <c r="AI69" s="251"/>
      <c r="AJ69" s="251"/>
      <c r="AK69" s="251"/>
      <c r="AL69" s="251"/>
      <c r="AM69" s="251"/>
      <c r="AN69" s="251"/>
      <c r="AO69" s="251"/>
      <c r="AP69" s="251"/>
      <c r="AQ69" s="251"/>
      <c r="AR69" s="251"/>
      <c r="AS69" s="263"/>
    </row>
    <row r="70" spans="1:45">
      <c r="A70" s="229"/>
      <c r="B70" s="230"/>
      <c r="C70" s="231"/>
      <c r="D70" s="198" t="s">
        <v>98</v>
      </c>
      <c r="E70" s="181"/>
      <c r="F70" s="199"/>
      <c r="G70" s="206"/>
      <c r="H70" s="207"/>
      <c r="I70" s="207"/>
      <c r="J70" s="207"/>
      <c r="K70" s="207"/>
      <c r="L70" s="207"/>
      <c r="M70" s="207"/>
      <c r="N70" s="207"/>
      <c r="O70" s="207"/>
      <c r="P70" s="207"/>
      <c r="Q70" s="207"/>
      <c r="R70" s="208"/>
      <c r="S70" s="229"/>
      <c r="T70" s="230"/>
      <c r="U70" s="231"/>
      <c r="V70" s="250"/>
      <c r="W70" s="251"/>
      <c r="X70" s="251"/>
      <c r="Y70" s="251"/>
      <c r="Z70" s="251"/>
      <c r="AA70" s="251"/>
      <c r="AB70" s="251"/>
      <c r="AC70" s="251"/>
      <c r="AD70" s="251"/>
      <c r="AE70" s="256"/>
      <c r="AF70" s="257"/>
      <c r="AG70" s="258"/>
      <c r="AH70" s="250"/>
      <c r="AI70" s="251"/>
      <c r="AJ70" s="251"/>
      <c r="AK70" s="251"/>
      <c r="AL70" s="251"/>
      <c r="AM70" s="251"/>
      <c r="AN70" s="251"/>
      <c r="AO70" s="251"/>
      <c r="AP70" s="251"/>
      <c r="AQ70" s="251"/>
      <c r="AR70" s="251"/>
      <c r="AS70" s="263"/>
    </row>
    <row r="71" spans="1:45" ht="13.5" customHeight="1" thickBot="1">
      <c r="A71" s="232"/>
      <c r="B71" s="233"/>
      <c r="C71" s="234"/>
      <c r="D71" s="200" t="s">
        <v>99</v>
      </c>
      <c r="E71" s="201"/>
      <c r="F71" s="202"/>
      <c r="G71" s="203"/>
      <c r="H71" s="204"/>
      <c r="I71" s="204"/>
      <c r="J71" s="204"/>
      <c r="K71" s="204"/>
      <c r="L71" s="204"/>
      <c r="M71" s="204"/>
      <c r="N71" s="204"/>
      <c r="O71" s="204"/>
      <c r="P71" s="204"/>
      <c r="Q71" s="204"/>
      <c r="R71" s="205"/>
      <c r="S71" s="232"/>
      <c r="T71" s="233"/>
      <c r="U71" s="234"/>
      <c r="V71" s="252"/>
      <c r="W71" s="253"/>
      <c r="X71" s="253"/>
      <c r="Y71" s="253"/>
      <c r="Z71" s="253"/>
      <c r="AA71" s="253"/>
      <c r="AB71" s="253"/>
      <c r="AC71" s="253"/>
      <c r="AD71" s="253"/>
      <c r="AE71" s="259"/>
      <c r="AF71" s="260"/>
      <c r="AG71" s="261"/>
      <c r="AH71" s="252"/>
      <c r="AI71" s="253"/>
      <c r="AJ71" s="253"/>
      <c r="AK71" s="253"/>
      <c r="AL71" s="253"/>
      <c r="AM71" s="253"/>
      <c r="AN71" s="253"/>
      <c r="AO71" s="253"/>
      <c r="AP71" s="253"/>
      <c r="AQ71" s="253"/>
      <c r="AR71" s="253"/>
      <c r="AS71" s="26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45" t="s">
        <v>83</v>
      </c>
      <c r="B1" s="345"/>
      <c r="C1" s="345"/>
      <c r="D1" s="345"/>
      <c r="E1" s="345"/>
      <c r="F1" s="345"/>
      <c r="G1" s="345"/>
      <c r="H1" s="345"/>
      <c r="I1" s="345"/>
      <c r="J1" s="345"/>
      <c r="K1" s="345"/>
      <c r="L1" s="345"/>
      <c r="M1" s="345"/>
      <c r="N1" s="345"/>
      <c r="O1" s="345"/>
      <c r="P1" s="345"/>
      <c r="Q1" s="345"/>
      <c r="R1" s="345"/>
      <c r="S1" s="345"/>
      <c r="T1" s="345"/>
      <c r="U1" s="345"/>
      <c r="V1" s="345"/>
      <c r="W1" s="345"/>
      <c r="X1" s="345"/>
      <c r="Y1" s="345"/>
      <c r="Z1" s="345"/>
      <c r="AA1" s="345"/>
      <c r="AB1" s="345"/>
      <c r="AC1" s="345"/>
      <c r="AD1" s="345"/>
      <c r="AE1" s="345"/>
      <c r="AF1" s="345"/>
      <c r="AG1" s="346"/>
      <c r="AH1" s="244" t="s">
        <v>50</v>
      </c>
      <c r="AI1" s="245"/>
      <c r="AJ1" s="245"/>
      <c r="AK1" s="341"/>
      <c r="AL1" s="244" t="s">
        <v>55</v>
      </c>
      <c r="AM1" s="245"/>
      <c r="AN1" s="245"/>
      <c r="AO1" s="341"/>
      <c r="AP1" s="244" t="s">
        <v>56</v>
      </c>
      <c r="AQ1" s="245"/>
      <c r="AR1" s="245"/>
      <c r="AS1" s="341"/>
    </row>
    <row r="2" spans="1:45" ht="13.5" customHeight="1">
      <c r="A2" s="345"/>
      <c r="B2" s="345"/>
      <c r="C2" s="345"/>
      <c r="D2" s="345"/>
      <c r="E2" s="345"/>
      <c r="F2" s="345"/>
      <c r="G2" s="345"/>
      <c r="H2" s="345"/>
      <c r="I2" s="345"/>
      <c r="J2" s="345"/>
      <c r="K2" s="345"/>
      <c r="L2" s="345"/>
      <c r="M2" s="345"/>
      <c r="N2" s="345"/>
      <c r="O2" s="345"/>
      <c r="P2" s="345"/>
      <c r="Q2" s="345"/>
      <c r="R2" s="345"/>
      <c r="S2" s="345"/>
      <c r="T2" s="345"/>
      <c r="U2" s="345"/>
      <c r="V2" s="345"/>
      <c r="W2" s="345"/>
      <c r="X2" s="345"/>
      <c r="Y2" s="345"/>
      <c r="Z2" s="345"/>
      <c r="AA2" s="345"/>
      <c r="AB2" s="345"/>
      <c r="AC2" s="345"/>
      <c r="AD2" s="345"/>
      <c r="AE2" s="345"/>
      <c r="AF2" s="345"/>
      <c r="AG2" s="346"/>
      <c r="AH2" s="241"/>
      <c r="AI2" s="242"/>
      <c r="AJ2" s="242"/>
      <c r="AK2" s="247"/>
      <c r="AL2" s="241"/>
      <c r="AM2" s="242"/>
      <c r="AN2" s="242"/>
      <c r="AO2" s="247"/>
      <c r="AP2" s="241"/>
      <c r="AQ2" s="242"/>
      <c r="AR2" s="242"/>
      <c r="AS2" s="247"/>
    </row>
    <row r="3" spans="1:45" ht="14.25" customHeight="1">
      <c r="A3" s="8"/>
      <c r="B3" s="8"/>
      <c r="C3" s="8"/>
      <c r="D3" s="8"/>
      <c r="E3" s="8"/>
      <c r="F3" s="8"/>
      <c r="G3" s="8"/>
      <c r="H3" s="357" t="str">
        <f>曜日!B12</f>
        <v>令和7年</v>
      </c>
      <c r="I3" s="357"/>
      <c r="J3" s="357"/>
      <c r="K3" s="357"/>
      <c r="L3" s="357"/>
      <c r="M3" s="353" t="str">
        <f>曜日!C12</f>
        <v>7月</v>
      </c>
      <c r="N3" s="353"/>
      <c r="O3" s="353"/>
      <c r="P3" s="353" t="s">
        <v>21</v>
      </c>
      <c r="Q3" s="353"/>
      <c r="R3" s="353"/>
      <c r="S3" s="355" t="s">
        <v>78</v>
      </c>
      <c r="T3" s="355" t="str">
        <f>曜日!D7</f>
        <v>土</v>
      </c>
      <c r="U3" s="355" t="s">
        <v>29</v>
      </c>
      <c r="V3" s="9"/>
      <c r="W3" s="351" t="s">
        <v>42</v>
      </c>
      <c r="X3" s="351"/>
      <c r="Y3" s="351"/>
      <c r="Z3" s="351" t="s">
        <v>59</v>
      </c>
      <c r="AA3" s="347"/>
      <c r="AB3" s="347"/>
      <c r="AC3" s="347"/>
      <c r="AD3" s="347"/>
      <c r="AE3" s="347"/>
      <c r="AF3" s="347"/>
      <c r="AG3" s="348"/>
      <c r="AH3" s="195"/>
      <c r="AI3" s="196"/>
      <c r="AJ3" s="196"/>
      <c r="AK3" s="197"/>
      <c r="AL3" s="195"/>
      <c r="AM3" s="196"/>
      <c r="AN3" s="196"/>
      <c r="AO3" s="197"/>
      <c r="AP3" s="195"/>
      <c r="AQ3" s="196"/>
      <c r="AR3" s="196"/>
      <c r="AS3" s="197"/>
    </row>
    <row r="4" spans="1:45" ht="15" thickBot="1">
      <c r="A4" s="34"/>
      <c r="G4" s="34"/>
      <c r="H4" s="358"/>
      <c r="I4" s="358"/>
      <c r="J4" s="358"/>
      <c r="K4" s="358"/>
      <c r="L4" s="358"/>
      <c r="M4" s="354"/>
      <c r="N4" s="354"/>
      <c r="O4" s="354"/>
      <c r="P4" s="354"/>
      <c r="Q4" s="354"/>
      <c r="R4" s="354"/>
      <c r="S4" s="356"/>
      <c r="T4" s="356"/>
      <c r="U4" s="356"/>
      <c r="V4" s="10"/>
      <c r="W4" s="352"/>
      <c r="X4" s="352"/>
      <c r="Y4" s="352"/>
      <c r="Z4" s="352"/>
      <c r="AA4" s="349"/>
      <c r="AB4" s="349"/>
      <c r="AC4" s="349"/>
      <c r="AD4" s="349"/>
      <c r="AE4" s="349"/>
      <c r="AF4" s="349"/>
      <c r="AG4" s="350"/>
      <c r="AH4" s="342"/>
      <c r="AI4" s="343"/>
      <c r="AJ4" s="343"/>
      <c r="AK4" s="344"/>
      <c r="AL4" s="342"/>
      <c r="AM4" s="343"/>
      <c r="AN4" s="343"/>
      <c r="AO4" s="344"/>
      <c r="AP4" s="342"/>
      <c r="AQ4" s="343"/>
      <c r="AR4" s="343"/>
      <c r="AS4" s="344"/>
    </row>
    <row r="5" spans="1:45" ht="13.5" customHeight="1">
      <c r="A5" s="226" t="s">
        <v>82</v>
      </c>
      <c r="B5" s="227"/>
      <c r="C5" s="228"/>
      <c r="D5" s="324" t="s">
        <v>60</v>
      </c>
      <c r="E5" s="325"/>
      <c r="F5" s="325"/>
      <c r="G5" s="325"/>
      <c r="H5" s="325"/>
      <c r="I5" s="325"/>
      <c r="J5" s="359"/>
      <c r="K5" s="396" t="s">
        <v>44</v>
      </c>
      <c r="L5" s="390"/>
      <c r="M5" s="390"/>
      <c r="N5" s="390"/>
      <c r="O5" s="391"/>
      <c r="P5" s="393"/>
      <c r="Q5" s="390"/>
      <c r="R5" s="390"/>
      <c r="S5" s="390"/>
      <c r="T5" s="390" t="s">
        <v>80</v>
      </c>
      <c r="U5" s="390"/>
      <c r="V5" s="390"/>
      <c r="W5" s="390"/>
      <c r="X5" s="391"/>
      <c r="Y5" s="393"/>
      <c r="Z5" s="390"/>
      <c r="AA5" s="390"/>
      <c r="AB5" s="390"/>
      <c r="AC5" s="391" t="s">
        <v>129</v>
      </c>
      <c r="AD5" s="410"/>
      <c r="AE5" s="410"/>
      <c r="AF5" s="410"/>
      <c r="AG5" s="411"/>
      <c r="AH5" s="393"/>
      <c r="AI5" s="390"/>
      <c r="AJ5" s="390"/>
      <c r="AK5" s="390"/>
      <c r="AL5" s="390" t="s">
        <v>134</v>
      </c>
      <c r="AM5" s="390"/>
      <c r="AN5" s="390"/>
      <c r="AO5" s="394"/>
      <c r="AP5" s="401"/>
      <c r="AQ5" s="390"/>
      <c r="AR5" s="390"/>
      <c r="AS5" s="402"/>
    </row>
    <row r="6" spans="1:45" ht="13.5" customHeight="1">
      <c r="A6" s="256"/>
      <c r="B6" s="230"/>
      <c r="C6" s="231"/>
      <c r="D6" s="333"/>
      <c r="E6" s="360"/>
      <c r="F6" s="360"/>
      <c r="G6" s="360"/>
      <c r="H6" s="360"/>
      <c r="I6" s="360"/>
      <c r="J6" s="361"/>
      <c r="K6" s="155" t="s">
        <v>130</v>
      </c>
      <c r="L6" s="155"/>
      <c r="M6" s="155"/>
      <c r="N6" s="155"/>
      <c r="O6" s="156"/>
      <c r="P6" s="157"/>
      <c r="Q6" s="155"/>
      <c r="R6" s="155"/>
      <c r="S6" s="155"/>
      <c r="T6" s="155" t="s">
        <v>131</v>
      </c>
      <c r="U6" s="155"/>
      <c r="V6" s="155"/>
      <c r="W6" s="155"/>
      <c r="X6" s="156"/>
      <c r="Y6" s="158"/>
      <c r="Z6" s="159"/>
      <c r="AA6" s="159"/>
      <c r="AB6" s="160"/>
      <c r="AC6" s="155"/>
      <c r="AD6" s="155"/>
      <c r="AE6" s="155"/>
      <c r="AF6" s="155"/>
      <c r="AG6" s="156"/>
      <c r="AH6" s="157"/>
      <c r="AI6" s="155"/>
      <c r="AJ6" s="155"/>
      <c r="AK6" s="155"/>
      <c r="AL6" s="155"/>
      <c r="AM6" s="155"/>
      <c r="AN6" s="155"/>
      <c r="AO6" s="161"/>
      <c r="AP6" s="160"/>
      <c r="AQ6" s="155"/>
      <c r="AR6" s="155"/>
      <c r="AS6" s="162"/>
    </row>
    <row r="7" spans="1:45" ht="14.25" thickBot="1">
      <c r="A7" s="232"/>
      <c r="B7" s="233"/>
      <c r="C7" s="234"/>
      <c r="D7" s="362"/>
      <c r="E7" s="363"/>
      <c r="F7" s="363"/>
      <c r="G7" s="363"/>
      <c r="H7" s="363"/>
      <c r="I7" s="363"/>
      <c r="J7" s="364"/>
      <c r="K7" s="367"/>
      <c r="L7" s="367"/>
      <c r="M7" s="367"/>
      <c r="N7" s="367"/>
      <c r="O7" s="368"/>
      <c r="P7" s="395"/>
      <c r="Q7" s="367"/>
      <c r="R7" s="367"/>
      <c r="S7" s="367"/>
      <c r="T7" s="367"/>
      <c r="U7" s="367"/>
      <c r="V7" s="367"/>
      <c r="W7" s="367"/>
      <c r="X7" s="368"/>
      <c r="Y7" s="387"/>
      <c r="Z7" s="388"/>
      <c r="AA7" s="388"/>
      <c r="AB7" s="389"/>
      <c r="AC7" s="367"/>
      <c r="AD7" s="367"/>
      <c r="AE7" s="367"/>
      <c r="AF7" s="367"/>
      <c r="AG7" s="368"/>
      <c r="AH7" s="395"/>
      <c r="AI7" s="367"/>
      <c r="AJ7" s="367"/>
      <c r="AK7" s="367"/>
      <c r="AL7" s="367"/>
      <c r="AM7" s="367"/>
      <c r="AN7" s="367"/>
      <c r="AO7" s="407"/>
      <c r="AP7" s="408"/>
      <c r="AQ7" s="367"/>
      <c r="AR7" s="367"/>
      <c r="AS7" s="409"/>
    </row>
    <row r="8" spans="1:45" ht="13.5" customHeight="1">
      <c r="A8" s="226" t="s">
        <v>61</v>
      </c>
      <c r="B8" s="254"/>
      <c r="C8" s="254"/>
      <c r="D8" s="324" t="s">
        <v>62</v>
      </c>
      <c r="E8" s="325"/>
      <c r="F8" s="325"/>
      <c r="G8" s="325"/>
      <c r="H8" s="325"/>
      <c r="I8" s="325"/>
      <c r="J8" s="326"/>
      <c r="K8" s="330" t="s">
        <v>63</v>
      </c>
      <c r="L8" s="328"/>
      <c r="M8" s="328"/>
      <c r="N8" s="328"/>
      <c r="O8" s="328"/>
      <c r="P8" s="329"/>
      <c r="Q8" s="330" t="s">
        <v>64</v>
      </c>
      <c r="R8" s="328"/>
      <c r="S8" s="328"/>
      <c r="T8" s="328"/>
      <c r="U8" s="328"/>
      <c r="V8" s="329"/>
      <c r="W8" s="330" t="s">
        <v>65</v>
      </c>
      <c r="X8" s="328"/>
      <c r="Y8" s="328"/>
      <c r="Z8" s="328"/>
      <c r="AA8" s="328"/>
      <c r="AB8" s="329"/>
      <c r="AC8" s="330" t="s">
        <v>66</v>
      </c>
      <c r="AD8" s="328"/>
      <c r="AE8" s="328"/>
      <c r="AF8" s="328"/>
      <c r="AG8" s="328"/>
      <c r="AH8" s="329"/>
      <c r="AI8" s="330" t="s">
        <v>49</v>
      </c>
      <c r="AJ8" s="328"/>
      <c r="AK8" s="328"/>
      <c r="AL8" s="328"/>
      <c r="AM8" s="328"/>
      <c r="AN8" s="329"/>
      <c r="AO8" s="392" t="s">
        <v>43</v>
      </c>
      <c r="AP8" s="360"/>
      <c r="AQ8" s="360"/>
      <c r="AR8" s="360"/>
      <c r="AS8" s="361"/>
    </row>
    <row r="9" spans="1:45">
      <c r="A9" s="256"/>
      <c r="B9" s="257"/>
      <c r="C9" s="257"/>
      <c r="D9" s="327"/>
      <c r="E9" s="328"/>
      <c r="F9" s="328"/>
      <c r="G9" s="328"/>
      <c r="H9" s="328"/>
      <c r="I9" s="328"/>
      <c r="J9" s="329"/>
      <c r="K9" s="369" t="s">
        <v>47</v>
      </c>
      <c r="L9" s="370"/>
      <c r="M9" s="371"/>
      <c r="N9" s="369" t="s">
        <v>48</v>
      </c>
      <c r="O9" s="370"/>
      <c r="P9" s="371"/>
      <c r="Q9" s="369" t="s">
        <v>47</v>
      </c>
      <c r="R9" s="370"/>
      <c r="S9" s="371"/>
      <c r="T9" s="369" t="s">
        <v>48</v>
      </c>
      <c r="U9" s="370"/>
      <c r="V9" s="371"/>
      <c r="W9" s="369" t="s">
        <v>47</v>
      </c>
      <c r="X9" s="370"/>
      <c r="Y9" s="371"/>
      <c r="Z9" s="369" t="s">
        <v>48</v>
      </c>
      <c r="AA9" s="370"/>
      <c r="AB9" s="371"/>
      <c r="AC9" s="369" t="s">
        <v>47</v>
      </c>
      <c r="AD9" s="370"/>
      <c r="AE9" s="371"/>
      <c r="AF9" s="369" t="s">
        <v>48</v>
      </c>
      <c r="AG9" s="370"/>
      <c r="AH9" s="371"/>
      <c r="AI9" s="369" t="s">
        <v>47</v>
      </c>
      <c r="AJ9" s="370"/>
      <c r="AK9" s="371"/>
      <c r="AL9" s="369" t="s">
        <v>48</v>
      </c>
      <c r="AM9" s="370"/>
      <c r="AN9" s="371"/>
      <c r="AO9" s="330"/>
      <c r="AP9" s="328"/>
      <c r="AQ9" s="328"/>
      <c r="AR9" s="328"/>
      <c r="AS9" s="385"/>
    </row>
    <row r="10" spans="1:45" ht="13.5" customHeight="1">
      <c r="A10" s="256"/>
      <c r="B10" s="257"/>
      <c r="C10" s="257"/>
      <c r="D10" s="372" t="s">
        <v>67</v>
      </c>
      <c r="E10" s="373"/>
      <c r="F10" s="373"/>
      <c r="G10" s="373"/>
      <c r="H10" s="373"/>
      <c r="I10" s="373"/>
      <c r="J10" s="373"/>
      <c r="K10" s="163"/>
      <c r="L10" s="163"/>
      <c r="M10" s="163"/>
      <c r="N10" s="163"/>
      <c r="O10" s="163"/>
      <c r="P10" s="163"/>
      <c r="Q10" s="164"/>
      <c r="R10" s="164"/>
      <c r="S10" s="164"/>
      <c r="T10" s="164"/>
      <c r="U10" s="164"/>
      <c r="V10" s="164"/>
      <c r="W10" s="164"/>
      <c r="X10" s="164"/>
      <c r="Y10" s="164"/>
      <c r="Z10" s="164"/>
      <c r="AA10" s="164"/>
      <c r="AB10" s="164"/>
      <c r="AC10" s="164"/>
      <c r="AD10" s="164"/>
      <c r="AE10" s="164"/>
      <c r="AF10" s="164"/>
      <c r="AG10" s="164"/>
      <c r="AH10" s="164"/>
      <c r="AI10" s="164">
        <f>K10+Q10+W10+AC10</f>
        <v>0</v>
      </c>
      <c r="AJ10" s="164"/>
      <c r="AK10" s="164"/>
      <c r="AL10" s="164">
        <f>N10+T10+Z10+AF10</f>
        <v>0</v>
      </c>
      <c r="AM10" s="164"/>
      <c r="AN10" s="164"/>
      <c r="AO10" s="463">
        <f>AI14</f>
        <v>0</v>
      </c>
      <c r="AP10" s="463"/>
      <c r="AQ10" s="463"/>
      <c r="AR10" s="463"/>
      <c r="AS10" s="464"/>
    </row>
    <row r="11" spans="1:45" ht="13.5" customHeight="1">
      <c r="A11" s="256"/>
      <c r="B11" s="257"/>
      <c r="C11" s="257"/>
      <c r="D11" s="372" t="s">
        <v>68</v>
      </c>
      <c r="E11" s="373"/>
      <c r="F11" s="373"/>
      <c r="G11" s="373"/>
      <c r="H11" s="373"/>
      <c r="I11" s="373"/>
      <c r="J11" s="373"/>
      <c r="K11" s="163"/>
      <c r="L11" s="163"/>
      <c r="M11" s="163"/>
      <c r="N11" s="163"/>
      <c r="O11" s="163"/>
      <c r="P11" s="163"/>
      <c r="Q11" s="164"/>
      <c r="R11" s="164"/>
      <c r="S11" s="164"/>
      <c r="T11" s="164"/>
      <c r="U11" s="164"/>
      <c r="V11" s="164"/>
      <c r="W11" s="164"/>
      <c r="X11" s="164"/>
      <c r="Y11" s="164"/>
      <c r="Z11" s="164"/>
      <c r="AA11" s="164"/>
      <c r="AB11" s="164"/>
      <c r="AC11" s="164"/>
      <c r="AD11" s="164"/>
      <c r="AE11" s="164"/>
      <c r="AF11" s="164"/>
      <c r="AG11" s="164"/>
      <c r="AH11" s="164"/>
      <c r="AI11" s="164">
        <f>K11+Q11+W11+AC11</f>
        <v>0</v>
      </c>
      <c r="AJ11" s="164"/>
      <c r="AK11" s="164"/>
      <c r="AL11" s="164">
        <f>N11+T11+Z11+AF11</f>
        <v>0</v>
      </c>
      <c r="AM11" s="164"/>
      <c r="AN11" s="164"/>
      <c r="AO11" s="465"/>
      <c r="AP11" s="465"/>
      <c r="AQ11" s="465"/>
      <c r="AR11" s="465"/>
      <c r="AS11" s="466"/>
    </row>
    <row r="12" spans="1:45" ht="13.5" customHeight="1">
      <c r="A12" s="256"/>
      <c r="B12" s="257"/>
      <c r="C12" s="257"/>
      <c r="D12" s="372" t="s">
        <v>69</v>
      </c>
      <c r="E12" s="373"/>
      <c r="F12" s="373"/>
      <c r="G12" s="373"/>
      <c r="H12" s="373"/>
      <c r="I12" s="373"/>
      <c r="J12" s="373"/>
      <c r="K12" s="163"/>
      <c r="L12" s="163"/>
      <c r="M12" s="163"/>
      <c r="N12" s="163"/>
      <c r="O12" s="163"/>
      <c r="P12" s="163"/>
      <c r="Q12" s="164"/>
      <c r="R12" s="164"/>
      <c r="S12" s="164"/>
      <c r="T12" s="164"/>
      <c r="U12" s="164"/>
      <c r="V12" s="164"/>
      <c r="W12" s="164"/>
      <c r="X12" s="164"/>
      <c r="Y12" s="164"/>
      <c r="Z12" s="164"/>
      <c r="AA12" s="164"/>
      <c r="AB12" s="164"/>
      <c r="AC12" s="164"/>
      <c r="AD12" s="164"/>
      <c r="AE12" s="164"/>
      <c r="AF12" s="164"/>
      <c r="AG12" s="164"/>
      <c r="AH12" s="164"/>
      <c r="AI12" s="164">
        <f>K12+Q12+W12+AC12</f>
        <v>0</v>
      </c>
      <c r="AJ12" s="164"/>
      <c r="AK12" s="164"/>
      <c r="AL12" s="164">
        <f>N12+T12+Z12+AF12</f>
        <v>0</v>
      </c>
      <c r="AM12" s="164"/>
      <c r="AN12" s="164"/>
      <c r="AO12" s="465"/>
      <c r="AP12" s="465"/>
      <c r="AQ12" s="465"/>
      <c r="AR12" s="465"/>
      <c r="AS12" s="466"/>
    </row>
    <row r="13" spans="1:45" ht="13.5" customHeight="1">
      <c r="A13" s="256"/>
      <c r="B13" s="257"/>
      <c r="C13" s="257"/>
      <c r="D13" s="372" t="s">
        <v>49</v>
      </c>
      <c r="E13" s="373"/>
      <c r="F13" s="373"/>
      <c r="G13" s="373"/>
      <c r="H13" s="373"/>
      <c r="I13" s="373"/>
      <c r="J13" s="373"/>
      <c r="K13" s="164">
        <f>SUM(K10:M12)</f>
        <v>0</v>
      </c>
      <c r="L13" s="164"/>
      <c r="M13" s="164"/>
      <c r="N13" s="164">
        <f>SUM(N10:P12)</f>
        <v>0</v>
      </c>
      <c r="O13" s="164"/>
      <c r="P13" s="164"/>
      <c r="Q13" s="164">
        <f>SUM(Q10:S12)</f>
        <v>0</v>
      </c>
      <c r="R13" s="164"/>
      <c r="S13" s="164"/>
      <c r="T13" s="164">
        <f>SUM(T10:V12)</f>
        <v>0</v>
      </c>
      <c r="U13" s="164"/>
      <c r="V13" s="164"/>
      <c r="W13" s="164">
        <f>SUM(W10:Y12)</f>
        <v>0</v>
      </c>
      <c r="X13" s="164"/>
      <c r="Y13" s="164"/>
      <c r="Z13" s="164">
        <f>SUM(Z10:AB12)</f>
        <v>0</v>
      </c>
      <c r="AA13" s="164"/>
      <c r="AB13" s="164"/>
      <c r="AC13" s="164">
        <f>SUM(AC10:AE12)</f>
        <v>0</v>
      </c>
      <c r="AD13" s="164"/>
      <c r="AE13" s="164"/>
      <c r="AF13" s="164">
        <f>SUM(AF10:AH12)</f>
        <v>0</v>
      </c>
      <c r="AG13" s="164"/>
      <c r="AH13" s="164"/>
      <c r="AI13" s="164">
        <f>SUM(K13+Q13+W13+AC13)</f>
        <v>0</v>
      </c>
      <c r="AJ13" s="164"/>
      <c r="AK13" s="164"/>
      <c r="AL13" s="164">
        <f>SUM(N13+T13+Z13+AF13)</f>
        <v>0</v>
      </c>
      <c r="AM13" s="164"/>
      <c r="AN13" s="164"/>
      <c r="AO13" s="467" t="s">
        <v>81</v>
      </c>
      <c r="AP13" s="467"/>
      <c r="AQ13" s="467"/>
      <c r="AR13" s="467"/>
      <c r="AS13" s="468"/>
    </row>
    <row r="14" spans="1:45" ht="14.25" customHeight="1" thickBot="1">
      <c r="A14" s="256"/>
      <c r="B14" s="257"/>
      <c r="C14" s="257"/>
      <c r="D14" s="374"/>
      <c r="E14" s="375"/>
      <c r="F14" s="375"/>
      <c r="G14" s="375"/>
      <c r="H14" s="375"/>
      <c r="I14" s="375"/>
      <c r="J14" s="375"/>
      <c r="K14" s="471">
        <f>K13+N13</f>
        <v>0</v>
      </c>
      <c r="L14" s="471"/>
      <c r="M14" s="471"/>
      <c r="N14" s="471"/>
      <c r="O14" s="471"/>
      <c r="P14" s="471"/>
      <c r="Q14" s="471">
        <f>Q13+T13</f>
        <v>0</v>
      </c>
      <c r="R14" s="471"/>
      <c r="S14" s="471"/>
      <c r="T14" s="471"/>
      <c r="U14" s="471"/>
      <c r="V14" s="471"/>
      <c r="W14" s="471">
        <f>W13+Z13</f>
        <v>0</v>
      </c>
      <c r="X14" s="471"/>
      <c r="Y14" s="471"/>
      <c r="Z14" s="471"/>
      <c r="AA14" s="471"/>
      <c r="AB14" s="471"/>
      <c r="AC14" s="471">
        <f>AC13+AF13</f>
        <v>0</v>
      </c>
      <c r="AD14" s="471"/>
      <c r="AE14" s="471"/>
      <c r="AF14" s="471"/>
      <c r="AG14" s="471"/>
      <c r="AH14" s="471"/>
      <c r="AI14" s="471">
        <f>AI13+AL13</f>
        <v>0</v>
      </c>
      <c r="AJ14" s="471"/>
      <c r="AK14" s="471"/>
      <c r="AL14" s="471"/>
      <c r="AM14" s="471"/>
      <c r="AN14" s="471"/>
      <c r="AO14" s="469"/>
      <c r="AP14" s="469"/>
      <c r="AQ14" s="469"/>
      <c r="AR14" s="469"/>
      <c r="AS14" s="470"/>
    </row>
    <row r="15" spans="1:45">
      <c r="A15" s="256"/>
      <c r="B15" s="257"/>
      <c r="C15" s="258"/>
      <c r="D15" s="376"/>
      <c r="E15" s="377"/>
      <c r="F15" s="330" t="s">
        <v>51</v>
      </c>
      <c r="G15" s="328"/>
      <c r="H15" s="328"/>
      <c r="I15" s="328"/>
      <c r="J15" s="328"/>
      <c r="K15" s="328"/>
      <c r="L15" s="328"/>
      <c r="M15" s="329"/>
      <c r="N15" s="330" t="s">
        <v>62</v>
      </c>
      <c r="O15" s="328"/>
      <c r="P15" s="328"/>
      <c r="Q15" s="328"/>
      <c r="R15" s="328"/>
      <c r="S15" s="329"/>
      <c r="T15" s="313" t="s">
        <v>70</v>
      </c>
      <c r="U15" s="314"/>
      <c r="V15" s="314"/>
      <c r="W15" s="314"/>
      <c r="X15" s="315"/>
      <c r="Y15" s="330" t="s">
        <v>52</v>
      </c>
      <c r="Z15" s="328"/>
      <c r="AA15" s="328"/>
      <c r="AB15" s="328"/>
      <c r="AC15" s="329"/>
      <c r="AD15" s="330" t="s">
        <v>71</v>
      </c>
      <c r="AE15" s="328"/>
      <c r="AF15" s="328"/>
      <c r="AG15" s="328"/>
      <c r="AH15" s="328"/>
      <c r="AI15" s="328"/>
      <c r="AJ15" s="330" t="s">
        <v>72</v>
      </c>
      <c r="AK15" s="328"/>
      <c r="AL15" s="328"/>
      <c r="AM15" s="328"/>
      <c r="AN15" s="328"/>
      <c r="AO15" s="328"/>
      <c r="AP15" s="328"/>
      <c r="AQ15" s="328"/>
      <c r="AR15" s="328"/>
      <c r="AS15" s="385"/>
    </row>
    <row r="16" spans="1:45" ht="13.5" customHeight="1">
      <c r="A16" s="256"/>
      <c r="B16" s="257"/>
      <c r="C16" s="258"/>
      <c r="D16" s="331" t="s">
        <v>28</v>
      </c>
      <c r="E16" s="332"/>
      <c r="F16" s="365"/>
      <c r="G16" s="366"/>
      <c r="H16" s="366"/>
      <c r="I16" s="366"/>
      <c r="J16" s="366"/>
      <c r="K16" s="366"/>
      <c r="L16" s="336" t="s">
        <v>118</v>
      </c>
      <c r="M16" s="337"/>
      <c r="N16" s="335"/>
      <c r="O16" s="336"/>
      <c r="P16" s="336"/>
      <c r="Q16" s="336"/>
      <c r="R16" s="336"/>
      <c r="S16" s="337"/>
      <c r="T16" s="338"/>
      <c r="U16" s="339"/>
      <c r="V16" s="339"/>
      <c r="W16" s="339"/>
      <c r="X16" s="340"/>
      <c r="Y16" s="338"/>
      <c r="Z16" s="339"/>
      <c r="AA16" s="339"/>
      <c r="AB16" s="339"/>
      <c r="AC16" s="340"/>
      <c r="AD16" s="335"/>
      <c r="AE16" s="336"/>
      <c r="AF16" s="336"/>
      <c r="AG16" s="336"/>
      <c r="AH16" s="336"/>
      <c r="AI16" s="336"/>
      <c r="AJ16" s="335"/>
      <c r="AK16" s="336"/>
      <c r="AL16" s="336"/>
      <c r="AM16" s="336"/>
      <c r="AN16" s="336"/>
      <c r="AO16" s="336"/>
      <c r="AP16" s="336"/>
      <c r="AQ16" s="336"/>
      <c r="AR16" s="336"/>
      <c r="AS16" s="412"/>
    </row>
    <row r="17" spans="1:49">
      <c r="A17" s="256"/>
      <c r="B17" s="257"/>
      <c r="C17" s="258"/>
      <c r="D17" s="333"/>
      <c r="E17" s="334"/>
      <c r="F17" s="301"/>
      <c r="G17" s="297"/>
      <c r="H17" s="297"/>
      <c r="I17" s="297"/>
      <c r="J17" s="297"/>
      <c r="K17" s="297"/>
      <c r="L17" s="297" t="s">
        <v>79</v>
      </c>
      <c r="M17" s="302"/>
      <c r="N17" s="301"/>
      <c r="O17" s="297"/>
      <c r="P17" s="297"/>
      <c r="Q17" s="297"/>
      <c r="R17" s="297"/>
      <c r="S17" s="302"/>
      <c r="T17" s="301"/>
      <c r="U17" s="297"/>
      <c r="V17" s="297"/>
      <c r="W17" s="297"/>
      <c r="X17" s="302"/>
      <c r="Y17" s="379"/>
      <c r="Z17" s="380"/>
      <c r="AA17" s="380"/>
      <c r="AB17" s="380"/>
      <c r="AC17" s="381"/>
      <c r="AD17" s="301"/>
      <c r="AE17" s="297"/>
      <c r="AF17" s="297"/>
      <c r="AG17" s="297"/>
      <c r="AH17" s="297"/>
      <c r="AI17" s="297"/>
      <c r="AJ17" s="301"/>
      <c r="AK17" s="297"/>
      <c r="AL17" s="297"/>
      <c r="AM17" s="297"/>
      <c r="AN17" s="297"/>
      <c r="AO17" s="297"/>
      <c r="AP17" s="297"/>
      <c r="AQ17" s="297"/>
      <c r="AR17" s="297"/>
      <c r="AS17" s="386"/>
    </row>
    <row r="18" spans="1:49">
      <c r="A18" s="256"/>
      <c r="B18" s="257"/>
      <c r="C18" s="258"/>
      <c r="D18" s="333"/>
      <c r="E18" s="334"/>
      <c r="F18" s="301"/>
      <c r="G18" s="297"/>
      <c r="H18" s="297"/>
      <c r="I18" s="297"/>
      <c r="J18" s="297"/>
      <c r="K18" s="297"/>
      <c r="L18" s="297" t="s">
        <v>79</v>
      </c>
      <c r="M18" s="302"/>
      <c r="N18" s="301"/>
      <c r="O18" s="297"/>
      <c r="P18" s="297"/>
      <c r="Q18" s="297"/>
      <c r="R18" s="297"/>
      <c r="S18" s="302"/>
      <c r="T18" s="301"/>
      <c r="U18" s="297"/>
      <c r="V18" s="297"/>
      <c r="W18" s="297"/>
      <c r="X18" s="302"/>
      <c r="Y18" s="301"/>
      <c r="Z18" s="297"/>
      <c r="AA18" s="297"/>
      <c r="AB18" s="297"/>
      <c r="AC18" s="302"/>
      <c r="AD18" s="301"/>
      <c r="AE18" s="297"/>
      <c r="AF18" s="297"/>
      <c r="AG18" s="297"/>
      <c r="AH18" s="297"/>
      <c r="AI18" s="297"/>
      <c r="AJ18" s="301"/>
      <c r="AK18" s="297"/>
      <c r="AL18" s="297"/>
      <c r="AM18" s="297"/>
      <c r="AN18" s="297"/>
      <c r="AO18" s="297"/>
      <c r="AP18" s="297"/>
      <c r="AQ18" s="297"/>
      <c r="AR18" s="297"/>
      <c r="AS18" s="386"/>
    </row>
    <row r="19" spans="1:49">
      <c r="A19" s="256"/>
      <c r="B19" s="257"/>
      <c r="C19" s="258"/>
      <c r="D19" s="333"/>
      <c r="E19" s="334"/>
      <c r="F19" s="301"/>
      <c r="G19" s="297"/>
      <c r="H19" s="297"/>
      <c r="I19" s="297"/>
      <c r="J19" s="297"/>
      <c r="K19" s="297"/>
      <c r="L19" s="297" t="s">
        <v>79</v>
      </c>
      <c r="M19" s="302"/>
      <c r="N19" s="301"/>
      <c r="O19" s="297"/>
      <c r="P19" s="297"/>
      <c r="Q19" s="297"/>
      <c r="R19" s="297"/>
      <c r="S19" s="302"/>
      <c r="T19" s="301"/>
      <c r="U19" s="297"/>
      <c r="V19" s="297"/>
      <c r="W19" s="297"/>
      <c r="X19" s="302"/>
      <c r="Y19" s="298"/>
      <c r="Z19" s="299"/>
      <c r="AA19" s="299"/>
      <c r="AB19" s="299"/>
      <c r="AC19" s="300"/>
      <c r="AD19" s="301"/>
      <c r="AE19" s="297"/>
      <c r="AF19" s="297"/>
      <c r="AG19" s="297"/>
      <c r="AH19" s="297"/>
      <c r="AI19" s="297"/>
      <c r="AJ19" s="301"/>
      <c r="AK19" s="297"/>
      <c r="AL19" s="297"/>
      <c r="AM19" s="297"/>
      <c r="AN19" s="297"/>
      <c r="AO19" s="297"/>
      <c r="AP19" s="297"/>
      <c r="AQ19" s="297"/>
      <c r="AR19" s="297"/>
      <c r="AS19" s="386"/>
    </row>
    <row r="20" spans="1:49">
      <c r="A20" s="256"/>
      <c r="B20" s="257"/>
      <c r="C20" s="258"/>
      <c r="D20" s="327"/>
      <c r="E20" s="329"/>
      <c r="F20" s="310"/>
      <c r="G20" s="311"/>
      <c r="H20" s="311"/>
      <c r="I20" s="311"/>
      <c r="J20" s="311"/>
      <c r="K20" s="311"/>
      <c r="L20" s="311" t="s">
        <v>79</v>
      </c>
      <c r="M20" s="312"/>
      <c r="N20" s="310"/>
      <c r="O20" s="311"/>
      <c r="P20" s="311"/>
      <c r="Q20" s="311"/>
      <c r="R20" s="311"/>
      <c r="S20" s="312"/>
      <c r="T20" s="310"/>
      <c r="U20" s="311"/>
      <c r="V20" s="311"/>
      <c r="W20" s="311"/>
      <c r="X20" s="312"/>
      <c r="Y20" s="298"/>
      <c r="Z20" s="299"/>
      <c r="AA20" s="299"/>
      <c r="AB20" s="299"/>
      <c r="AC20" s="300"/>
      <c r="AD20" s="310"/>
      <c r="AE20" s="311"/>
      <c r="AF20" s="311"/>
      <c r="AG20" s="311"/>
      <c r="AH20" s="311"/>
      <c r="AI20" s="311"/>
      <c r="AJ20" s="310"/>
      <c r="AK20" s="311"/>
      <c r="AL20" s="311"/>
      <c r="AM20" s="311"/>
      <c r="AN20" s="311"/>
      <c r="AO20" s="311"/>
      <c r="AP20" s="311"/>
      <c r="AQ20" s="311"/>
      <c r="AR20" s="311"/>
      <c r="AS20" s="417"/>
    </row>
    <row r="21" spans="1:49" ht="13.5" customHeight="1">
      <c r="A21" s="256"/>
      <c r="B21" s="257"/>
      <c r="C21" s="258"/>
      <c r="D21" s="331" t="s">
        <v>73</v>
      </c>
      <c r="E21" s="332"/>
      <c r="F21" s="365"/>
      <c r="G21" s="366"/>
      <c r="H21" s="366"/>
      <c r="I21" s="366"/>
      <c r="J21" s="366"/>
      <c r="K21" s="366"/>
      <c r="L21" s="336" t="s">
        <v>79</v>
      </c>
      <c r="M21" s="337"/>
      <c r="N21" s="335"/>
      <c r="O21" s="336"/>
      <c r="P21" s="336"/>
      <c r="Q21" s="336"/>
      <c r="R21" s="336"/>
      <c r="S21" s="337"/>
      <c r="T21" s="298"/>
      <c r="U21" s="299"/>
      <c r="V21" s="299"/>
      <c r="W21" s="299"/>
      <c r="X21" s="300"/>
      <c r="Y21" s="338"/>
      <c r="Z21" s="339"/>
      <c r="AA21" s="339"/>
      <c r="AB21" s="339"/>
      <c r="AC21" s="340"/>
      <c r="AD21" s="335"/>
      <c r="AE21" s="336"/>
      <c r="AF21" s="336"/>
      <c r="AG21" s="336"/>
      <c r="AH21" s="336"/>
      <c r="AI21" s="337"/>
      <c r="AJ21" s="335"/>
      <c r="AK21" s="336"/>
      <c r="AL21" s="336"/>
      <c r="AM21" s="336"/>
      <c r="AN21" s="336"/>
      <c r="AO21" s="336"/>
      <c r="AP21" s="336"/>
      <c r="AQ21" s="336"/>
      <c r="AR21" s="336"/>
      <c r="AS21" s="412"/>
    </row>
    <row r="22" spans="1:49">
      <c r="A22" s="256"/>
      <c r="B22" s="257"/>
      <c r="C22" s="258"/>
      <c r="D22" s="333"/>
      <c r="E22" s="334"/>
      <c r="F22" s="301"/>
      <c r="G22" s="297"/>
      <c r="H22" s="297"/>
      <c r="I22" s="297"/>
      <c r="J22" s="297"/>
      <c r="K22" s="297"/>
      <c r="L22" s="297" t="s">
        <v>79</v>
      </c>
      <c r="M22" s="302"/>
      <c r="N22" s="301"/>
      <c r="O22" s="297"/>
      <c r="P22" s="297"/>
      <c r="Q22" s="297"/>
      <c r="R22" s="297"/>
      <c r="S22" s="302"/>
      <c r="T22" s="301"/>
      <c r="U22" s="297"/>
      <c r="V22" s="297"/>
      <c r="W22" s="297"/>
      <c r="X22" s="302"/>
      <c r="Y22" s="379"/>
      <c r="Z22" s="380"/>
      <c r="AA22" s="380"/>
      <c r="AB22" s="380"/>
      <c r="AC22" s="381"/>
      <c r="AD22" s="301"/>
      <c r="AE22" s="297"/>
      <c r="AF22" s="297"/>
      <c r="AG22" s="297"/>
      <c r="AH22" s="297"/>
      <c r="AI22" s="297"/>
      <c r="AJ22" s="301"/>
      <c r="AK22" s="297"/>
      <c r="AL22" s="297"/>
      <c r="AM22" s="297"/>
      <c r="AN22" s="297"/>
      <c r="AO22" s="297"/>
      <c r="AP22" s="297"/>
      <c r="AQ22" s="297"/>
      <c r="AR22" s="297"/>
      <c r="AS22" s="386"/>
    </row>
    <row r="23" spans="1:49">
      <c r="A23" s="256"/>
      <c r="B23" s="257"/>
      <c r="C23" s="258"/>
      <c r="D23" s="333"/>
      <c r="E23" s="334"/>
      <c r="F23" s="301"/>
      <c r="G23" s="297"/>
      <c r="H23" s="297"/>
      <c r="I23" s="297"/>
      <c r="J23" s="297"/>
      <c r="K23" s="297"/>
      <c r="L23" s="297" t="s">
        <v>79</v>
      </c>
      <c r="M23" s="302"/>
      <c r="N23" s="301"/>
      <c r="O23" s="297"/>
      <c r="P23" s="297"/>
      <c r="Q23" s="297"/>
      <c r="R23" s="297"/>
      <c r="S23" s="302"/>
      <c r="T23" s="301"/>
      <c r="U23" s="297"/>
      <c r="V23" s="297"/>
      <c r="W23" s="297"/>
      <c r="X23" s="302"/>
      <c r="Y23" s="301"/>
      <c r="Z23" s="297"/>
      <c r="AA23" s="297"/>
      <c r="AB23" s="297"/>
      <c r="AC23" s="302"/>
      <c r="AD23" s="301"/>
      <c r="AE23" s="297"/>
      <c r="AF23" s="297"/>
      <c r="AG23" s="297"/>
      <c r="AH23" s="297"/>
      <c r="AI23" s="297"/>
      <c r="AJ23" s="301"/>
      <c r="AK23" s="297"/>
      <c r="AL23" s="297"/>
      <c r="AM23" s="297"/>
      <c r="AN23" s="297"/>
      <c r="AO23" s="297"/>
      <c r="AP23" s="297"/>
      <c r="AQ23" s="297"/>
      <c r="AR23" s="297"/>
      <c r="AS23" s="386"/>
    </row>
    <row r="24" spans="1:49">
      <c r="A24" s="256"/>
      <c r="B24" s="257"/>
      <c r="C24" s="258"/>
      <c r="D24" s="333"/>
      <c r="E24" s="334"/>
      <c r="F24" s="301"/>
      <c r="G24" s="297"/>
      <c r="H24" s="297"/>
      <c r="I24" s="297"/>
      <c r="J24" s="297"/>
      <c r="K24" s="297"/>
      <c r="L24" s="297" t="s">
        <v>79</v>
      </c>
      <c r="M24" s="302"/>
      <c r="N24" s="301"/>
      <c r="O24" s="297"/>
      <c r="P24" s="297"/>
      <c r="Q24" s="297"/>
      <c r="R24" s="297"/>
      <c r="S24" s="302"/>
      <c r="T24" s="301"/>
      <c r="U24" s="297"/>
      <c r="V24" s="297"/>
      <c r="W24" s="297"/>
      <c r="X24" s="302"/>
      <c r="Y24" s="298"/>
      <c r="Z24" s="299"/>
      <c r="AA24" s="299"/>
      <c r="AB24" s="299"/>
      <c r="AC24" s="300"/>
      <c r="AD24" s="301"/>
      <c r="AE24" s="297"/>
      <c r="AF24" s="297"/>
      <c r="AG24" s="297"/>
      <c r="AH24" s="297"/>
      <c r="AI24" s="297"/>
      <c r="AJ24" s="301"/>
      <c r="AK24" s="297"/>
      <c r="AL24" s="297"/>
      <c r="AM24" s="297"/>
      <c r="AN24" s="297"/>
      <c r="AO24" s="297"/>
      <c r="AP24" s="297"/>
      <c r="AQ24" s="297"/>
      <c r="AR24" s="297"/>
      <c r="AS24" s="386"/>
    </row>
    <row r="25" spans="1:49">
      <c r="A25" s="256"/>
      <c r="B25" s="257"/>
      <c r="C25" s="258"/>
      <c r="D25" s="327"/>
      <c r="E25" s="329"/>
      <c r="F25" s="310"/>
      <c r="G25" s="311"/>
      <c r="H25" s="311"/>
      <c r="I25" s="311"/>
      <c r="J25" s="311"/>
      <c r="K25" s="311"/>
      <c r="L25" s="311" t="s">
        <v>79</v>
      </c>
      <c r="M25" s="312"/>
      <c r="N25" s="310"/>
      <c r="O25" s="311"/>
      <c r="P25" s="311"/>
      <c r="Q25" s="311"/>
      <c r="R25" s="311"/>
      <c r="S25" s="312"/>
      <c r="T25" s="298"/>
      <c r="U25" s="299"/>
      <c r="V25" s="299"/>
      <c r="W25" s="299"/>
      <c r="X25" s="300"/>
      <c r="Y25" s="298"/>
      <c r="Z25" s="299"/>
      <c r="AA25" s="299"/>
      <c r="AB25" s="299"/>
      <c r="AC25" s="300"/>
      <c r="AD25" s="310"/>
      <c r="AE25" s="311"/>
      <c r="AF25" s="311"/>
      <c r="AG25" s="311"/>
      <c r="AH25" s="311"/>
      <c r="AI25" s="311"/>
      <c r="AJ25" s="310"/>
      <c r="AK25" s="311"/>
      <c r="AL25" s="311"/>
      <c r="AM25" s="311"/>
      <c r="AN25" s="311"/>
      <c r="AO25" s="311"/>
      <c r="AP25" s="311"/>
      <c r="AQ25" s="311"/>
      <c r="AR25" s="311"/>
      <c r="AS25" s="417"/>
    </row>
    <row r="26" spans="1:49" ht="13.5" customHeight="1">
      <c r="A26" s="256"/>
      <c r="B26" s="257"/>
      <c r="C26" s="258"/>
      <c r="D26" s="418" t="s">
        <v>103</v>
      </c>
      <c r="E26" s="419"/>
      <c r="F26" s="335"/>
      <c r="G26" s="336"/>
      <c r="H26" s="336"/>
      <c r="I26" s="336"/>
      <c r="J26" s="336"/>
      <c r="K26" s="336"/>
      <c r="L26" s="336" t="s">
        <v>79</v>
      </c>
      <c r="M26" s="337"/>
      <c r="N26" s="335"/>
      <c r="O26" s="336"/>
      <c r="P26" s="336"/>
      <c r="Q26" s="336"/>
      <c r="R26" s="336"/>
      <c r="S26" s="337"/>
      <c r="T26" s="338"/>
      <c r="U26" s="339"/>
      <c r="V26" s="339"/>
      <c r="W26" s="339"/>
      <c r="X26" s="340"/>
      <c r="Y26" s="338"/>
      <c r="Z26" s="339"/>
      <c r="AA26" s="339"/>
      <c r="AB26" s="339"/>
      <c r="AC26" s="340"/>
      <c r="AD26" s="335"/>
      <c r="AE26" s="336"/>
      <c r="AF26" s="336"/>
      <c r="AG26" s="336"/>
      <c r="AH26" s="336"/>
      <c r="AI26" s="337"/>
      <c r="AJ26" s="335"/>
      <c r="AK26" s="336"/>
      <c r="AL26" s="336"/>
      <c r="AM26" s="336"/>
      <c r="AN26" s="336"/>
      <c r="AO26" s="336"/>
      <c r="AP26" s="336"/>
      <c r="AQ26" s="336"/>
      <c r="AR26" s="336"/>
      <c r="AS26" s="412"/>
    </row>
    <row r="27" spans="1:49" s="11" customFormat="1">
      <c r="A27" s="256"/>
      <c r="B27" s="257"/>
      <c r="C27" s="258"/>
      <c r="D27" s="420"/>
      <c r="E27" s="421"/>
      <c r="F27" s="301"/>
      <c r="G27" s="297"/>
      <c r="H27" s="297"/>
      <c r="I27" s="297"/>
      <c r="J27" s="297"/>
      <c r="K27" s="297"/>
      <c r="L27" s="297" t="s">
        <v>79</v>
      </c>
      <c r="M27" s="302"/>
      <c r="N27" s="301"/>
      <c r="O27" s="297"/>
      <c r="P27" s="297"/>
      <c r="Q27" s="297"/>
      <c r="R27" s="297"/>
      <c r="S27" s="302"/>
      <c r="T27" s="301"/>
      <c r="U27" s="297"/>
      <c r="V27" s="297"/>
      <c r="W27" s="297"/>
      <c r="X27" s="302"/>
      <c r="Y27" s="379"/>
      <c r="Z27" s="380"/>
      <c r="AA27" s="380"/>
      <c r="AB27" s="380"/>
      <c r="AC27" s="381"/>
      <c r="AD27" s="301"/>
      <c r="AE27" s="297"/>
      <c r="AF27" s="297"/>
      <c r="AG27" s="297"/>
      <c r="AH27" s="297"/>
      <c r="AI27" s="302"/>
      <c r="AJ27" s="301"/>
      <c r="AK27" s="297"/>
      <c r="AL27" s="297"/>
      <c r="AM27" s="297"/>
      <c r="AN27" s="297"/>
      <c r="AO27" s="297"/>
      <c r="AP27" s="297"/>
      <c r="AQ27" s="297"/>
      <c r="AR27" s="297"/>
      <c r="AS27" s="386"/>
    </row>
    <row r="28" spans="1:49" s="11" customFormat="1">
      <c r="A28" s="256"/>
      <c r="B28" s="257"/>
      <c r="C28" s="258"/>
      <c r="D28" s="420"/>
      <c r="E28" s="421"/>
      <c r="F28" s="301"/>
      <c r="G28" s="297"/>
      <c r="H28" s="297"/>
      <c r="I28" s="297"/>
      <c r="J28" s="297"/>
      <c r="K28" s="297"/>
      <c r="L28" s="297" t="s">
        <v>79</v>
      </c>
      <c r="M28" s="302"/>
      <c r="N28" s="301"/>
      <c r="O28" s="297"/>
      <c r="P28" s="297"/>
      <c r="Q28" s="297"/>
      <c r="R28" s="297"/>
      <c r="S28" s="302"/>
      <c r="T28" s="301"/>
      <c r="U28" s="297"/>
      <c r="V28" s="297"/>
      <c r="W28" s="297"/>
      <c r="X28" s="302"/>
      <c r="Y28" s="301"/>
      <c r="Z28" s="297"/>
      <c r="AA28" s="297"/>
      <c r="AB28" s="297"/>
      <c r="AC28" s="302"/>
      <c r="AD28" s="301"/>
      <c r="AE28" s="297"/>
      <c r="AF28" s="297"/>
      <c r="AG28" s="297"/>
      <c r="AH28" s="297"/>
      <c r="AI28" s="302"/>
      <c r="AJ28" s="301"/>
      <c r="AK28" s="297"/>
      <c r="AL28" s="297"/>
      <c r="AM28" s="297"/>
      <c r="AN28" s="297"/>
      <c r="AO28" s="297"/>
      <c r="AP28" s="297"/>
      <c r="AQ28" s="297"/>
      <c r="AR28" s="297"/>
      <c r="AS28" s="386"/>
    </row>
    <row r="29" spans="1:49" s="11" customFormat="1">
      <c r="A29" s="256"/>
      <c r="B29" s="257"/>
      <c r="C29" s="258"/>
      <c r="D29" s="420"/>
      <c r="E29" s="421"/>
      <c r="F29" s="301"/>
      <c r="G29" s="297"/>
      <c r="H29" s="297"/>
      <c r="I29" s="297"/>
      <c r="J29" s="297"/>
      <c r="K29" s="297"/>
      <c r="L29" s="297" t="s">
        <v>79</v>
      </c>
      <c r="M29" s="302"/>
      <c r="N29" s="301"/>
      <c r="O29" s="297"/>
      <c r="P29" s="297"/>
      <c r="Q29" s="297"/>
      <c r="R29" s="297"/>
      <c r="S29" s="302"/>
      <c r="T29" s="301"/>
      <c r="U29" s="297"/>
      <c r="V29" s="297"/>
      <c r="W29" s="297"/>
      <c r="X29" s="302"/>
      <c r="Y29" s="298"/>
      <c r="Z29" s="299"/>
      <c r="AA29" s="299"/>
      <c r="AB29" s="299"/>
      <c r="AC29" s="300"/>
      <c r="AD29" s="301"/>
      <c r="AE29" s="297"/>
      <c r="AF29" s="297"/>
      <c r="AG29" s="297"/>
      <c r="AH29" s="297"/>
      <c r="AI29" s="302"/>
      <c r="AJ29" s="301"/>
      <c r="AK29" s="297"/>
      <c r="AL29" s="297"/>
      <c r="AM29" s="297"/>
      <c r="AN29" s="297"/>
      <c r="AO29" s="297"/>
      <c r="AP29" s="297"/>
      <c r="AQ29" s="297"/>
      <c r="AR29" s="297"/>
      <c r="AS29" s="386"/>
    </row>
    <row r="30" spans="1:49" s="11" customFormat="1" ht="14.25" thickBot="1">
      <c r="A30" s="256"/>
      <c r="B30" s="257"/>
      <c r="C30" s="258"/>
      <c r="D30" s="422"/>
      <c r="E30" s="423"/>
      <c r="F30" s="413"/>
      <c r="G30" s="414"/>
      <c r="H30" s="414"/>
      <c r="I30" s="414"/>
      <c r="J30" s="414"/>
      <c r="K30" s="414"/>
      <c r="L30" s="414" t="s">
        <v>79</v>
      </c>
      <c r="M30" s="416"/>
      <c r="N30" s="413"/>
      <c r="O30" s="414"/>
      <c r="P30" s="414"/>
      <c r="Q30" s="414"/>
      <c r="R30" s="414"/>
      <c r="S30" s="416"/>
      <c r="T30" s="298"/>
      <c r="U30" s="299"/>
      <c r="V30" s="299"/>
      <c r="W30" s="299"/>
      <c r="X30" s="300"/>
      <c r="Y30" s="298"/>
      <c r="Z30" s="299"/>
      <c r="AA30" s="299"/>
      <c r="AB30" s="299"/>
      <c r="AC30" s="300"/>
      <c r="AD30" s="413"/>
      <c r="AE30" s="414"/>
      <c r="AF30" s="414"/>
      <c r="AG30" s="414"/>
      <c r="AH30" s="414"/>
      <c r="AI30" s="416"/>
      <c r="AJ30" s="413"/>
      <c r="AK30" s="414"/>
      <c r="AL30" s="414"/>
      <c r="AM30" s="414"/>
      <c r="AN30" s="414"/>
      <c r="AO30" s="414"/>
      <c r="AP30" s="414"/>
      <c r="AQ30" s="414"/>
      <c r="AR30" s="414"/>
      <c r="AS30" s="415"/>
    </row>
    <row r="31" spans="1:49" s="11" customFormat="1" ht="13.5" customHeight="1">
      <c r="A31" s="226" t="s">
        <v>74</v>
      </c>
      <c r="B31" s="254"/>
      <c r="C31" s="255"/>
      <c r="D31" s="323" t="s">
        <v>51</v>
      </c>
      <c r="E31" s="314"/>
      <c r="F31" s="314"/>
      <c r="G31" s="314"/>
      <c r="H31" s="314"/>
      <c r="I31" s="314"/>
      <c r="J31" s="315"/>
      <c r="K31" s="313" t="s">
        <v>70</v>
      </c>
      <c r="L31" s="314"/>
      <c r="M31" s="314"/>
      <c r="N31" s="314"/>
      <c r="O31" s="315"/>
      <c r="P31" s="313" t="s">
        <v>54</v>
      </c>
      <c r="Q31" s="314"/>
      <c r="R31" s="315"/>
      <c r="S31" s="313" t="s">
        <v>75</v>
      </c>
      <c r="T31" s="314"/>
      <c r="U31" s="314"/>
      <c r="V31" s="314"/>
      <c r="W31" s="315"/>
      <c r="X31" s="313" t="s">
        <v>76</v>
      </c>
      <c r="Y31" s="314"/>
      <c r="Z31" s="314"/>
      <c r="AA31" s="314"/>
      <c r="AB31" s="315"/>
      <c r="AC31" s="314" t="s">
        <v>77</v>
      </c>
      <c r="AD31" s="314"/>
      <c r="AE31" s="314"/>
      <c r="AF31" s="314"/>
      <c r="AG31" s="314"/>
      <c r="AH31" s="314"/>
      <c r="AI31" s="314"/>
      <c r="AJ31" s="314"/>
      <c r="AK31" s="314"/>
      <c r="AL31" s="314"/>
      <c r="AM31" s="314"/>
      <c r="AN31" s="315"/>
      <c r="AO31" s="314" t="s">
        <v>53</v>
      </c>
      <c r="AP31" s="314"/>
      <c r="AQ31" s="314"/>
      <c r="AR31" s="314"/>
      <c r="AS31" s="428"/>
    </row>
    <row r="32" spans="1:49" s="11" customFormat="1">
      <c r="A32" s="256"/>
      <c r="B32" s="257"/>
      <c r="C32" s="258"/>
      <c r="D32" s="454"/>
      <c r="E32" s="177"/>
      <c r="F32" s="177"/>
      <c r="G32" s="177"/>
      <c r="H32" s="177"/>
      <c r="I32" s="297" t="s">
        <v>79</v>
      </c>
      <c r="J32" s="297"/>
      <c r="K32" s="298"/>
      <c r="L32" s="299"/>
      <c r="M32" s="299"/>
      <c r="N32" s="299"/>
      <c r="O32" s="300"/>
      <c r="P32" s="336"/>
      <c r="Q32" s="336"/>
      <c r="R32" s="336"/>
      <c r="S32" s="429"/>
      <c r="T32" s="430"/>
      <c r="U32" s="430"/>
      <c r="V32" s="430"/>
      <c r="W32" s="431"/>
      <c r="X32" s="432"/>
      <c r="Y32" s="433"/>
      <c r="Z32" s="433"/>
      <c r="AA32" s="433"/>
      <c r="AB32" s="434"/>
      <c r="AC32" s="450" t="s">
        <v>115</v>
      </c>
      <c r="AD32" s="451"/>
      <c r="AE32" s="59"/>
      <c r="AF32" s="60" t="s">
        <v>116</v>
      </c>
      <c r="AG32" s="59"/>
      <c r="AH32" s="61" t="s">
        <v>113</v>
      </c>
      <c r="AI32" s="59"/>
      <c r="AJ32" s="83" t="s">
        <v>41</v>
      </c>
      <c r="AK32" s="39"/>
      <c r="AL32" s="50" t="s">
        <v>59</v>
      </c>
      <c r="AM32" s="50"/>
      <c r="AN32" s="37" t="s">
        <v>84</v>
      </c>
      <c r="AO32" s="426"/>
      <c r="AP32" s="426"/>
      <c r="AQ32" s="426"/>
      <c r="AR32" s="426"/>
      <c r="AS32" s="427"/>
      <c r="AW32" s="30"/>
    </row>
    <row r="33" spans="1:49">
      <c r="A33" s="256"/>
      <c r="B33" s="257"/>
      <c r="C33" s="258"/>
      <c r="D33" s="296"/>
      <c r="E33" s="297"/>
      <c r="F33" s="297"/>
      <c r="G33" s="297"/>
      <c r="H33" s="297"/>
      <c r="I33" s="297" t="s">
        <v>118</v>
      </c>
      <c r="J33" s="297"/>
      <c r="K33" s="301"/>
      <c r="L33" s="297"/>
      <c r="M33" s="297"/>
      <c r="N33" s="297"/>
      <c r="O33" s="302"/>
      <c r="P33" s="297"/>
      <c r="Q33" s="297"/>
      <c r="R33" s="297"/>
      <c r="S33" s="301"/>
      <c r="T33" s="297"/>
      <c r="U33" s="297"/>
      <c r="V33" s="297"/>
      <c r="W33" s="302"/>
      <c r="X33" s="321"/>
      <c r="Y33" s="322"/>
      <c r="Z33" s="322"/>
      <c r="AA33" s="322"/>
      <c r="AB33" s="435"/>
      <c r="AC33" s="321" t="s">
        <v>115</v>
      </c>
      <c r="AD33" s="322"/>
      <c r="AE33" s="79"/>
      <c r="AF33" s="80" t="s">
        <v>116</v>
      </c>
      <c r="AG33" s="79"/>
      <c r="AH33" s="81" t="s">
        <v>113</v>
      </c>
      <c r="AI33" s="79"/>
      <c r="AJ33" s="84" t="s">
        <v>41</v>
      </c>
      <c r="AK33" s="35"/>
      <c r="AL33" s="47" t="s">
        <v>59</v>
      </c>
      <c r="AM33" s="47"/>
      <c r="AN33" s="36" t="s">
        <v>84</v>
      </c>
      <c r="AO33" s="424"/>
      <c r="AP33" s="424"/>
      <c r="AQ33" s="424"/>
      <c r="AR33" s="424"/>
      <c r="AS33" s="425"/>
      <c r="AW33" s="30"/>
    </row>
    <row r="34" spans="1:49">
      <c r="A34" s="256"/>
      <c r="B34" s="257"/>
      <c r="C34" s="258"/>
      <c r="D34" s="296"/>
      <c r="E34" s="297"/>
      <c r="F34" s="297"/>
      <c r="G34" s="297"/>
      <c r="H34" s="297"/>
      <c r="I34" s="297" t="s">
        <v>118</v>
      </c>
      <c r="J34" s="297"/>
      <c r="K34" s="301"/>
      <c r="L34" s="297"/>
      <c r="M34" s="297"/>
      <c r="N34" s="297"/>
      <c r="O34" s="302"/>
      <c r="P34" s="297"/>
      <c r="Q34" s="297"/>
      <c r="R34" s="297"/>
      <c r="S34" s="304"/>
      <c r="T34" s="305"/>
      <c r="U34" s="305"/>
      <c r="V34" s="305"/>
      <c r="W34" s="306"/>
      <c r="X34" s="316"/>
      <c r="Y34" s="317"/>
      <c r="Z34" s="317"/>
      <c r="AA34" s="317"/>
      <c r="AB34" s="318"/>
      <c r="AC34" s="319" t="s">
        <v>110</v>
      </c>
      <c r="AD34" s="320"/>
      <c r="AE34" s="62"/>
      <c r="AF34" s="63" t="s">
        <v>57</v>
      </c>
      <c r="AG34" s="62"/>
      <c r="AH34" s="64" t="s">
        <v>58</v>
      </c>
      <c r="AI34" s="62"/>
      <c r="AJ34" s="77" t="s">
        <v>41</v>
      </c>
      <c r="AK34" s="35"/>
      <c r="AL34" s="47" t="s">
        <v>59</v>
      </c>
      <c r="AM34" s="47"/>
      <c r="AN34" s="36" t="s">
        <v>84</v>
      </c>
      <c r="AO34" s="424"/>
      <c r="AP34" s="424"/>
      <c r="AQ34" s="424"/>
      <c r="AR34" s="424"/>
      <c r="AS34" s="425"/>
      <c r="AW34" s="30"/>
    </row>
    <row r="35" spans="1:49">
      <c r="A35" s="256"/>
      <c r="B35" s="257"/>
      <c r="C35" s="258"/>
      <c r="D35" s="296"/>
      <c r="E35" s="297"/>
      <c r="F35" s="297"/>
      <c r="G35" s="297"/>
      <c r="H35" s="297"/>
      <c r="I35" s="297" t="s">
        <v>118</v>
      </c>
      <c r="J35" s="297"/>
      <c r="K35" s="301"/>
      <c r="L35" s="297"/>
      <c r="M35" s="297"/>
      <c r="N35" s="297"/>
      <c r="O35" s="302"/>
      <c r="P35" s="301"/>
      <c r="Q35" s="297"/>
      <c r="R35" s="302"/>
      <c r="S35" s="304"/>
      <c r="T35" s="305"/>
      <c r="U35" s="305"/>
      <c r="V35" s="305"/>
      <c r="W35" s="306"/>
      <c r="X35" s="316"/>
      <c r="Y35" s="317"/>
      <c r="Z35" s="317"/>
      <c r="AA35" s="317"/>
      <c r="AB35" s="318"/>
      <c r="AC35" s="316" t="s">
        <v>110</v>
      </c>
      <c r="AD35" s="317"/>
      <c r="AE35" s="55"/>
      <c r="AF35" s="56" t="s">
        <v>57</v>
      </c>
      <c r="AG35" s="55"/>
      <c r="AH35" s="57" t="s">
        <v>58</v>
      </c>
      <c r="AI35" s="55"/>
      <c r="AJ35" s="76" t="s">
        <v>41</v>
      </c>
      <c r="AK35" s="35"/>
      <c r="AL35" s="47" t="s">
        <v>59</v>
      </c>
      <c r="AM35" s="47"/>
      <c r="AN35" s="36" t="s">
        <v>84</v>
      </c>
      <c r="AO35" s="424"/>
      <c r="AP35" s="424"/>
      <c r="AQ35" s="424"/>
      <c r="AR35" s="424"/>
      <c r="AS35" s="425"/>
      <c r="AW35" s="30"/>
    </row>
    <row r="36" spans="1:49">
      <c r="A36" s="256"/>
      <c r="B36" s="257"/>
      <c r="C36" s="258"/>
      <c r="D36" s="296"/>
      <c r="E36" s="297"/>
      <c r="F36" s="297"/>
      <c r="G36" s="297"/>
      <c r="H36" s="297"/>
      <c r="I36" s="297" t="s">
        <v>118</v>
      </c>
      <c r="J36" s="297"/>
      <c r="K36" s="301"/>
      <c r="L36" s="297"/>
      <c r="M36" s="297"/>
      <c r="N36" s="297"/>
      <c r="O36" s="302"/>
      <c r="P36" s="301"/>
      <c r="Q36" s="297"/>
      <c r="R36" s="302"/>
      <c r="S36" s="304"/>
      <c r="T36" s="305"/>
      <c r="U36" s="305"/>
      <c r="V36" s="305"/>
      <c r="W36" s="306"/>
      <c r="X36" s="316"/>
      <c r="Y36" s="317"/>
      <c r="Z36" s="317"/>
      <c r="AA36" s="317"/>
      <c r="AB36" s="318"/>
      <c r="AC36" s="316" t="s">
        <v>110</v>
      </c>
      <c r="AD36" s="317"/>
      <c r="AE36" s="55"/>
      <c r="AF36" s="56" t="s">
        <v>57</v>
      </c>
      <c r="AG36" s="55"/>
      <c r="AH36" s="57" t="s">
        <v>58</v>
      </c>
      <c r="AI36" s="55"/>
      <c r="AJ36" s="76" t="s">
        <v>41</v>
      </c>
      <c r="AK36" s="35"/>
      <c r="AL36" s="47" t="s">
        <v>59</v>
      </c>
      <c r="AM36" s="47"/>
      <c r="AN36" s="36" t="s">
        <v>84</v>
      </c>
      <c r="AO36" s="424"/>
      <c r="AP36" s="424"/>
      <c r="AQ36" s="424"/>
      <c r="AR36" s="424"/>
      <c r="AS36" s="425"/>
      <c r="AW36" s="30"/>
    </row>
    <row r="37" spans="1:49">
      <c r="A37" s="256"/>
      <c r="B37" s="257"/>
      <c r="C37" s="258"/>
      <c r="D37" s="296"/>
      <c r="E37" s="297"/>
      <c r="F37" s="297"/>
      <c r="G37" s="297"/>
      <c r="H37" s="297"/>
      <c r="I37" s="297" t="s">
        <v>118</v>
      </c>
      <c r="J37" s="297"/>
      <c r="K37" s="301"/>
      <c r="L37" s="297"/>
      <c r="M37" s="297"/>
      <c r="N37" s="297"/>
      <c r="O37" s="302"/>
      <c r="P37" s="301"/>
      <c r="Q37" s="297"/>
      <c r="R37" s="302"/>
      <c r="S37" s="472"/>
      <c r="T37" s="473"/>
      <c r="U37" s="473"/>
      <c r="V37" s="473"/>
      <c r="W37" s="474"/>
      <c r="X37" s="316"/>
      <c r="Y37" s="317"/>
      <c r="Z37" s="317"/>
      <c r="AA37" s="317"/>
      <c r="AB37" s="318"/>
      <c r="AC37" s="316" t="s">
        <v>119</v>
      </c>
      <c r="AD37" s="317"/>
      <c r="AE37" s="55"/>
      <c r="AF37" s="56" t="s">
        <v>120</v>
      </c>
      <c r="AG37" s="55"/>
      <c r="AH37" s="57" t="s">
        <v>121</v>
      </c>
      <c r="AI37" s="55"/>
      <c r="AJ37" s="76" t="s">
        <v>122</v>
      </c>
      <c r="AK37" s="35"/>
      <c r="AL37" s="47" t="s">
        <v>59</v>
      </c>
      <c r="AM37" s="47"/>
      <c r="AN37" s="36" t="s">
        <v>84</v>
      </c>
      <c r="AO37" s="424"/>
      <c r="AP37" s="424"/>
      <c r="AQ37" s="424"/>
      <c r="AR37" s="424"/>
      <c r="AS37" s="425"/>
      <c r="AW37" s="30"/>
    </row>
    <row r="38" spans="1:49" s="15" customFormat="1">
      <c r="A38" s="256"/>
      <c r="B38" s="257"/>
      <c r="C38" s="258"/>
      <c r="D38" s="296"/>
      <c r="E38" s="297"/>
      <c r="F38" s="297"/>
      <c r="G38" s="297"/>
      <c r="H38" s="297"/>
      <c r="I38" s="297" t="s">
        <v>118</v>
      </c>
      <c r="J38" s="297"/>
      <c r="K38" s="301"/>
      <c r="L38" s="297"/>
      <c r="M38" s="297"/>
      <c r="N38" s="297"/>
      <c r="O38" s="302"/>
      <c r="P38" s="307"/>
      <c r="Q38" s="307"/>
      <c r="R38" s="308"/>
      <c r="S38" s="309"/>
      <c r="T38" s="307"/>
      <c r="U38" s="307"/>
      <c r="V38" s="307"/>
      <c r="W38" s="308"/>
      <c r="X38" s="309"/>
      <c r="Y38" s="307"/>
      <c r="Z38" s="307"/>
      <c r="AA38" s="307"/>
      <c r="AB38" s="308"/>
      <c r="AC38" s="321" t="s">
        <v>110</v>
      </c>
      <c r="AD38" s="322"/>
      <c r="AE38" s="82"/>
      <c r="AF38" s="80" t="s">
        <v>57</v>
      </c>
      <c r="AG38" s="4"/>
      <c r="AH38" s="81" t="s">
        <v>126</v>
      </c>
      <c r="AI38" s="82"/>
      <c r="AJ38" s="78" t="s">
        <v>41</v>
      </c>
      <c r="AK38" s="35"/>
      <c r="AL38" s="47" t="s">
        <v>59</v>
      </c>
      <c r="AM38" s="47"/>
      <c r="AN38" s="36" t="s">
        <v>84</v>
      </c>
      <c r="AO38" s="424"/>
      <c r="AP38" s="424"/>
      <c r="AQ38" s="424"/>
      <c r="AR38" s="424"/>
      <c r="AS38" s="425"/>
      <c r="AW38" s="30"/>
    </row>
    <row r="39" spans="1:49">
      <c r="A39" s="256"/>
      <c r="B39" s="257"/>
      <c r="C39" s="258"/>
      <c r="D39" s="303"/>
      <c r="E39" s="179"/>
      <c r="F39" s="179"/>
      <c r="G39" s="179"/>
      <c r="H39" s="179"/>
      <c r="I39" s="297" t="s">
        <v>79</v>
      </c>
      <c r="J39" s="297"/>
      <c r="K39" s="301"/>
      <c r="L39" s="297"/>
      <c r="M39" s="297"/>
      <c r="N39" s="297"/>
      <c r="O39" s="302"/>
      <c r="P39" s="297"/>
      <c r="Q39" s="297"/>
      <c r="R39" s="297"/>
      <c r="S39" s="304"/>
      <c r="T39" s="305"/>
      <c r="U39" s="305"/>
      <c r="V39" s="305"/>
      <c r="W39" s="306"/>
      <c r="X39" s="316"/>
      <c r="Y39" s="317"/>
      <c r="Z39" s="317"/>
      <c r="AA39" s="317"/>
      <c r="AB39" s="318"/>
      <c r="AC39" s="316" t="s">
        <v>110</v>
      </c>
      <c r="AD39" s="317"/>
      <c r="AE39" s="12"/>
      <c r="AF39" s="13" t="s">
        <v>57</v>
      </c>
      <c r="AG39" s="12"/>
      <c r="AH39" s="14" t="s">
        <v>58</v>
      </c>
      <c r="AI39" s="12"/>
      <c r="AJ39" s="46" t="s">
        <v>41</v>
      </c>
      <c r="AK39" s="35"/>
      <c r="AL39" s="47" t="s">
        <v>59</v>
      </c>
      <c r="AM39" s="47"/>
      <c r="AN39" s="36" t="s">
        <v>84</v>
      </c>
      <c r="AO39" s="424"/>
      <c r="AP39" s="424"/>
      <c r="AQ39" s="424"/>
      <c r="AR39" s="424"/>
      <c r="AS39" s="425"/>
      <c r="AW39" s="30"/>
    </row>
    <row r="40" spans="1:49">
      <c r="A40" s="256"/>
      <c r="B40" s="257"/>
      <c r="C40" s="258"/>
      <c r="D40" s="303"/>
      <c r="E40" s="179"/>
      <c r="F40" s="179"/>
      <c r="G40" s="179"/>
      <c r="H40" s="179"/>
      <c r="I40" s="297" t="s">
        <v>79</v>
      </c>
      <c r="J40" s="297"/>
      <c r="K40" s="301"/>
      <c r="L40" s="297"/>
      <c r="M40" s="297"/>
      <c r="N40" s="297"/>
      <c r="O40" s="302"/>
      <c r="P40" s="297"/>
      <c r="Q40" s="297"/>
      <c r="R40" s="297"/>
      <c r="S40" s="304"/>
      <c r="T40" s="305"/>
      <c r="U40" s="305"/>
      <c r="V40" s="305"/>
      <c r="W40" s="306"/>
      <c r="X40" s="316"/>
      <c r="Y40" s="317"/>
      <c r="Z40" s="317"/>
      <c r="AA40" s="317"/>
      <c r="AB40" s="318"/>
      <c r="AC40" s="316" t="s">
        <v>110</v>
      </c>
      <c r="AD40" s="317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424"/>
      <c r="AP40" s="424"/>
      <c r="AQ40" s="424"/>
      <c r="AR40" s="424"/>
      <c r="AS40" s="425"/>
      <c r="AW40" s="30"/>
    </row>
    <row r="41" spans="1:49">
      <c r="A41" s="256"/>
      <c r="B41" s="257"/>
      <c r="C41" s="258"/>
      <c r="D41" s="303"/>
      <c r="E41" s="179"/>
      <c r="F41" s="179"/>
      <c r="G41" s="179"/>
      <c r="H41" s="179"/>
      <c r="I41" s="297" t="s">
        <v>79</v>
      </c>
      <c r="J41" s="297"/>
      <c r="K41" s="301"/>
      <c r="L41" s="297"/>
      <c r="M41" s="297"/>
      <c r="N41" s="297"/>
      <c r="O41" s="302"/>
      <c r="P41" s="297"/>
      <c r="Q41" s="297"/>
      <c r="R41" s="297"/>
      <c r="S41" s="304"/>
      <c r="T41" s="305"/>
      <c r="U41" s="305"/>
      <c r="V41" s="305"/>
      <c r="W41" s="306"/>
      <c r="X41" s="316"/>
      <c r="Y41" s="317"/>
      <c r="Z41" s="317"/>
      <c r="AA41" s="317"/>
      <c r="AB41" s="318"/>
      <c r="AC41" s="316" t="s">
        <v>110</v>
      </c>
      <c r="AD41" s="317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424"/>
      <c r="AP41" s="444"/>
      <c r="AQ41" s="444"/>
      <c r="AR41" s="444"/>
      <c r="AS41" s="445"/>
      <c r="AW41" s="29"/>
    </row>
    <row r="42" spans="1:49">
      <c r="A42" s="256"/>
      <c r="B42" s="257"/>
      <c r="C42" s="258"/>
      <c r="D42" s="303"/>
      <c r="E42" s="179"/>
      <c r="F42" s="179"/>
      <c r="G42" s="179"/>
      <c r="H42" s="179"/>
      <c r="I42" s="297" t="s">
        <v>79</v>
      </c>
      <c r="J42" s="297"/>
      <c r="K42" s="301"/>
      <c r="L42" s="297"/>
      <c r="M42" s="297"/>
      <c r="N42" s="297"/>
      <c r="O42" s="302"/>
      <c r="P42" s="297"/>
      <c r="Q42" s="297"/>
      <c r="R42" s="297"/>
      <c r="S42" s="304"/>
      <c r="T42" s="305"/>
      <c r="U42" s="305"/>
      <c r="V42" s="305"/>
      <c r="W42" s="306"/>
      <c r="X42" s="316"/>
      <c r="Y42" s="317"/>
      <c r="Z42" s="317"/>
      <c r="AA42" s="317"/>
      <c r="AB42" s="318"/>
      <c r="AC42" s="316" t="s">
        <v>110</v>
      </c>
      <c r="AD42" s="317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424"/>
      <c r="AP42" s="444"/>
      <c r="AQ42" s="444"/>
      <c r="AR42" s="444"/>
      <c r="AS42" s="445"/>
      <c r="AW42" s="29"/>
    </row>
    <row r="43" spans="1:49">
      <c r="A43" s="256"/>
      <c r="B43" s="257"/>
      <c r="C43" s="258"/>
      <c r="D43" s="303"/>
      <c r="E43" s="179"/>
      <c r="F43" s="179"/>
      <c r="G43" s="179"/>
      <c r="H43" s="179"/>
      <c r="I43" s="297" t="s">
        <v>79</v>
      </c>
      <c r="J43" s="297"/>
      <c r="K43" s="301"/>
      <c r="L43" s="297"/>
      <c r="M43" s="297"/>
      <c r="N43" s="297"/>
      <c r="O43" s="302"/>
      <c r="P43" s="297"/>
      <c r="Q43" s="297"/>
      <c r="R43" s="297"/>
      <c r="S43" s="304"/>
      <c r="T43" s="305"/>
      <c r="U43" s="305"/>
      <c r="V43" s="305"/>
      <c r="W43" s="306"/>
      <c r="X43" s="316"/>
      <c r="Y43" s="317"/>
      <c r="Z43" s="317"/>
      <c r="AA43" s="317"/>
      <c r="AB43" s="318"/>
      <c r="AC43" s="316" t="s">
        <v>110</v>
      </c>
      <c r="AD43" s="317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424"/>
      <c r="AP43" s="444"/>
      <c r="AQ43" s="444"/>
      <c r="AR43" s="444"/>
      <c r="AS43" s="445"/>
      <c r="AW43" s="29"/>
    </row>
    <row r="44" spans="1:49">
      <c r="A44" s="256"/>
      <c r="B44" s="257"/>
      <c r="C44" s="258"/>
      <c r="D44" s="303"/>
      <c r="E44" s="179"/>
      <c r="F44" s="179"/>
      <c r="G44" s="179"/>
      <c r="H44" s="179"/>
      <c r="I44" s="297" t="s">
        <v>79</v>
      </c>
      <c r="J44" s="297"/>
      <c r="K44" s="301"/>
      <c r="L44" s="297"/>
      <c r="M44" s="297"/>
      <c r="N44" s="297"/>
      <c r="O44" s="302"/>
      <c r="P44" s="297"/>
      <c r="Q44" s="297"/>
      <c r="R44" s="297"/>
      <c r="S44" s="304"/>
      <c r="T44" s="305"/>
      <c r="U44" s="305"/>
      <c r="V44" s="305"/>
      <c r="W44" s="306"/>
      <c r="X44" s="316"/>
      <c r="Y44" s="317"/>
      <c r="Z44" s="317"/>
      <c r="AA44" s="317"/>
      <c r="AB44" s="318"/>
      <c r="AC44" s="316" t="s">
        <v>110</v>
      </c>
      <c r="AD44" s="317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424"/>
      <c r="AP44" s="444"/>
      <c r="AQ44" s="444"/>
      <c r="AR44" s="444"/>
      <c r="AS44" s="445"/>
      <c r="AW44" s="29"/>
    </row>
    <row r="45" spans="1:49">
      <c r="A45" s="256"/>
      <c r="B45" s="257"/>
      <c r="C45" s="258"/>
      <c r="D45" s="303"/>
      <c r="E45" s="179"/>
      <c r="F45" s="179"/>
      <c r="G45" s="179"/>
      <c r="H45" s="179"/>
      <c r="I45" s="297" t="s">
        <v>79</v>
      </c>
      <c r="J45" s="297"/>
      <c r="K45" s="298"/>
      <c r="L45" s="299"/>
      <c r="M45" s="299"/>
      <c r="N45" s="299"/>
      <c r="O45" s="300"/>
      <c r="P45" s="297"/>
      <c r="Q45" s="297"/>
      <c r="R45" s="297"/>
      <c r="S45" s="304"/>
      <c r="T45" s="305"/>
      <c r="U45" s="305"/>
      <c r="V45" s="305"/>
      <c r="W45" s="306"/>
      <c r="X45" s="316"/>
      <c r="Y45" s="317"/>
      <c r="Z45" s="317"/>
      <c r="AA45" s="317"/>
      <c r="AB45" s="318"/>
      <c r="AC45" s="316" t="s">
        <v>110</v>
      </c>
      <c r="AD45" s="317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424"/>
      <c r="AP45" s="444"/>
      <c r="AQ45" s="444"/>
      <c r="AR45" s="444"/>
      <c r="AS45" s="445"/>
      <c r="AW45" s="29"/>
    </row>
    <row r="46" spans="1:49" ht="14.25" thickBot="1">
      <c r="A46" s="259"/>
      <c r="B46" s="260"/>
      <c r="C46" s="261"/>
      <c r="D46" s="452"/>
      <c r="E46" s="453"/>
      <c r="F46" s="453"/>
      <c r="G46" s="453"/>
      <c r="H46" s="453"/>
      <c r="I46" s="414" t="s">
        <v>79</v>
      </c>
      <c r="J46" s="414"/>
      <c r="K46" s="413"/>
      <c r="L46" s="414"/>
      <c r="M46" s="414"/>
      <c r="N46" s="414"/>
      <c r="O46" s="416"/>
      <c r="P46" s="414"/>
      <c r="Q46" s="414"/>
      <c r="R46" s="414"/>
      <c r="S46" s="441"/>
      <c r="T46" s="442"/>
      <c r="U46" s="442"/>
      <c r="V46" s="442"/>
      <c r="W46" s="443"/>
      <c r="X46" s="458"/>
      <c r="Y46" s="459"/>
      <c r="Z46" s="459"/>
      <c r="AA46" s="459"/>
      <c r="AB46" s="460"/>
      <c r="AC46" s="319" t="s">
        <v>110</v>
      </c>
      <c r="AD46" s="320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446"/>
      <c r="AP46" s="447"/>
      <c r="AQ46" s="447"/>
      <c r="AR46" s="447"/>
      <c r="AS46" s="448"/>
      <c r="AW46" s="29"/>
    </row>
    <row r="47" spans="1:49" ht="13.5" customHeight="1">
      <c r="A47" s="226" t="s">
        <v>85</v>
      </c>
      <c r="B47" s="254"/>
      <c r="C47" s="254"/>
      <c r="D47" s="212" t="s">
        <v>46</v>
      </c>
      <c r="E47" s="188"/>
      <c r="F47" s="188"/>
      <c r="G47" s="188"/>
      <c r="H47" s="188"/>
      <c r="I47" s="188"/>
      <c r="J47" s="187" t="s">
        <v>91</v>
      </c>
      <c r="K47" s="188"/>
      <c r="L47" s="188"/>
      <c r="M47" s="188"/>
      <c r="N47" s="188"/>
      <c r="O47" s="188"/>
      <c r="P47" s="187" t="s">
        <v>92</v>
      </c>
      <c r="Q47" s="188"/>
      <c r="R47" s="294"/>
      <c r="S47" s="187" t="s">
        <v>53</v>
      </c>
      <c r="T47" s="188"/>
      <c r="U47" s="188"/>
      <c r="V47" s="188"/>
      <c r="W47" s="188"/>
      <c r="X47" s="188"/>
      <c r="Y47" s="187" t="s">
        <v>46</v>
      </c>
      <c r="Z47" s="188"/>
      <c r="AA47" s="187" t="s">
        <v>91</v>
      </c>
      <c r="AB47" s="188"/>
      <c r="AC47" s="188"/>
      <c r="AD47" s="188"/>
      <c r="AE47" s="188"/>
      <c r="AF47" s="294"/>
      <c r="AG47" s="187" t="s">
        <v>93</v>
      </c>
      <c r="AH47" s="188"/>
      <c r="AI47" s="188"/>
      <c r="AJ47" s="188"/>
      <c r="AK47" s="188"/>
      <c r="AL47" s="188"/>
      <c r="AM47" s="188"/>
      <c r="AN47" s="188"/>
      <c r="AO47" s="188"/>
      <c r="AP47" s="294"/>
      <c r="AQ47" s="187" t="s">
        <v>92</v>
      </c>
      <c r="AR47" s="188"/>
      <c r="AS47" s="213"/>
      <c r="AW47" s="30"/>
    </row>
    <row r="48" spans="1:49" ht="13.5" customHeight="1">
      <c r="A48" s="256"/>
      <c r="B48" s="257"/>
      <c r="C48" s="257"/>
      <c r="D48" s="214" t="s">
        <v>89</v>
      </c>
      <c r="E48" s="215"/>
      <c r="F48" s="223" t="s">
        <v>96</v>
      </c>
      <c r="G48" s="224"/>
      <c r="H48" s="224"/>
      <c r="I48" s="225"/>
      <c r="J48" s="24"/>
      <c r="K48" s="436"/>
      <c r="L48" s="437"/>
      <c r="M48" s="437"/>
      <c r="N48" s="437"/>
      <c r="O48" s="19" t="s">
        <v>79</v>
      </c>
      <c r="P48" s="176"/>
      <c r="Q48" s="177"/>
      <c r="R48" s="183"/>
      <c r="S48" s="184"/>
      <c r="T48" s="185"/>
      <c r="U48" s="185"/>
      <c r="V48" s="185"/>
      <c r="W48" s="185"/>
      <c r="X48" s="186"/>
      <c r="Y48" s="285" t="s">
        <v>104</v>
      </c>
      <c r="Z48" s="286"/>
      <c r="AA48" s="455"/>
      <c r="AB48" s="456"/>
      <c r="AC48" s="456"/>
      <c r="AD48" s="456"/>
      <c r="AE48" s="456"/>
      <c r="AF48" s="21" t="s">
        <v>79</v>
      </c>
      <c r="AG48" s="279"/>
      <c r="AH48" s="280"/>
      <c r="AI48" s="280"/>
      <c r="AJ48" s="280"/>
      <c r="AK48" s="280"/>
      <c r="AL48" s="280"/>
      <c r="AM48" s="280"/>
      <c r="AN48" s="280"/>
      <c r="AO48" s="280"/>
      <c r="AP48" s="281"/>
      <c r="AQ48" s="176"/>
      <c r="AR48" s="177"/>
      <c r="AS48" s="283"/>
      <c r="AW48" s="31"/>
    </row>
    <row r="49" spans="1:45">
      <c r="A49" s="256"/>
      <c r="B49" s="257"/>
      <c r="C49" s="257"/>
      <c r="D49" s="216"/>
      <c r="E49" s="217"/>
      <c r="F49" s="223"/>
      <c r="G49" s="224"/>
      <c r="H49" s="224"/>
      <c r="I49" s="225"/>
      <c r="J49" s="25"/>
      <c r="K49" s="193"/>
      <c r="L49" s="194"/>
      <c r="M49" s="194"/>
      <c r="N49" s="194"/>
      <c r="O49" s="20" t="s">
        <v>79</v>
      </c>
      <c r="P49" s="165"/>
      <c r="Q49" s="166"/>
      <c r="R49" s="189"/>
      <c r="S49" s="167"/>
      <c r="T49" s="168"/>
      <c r="U49" s="168"/>
      <c r="V49" s="168"/>
      <c r="W49" s="168"/>
      <c r="X49" s="190"/>
      <c r="Y49" s="287"/>
      <c r="Z49" s="288"/>
      <c r="AA49" s="293"/>
      <c r="AB49" s="194"/>
      <c r="AC49" s="194"/>
      <c r="AD49" s="194"/>
      <c r="AE49" s="194"/>
      <c r="AF49" s="20" t="s">
        <v>79</v>
      </c>
      <c r="AG49" s="279"/>
      <c r="AH49" s="280"/>
      <c r="AI49" s="280"/>
      <c r="AJ49" s="280"/>
      <c r="AK49" s="280"/>
      <c r="AL49" s="280"/>
      <c r="AM49" s="280"/>
      <c r="AN49" s="280"/>
      <c r="AO49" s="280"/>
      <c r="AP49" s="281"/>
      <c r="AQ49" s="165"/>
      <c r="AR49" s="166"/>
      <c r="AS49" s="278"/>
    </row>
    <row r="50" spans="1:45">
      <c r="A50" s="256"/>
      <c r="B50" s="257"/>
      <c r="C50" s="257"/>
      <c r="D50" s="216"/>
      <c r="E50" s="217"/>
      <c r="F50" s="223"/>
      <c r="G50" s="224"/>
      <c r="H50" s="224"/>
      <c r="I50" s="225"/>
      <c r="J50" s="25"/>
      <c r="K50" s="193"/>
      <c r="L50" s="194"/>
      <c r="M50" s="194"/>
      <c r="N50" s="194"/>
      <c r="O50" s="20" t="s">
        <v>79</v>
      </c>
      <c r="P50" s="165"/>
      <c r="Q50" s="166"/>
      <c r="R50" s="189"/>
      <c r="S50" s="167"/>
      <c r="T50" s="168"/>
      <c r="U50" s="168"/>
      <c r="V50" s="168"/>
      <c r="W50" s="168"/>
      <c r="X50" s="190"/>
      <c r="Y50" s="287"/>
      <c r="Z50" s="288"/>
      <c r="AA50" s="293"/>
      <c r="AB50" s="194"/>
      <c r="AC50" s="194"/>
      <c r="AD50" s="194"/>
      <c r="AE50" s="194"/>
      <c r="AF50" s="20" t="s">
        <v>79</v>
      </c>
      <c r="AG50" s="279"/>
      <c r="AH50" s="280"/>
      <c r="AI50" s="280"/>
      <c r="AJ50" s="280"/>
      <c r="AK50" s="280"/>
      <c r="AL50" s="280"/>
      <c r="AM50" s="280"/>
      <c r="AN50" s="280"/>
      <c r="AO50" s="280"/>
      <c r="AP50" s="281"/>
      <c r="AQ50" s="165"/>
      <c r="AR50" s="166"/>
      <c r="AS50" s="278"/>
    </row>
    <row r="51" spans="1:45">
      <c r="A51" s="256"/>
      <c r="B51" s="257"/>
      <c r="C51" s="257"/>
      <c r="D51" s="216"/>
      <c r="E51" s="217"/>
      <c r="F51" s="223"/>
      <c r="G51" s="224"/>
      <c r="H51" s="224"/>
      <c r="I51" s="225"/>
      <c r="J51" s="25"/>
      <c r="K51" s="193"/>
      <c r="L51" s="194"/>
      <c r="M51" s="194"/>
      <c r="N51" s="194"/>
      <c r="O51" s="20" t="s">
        <v>79</v>
      </c>
      <c r="P51" s="165"/>
      <c r="Q51" s="166"/>
      <c r="R51" s="189"/>
      <c r="S51" s="167"/>
      <c r="T51" s="168"/>
      <c r="U51" s="168"/>
      <c r="V51" s="168"/>
      <c r="W51" s="168"/>
      <c r="X51" s="190"/>
      <c r="Y51" s="287"/>
      <c r="Z51" s="288"/>
      <c r="AA51" s="293"/>
      <c r="AB51" s="194"/>
      <c r="AC51" s="194"/>
      <c r="AD51" s="194"/>
      <c r="AE51" s="194"/>
      <c r="AF51" s="20" t="s">
        <v>79</v>
      </c>
      <c r="AG51" s="279"/>
      <c r="AH51" s="280"/>
      <c r="AI51" s="280"/>
      <c r="AJ51" s="280"/>
      <c r="AK51" s="280"/>
      <c r="AL51" s="280"/>
      <c r="AM51" s="280"/>
      <c r="AN51" s="280"/>
      <c r="AO51" s="280"/>
      <c r="AP51" s="281"/>
      <c r="AQ51" s="165"/>
      <c r="AR51" s="166"/>
      <c r="AS51" s="278"/>
    </row>
    <row r="52" spans="1:45">
      <c r="A52" s="256"/>
      <c r="B52" s="257"/>
      <c r="C52" s="257"/>
      <c r="D52" s="216"/>
      <c r="E52" s="217"/>
      <c r="F52" s="223"/>
      <c r="G52" s="224"/>
      <c r="H52" s="224"/>
      <c r="I52" s="225"/>
      <c r="J52" s="25"/>
      <c r="K52" s="193"/>
      <c r="L52" s="194"/>
      <c r="M52" s="194"/>
      <c r="N52" s="194"/>
      <c r="O52" s="20" t="s">
        <v>79</v>
      </c>
      <c r="P52" s="165"/>
      <c r="Q52" s="166"/>
      <c r="R52" s="189"/>
      <c r="S52" s="167"/>
      <c r="T52" s="168"/>
      <c r="U52" s="168"/>
      <c r="V52" s="168"/>
      <c r="W52" s="168"/>
      <c r="X52" s="190"/>
      <c r="Y52" s="287"/>
      <c r="Z52" s="288"/>
      <c r="AA52" s="293"/>
      <c r="AB52" s="194"/>
      <c r="AC52" s="194"/>
      <c r="AD52" s="194"/>
      <c r="AE52" s="194"/>
      <c r="AF52" s="20" t="s">
        <v>79</v>
      </c>
      <c r="AG52" s="279"/>
      <c r="AH52" s="280"/>
      <c r="AI52" s="280"/>
      <c r="AJ52" s="280"/>
      <c r="AK52" s="280"/>
      <c r="AL52" s="280"/>
      <c r="AM52" s="280"/>
      <c r="AN52" s="280"/>
      <c r="AO52" s="280"/>
      <c r="AP52" s="281"/>
      <c r="AQ52" s="165"/>
      <c r="AR52" s="166"/>
      <c r="AS52" s="278"/>
    </row>
    <row r="53" spans="1:45">
      <c r="A53" s="256"/>
      <c r="B53" s="257"/>
      <c r="C53" s="257"/>
      <c r="D53" s="216"/>
      <c r="E53" s="217"/>
      <c r="F53" s="223"/>
      <c r="G53" s="224"/>
      <c r="H53" s="224"/>
      <c r="I53" s="225"/>
      <c r="J53" s="25"/>
      <c r="K53" s="193"/>
      <c r="L53" s="194"/>
      <c r="M53" s="194"/>
      <c r="N53" s="194"/>
      <c r="O53" s="20" t="s">
        <v>79</v>
      </c>
      <c r="P53" s="165"/>
      <c r="Q53" s="166"/>
      <c r="R53" s="189"/>
      <c r="S53" s="167"/>
      <c r="T53" s="168"/>
      <c r="U53" s="168"/>
      <c r="V53" s="168"/>
      <c r="W53" s="168"/>
      <c r="X53" s="190"/>
      <c r="Y53" s="287"/>
      <c r="Z53" s="288"/>
      <c r="AA53" s="293"/>
      <c r="AB53" s="194"/>
      <c r="AC53" s="194"/>
      <c r="AD53" s="194"/>
      <c r="AE53" s="194"/>
      <c r="AF53" s="20" t="s">
        <v>79</v>
      </c>
      <c r="AG53" s="279"/>
      <c r="AH53" s="280"/>
      <c r="AI53" s="280"/>
      <c r="AJ53" s="280"/>
      <c r="AK53" s="280"/>
      <c r="AL53" s="280"/>
      <c r="AM53" s="280"/>
      <c r="AN53" s="280"/>
      <c r="AO53" s="280"/>
      <c r="AP53" s="281"/>
      <c r="AQ53" s="165"/>
      <c r="AR53" s="166"/>
      <c r="AS53" s="278"/>
    </row>
    <row r="54" spans="1:45">
      <c r="A54" s="256"/>
      <c r="B54" s="257"/>
      <c r="C54" s="257"/>
      <c r="D54" s="218"/>
      <c r="E54" s="219"/>
      <c r="F54" s="223"/>
      <c r="G54" s="224"/>
      <c r="H54" s="224"/>
      <c r="I54" s="225"/>
      <c r="J54" s="26"/>
      <c r="K54" s="191"/>
      <c r="L54" s="192"/>
      <c r="M54" s="192"/>
      <c r="N54" s="192"/>
      <c r="O54" s="22" t="s">
        <v>79</v>
      </c>
      <c r="P54" s="195"/>
      <c r="Q54" s="196"/>
      <c r="R54" s="197"/>
      <c r="S54" s="271"/>
      <c r="T54" s="272"/>
      <c r="U54" s="272"/>
      <c r="V54" s="272"/>
      <c r="W54" s="272"/>
      <c r="X54" s="284"/>
      <c r="Y54" s="287"/>
      <c r="Z54" s="288"/>
      <c r="AA54" s="293"/>
      <c r="AB54" s="194"/>
      <c r="AC54" s="194"/>
      <c r="AD54" s="194"/>
      <c r="AE54" s="194"/>
      <c r="AF54" s="20" t="s">
        <v>79</v>
      </c>
      <c r="AG54" s="279"/>
      <c r="AH54" s="280"/>
      <c r="AI54" s="280"/>
      <c r="AJ54" s="280"/>
      <c r="AK54" s="280"/>
      <c r="AL54" s="280"/>
      <c r="AM54" s="280"/>
      <c r="AN54" s="280"/>
      <c r="AO54" s="280"/>
      <c r="AP54" s="281"/>
      <c r="AQ54" s="165"/>
      <c r="AR54" s="166"/>
      <c r="AS54" s="278"/>
    </row>
    <row r="55" spans="1:45" ht="13.5" customHeight="1">
      <c r="A55" s="256"/>
      <c r="B55" s="257"/>
      <c r="C55" s="257"/>
      <c r="D55" s="214" t="s">
        <v>101</v>
      </c>
      <c r="E55" s="295"/>
      <c r="F55" s="295"/>
      <c r="G55" s="295"/>
      <c r="H55" s="295"/>
      <c r="I55" s="215"/>
      <c r="J55" s="180" t="s">
        <v>91</v>
      </c>
      <c r="K55" s="181"/>
      <c r="L55" s="181"/>
      <c r="M55" s="181"/>
      <c r="N55" s="181"/>
      <c r="O55" s="181"/>
      <c r="P55" s="180" t="s">
        <v>92</v>
      </c>
      <c r="Q55" s="181"/>
      <c r="R55" s="182"/>
      <c r="S55" s="180" t="s">
        <v>53</v>
      </c>
      <c r="T55" s="181"/>
      <c r="U55" s="181"/>
      <c r="V55" s="181"/>
      <c r="W55" s="181"/>
      <c r="X55" s="182"/>
      <c r="Y55" s="287"/>
      <c r="Z55" s="288"/>
      <c r="AA55" s="293"/>
      <c r="AB55" s="194"/>
      <c r="AC55" s="194"/>
      <c r="AD55" s="194"/>
      <c r="AE55" s="194"/>
      <c r="AF55" s="20" t="s">
        <v>79</v>
      </c>
      <c r="AG55" s="279"/>
      <c r="AH55" s="280"/>
      <c r="AI55" s="280"/>
      <c r="AJ55" s="280"/>
      <c r="AK55" s="280"/>
      <c r="AL55" s="280"/>
      <c r="AM55" s="280"/>
      <c r="AN55" s="280"/>
      <c r="AO55" s="280"/>
      <c r="AP55" s="281"/>
      <c r="AQ55" s="165"/>
      <c r="AR55" s="166"/>
      <c r="AS55" s="278"/>
    </row>
    <row r="56" spans="1:45" ht="13.5" customHeight="1">
      <c r="A56" s="256"/>
      <c r="B56" s="257"/>
      <c r="C56" s="257"/>
      <c r="D56" s="214" t="s">
        <v>88</v>
      </c>
      <c r="E56" s="215"/>
      <c r="F56" s="223" t="s">
        <v>105</v>
      </c>
      <c r="G56" s="224"/>
      <c r="H56" s="224"/>
      <c r="I56" s="225"/>
      <c r="J56" s="184"/>
      <c r="K56" s="185"/>
      <c r="L56" s="185"/>
      <c r="M56" s="185"/>
      <c r="N56" s="185"/>
      <c r="O56" s="19" t="s">
        <v>79</v>
      </c>
      <c r="P56" s="176"/>
      <c r="Q56" s="177"/>
      <c r="R56" s="183"/>
      <c r="S56" s="184"/>
      <c r="T56" s="185"/>
      <c r="U56" s="185"/>
      <c r="V56" s="185"/>
      <c r="W56" s="185"/>
      <c r="X56" s="186"/>
      <c r="Y56" s="287"/>
      <c r="Z56" s="288"/>
      <c r="AA56" s="293"/>
      <c r="AB56" s="194"/>
      <c r="AC56" s="194"/>
      <c r="AD56" s="194"/>
      <c r="AE56" s="194"/>
      <c r="AF56" s="20" t="s">
        <v>79</v>
      </c>
      <c r="AG56" s="279"/>
      <c r="AH56" s="280"/>
      <c r="AI56" s="280"/>
      <c r="AJ56" s="280"/>
      <c r="AK56" s="280"/>
      <c r="AL56" s="280"/>
      <c r="AM56" s="280"/>
      <c r="AN56" s="280"/>
      <c r="AO56" s="280"/>
      <c r="AP56" s="281"/>
      <c r="AQ56" s="165"/>
      <c r="AR56" s="166"/>
      <c r="AS56" s="278"/>
    </row>
    <row r="57" spans="1:45">
      <c r="A57" s="256"/>
      <c r="B57" s="257"/>
      <c r="C57" s="257"/>
      <c r="D57" s="216"/>
      <c r="E57" s="217"/>
      <c r="F57" s="223"/>
      <c r="G57" s="224"/>
      <c r="H57" s="224"/>
      <c r="I57" s="225"/>
      <c r="J57" s="167"/>
      <c r="K57" s="168"/>
      <c r="L57" s="168"/>
      <c r="M57" s="168"/>
      <c r="N57" s="168"/>
      <c r="O57" s="20" t="s">
        <v>79</v>
      </c>
      <c r="P57" s="165"/>
      <c r="Q57" s="166"/>
      <c r="R57" s="189"/>
      <c r="S57" s="167"/>
      <c r="T57" s="168"/>
      <c r="U57" s="168"/>
      <c r="V57" s="168"/>
      <c r="W57" s="168"/>
      <c r="X57" s="190"/>
      <c r="Y57" s="289"/>
      <c r="Z57" s="290"/>
      <c r="AA57" s="291"/>
      <c r="AB57" s="292"/>
      <c r="AC57" s="292"/>
      <c r="AD57" s="292"/>
      <c r="AE57" s="292"/>
      <c r="AF57" s="22" t="s">
        <v>79</v>
      </c>
      <c r="AG57" s="273"/>
      <c r="AH57" s="273"/>
      <c r="AI57" s="273"/>
      <c r="AJ57" s="273"/>
      <c r="AK57" s="273"/>
      <c r="AL57" s="273"/>
      <c r="AM57" s="273"/>
      <c r="AN57" s="273"/>
      <c r="AO57" s="273"/>
      <c r="AP57" s="273"/>
      <c r="AQ57" s="195"/>
      <c r="AR57" s="196"/>
      <c r="AS57" s="282"/>
    </row>
    <row r="58" spans="1:45" ht="14.25" customHeight="1">
      <c r="A58" s="256"/>
      <c r="B58" s="257"/>
      <c r="C58" s="257"/>
      <c r="D58" s="216"/>
      <c r="E58" s="217"/>
      <c r="F58" s="223"/>
      <c r="G58" s="224"/>
      <c r="H58" s="224"/>
      <c r="I58" s="225"/>
      <c r="J58" s="167"/>
      <c r="K58" s="168"/>
      <c r="L58" s="168"/>
      <c r="M58" s="168"/>
      <c r="N58" s="168"/>
      <c r="O58" s="20" t="s">
        <v>79</v>
      </c>
      <c r="P58" s="165"/>
      <c r="Q58" s="166"/>
      <c r="R58" s="189"/>
      <c r="S58" s="167"/>
      <c r="T58" s="168"/>
      <c r="U58" s="168"/>
      <c r="V58" s="168"/>
      <c r="W58" s="168"/>
      <c r="X58" s="168"/>
      <c r="Y58" s="180" t="s">
        <v>101</v>
      </c>
      <c r="Z58" s="181"/>
      <c r="AA58" s="181"/>
      <c r="AB58" s="181"/>
      <c r="AC58" s="181"/>
      <c r="AD58" s="181"/>
      <c r="AE58" s="181"/>
      <c r="AF58" s="182"/>
      <c r="AG58" s="180" t="s">
        <v>45</v>
      </c>
      <c r="AH58" s="181"/>
      <c r="AI58" s="181"/>
      <c r="AJ58" s="180" t="s">
        <v>92</v>
      </c>
      <c r="AK58" s="181"/>
      <c r="AL58" s="181"/>
      <c r="AM58" s="174" t="s">
        <v>53</v>
      </c>
      <c r="AN58" s="175"/>
      <c r="AO58" s="175"/>
      <c r="AP58" s="175"/>
      <c r="AQ58" s="175"/>
      <c r="AR58" s="175"/>
      <c r="AS58" s="457"/>
    </row>
    <row r="59" spans="1:45" ht="13.5" customHeight="1">
      <c r="A59" s="256"/>
      <c r="B59" s="257"/>
      <c r="C59" s="257"/>
      <c r="D59" s="216"/>
      <c r="E59" s="217"/>
      <c r="F59" s="223"/>
      <c r="G59" s="224"/>
      <c r="H59" s="224"/>
      <c r="I59" s="225"/>
      <c r="J59" s="167"/>
      <c r="K59" s="168"/>
      <c r="L59" s="168"/>
      <c r="M59" s="168"/>
      <c r="N59" s="168"/>
      <c r="O59" s="20" t="s">
        <v>79</v>
      </c>
      <c r="P59" s="165"/>
      <c r="Q59" s="166"/>
      <c r="R59" s="189"/>
      <c r="S59" s="167"/>
      <c r="T59" s="168"/>
      <c r="U59" s="168"/>
      <c r="V59" s="168"/>
      <c r="W59" s="168"/>
      <c r="X59" s="168"/>
      <c r="Y59" s="274" t="s">
        <v>107</v>
      </c>
      <c r="Z59" s="275"/>
      <c r="AA59" s="275"/>
      <c r="AB59" s="275"/>
      <c r="AC59" s="275"/>
      <c r="AD59" s="275"/>
      <c r="AE59" s="275"/>
      <c r="AF59" s="276"/>
      <c r="AG59" s="244"/>
      <c r="AH59" s="245"/>
      <c r="AI59" s="32" t="s">
        <v>86</v>
      </c>
      <c r="AJ59" s="244"/>
      <c r="AK59" s="245"/>
      <c r="AL59" s="273"/>
      <c r="AM59" s="244"/>
      <c r="AN59" s="245"/>
      <c r="AO59" s="245"/>
      <c r="AP59" s="245"/>
      <c r="AQ59" s="245"/>
      <c r="AR59" s="245"/>
      <c r="AS59" s="246"/>
    </row>
    <row r="60" spans="1:45" ht="13.5" customHeight="1">
      <c r="A60" s="256"/>
      <c r="B60" s="257"/>
      <c r="C60" s="257"/>
      <c r="D60" s="216"/>
      <c r="E60" s="217"/>
      <c r="F60" s="438"/>
      <c r="G60" s="439"/>
      <c r="H60" s="439"/>
      <c r="I60" s="440"/>
      <c r="J60" s="271"/>
      <c r="K60" s="272"/>
      <c r="L60" s="272"/>
      <c r="M60" s="272"/>
      <c r="N60" s="272"/>
      <c r="O60" s="22" t="s">
        <v>79</v>
      </c>
      <c r="P60" s="195"/>
      <c r="Q60" s="196"/>
      <c r="R60" s="197"/>
      <c r="S60" s="271"/>
      <c r="T60" s="272"/>
      <c r="U60" s="272"/>
      <c r="V60" s="272"/>
      <c r="W60" s="272"/>
      <c r="X60" s="272"/>
      <c r="Y60" s="223" t="s">
        <v>106</v>
      </c>
      <c r="Z60" s="224"/>
      <c r="AA60" s="224"/>
      <c r="AB60" s="224"/>
      <c r="AC60" s="224"/>
      <c r="AD60" s="224"/>
      <c r="AE60" s="224"/>
      <c r="AF60" s="225"/>
      <c r="AG60" s="241"/>
      <c r="AH60" s="242"/>
      <c r="AI60" s="33" t="s">
        <v>86</v>
      </c>
      <c r="AJ60" s="241"/>
      <c r="AK60" s="242"/>
      <c r="AL60" s="247"/>
      <c r="AM60" s="241"/>
      <c r="AN60" s="242"/>
      <c r="AO60" s="242"/>
      <c r="AP60" s="242"/>
      <c r="AQ60" s="242"/>
      <c r="AR60" s="242"/>
      <c r="AS60" s="243"/>
    </row>
    <row r="61" spans="1:45" ht="14.25" customHeight="1">
      <c r="A61" s="256"/>
      <c r="B61" s="257"/>
      <c r="C61" s="257"/>
      <c r="D61" s="216"/>
      <c r="E61" s="217"/>
      <c r="F61" s="223" t="s">
        <v>95</v>
      </c>
      <c r="G61" s="224"/>
      <c r="H61" s="224"/>
      <c r="I61" s="225"/>
      <c r="J61" s="184"/>
      <c r="K61" s="185"/>
      <c r="L61" s="185"/>
      <c r="M61" s="185"/>
      <c r="N61" s="185"/>
      <c r="O61" s="19" t="s">
        <v>79</v>
      </c>
      <c r="P61" s="176"/>
      <c r="Q61" s="177"/>
      <c r="R61" s="183"/>
      <c r="S61" s="184"/>
      <c r="T61" s="185"/>
      <c r="U61" s="185"/>
      <c r="V61" s="185"/>
      <c r="W61" s="185"/>
      <c r="X61" s="185"/>
      <c r="Y61" s="180" t="s">
        <v>101</v>
      </c>
      <c r="Z61" s="181"/>
      <c r="AA61" s="181"/>
      <c r="AB61" s="181"/>
      <c r="AC61" s="181"/>
      <c r="AD61" s="181"/>
      <c r="AE61" s="181"/>
      <c r="AF61" s="182"/>
      <c r="AG61" s="180" t="s">
        <v>93</v>
      </c>
      <c r="AH61" s="181"/>
      <c r="AI61" s="181"/>
      <c r="AJ61" s="181"/>
      <c r="AK61" s="181"/>
      <c r="AL61" s="181"/>
      <c r="AM61" s="181"/>
      <c r="AN61" s="181"/>
      <c r="AO61" s="181"/>
      <c r="AP61" s="181"/>
      <c r="AQ61" s="181"/>
      <c r="AR61" s="181"/>
      <c r="AS61" s="199"/>
    </row>
    <row r="62" spans="1:45" ht="13.5" customHeight="1">
      <c r="A62" s="256"/>
      <c r="B62" s="257"/>
      <c r="C62" s="257"/>
      <c r="D62" s="216"/>
      <c r="E62" s="217"/>
      <c r="F62" s="223"/>
      <c r="G62" s="224"/>
      <c r="H62" s="224"/>
      <c r="I62" s="225"/>
      <c r="J62" s="172"/>
      <c r="K62" s="173"/>
      <c r="L62" s="173"/>
      <c r="M62" s="173"/>
      <c r="N62" s="173"/>
      <c r="O62" s="23" t="s">
        <v>79</v>
      </c>
      <c r="P62" s="169"/>
      <c r="Q62" s="170"/>
      <c r="R62" s="171"/>
      <c r="S62" s="172"/>
      <c r="T62" s="173"/>
      <c r="U62" s="173"/>
      <c r="V62" s="173"/>
      <c r="W62" s="173"/>
      <c r="X62" s="173"/>
      <c r="Y62" s="265" t="s">
        <v>90</v>
      </c>
      <c r="Z62" s="266"/>
      <c r="AA62" s="266"/>
      <c r="AB62" s="266"/>
      <c r="AC62" s="266"/>
      <c r="AD62" s="266"/>
      <c r="AE62" s="266"/>
      <c r="AF62" s="267"/>
      <c r="AG62" s="235"/>
      <c r="AH62" s="236"/>
      <c r="AI62" s="236"/>
      <c r="AJ62" s="236"/>
      <c r="AK62" s="236"/>
      <c r="AL62" s="236"/>
      <c r="AM62" s="236"/>
      <c r="AN62" s="236"/>
      <c r="AO62" s="236"/>
      <c r="AP62" s="236"/>
      <c r="AQ62" s="236"/>
      <c r="AR62" s="236"/>
      <c r="AS62" s="237"/>
    </row>
    <row r="63" spans="1:45" ht="14.25" customHeight="1">
      <c r="A63" s="256"/>
      <c r="B63" s="257"/>
      <c r="C63" s="257"/>
      <c r="D63" s="216"/>
      <c r="E63" s="217"/>
      <c r="F63" s="220" t="s">
        <v>97</v>
      </c>
      <c r="G63" s="221"/>
      <c r="H63" s="221"/>
      <c r="I63" s="222"/>
      <c r="J63" s="180" t="s">
        <v>92</v>
      </c>
      <c r="K63" s="181"/>
      <c r="L63" s="181"/>
      <c r="M63" s="180" t="s">
        <v>45</v>
      </c>
      <c r="N63" s="181"/>
      <c r="O63" s="181"/>
      <c r="P63" s="174" t="s">
        <v>53</v>
      </c>
      <c r="Q63" s="175"/>
      <c r="R63" s="175"/>
      <c r="S63" s="175"/>
      <c r="T63" s="175"/>
      <c r="U63" s="175"/>
      <c r="V63" s="175"/>
      <c r="W63" s="175"/>
      <c r="X63" s="175"/>
      <c r="Y63" s="265"/>
      <c r="Z63" s="266"/>
      <c r="AA63" s="266"/>
      <c r="AB63" s="266"/>
      <c r="AC63" s="266"/>
      <c r="AD63" s="266"/>
      <c r="AE63" s="266"/>
      <c r="AF63" s="267"/>
      <c r="AG63" s="235"/>
      <c r="AH63" s="236"/>
      <c r="AI63" s="236"/>
      <c r="AJ63" s="236"/>
      <c r="AK63" s="236"/>
      <c r="AL63" s="236"/>
      <c r="AM63" s="236"/>
      <c r="AN63" s="236"/>
      <c r="AO63" s="236"/>
      <c r="AP63" s="236"/>
      <c r="AQ63" s="236"/>
      <c r="AR63" s="236"/>
      <c r="AS63" s="237"/>
    </row>
    <row r="64" spans="1:45" ht="13.5" customHeight="1">
      <c r="A64" s="256"/>
      <c r="B64" s="257"/>
      <c r="C64" s="257"/>
      <c r="D64" s="216"/>
      <c r="E64" s="217"/>
      <c r="F64" s="223"/>
      <c r="G64" s="224"/>
      <c r="H64" s="224"/>
      <c r="I64" s="225"/>
      <c r="J64" s="165"/>
      <c r="K64" s="166"/>
      <c r="L64" s="166"/>
      <c r="M64" s="176"/>
      <c r="N64" s="177"/>
      <c r="O64" s="27" t="s">
        <v>86</v>
      </c>
      <c r="P64" s="176"/>
      <c r="Q64" s="177"/>
      <c r="R64" s="177"/>
      <c r="S64" s="177"/>
      <c r="T64" s="177"/>
      <c r="U64" s="177"/>
      <c r="V64" s="177"/>
      <c r="W64" s="177"/>
      <c r="X64" s="177"/>
      <c r="Y64" s="265" t="s">
        <v>87</v>
      </c>
      <c r="Z64" s="266"/>
      <c r="AA64" s="266"/>
      <c r="AB64" s="266"/>
      <c r="AC64" s="266"/>
      <c r="AD64" s="266"/>
      <c r="AE64" s="266"/>
      <c r="AF64" s="267"/>
      <c r="AG64" s="235"/>
      <c r="AH64" s="236"/>
      <c r="AI64" s="236"/>
      <c r="AJ64" s="236"/>
      <c r="AK64" s="236"/>
      <c r="AL64" s="236"/>
      <c r="AM64" s="236"/>
      <c r="AN64" s="236"/>
      <c r="AO64" s="236"/>
      <c r="AP64" s="236"/>
      <c r="AQ64" s="236"/>
      <c r="AR64" s="236"/>
      <c r="AS64" s="237"/>
    </row>
    <row r="65" spans="1:45">
      <c r="A65" s="256"/>
      <c r="B65" s="257"/>
      <c r="C65" s="257"/>
      <c r="D65" s="216"/>
      <c r="E65" s="217"/>
      <c r="F65" s="223"/>
      <c r="G65" s="224"/>
      <c r="H65" s="224"/>
      <c r="I65" s="225"/>
      <c r="J65" s="165"/>
      <c r="K65" s="166"/>
      <c r="L65" s="166"/>
      <c r="M65" s="178"/>
      <c r="N65" s="179"/>
      <c r="O65" s="27" t="s">
        <v>86</v>
      </c>
      <c r="P65" s="178"/>
      <c r="Q65" s="179"/>
      <c r="R65" s="179"/>
      <c r="S65" s="179"/>
      <c r="T65" s="179"/>
      <c r="U65" s="179"/>
      <c r="V65" s="179"/>
      <c r="W65" s="179"/>
      <c r="X65" s="179"/>
      <c r="Y65" s="265"/>
      <c r="Z65" s="266"/>
      <c r="AA65" s="266"/>
      <c r="AB65" s="266"/>
      <c r="AC65" s="266"/>
      <c r="AD65" s="266"/>
      <c r="AE65" s="266"/>
      <c r="AF65" s="267"/>
      <c r="AG65" s="235"/>
      <c r="AH65" s="236"/>
      <c r="AI65" s="236"/>
      <c r="AJ65" s="236"/>
      <c r="AK65" s="236"/>
      <c r="AL65" s="236"/>
      <c r="AM65" s="236"/>
      <c r="AN65" s="236"/>
      <c r="AO65" s="236"/>
      <c r="AP65" s="236"/>
      <c r="AQ65" s="236"/>
      <c r="AR65" s="236"/>
      <c r="AS65" s="237"/>
    </row>
    <row r="66" spans="1:45" ht="14.25" customHeight="1">
      <c r="A66" s="256"/>
      <c r="B66" s="257"/>
      <c r="C66" s="257"/>
      <c r="D66" s="216"/>
      <c r="E66" s="217"/>
      <c r="F66" s="223"/>
      <c r="G66" s="224"/>
      <c r="H66" s="224"/>
      <c r="I66" s="225"/>
      <c r="J66" s="165"/>
      <c r="K66" s="166"/>
      <c r="L66" s="166"/>
      <c r="M66" s="178"/>
      <c r="N66" s="179"/>
      <c r="O66" s="27" t="s">
        <v>86</v>
      </c>
      <c r="P66" s="178"/>
      <c r="Q66" s="179"/>
      <c r="R66" s="179"/>
      <c r="S66" s="179"/>
      <c r="T66" s="179"/>
      <c r="U66" s="179"/>
      <c r="V66" s="179"/>
      <c r="W66" s="179"/>
      <c r="X66" s="179"/>
      <c r="Y66" s="265" t="s">
        <v>102</v>
      </c>
      <c r="Z66" s="266"/>
      <c r="AA66" s="266"/>
      <c r="AB66" s="266"/>
      <c r="AC66" s="266"/>
      <c r="AD66" s="266"/>
      <c r="AE66" s="266"/>
      <c r="AF66" s="267"/>
      <c r="AG66" s="235"/>
      <c r="AH66" s="236"/>
      <c r="AI66" s="236"/>
      <c r="AJ66" s="236"/>
      <c r="AK66" s="236"/>
      <c r="AL66" s="236"/>
      <c r="AM66" s="236"/>
      <c r="AN66" s="236"/>
      <c r="AO66" s="236"/>
      <c r="AP66" s="236"/>
      <c r="AQ66" s="236"/>
      <c r="AR66" s="236"/>
      <c r="AS66" s="237"/>
    </row>
    <row r="67" spans="1:45" ht="14.25" customHeight="1" thickBot="1">
      <c r="A67" s="256"/>
      <c r="B67" s="257"/>
      <c r="C67" s="257"/>
      <c r="D67" s="218"/>
      <c r="E67" s="219"/>
      <c r="F67" s="223"/>
      <c r="G67" s="224"/>
      <c r="H67" s="224"/>
      <c r="I67" s="225"/>
      <c r="J67" s="169"/>
      <c r="K67" s="170"/>
      <c r="L67" s="170"/>
      <c r="M67" s="277"/>
      <c r="N67" s="273"/>
      <c r="O67" s="28" t="s">
        <v>86</v>
      </c>
      <c r="P67" s="277"/>
      <c r="Q67" s="273"/>
      <c r="R67" s="273"/>
      <c r="S67" s="273"/>
      <c r="T67" s="273"/>
      <c r="U67" s="273"/>
      <c r="V67" s="273"/>
      <c r="W67" s="273"/>
      <c r="X67" s="273"/>
      <c r="Y67" s="268"/>
      <c r="Z67" s="269"/>
      <c r="AA67" s="269"/>
      <c r="AB67" s="269"/>
      <c r="AC67" s="269"/>
      <c r="AD67" s="269"/>
      <c r="AE67" s="269"/>
      <c r="AF67" s="270"/>
      <c r="AG67" s="238"/>
      <c r="AH67" s="239"/>
      <c r="AI67" s="239"/>
      <c r="AJ67" s="239"/>
      <c r="AK67" s="239"/>
      <c r="AL67" s="239"/>
      <c r="AM67" s="239"/>
      <c r="AN67" s="239"/>
      <c r="AO67" s="239"/>
      <c r="AP67" s="239"/>
      <c r="AQ67" s="239"/>
      <c r="AR67" s="239"/>
      <c r="AS67" s="240"/>
    </row>
    <row r="68" spans="1:45" ht="14.25" customHeight="1">
      <c r="A68" s="449" t="s">
        <v>31</v>
      </c>
      <c r="B68" s="227"/>
      <c r="C68" s="228"/>
      <c r="D68" s="212" t="s">
        <v>33</v>
      </c>
      <c r="E68" s="188"/>
      <c r="F68" s="213"/>
      <c r="G68" s="209"/>
      <c r="H68" s="210"/>
      <c r="I68" s="210"/>
      <c r="J68" s="210"/>
      <c r="K68" s="210"/>
      <c r="L68" s="210"/>
      <c r="M68" s="210"/>
      <c r="N68" s="210"/>
      <c r="O68" s="210"/>
      <c r="P68" s="210"/>
      <c r="Q68" s="210"/>
      <c r="R68" s="211"/>
      <c r="S68" s="226" t="s">
        <v>100</v>
      </c>
      <c r="T68" s="227"/>
      <c r="U68" s="228"/>
      <c r="V68" s="248"/>
      <c r="W68" s="249"/>
      <c r="X68" s="249"/>
      <c r="Y68" s="249"/>
      <c r="Z68" s="249"/>
      <c r="AA68" s="249"/>
      <c r="AB68" s="249"/>
      <c r="AC68" s="249"/>
      <c r="AD68" s="249"/>
      <c r="AE68" s="226" t="s">
        <v>94</v>
      </c>
      <c r="AF68" s="254"/>
      <c r="AG68" s="255"/>
      <c r="AH68" s="248"/>
      <c r="AI68" s="249"/>
      <c r="AJ68" s="249"/>
      <c r="AK68" s="249"/>
      <c r="AL68" s="249"/>
      <c r="AM68" s="249"/>
      <c r="AN68" s="249"/>
      <c r="AO68" s="249"/>
      <c r="AP68" s="249"/>
      <c r="AQ68" s="249"/>
      <c r="AR68" s="249"/>
      <c r="AS68" s="262"/>
    </row>
    <row r="69" spans="1:45">
      <c r="A69" s="229"/>
      <c r="B69" s="230"/>
      <c r="C69" s="231"/>
      <c r="D69" s="198" t="s">
        <v>32</v>
      </c>
      <c r="E69" s="181"/>
      <c r="F69" s="199"/>
      <c r="G69" s="206"/>
      <c r="H69" s="207"/>
      <c r="I69" s="207"/>
      <c r="J69" s="207"/>
      <c r="K69" s="207"/>
      <c r="L69" s="207"/>
      <c r="M69" s="207"/>
      <c r="N69" s="207"/>
      <c r="O69" s="207"/>
      <c r="P69" s="207"/>
      <c r="Q69" s="207"/>
      <c r="R69" s="208"/>
      <c r="S69" s="229"/>
      <c r="T69" s="230"/>
      <c r="U69" s="231"/>
      <c r="V69" s="250"/>
      <c r="W69" s="251"/>
      <c r="X69" s="251"/>
      <c r="Y69" s="251"/>
      <c r="Z69" s="251"/>
      <c r="AA69" s="251"/>
      <c r="AB69" s="251"/>
      <c r="AC69" s="251"/>
      <c r="AD69" s="251"/>
      <c r="AE69" s="256"/>
      <c r="AF69" s="257"/>
      <c r="AG69" s="258"/>
      <c r="AH69" s="250"/>
      <c r="AI69" s="251"/>
      <c r="AJ69" s="251"/>
      <c r="AK69" s="251"/>
      <c r="AL69" s="251"/>
      <c r="AM69" s="251"/>
      <c r="AN69" s="251"/>
      <c r="AO69" s="251"/>
      <c r="AP69" s="251"/>
      <c r="AQ69" s="251"/>
      <c r="AR69" s="251"/>
      <c r="AS69" s="263"/>
    </row>
    <row r="70" spans="1:45">
      <c r="A70" s="229"/>
      <c r="B70" s="230"/>
      <c r="C70" s="231"/>
      <c r="D70" s="198" t="s">
        <v>98</v>
      </c>
      <c r="E70" s="181"/>
      <c r="F70" s="199"/>
      <c r="G70" s="206"/>
      <c r="H70" s="207"/>
      <c r="I70" s="207"/>
      <c r="J70" s="207"/>
      <c r="K70" s="207"/>
      <c r="L70" s="207"/>
      <c r="M70" s="207"/>
      <c r="N70" s="207"/>
      <c r="O70" s="207"/>
      <c r="P70" s="207"/>
      <c r="Q70" s="207"/>
      <c r="R70" s="208"/>
      <c r="S70" s="229"/>
      <c r="T70" s="230"/>
      <c r="U70" s="231"/>
      <c r="V70" s="250"/>
      <c r="W70" s="251"/>
      <c r="X70" s="251"/>
      <c r="Y70" s="251"/>
      <c r="Z70" s="251"/>
      <c r="AA70" s="251"/>
      <c r="AB70" s="251"/>
      <c r="AC70" s="251"/>
      <c r="AD70" s="251"/>
      <c r="AE70" s="256"/>
      <c r="AF70" s="257"/>
      <c r="AG70" s="258"/>
      <c r="AH70" s="250"/>
      <c r="AI70" s="251"/>
      <c r="AJ70" s="251"/>
      <c r="AK70" s="251"/>
      <c r="AL70" s="251"/>
      <c r="AM70" s="251"/>
      <c r="AN70" s="251"/>
      <c r="AO70" s="251"/>
      <c r="AP70" s="251"/>
      <c r="AQ70" s="251"/>
      <c r="AR70" s="251"/>
      <c r="AS70" s="263"/>
    </row>
    <row r="71" spans="1:45" ht="13.5" customHeight="1" thickBot="1">
      <c r="A71" s="232"/>
      <c r="B71" s="233"/>
      <c r="C71" s="234"/>
      <c r="D71" s="200" t="s">
        <v>99</v>
      </c>
      <c r="E71" s="201"/>
      <c r="F71" s="202"/>
      <c r="G71" s="203"/>
      <c r="H71" s="204"/>
      <c r="I71" s="204"/>
      <c r="J71" s="204"/>
      <c r="K71" s="204"/>
      <c r="L71" s="204"/>
      <c r="M71" s="204"/>
      <c r="N71" s="204"/>
      <c r="O71" s="204"/>
      <c r="P71" s="204"/>
      <c r="Q71" s="204"/>
      <c r="R71" s="205"/>
      <c r="S71" s="232"/>
      <c r="T71" s="233"/>
      <c r="U71" s="234"/>
      <c r="V71" s="252"/>
      <c r="W71" s="253"/>
      <c r="X71" s="253"/>
      <c r="Y71" s="253"/>
      <c r="Z71" s="253"/>
      <c r="AA71" s="253"/>
      <c r="AB71" s="253"/>
      <c r="AC71" s="253"/>
      <c r="AD71" s="253"/>
      <c r="AE71" s="259"/>
      <c r="AF71" s="260"/>
      <c r="AG71" s="261"/>
      <c r="AH71" s="252"/>
      <c r="AI71" s="253"/>
      <c r="AJ71" s="253"/>
      <c r="AK71" s="253"/>
      <c r="AL71" s="253"/>
      <c r="AM71" s="253"/>
      <c r="AN71" s="253"/>
      <c r="AO71" s="253"/>
      <c r="AP71" s="253"/>
      <c r="AQ71" s="253"/>
      <c r="AR71" s="253"/>
      <c r="AS71" s="26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45" t="s">
        <v>83</v>
      </c>
      <c r="B1" s="345"/>
      <c r="C1" s="345"/>
      <c r="D1" s="345"/>
      <c r="E1" s="345"/>
      <c r="F1" s="345"/>
      <c r="G1" s="345"/>
      <c r="H1" s="345"/>
      <c r="I1" s="345"/>
      <c r="J1" s="345"/>
      <c r="K1" s="345"/>
      <c r="L1" s="345"/>
      <c r="M1" s="345"/>
      <c r="N1" s="345"/>
      <c r="O1" s="345"/>
      <c r="P1" s="345"/>
      <c r="Q1" s="345"/>
      <c r="R1" s="345"/>
      <c r="S1" s="345"/>
      <c r="T1" s="345"/>
      <c r="U1" s="345"/>
      <c r="V1" s="345"/>
      <c r="W1" s="345"/>
      <c r="X1" s="345"/>
      <c r="Y1" s="345"/>
      <c r="Z1" s="345"/>
      <c r="AA1" s="345"/>
      <c r="AB1" s="345"/>
      <c r="AC1" s="345"/>
      <c r="AD1" s="345"/>
      <c r="AE1" s="345"/>
      <c r="AF1" s="345"/>
      <c r="AG1" s="346"/>
      <c r="AH1" s="244" t="s">
        <v>50</v>
      </c>
      <c r="AI1" s="245"/>
      <c r="AJ1" s="245"/>
      <c r="AK1" s="341"/>
      <c r="AL1" s="244" t="s">
        <v>55</v>
      </c>
      <c r="AM1" s="245"/>
      <c r="AN1" s="245"/>
      <c r="AO1" s="341"/>
      <c r="AP1" s="244" t="s">
        <v>56</v>
      </c>
      <c r="AQ1" s="245"/>
      <c r="AR1" s="245"/>
      <c r="AS1" s="341"/>
    </row>
    <row r="2" spans="1:45" ht="13.5" customHeight="1">
      <c r="A2" s="345"/>
      <c r="B2" s="345"/>
      <c r="C2" s="345"/>
      <c r="D2" s="345"/>
      <c r="E2" s="345"/>
      <c r="F2" s="345"/>
      <c r="G2" s="345"/>
      <c r="H2" s="345"/>
      <c r="I2" s="345"/>
      <c r="J2" s="345"/>
      <c r="K2" s="345"/>
      <c r="L2" s="345"/>
      <c r="M2" s="345"/>
      <c r="N2" s="345"/>
      <c r="O2" s="345"/>
      <c r="P2" s="345"/>
      <c r="Q2" s="345"/>
      <c r="R2" s="345"/>
      <c r="S2" s="345"/>
      <c r="T2" s="345"/>
      <c r="U2" s="345"/>
      <c r="V2" s="345"/>
      <c r="W2" s="345"/>
      <c r="X2" s="345"/>
      <c r="Y2" s="345"/>
      <c r="Z2" s="345"/>
      <c r="AA2" s="345"/>
      <c r="AB2" s="345"/>
      <c r="AC2" s="345"/>
      <c r="AD2" s="345"/>
      <c r="AE2" s="345"/>
      <c r="AF2" s="345"/>
      <c r="AG2" s="346"/>
      <c r="AH2" s="241"/>
      <c r="AI2" s="242"/>
      <c r="AJ2" s="242"/>
      <c r="AK2" s="247"/>
      <c r="AL2" s="241"/>
      <c r="AM2" s="242"/>
      <c r="AN2" s="242"/>
      <c r="AO2" s="247"/>
      <c r="AP2" s="241"/>
      <c r="AQ2" s="242"/>
      <c r="AR2" s="242"/>
      <c r="AS2" s="247"/>
    </row>
    <row r="3" spans="1:45" ht="14.25" customHeight="1">
      <c r="A3" s="8"/>
      <c r="B3" s="8"/>
      <c r="C3" s="8"/>
      <c r="D3" s="8"/>
      <c r="E3" s="8"/>
      <c r="F3" s="8"/>
      <c r="G3" s="8"/>
      <c r="H3" s="357" t="str">
        <f>曜日!B12</f>
        <v>令和7年</v>
      </c>
      <c r="I3" s="357"/>
      <c r="J3" s="357"/>
      <c r="K3" s="357"/>
      <c r="L3" s="357"/>
      <c r="M3" s="353" t="str">
        <f>曜日!C12</f>
        <v>7月</v>
      </c>
      <c r="N3" s="353"/>
      <c r="O3" s="353"/>
      <c r="P3" s="353" t="s">
        <v>22</v>
      </c>
      <c r="Q3" s="353"/>
      <c r="R3" s="353"/>
      <c r="S3" s="355" t="s">
        <v>78</v>
      </c>
      <c r="T3" s="355" t="str">
        <f>曜日!D8</f>
        <v>日</v>
      </c>
      <c r="U3" s="355" t="s">
        <v>29</v>
      </c>
      <c r="V3" s="9"/>
      <c r="W3" s="351" t="s">
        <v>42</v>
      </c>
      <c r="X3" s="351"/>
      <c r="Y3" s="351"/>
      <c r="Z3" s="351" t="s">
        <v>59</v>
      </c>
      <c r="AA3" s="347"/>
      <c r="AB3" s="347"/>
      <c r="AC3" s="347"/>
      <c r="AD3" s="347"/>
      <c r="AE3" s="347"/>
      <c r="AF3" s="347"/>
      <c r="AG3" s="348"/>
      <c r="AH3" s="195"/>
      <c r="AI3" s="196"/>
      <c r="AJ3" s="196"/>
      <c r="AK3" s="197"/>
      <c r="AL3" s="195"/>
      <c r="AM3" s="196"/>
      <c r="AN3" s="196"/>
      <c r="AO3" s="197"/>
      <c r="AP3" s="195"/>
      <c r="AQ3" s="196"/>
      <c r="AR3" s="196"/>
      <c r="AS3" s="197"/>
    </row>
    <row r="4" spans="1:45" ht="15" thickBot="1">
      <c r="A4" s="34"/>
      <c r="G4" s="34"/>
      <c r="H4" s="358"/>
      <c r="I4" s="358"/>
      <c r="J4" s="358"/>
      <c r="K4" s="358"/>
      <c r="L4" s="358"/>
      <c r="M4" s="354"/>
      <c r="N4" s="354"/>
      <c r="O4" s="354"/>
      <c r="P4" s="354"/>
      <c r="Q4" s="354"/>
      <c r="R4" s="354"/>
      <c r="S4" s="356"/>
      <c r="T4" s="356"/>
      <c r="U4" s="356"/>
      <c r="V4" s="10"/>
      <c r="W4" s="352"/>
      <c r="X4" s="352"/>
      <c r="Y4" s="352"/>
      <c r="Z4" s="352"/>
      <c r="AA4" s="349"/>
      <c r="AB4" s="349"/>
      <c r="AC4" s="349"/>
      <c r="AD4" s="349"/>
      <c r="AE4" s="349"/>
      <c r="AF4" s="349"/>
      <c r="AG4" s="350"/>
      <c r="AH4" s="342"/>
      <c r="AI4" s="343"/>
      <c r="AJ4" s="343"/>
      <c r="AK4" s="344"/>
      <c r="AL4" s="342"/>
      <c r="AM4" s="343"/>
      <c r="AN4" s="343"/>
      <c r="AO4" s="344"/>
      <c r="AP4" s="342"/>
      <c r="AQ4" s="343"/>
      <c r="AR4" s="343"/>
      <c r="AS4" s="344"/>
    </row>
    <row r="5" spans="1:45" ht="13.5" customHeight="1">
      <c r="A5" s="226" t="s">
        <v>82</v>
      </c>
      <c r="B5" s="227"/>
      <c r="C5" s="228"/>
      <c r="D5" s="324" t="s">
        <v>60</v>
      </c>
      <c r="E5" s="325"/>
      <c r="F5" s="325"/>
      <c r="G5" s="325"/>
      <c r="H5" s="325"/>
      <c r="I5" s="325"/>
      <c r="J5" s="359"/>
      <c r="K5" s="396" t="s">
        <v>44</v>
      </c>
      <c r="L5" s="390"/>
      <c r="M5" s="390"/>
      <c r="N5" s="390"/>
      <c r="O5" s="391"/>
      <c r="P5" s="393"/>
      <c r="Q5" s="390"/>
      <c r="R5" s="390"/>
      <c r="S5" s="390"/>
      <c r="T5" s="390" t="s">
        <v>80</v>
      </c>
      <c r="U5" s="390"/>
      <c r="V5" s="390"/>
      <c r="W5" s="390"/>
      <c r="X5" s="391"/>
      <c r="Y5" s="393"/>
      <c r="Z5" s="390"/>
      <c r="AA5" s="390"/>
      <c r="AB5" s="390"/>
      <c r="AC5" s="391" t="s">
        <v>129</v>
      </c>
      <c r="AD5" s="410"/>
      <c r="AE5" s="410"/>
      <c r="AF5" s="410"/>
      <c r="AG5" s="411"/>
      <c r="AH5" s="393"/>
      <c r="AI5" s="390"/>
      <c r="AJ5" s="390"/>
      <c r="AK5" s="390"/>
      <c r="AL5" s="390" t="s">
        <v>134</v>
      </c>
      <c r="AM5" s="390"/>
      <c r="AN5" s="390"/>
      <c r="AO5" s="394"/>
      <c r="AP5" s="401"/>
      <c r="AQ5" s="390"/>
      <c r="AR5" s="390"/>
      <c r="AS5" s="402"/>
    </row>
    <row r="6" spans="1:45" ht="13.5" customHeight="1">
      <c r="A6" s="256"/>
      <c r="B6" s="230"/>
      <c r="C6" s="231"/>
      <c r="D6" s="333"/>
      <c r="E6" s="360"/>
      <c r="F6" s="360"/>
      <c r="G6" s="360"/>
      <c r="H6" s="360"/>
      <c r="I6" s="360"/>
      <c r="J6" s="361"/>
      <c r="K6" s="155" t="s">
        <v>130</v>
      </c>
      <c r="L6" s="155"/>
      <c r="M6" s="155"/>
      <c r="N6" s="155"/>
      <c r="O6" s="156"/>
      <c r="P6" s="157"/>
      <c r="Q6" s="155"/>
      <c r="R6" s="155"/>
      <c r="S6" s="155"/>
      <c r="T6" s="155" t="s">
        <v>131</v>
      </c>
      <c r="U6" s="155"/>
      <c r="V6" s="155"/>
      <c r="W6" s="155"/>
      <c r="X6" s="156"/>
      <c r="Y6" s="158"/>
      <c r="Z6" s="159"/>
      <c r="AA6" s="159"/>
      <c r="AB6" s="160"/>
      <c r="AC6" s="155"/>
      <c r="AD6" s="155"/>
      <c r="AE6" s="155"/>
      <c r="AF6" s="155"/>
      <c r="AG6" s="156"/>
      <c r="AH6" s="157"/>
      <c r="AI6" s="155"/>
      <c r="AJ6" s="155"/>
      <c r="AK6" s="155"/>
      <c r="AL6" s="155"/>
      <c r="AM6" s="155"/>
      <c r="AN6" s="155"/>
      <c r="AO6" s="161"/>
      <c r="AP6" s="160"/>
      <c r="AQ6" s="155"/>
      <c r="AR6" s="155"/>
      <c r="AS6" s="162"/>
    </row>
    <row r="7" spans="1:45" ht="14.25" thickBot="1">
      <c r="A7" s="232"/>
      <c r="B7" s="233"/>
      <c r="C7" s="234"/>
      <c r="D7" s="362"/>
      <c r="E7" s="363"/>
      <c r="F7" s="363"/>
      <c r="G7" s="363"/>
      <c r="H7" s="363"/>
      <c r="I7" s="363"/>
      <c r="J7" s="364"/>
      <c r="K7" s="367"/>
      <c r="L7" s="367"/>
      <c r="M7" s="367"/>
      <c r="N7" s="367"/>
      <c r="O7" s="368"/>
      <c r="P7" s="395"/>
      <c r="Q7" s="367"/>
      <c r="R7" s="367"/>
      <c r="S7" s="367"/>
      <c r="T7" s="367"/>
      <c r="U7" s="367"/>
      <c r="V7" s="367"/>
      <c r="W7" s="367"/>
      <c r="X7" s="368"/>
      <c r="Y7" s="387"/>
      <c r="Z7" s="388"/>
      <c r="AA7" s="388"/>
      <c r="AB7" s="389"/>
      <c r="AC7" s="367"/>
      <c r="AD7" s="367"/>
      <c r="AE7" s="367"/>
      <c r="AF7" s="367"/>
      <c r="AG7" s="368"/>
      <c r="AH7" s="395"/>
      <c r="AI7" s="367"/>
      <c r="AJ7" s="367"/>
      <c r="AK7" s="367"/>
      <c r="AL7" s="367"/>
      <c r="AM7" s="367"/>
      <c r="AN7" s="367"/>
      <c r="AO7" s="407"/>
      <c r="AP7" s="408"/>
      <c r="AQ7" s="367"/>
      <c r="AR7" s="367"/>
      <c r="AS7" s="409"/>
    </row>
    <row r="8" spans="1:45" ht="13.5" customHeight="1">
      <c r="A8" s="226" t="s">
        <v>61</v>
      </c>
      <c r="B8" s="254"/>
      <c r="C8" s="254"/>
      <c r="D8" s="324" t="s">
        <v>62</v>
      </c>
      <c r="E8" s="325"/>
      <c r="F8" s="325"/>
      <c r="G8" s="325"/>
      <c r="H8" s="325"/>
      <c r="I8" s="325"/>
      <c r="J8" s="326"/>
      <c r="K8" s="330" t="s">
        <v>63</v>
      </c>
      <c r="L8" s="328"/>
      <c r="M8" s="328"/>
      <c r="N8" s="328"/>
      <c r="O8" s="328"/>
      <c r="P8" s="329"/>
      <c r="Q8" s="330" t="s">
        <v>64</v>
      </c>
      <c r="R8" s="328"/>
      <c r="S8" s="328"/>
      <c r="T8" s="328"/>
      <c r="U8" s="328"/>
      <c r="V8" s="329"/>
      <c r="W8" s="330" t="s">
        <v>65</v>
      </c>
      <c r="X8" s="328"/>
      <c r="Y8" s="328"/>
      <c r="Z8" s="328"/>
      <c r="AA8" s="328"/>
      <c r="AB8" s="329"/>
      <c r="AC8" s="330" t="s">
        <v>66</v>
      </c>
      <c r="AD8" s="328"/>
      <c r="AE8" s="328"/>
      <c r="AF8" s="328"/>
      <c r="AG8" s="328"/>
      <c r="AH8" s="329"/>
      <c r="AI8" s="330" t="s">
        <v>49</v>
      </c>
      <c r="AJ8" s="328"/>
      <c r="AK8" s="328"/>
      <c r="AL8" s="328"/>
      <c r="AM8" s="328"/>
      <c r="AN8" s="329"/>
      <c r="AO8" s="392" t="s">
        <v>43</v>
      </c>
      <c r="AP8" s="360"/>
      <c r="AQ8" s="360"/>
      <c r="AR8" s="360"/>
      <c r="AS8" s="361"/>
    </row>
    <row r="9" spans="1:45">
      <c r="A9" s="256"/>
      <c r="B9" s="257"/>
      <c r="C9" s="257"/>
      <c r="D9" s="327"/>
      <c r="E9" s="328"/>
      <c r="F9" s="328"/>
      <c r="G9" s="328"/>
      <c r="H9" s="328"/>
      <c r="I9" s="328"/>
      <c r="J9" s="329"/>
      <c r="K9" s="369" t="s">
        <v>47</v>
      </c>
      <c r="L9" s="370"/>
      <c r="M9" s="371"/>
      <c r="N9" s="369" t="s">
        <v>48</v>
      </c>
      <c r="O9" s="370"/>
      <c r="P9" s="371"/>
      <c r="Q9" s="369" t="s">
        <v>47</v>
      </c>
      <c r="R9" s="370"/>
      <c r="S9" s="371"/>
      <c r="T9" s="369" t="s">
        <v>48</v>
      </c>
      <c r="U9" s="370"/>
      <c r="V9" s="371"/>
      <c r="W9" s="369" t="s">
        <v>47</v>
      </c>
      <c r="X9" s="370"/>
      <c r="Y9" s="371"/>
      <c r="Z9" s="369" t="s">
        <v>48</v>
      </c>
      <c r="AA9" s="370"/>
      <c r="AB9" s="371"/>
      <c r="AC9" s="369" t="s">
        <v>47</v>
      </c>
      <c r="AD9" s="370"/>
      <c r="AE9" s="371"/>
      <c r="AF9" s="369" t="s">
        <v>48</v>
      </c>
      <c r="AG9" s="370"/>
      <c r="AH9" s="371"/>
      <c r="AI9" s="369" t="s">
        <v>47</v>
      </c>
      <c r="AJ9" s="370"/>
      <c r="AK9" s="371"/>
      <c r="AL9" s="369" t="s">
        <v>48</v>
      </c>
      <c r="AM9" s="370"/>
      <c r="AN9" s="371"/>
      <c r="AO9" s="330"/>
      <c r="AP9" s="328"/>
      <c r="AQ9" s="328"/>
      <c r="AR9" s="328"/>
      <c r="AS9" s="385"/>
    </row>
    <row r="10" spans="1:45" ht="13.5" customHeight="1">
      <c r="A10" s="256"/>
      <c r="B10" s="257"/>
      <c r="C10" s="257"/>
      <c r="D10" s="372" t="s">
        <v>67</v>
      </c>
      <c r="E10" s="373"/>
      <c r="F10" s="373"/>
      <c r="G10" s="373"/>
      <c r="H10" s="373"/>
      <c r="I10" s="373"/>
      <c r="J10" s="373"/>
      <c r="K10" s="163"/>
      <c r="L10" s="163"/>
      <c r="M10" s="163"/>
      <c r="N10" s="163"/>
      <c r="O10" s="163"/>
      <c r="P10" s="163"/>
      <c r="Q10" s="164"/>
      <c r="R10" s="164"/>
      <c r="S10" s="164"/>
      <c r="T10" s="164"/>
      <c r="U10" s="164"/>
      <c r="V10" s="164"/>
      <c r="W10" s="164"/>
      <c r="X10" s="164"/>
      <c r="Y10" s="164"/>
      <c r="Z10" s="164"/>
      <c r="AA10" s="164"/>
      <c r="AB10" s="164"/>
      <c r="AC10" s="164"/>
      <c r="AD10" s="164"/>
      <c r="AE10" s="164"/>
      <c r="AF10" s="164"/>
      <c r="AG10" s="164"/>
      <c r="AH10" s="164"/>
      <c r="AI10" s="164">
        <f>K10+Q10+W10+AC10</f>
        <v>0</v>
      </c>
      <c r="AJ10" s="164"/>
      <c r="AK10" s="164"/>
      <c r="AL10" s="164">
        <f>N10+T10+Z10+AF10</f>
        <v>0</v>
      </c>
      <c r="AM10" s="164"/>
      <c r="AN10" s="164"/>
      <c r="AO10" s="463">
        <f>AI14</f>
        <v>0</v>
      </c>
      <c r="AP10" s="463"/>
      <c r="AQ10" s="463"/>
      <c r="AR10" s="463"/>
      <c r="AS10" s="464"/>
    </row>
    <row r="11" spans="1:45" ht="13.5" customHeight="1">
      <c r="A11" s="256"/>
      <c r="B11" s="257"/>
      <c r="C11" s="257"/>
      <c r="D11" s="372" t="s">
        <v>68</v>
      </c>
      <c r="E11" s="373"/>
      <c r="F11" s="373"/>
      <c r="G11" s="373"/>
      <c r="H11" s="373"/>
      <c r="I11" s="373"/>
      <c r="J11" s="373"/>
      <c r="K11" s="163"/>
      <c r="L11" s="163"/>
      <c r="M11" s="163"/>
      <c r="N11" s="163"/>
      <c r="O11" s="163"/>
      <c r="P11" s="163"/>
      <c r="Q11" s="164"/>
      <c r="R11" s="164"/>
      <c r="S11" s="164"/>
      <c r="T11" s="164"/>
      <c r="U11" s="164"/>
      <c r="V11" s="164"/>
      <c r="W11" s="164"/>
      <c r="X11" s="164"/>
      <c r="Y11" s="164"/>
      <c r="Z11" s="164"/>
      <c r="AA11" s="164"/>
      <c r="AB11" s="164"/>
      <c r="AC11" s="164"/>
      <c r="AD11" s="164"/>
      <c r="AE11" s="164"/>
      <c r="AF11" s="164"/>
      <c r="AG11" s="164"/>
      <c r="AH11" s="164"/>
      <c r="AI11" s="164">
        <f>K11+Q11+W11+AC11</f>
        <v>0</v>
      </c>
      <c r="AJ11" s="164"/>
      <c r="AK11" s="164"/>
      <c r="AL11" s="164">
        <f>N11+T11+Z11+AF11</f>
        <v>0</v>
      </c>
      <c r="AM11" s="164"/>
      <c r="AN11" s="164"/>
      <c r="AO11" s="465"/>
      <c r="AP11" s="465"/>
      <c r="AQ11" s="465"/>
      <c r="AR11" s="465"/>
      <c r="AS11" s="466"/>
    </row>
    <row r="12" spans="1:45" ht="13.5" customHeight="1">
      <c r="A12" s="256"/>
      <c r="B12" s="257"/>
      <c r="C12" s="257"/>
      <c r="D12" s="372" t="s">
        <v>69</v>
      </c>
      <c r="E12" s="373"/>
      <c r="F12" s="373"/>
      <c r="G12" s="373"/>
      <c r="H12" s="373"/>
      <c r="I12" s="373"/>
      <c r="J12" s="373"/>
      <c r="K12" s="163"/>
      <c r="L12" s="163"/>
      <c r="M12" s="163"/>
      <c r="N12" s="163"/>
      <c r="O12" s="163"/>
      <c r="P12" s="163"/>
      <c r="Q12" s="164"/>
      <c r="R12" s="164"/>
      <c r="S12" s="164"/>
      <c r="T12" s="164"/>
      <c r="U12" s="164"/>
      <c r="V12" s="164"/>
      <c r="W12" s="164"/>
      <c r="X12" s="164"/>
      <c r="Y12" s="164"/>
      <c r="Z12" s="164"/>
      <c r="AA12" s="164"/>
      <c r="AB12" s="164"/>
      <c r="AC12" s="164"/>
      <c r="AD12" s="164"/>
      <c r="AE12" s="164"/>
      <c r="AF12" s="164"/>
      <c r="AG12" s="164"/>
      <c r="AH12" s="164"/>
      <c r="AI12" s="164">
        <f>K12+Q12+W12+AC12</f>
        <v>0</v>
      </c>
      <c r="AJ12" s="164"/>
      <c r="AK12" s="164"/>
      <c r="AL12" s="164">
        <f>N12+T12+Z12+AF12</f>
        <v>0</v>
      </c>
      <c r="AM12" s="164"/>
      <c r="AN12" s="164"/>
      <c r="AO12" s="465"/>
      <c r="AP12" s="465"/>
      <c r="AQ12" s="465"/>
      <c r="AR12" s="465"/>
      <c r="AS12" s="466"/>
    </row>
    <row r="13" spans="1:45" ht="13.5" customHeight="1">
      <c r="A13" s="256"/>
      <c r="B13" s="257"/>
      <c r="C13" s="257"/>
      <c r="D13" s="372" t="s">
        <v>49</v>
      </c>
      <c r="E13" s="373"/>
      <c r="F13" s="373"/>
      <c r="G13" s="373"/>
      <c r="H13" s="373"/>
      <c r="I13" s="373"/>
      <c r="J13" s="373"/>
      <c r="K13" s="164">
        <f>SUM(K10:M12)</f>
        <v>0</v>
      </c>
      <c r="L13" s="164"/>
      <c r="M13" s="164"/>
      <c r="N13" s="164">
        <f>SUM(N10:P12)</f>
        <v>0</v>
      </c>
      <c r="O13" s="164"/>
      <c r="P13" s="164"/>
      <c r="Q13" s="164">
        <f>SUM(Q10:S12)</f>
        <v>0</v>
      </c>
      <c r="R13" s="164"/>
      <c r="S13" s="164"/>
      <c r="T13" s="164">
        <f>SUM(T10:V12)</f>
        <v>0</v>
      </c>
      <c r="U13" s="164"/>
      <c r="V13" s="164"/>
      <c r="W13" s="164">
        <f>SUM(W10:Y12)</f>
        <v>0</v>
      </c>
      <c r="X13" s="164"/>
      <c r="Y13" s="164"/>
      <c r="Z13" s="164">
        <f>SUM(Z10:AB12)</f>
        <v>0</v>
      </c>
      <c r="AA13" s="164"/>
      <c r="AB13" s="164"/>
      <c r="AC13" s="164">
        <f>SUM(AC10:AE12)</f>
        <v>0</v>
      </c>
      <c r="AD13" s="164"/>
      <c r="AE13" s="164"/>
      <c r="AF13" s="164">
        <f>SUM(AF10:AH12)</f>
        <v>0</v>
      </c>
      <c r="AG13" s="164"/>
      <c r="AH13" s="164"/>
      <c r="AI13" s="164">
        <f>SUM(K13+Q13+W13+AC13)</f>
        <v>0</v>
      </c>
      <c r="AJ13" s="164"/>
      <c r="AK13" s="164"/>
      <c r="AL13" s="164">
        <f>SUM(N13+T13+Z13+AF13)</f>
        <v>0</v>
      </c>
      <c r="AM13" s="164"/>
      <c r="AN13" s="164"/>
      <c r="AO13" s="467" t="s">
        <v>81</v>
      </c>
      <c r="AP13" s="467"/>
      <c r="AQ13" s="467"/>
      <c r="AR13" s="467"/>
      <c r="AS13" s="468"/>
    </row>
    <row r="14" spans="1:45" ht="14.25" customHeight="1" thickBot="1">
      <c r="A14" s="256"/>
      <c r="B14" s="257"/>
      <c r="C14" s="257"/>
      <c r="D14" s="374"/>
      <c r="E14" s="375"/>
      <c r="F14" s="375"/>
      <c r="G14" s="375"/>
      <c r="H14" s="375"/>
      <c r="I14" s="375"/>
      <c r="J14" s="375"/>
      <c r="K14" s="471">
        <f>K13+N13</f>
        <v>0</v>
      </c>
      <c r="L14" s="471"/>
      <c r="M14" s="471"/>
      <c r="N14" s="471"/>
      <c r="O14" s="471"/>
      <c r="P14" s="471"/>
      <c r="Q14" s="471">
        <f>Q13+T13</f>
        <v>0</v>
      </c>
      <c r="R14" s="471"/>
      <c r="S14" s="471"/>
      <c r="T14" s="471"/>
      <c r="U14" s="471"/>
      <c r="V14" s="471"/>
      <c r="W14" s="471">
        <f>W13+Z13</f>
        <v>0</v>
      </c>
      <c r="X14" s="471"/>
      <c r="Y14" s="471"/>
      <c r="Z14" s="471"/>
      <c r="AA14" s="471"/>
      <c r="AB14" s="471"/>
      <c r="AC14" s="471">
        <f>AC13+AF13</f>
        <v>0</v>
      </c>
      <c r="AD14" s="471"/>
      <c r="AE14" s="471"/>
      <c r="AF14" s="471"/>
      <c r="AG14" s="471"/>
      <c r="AH14" s="471"/>
      <c r="AI14" s="471">
        <f>AI13+AL13</f>
        <v>0</v>
      </c>
      <c r="AJ14" s="471"/>
      <c r="AK14" s="471"/>
      <c r="AL14" s="471"/>
      <c r="AM14" s="471"/>
      <c r="AN14" s="471"/>
      <c r="AO14" s="469"/>
      <c r="AP14" s="469"/>
      <c r="AQ14" s="469"/>
      <c r="AR14" s="469"/>
      <c r="AS14" s="470"/>
    </row>
    <row r="15" spans="1:45">
      <c r="A15" s="256"/>
      <c r="B15" s="257"/>
      <c r="C15" s="258"/>
      <c r="D15" s="376"/>
      <c r="E15" s="377"/>
      <c r="F15" s="330" t="s">
        <v>51</v>
      </c>
      <c r="G15" s="328"/>
      <c r="H15" s="328"/>
      <c r="I15" s="328"/>
      <c r="J15" s="328"/>
      <c r="K15" s="328"/>
      <c r="L15" s="328"/>
      <c r="M15" s="329"/>
      <c r="N15" s="330" t="s">
        <v>62</v>
      </c>
      <c r="O15" s="328"/>
      <c r="P15" s="328"/>
      <c r="Q15" s="328"/>
      <c r="R15" s="328"/>
      <c r="S15" s="329"/>
      <c r="T15" s="313" t="s">
        <v>70</v>
      </c>
      <c r="U15" s="314"/>
      <c r="V15" s="314"/>
      <c r="W15" s="314"/>
      <c r="X15" s="315"/>
      <c r="Y15" s="330" t="s">
        <v>52</v>
      </c>
      <c r="Z15" s="328"/>
      <c r="AA15" s="328"/>
      <c r="AB15" s="328"/>
      <c r="AC15" s="329"/>
      <c r="AD15" s="330" t="s">
        <v>71</v>
      </c>
      <c r="AE15" s="328"/>
      <c r="AF15" s="328"/>
      <c r="AG15" s="328"/>
      <c r="AH15" s="328"/>
      <c r="AI15" s="328"/>
      <c r="AJ15" s="330" t="s">
        <v>72</v>
      </c>
      <c r="AK15" s="328"/>
      <c r="AL15" s="328"/>
      <c r="AM15" s="328"/>
      <c r="AN15" s="328"/>
      <c r="AO15" s="328"/>
      <c r="AP15" s="328"/>
      <c r="AQ15" s="328"/>
      <c r="AR15" s="328"/>
      <c r="AS15" s="385"/>
    </row>
    <row r="16" spans="1:45" ht="13.5" customHeight="1">
      <c r="A16" s="256"/>
      <c r="B16" s="257"/>
      <c r="C16" s="258"/>
      <c r="D16" s="331" t="s">
        <v>28</v>
      </c>
      <c r="E16" s="332"/>
      <c r="F16" s="365"/>
      <c r="G16" s="366"/>
      <c r="H16" s="366"/>
      <c r="I16" s="366"/>
      <c r="J16" s="366"/>
      <c r="K16" s="366"/>
      <c r="L16" s="336" t="s">
        <v>118</v>
      </c>
      <c r="M16" s="337"/>
      <c r="N16" s="335"/>
      <c r="O16" s="336"/>
      <c r="P16" s="336"/>
      <c r="Q16" s="336"/>
      <c r="R16" s="336"/>
      <c r="S16" s="337"/>
      <c r="T16" s="338"/>
      <c r="U16" s="339"/>
      <c r="V16" s="339"/>
      <c r="W16" s="339"/>
      <c r="X16" s="340"/>
      <c r="Y16" s="338"/>
      <c r="Z16" s="339"/>
      <c r="AA16" s="339"/>
      <c r="AB16" s="339"/>
      <c r="AC16" s="340"/>
      <c r="AD16" s="335"/>
      <c r="AE16" s="336"/>
      <c r="AF16" s="336"/>
      <c r="AG16" s="336"/>
      <c r="AH16" s="336"/>
      <c r="AI16" s="336"/>
      <c r="AJ16" s="335"/>
      <c r="AK16" s="336"/>
      <c r="AL16" s="336"/>
      <c r="AM16" s="336"/>
      <c r="AN16" s="336"/>
      <c r="AO16" s="336"/>
      <c r="AP16" s="336"/>
      <c r="AQ16" s="336"/>
      <c r="AR16" s="336"/>
      <c r="AS16" s="412"/>
    </row>
    <row r="17" spans="1:49">
      <c r="A17" s="256"/>
      <c r="B17" s="257"/>
      <c r="C17" s="258"/>
      <c r="D17" s="333"/>
      <c r="E17" s="334"/>
      <c r="F17" s="301"/>
      <c r="G17" s="297"/>
      <c r="H17" s="297"/>
      <c r="I17" s="297"/>
      <c r="J17" s="297"/>
      <c r="K17" s="297"/>
      <c r="L17" s="297" t="s">
        <v>79</v>
      </c>
      <c r="M17" s="302"/>
      <c r="N17" s="301"/>
      <c r="O17" s="297"/>
      <c r="P17" s="297"/>
      <c r="Q17" s="297"/>
      <c r="R17" s="297"/>
      <c r="S17" s="302"/>
      <c r="T17" s="301"/>
      <c r="U17" s="297"/>
      <c r="V17" s="297"/>
      <c r="W17" s="297"/>
      <c r="X17" s="302"/>
      <c r="Y17" s="379"/>
      <c r="Z17" s="380"/>
      <c r="AA17" s="380"/>
      <c r="AB17" s="380"/>
      <c r="AC17" s="381"/>
      <c r="AD17" s="301"/>
      <c r="AE17" s="297"/>
      <c r="AF17" s="297"/>
      <c r="AG17" s="297"/>
      <c r="AH17" s="297"/>
      <c r="AI17" s="297"/>
      <c r="AJ17" s="301"/>
      <c r="AK17" s="297"/>
      <c r="AL17" s="297"/>
      <c r="AM17" s="297"/>
      <c r="AN17" s="297"/>
      <c r="AO17" s="297"/>
      <c r="AP17" s="297"/>
      <c r="AQ17" s="297"/>
      <c r="AR17" s="297"/>
      <c r="AS17" s="386"/>
    </row>
    <row r="18" spans="1:49">
      <c r="A18" s="256"/>
      <c r="B18" s="257"/>
      <c r="C18" s="258"/>
      <c r="D18" s="333"/>
      <c r="E18" s="334"/>
      <c r="F18" s="301"/>
      <c r="G18" s="297"/>
      <c r="H18" s="297"/>
      <c r="I18" s="297"/>
      <c r="J18" s="297"/>
      <c r="K18" s="297"/>
      <c r="L18" s="297" t="s">
        <v>79</v>
      </c>
      <c r="M18" s="302"/>
      <c r="N18" s="301"/>
      <c r="O18" s="297"/>
      <c r="P18" s="297"/>
      <c r="Q18" s="297"/>
      <c r="R18" s="297"/>
      <c r="S18" s="302"/>
      <c r="T18" s="301"/>
      <c r="U18" s="297"/>
      <c r="V18" s="297"/>
      <c r="W18" s="297"/>
      <c r="X18" s="302"/>
      <c r="Y18" s="301"/>
      <c r="Z18" s="297"/>
      <c r="AA18" s="297"/>
      <c r="AB18" s="297"/>
      <c r="AC18" s="302"/>
      <c r="AD18" s="301"/>
      <c r="AE18" s="297"/>
      <c r="AF18" s="297"/>
      <c r="AG18" s="297"/>
      <c r="AH18" s="297"/>
      <c r="AI18" s="297"/>
      <c r="AJ18" s="301"/>
      <c r="AK18" s="297"/>
      <c r="AL18" s="297"/>
      <c r="AM18" s="297"/>
      <c r="AN18" s="297"/>
      <c r="AO18" s="297"/>
      <c r="AP18" s="297"/>
      <c r="AQ18" s="297"/>
      <c r="AR18" s="297"/>
      <c r="AS18" s="386"/>
    </row>
    <row r="19" spans="1:49">
      <c r="A19" s="256"/>
      <c r="B19" s="257"/>
      <c r="C19" s="258"/>
      <c r="D19" s="333"/>
      <c r="E19" s="334"/>
      <c r="F19" s="301"/>
      <c r="G19" s="297"/>
      <c r="H19" s="297"/>
      <c r="I19" s="297"/>
      <c r="J19" s="297"/>
      <c r="K19" s="297"/>
      <c r="L19" s="297" t="s">
        <v>79</v>
      </c>
      <c r="M19" s="302"/>
      <c r="N19" s="301"/>
      <c r="O19" s="297"/>
      <c r="P19" s="297"/>
      <c r="Q19" s="297"/>
      <c r="R19" s="297"/>
      <c r="S19" s="302"/>
      <c r="T19" s="301"/>
      <c r="U19" s="297"/>
      <c r="V19" s="297"/>
      <c r="W19" s="297"/>
      <c r="X19" s="302"/>
      <c r="Y19" s="298"/>
      <c r="Z19" s="299"/>
      <c r="AA19" s="299"/>
      <c r="AB19" s="299"/>
      <c r="AC19" s="300"/>
      <c r="AD19" s="301"/>
      <c r="AE19" s="297"/>
      <c r="AF19" s="297"/>
      <c r="AG19" s="297"/>
      <c r="AH19" s="297"/>
      <c r="AI19" s="297"/>
      <c r="AJ19" s="301"/>
      <c r="AK19" s="297"/>
      <c r="AL19" s="297"/>
      <c r="AM19" s="297"/>
      <c r="AN19" s="297"/>
      <c r="AO19" s="297"/>
      <c r="AP19" s="297"/>
      <c r="AQ19" s="297"/>
      <c r="AR19" s="297"/>
      <c r="AS19" s="386"/>
    </row>
    <row r="20" spans="1:49">
      <c r="A20" s="256"/>
      <c r="B20" s="257"/>
      <c r="C20" s="258"/>
      <c r="D20" s="327"/>
      <c r="E20" s="329"/>
      <c r="F20" s="310"/>
      <c r="G20" s="311"/>
      <c r="H20" s="311"/>
      <c r="I20" s="311"/>
      <c r="J20" s="311"/>
      <c r="K20" s="311"/>
      <c r="L20" s="311" t="s">
        <v>79</v>
      </c>
      <c r="M20" s="312"/>
      <c r="N20" s="310"/>
      <c r="O20" s="311"/>
      <c r="P20" s="311"/>
      <c r="Q20" s="311"/>
      <c r="R20" s="311"/>
      <c r="S20" s="312"/>
      <c r="T20" s="310"/>
      <c r="U20" s="311"/>
      <c r="V20" s="311"/>
      <c r="W20" s="311"/>
      <c r="X20" s="312"/>
      <c r="Y20" s="298"/>
      <c r="Z20" s="299"/>
      <c r="AA20" s="299"/>
      <c r="AB20" s="299"/>
      <c r="AC20" s="300"/>
      <c r="AD20" s="310"/>
      <c r="AE20" s="311"/>
      <c r="AF20" s="311"/>
      <c r="AG20" s="311"/>
      <c r="AH20" s="311"/>
      <c r="AI20" s="311"/>
      <c r="AJ20" s="310"/>
      <c r="AK20" s="311"/>
      <c r="AL20" s="311"/>
      <c r="AM20" s="311"/>
      <c r="AN20" s="311"/>
      <c r="AO20" s="311"/>
      <c r="AP20" s="311"/>
      <c r="AQ20" s="311"/>
      <c r="AR20" s="311"/>
      <c r="AS20" s="417"/>
    </row>
    <row r="21" spans="1:49" ht="13.5" customHeight="1">
      <c r="A21" s="256"/>
      <c r="B21" s="257"/>
      <c r="C21" s="258"/>
      <c r="D21" s="331" t="s">
        <v>73</v>
      </c>
      <c r="E21" s="332"/>
      <c r="F21" s="365"/>
      <c r="G21" s="366"/>
      <c r="H21" s="366"/>
      <c r="I21" s="366"/>
      <c r="J21" s="366"/>
      <c r="K21" s="366"/>
      <c r="L21" s="336" t="s">
        <v>79</v>
      </c>
      <c r="M21" s="337"/>
      <c r="N21" s="335"/>
      <c r="O21" s="336"/>
      <c r="P21" s="336"/>
      <c r="Q21" s="336"/>
      <c r="R21" s="336"/>
      <c r="S21" s="337"/>
      <c r="T21" s="298"/>
      <c r="U21" s="299"/>
      <c r="V21" s="299"/>
      <c r="W21" s="299"/>
      <c r="X21" s="300"/>
      <c r="Y21" s="338"/>
      <c r="Z21" s="339"/>
      <c r="AA21" s="339"/>
      <c r="AB21" s="339"/>
      <c r="AC21" s="340"/>
      <c r="AD21" s="335"/>
      <c r="AE21" s="336"/>
      <c r="AF21" s="336"/>
      <c r="AG21" s="336"/>
      <c r="AH21" s="336"/>
      <c r="AI21" s="337"/>
      <c r="AJ21" s="335"/>
      <c r="AK21" s="336"/>
      <c r="AL21" s="336"/>
      <c r="AM21" s="336"/>
      <c r="AN21" s="336"/>
      <c r="AO21" s="336"/>
      <c r="AP21" s="336"/>
      <c r="AQ21" s="336"/>
      <c r="AR21" s="336"/>
      <c r="AS21" s="412"/>
    </row>
    <row r="22" spans="1:49">
      <c r="A22" s="256"/>
      <c r="B22" s="257"/>
      <c r="C22" s="258"/>
      <c r="D22" s="333"/>
      <c r="E22" s="334"/>
      <c r="F22" s="301"/>
      <c r="G22" s="297"/>
      <c r="H22" s="297"/>
      <c r="I22" s="297"/>
      <c r="J22" s="297"/>
      <c r="K22" s="297"/>
      <c r="L22" s="297" t="s">
        <v>79</v>
      </c>
      <c r="M22" s="302"/>
      <c r="N22" s="301"/>
      <c r="O22" s="297"/>
      <c r="P22" s="297"/>
      <c r="Q22" s="297"/>
      <c r="R22" s="297"/>
      <c r="S22" s="302"/>
      <c r="T22" s="301"/>
      <c r="U22" s="297"/>
      <c r="V22" s="297"/>
      <c r="W22" s="297"/>
      <c r="X22" s="302"/>
      <c r="Y22" s="379"/>
      <c r="Z22" s="380"/>
      <c r="AA22" s="380"/>
      <c r="AB22" s="380"/>
      <c r="AC22" s="381"/>
      <c r="AD22" s="301"/>
      <c r="AE22" s="297"/>
      <c r="AF22" s="297"/>
      <c r="AG22" s="297"/>
      <c r="AH22" s="297"/>
      <c r="AI22" s="297"/>
      <c r="AJ22" s="301"/>
      <c r="AK22" s="297"/>
      <c r="AL22" s="297"/>
      <c r="AM22" s="297"/>
      <c r="AN22" s="297"/>
      <c r="AO22" s="297"/>
      <c r="AP22" s="297"/>
      <c r="AQ22" s="297"/>
      <c r="AR22" s="297"/>
      <c r="AS22" s="386"/>
    </row>
    <row r="23" spans="1:49">
      <c r="A23" s="256"/>
      <c r="B23" s="257"/>
      <c r="C23" s="258"/>
      <c r="D23" s="333"/>
      <c r="E23" s="334"/>
      <c r="F23" s="301"/>
      <c r="G23" s="297"/>
      <c r="H23" s="297"/>
      <c r="I23" s="297"/>
      <c r="J23" s="297"/>
      <c r="K23" s="297"/>
      <c r="L23" s="297" t="s">
        <v>79</v>
      </c>
      <c r="M23" s="302"/>
      <c r="N23" s="301"/>
      <c r="O23" s="297"/>
      <c r="P23" s="297"/>
      <c r="Q23" s="297"/>
      <c r="R23" s="297"/>
      <c r="S23" s="302"/>
      <c r="T23" s="301"/>
      <c r="U23" s="297"/>
      <c r="V23" s="297"/>
      <c r="W23" s="297"/>
      <c r="X23" s="302"/>
      <c r="Y23" s="301"/>
      <c r="Z23" s="297"/>
      <c r="AA23" s="297"/>
      <c r="AB23" s="297"/>
      <c r="AC23" s="302"/>
      <c r="AD23" s="301"/>
      <c r="AE23" s="297"/>
      <c r="AF23" s="297"/>
      <c r="AG23" s="297"/>
      <c r="AH23" s="297"/>
      <c r="AI23" s="297"/>
      <c r="AJ23" s="301"/>
      <c r="AK23" s="297"/>
      <c r="AL23" s="297"/>
      <c r="AM23" s="297"/>
      <c r="AN23" s="297"/>
      <c r="AO23" s="297"/>
      <c r="AP23" s="297"/>
      <c r="AQ23" s="297"/>
      <c r="AR23" s="297"/>
      <c r="AS23" s="386"/>
    </row>
    <row r="24" spans="1:49">
      <c r="A24" s="256"/>
      <c r="B24" s="257"/>
      <c r="C24" s="258"/>
      <c r="D24" s="333"/>
      <c r="E24" s="334"/>
      <c r="F24" s="301"/>
      <c r="G24" s="297"/>
      <c r="H24" s="297"/>
      <c r="I24" s="297"/>
      <c r="J24" s="297"/>
      <c r="K24" s="297"/>
      <c r="L24" s="297" t="s">
        <v>79</v>
      </c>
      <c r="M24" s="302"/>
      <c r="N24" s="301"/>
      <c r="O24" s="297"/>
      <c r="P24" s="297"/>
      <c r="Q24" s="297"/>
      <c r="R24" s="297"/>
      <c r="S24" s="302"/>
      <c r="T24" s="301"/>
      <c r="U24" s="297"/>
      <c r="V24" s="297"/>
      <c r="W24" s="297"/>
      <c r="X24" s="302"/>
      <c r="Y24" s="298"/>
      <c r="Z24" s="299"/>
      <c r="AA24" s="299"/>
      <c r="AB24" s="299"/>
      <c r="AC24" s="300"/>
      <c r="AD24" s="301"/>
      <c r="AE24" s="297"/>
      <c r="AF24" s="297"/>
      <c r="AG24" s="297"/>
      <c r="AH24" s="297"/>
      <c r="AI24" s="297"/>
      <c r="AJ24" s="301"/>
      <c r="AK24" s="297"/>
      <c r="AL24" s="297"/>
      <c r="AM24" s="297"/>
      <c r="AN24" s="297"/>
      <c r="AO24" s="297"/>
      <c r="AP24" s="297"/>
      <c r="AQ24" s="297"/>
      <c r="AR24" s="297"/>
      <c r="AS24" s="386"/>
    </row>
    <row r="25" spans="1:49">
      <c r="A25" s="256"/>
      <c r="B25" s="257"/>
      <c r="C25" s="258"/>
      <c r="D25" s="327"/>
      <c r="E25" s="329"/>
      <c r="F25" s="310"/>
      <c r="G25" s="311"/>
      <c r="H25" s="311"/>
      <c r="I25" s="311"/>
      <c r="J25" s="311"/>
      <c r="K25" s="311"/>
      <c r="L25" s="311" t="s">
        <v>79</v>
      </c>
      <c r="M25" s="312"/>
      <c r="N25" s="310"/>
      <c r="O25" s="311"/>
      <c r="P25" s="311"/>
      <c r="Q25" s="311"/>
      <c r="R25" s="311"/>
      <c r="S25" s="312"/>
      <c r="T25" s="298"/>
      <c r="U25" s="299"/>
      <c r="V25" s="299"/>
      <c r="W25" s="299"/>
      <c r="X25" s="300"/>
      <c r="Y25" s="298"/>
      <c r="Z25" s="299"/>
      <c r="AA25" s="299"/>
      <c r="AB25" s="299"/>
      <c r="AC25" s="300"/>
      <c r="AD25" s="310"/>
      <c r="AE25" s="311"/>
      <c r="AF25" s="311"/>
      <c r="AG25" s="311"/>
      <c r="AH25" s="311"/>
      <c r="AI25" s="311"/>
      <c r="AJ25" s="310"/>
      <c r="AK25" s="311"/>
      <c r="AL25" s="311"/>
      <c r="AM25" s="311"/>
      <c r="AN25" s="311"/>
      <c r="AO25" s="311"/>
      <c r="AP25" s="311"/>
      <c r="AQ25" s="311"/>
      <c r="AR25" s="311"/>
      <c r="AS25" s="417"/>
    </row>
    <row r="26" spans="1:49" ht="13.5" customHeight="1">
      <c r="A26" s="256"/>
      <c r="B26" s="257"/>
      <c r="C26" s="258"/>
      <c r="D26" s="418" t="s">
        <v>103</v>
      </c>
      <c r="E26" s="419"/>
      <c r="F26" s="335"/>
      <c r="G26" s="336"/>
      <c r="H26" s="336"/>
      <c r="I26" s="336"/>
      <c r="J26" s="336"/>
      <c r="K26" s="336"/>
      <c r="L26" s="336" t="s">
        <v>79</v>
      </c>
      <c r="M26" s="337"/>
      <c r="N26" s="335"/>
      <c r="O26" s="336"/>
      <c r="P26" s="336"/>
      <c r="Q26" s="336"/>
      <c r="R26" s="336"/>
      <c r="S26" s="337"/>
      <c r="T26" s="338"/>
      <c r="U26" s="339"/>
      <c r="V26" s="339"/>
      <c r="W26" s="339"/>
      <c r="X26" s="340"/>
      <c r="Y26" s="338"/>
      <c r="Z26" s="339"/>
      <c r="AA26" s="339"/>
      <c r="AB26" s="339"/>
      <c r="AC26" s="340"/>
      <c r="AD26" s="335"/>
      <c r="AE26" s="336"/>
      <c r="AF26" s="336"/>
      <c r="AG26" s="336"/>
      <c r="AH26" s="336"/>
      <c r="AI26" s="337"/>
      <c r="AJ26" s="335" t="s">
        <v>117</v>
      </c>
      <c r="AK26" s="336"/>
      <c r="AL26" s="336"/>
      <c r="AM26" s="336"/>
      <c r="AN26" s="336"/>
      <c r="AO26" s="336"/>
      <c r="AP26" s="336"/>
      <c r="AQ26" s="336"/>
      <c r="AR26" s="336"/>
      <c r="AS26" s="412"/>
    </row>
    <row r="27" spans="1:49" s="11" customFormat="1">
      <c r="A27" s="256"/>
      <c r="B27" s="257"/>
      <c r="C27" s="258"/>
      <c r="D27" s="420"/>
      <c r="E27" s="421"/>
      <c r="F27" s="301"/>
      <c r="G27" s="297"/>
      <c r="H27" s="297"/>
      <c r="I27" s="297"/>
      <c r="J27" s="297"/>
      <c r="K27" s="297"/>
      <c r="L27" s="297" t="s">
        <v>79</v>
      </c>
      <c r="M27" s="302"/>
      <c r="N27" s="301"/>
      <c r="O27" s="297"/>
      <c r="P27" s="297"/>
      <c r="Q27" s="297"/>
      <c r="R27" s="297"/>
      <c r="S27" s="302"/>
      <c r="T27" s="301"/>
      <c r="U27" s="297"/>
      <c r="V27" s="297"/>
      <c r="W27" s="297"/>
      <c r="X27" s="302"/>
      <c r="Y27" s="379"/>
      <c r="Z27" s="380"/>
      <c r="AA27" s="380"/>
      <c r="AB27" s="380"/>
      <c r="AC27" s="381"/>
      <c r="AD27" s="301"/>
      <c r="AE27" s="297"/>
      <c r="AF27" s="297"/>
      <c r="AG27" s="297"/>
      <c r="AH27" s="297"/>
      <c r="AI27" s="302"/>
      <c r="AJ27" s="301"/>
      <c r="AK27" s="297"/>
      <c r="AL27" s="297"/>
      <c r="AM27" s="297"/>
      <c r="AN27" s="297"/>
      <c r="AO27" s="297"/>
      <c r="AP27" s="297"/>
      <c r="AQ27" s="297"/>
      <c r="AR27" s="297"/>
      <c r="AS27" s="386"/>
    </row>
    <row r="28" spans="1:49" s="11" customFormat="1">
      <c r="A28" s="256"/>
      <c r="B28" s="257"/>
      <c r="C28" s="258"/>
      <c r="D28" s="420"/>
      <c r="E28" s="421"/>
      <c r="F28" s="301"/>
      <c r="G28" s="297"/>
      <c r="H28" s="297"/>
      <c r="I28" s="297"/>
      <c r="J28" s="297"/>
      <c r="K28" s="297"/>
      <c r="L28" s="297" t="s">
        <v>79</v>
      </c>
      <c r="M28" s="302"/>
      <c r="N28" s="301"/>
      <c r="O28" s="297"/>
      <c r="P28" s="297"/>
      <c r="Q28" s="297"/>
      <c r="R28" s="297"/>
      <c r="S28" s="302"/>
      <c r="T28" s="301"/>
      <c r="U28" s="297"/>
      <c r="V28" s="297"/>
      <c r="W28" s="297"/>
      <c r="X28" s="302"/>
      <c r="Y28" s="301"/>
      <c r="Z28" s="297"/>
      <c r="AA28" s="297"/>
      <c r="AB28" s="297"/>
      <c r="AC28" s="302"/>
      <c r="AD28" s="301"/>
      <c r="AE28" s="297"/>
      <c r="AF28" s="297"/>
      <c r="AG28" s="297"/>
      <c r="AH28" s="297"/>
      <c r="AI28" s="302"/>
      <c r="AJ28" s="301"/>
      <c r="AK28" s="297"/>
      <c r="AL28" s="297"/>
      <c r="AM28" s="297"/>
      <c r="AN28" s="297"/>
      <c r="AO28" s="297"/>
      <c r="AP28" s="297"/>
      <c r="AQ28" s="297"/>
      <c r="AR28" s="297"/>
      <c r="AS28" s="386"/>
    </row>
    <row r="29" spans="1:49" s="11" customFormat="1">
      <c r="A29" s="256"/>
      <c r="B29" s="257"/>
      <c r="C29" s="258"/>
      <c r="D29" s="420"/>
      <c r="E29" s="421"/>
      <c r="F29" s="301"/>
      <c r="G29" s="297"/>
      <c r="H29" s="297"/>
      <c r="I29" s="297"/>
      <c r="J29" s="297"/>
      <c r="K29" s="297"/>
      <c r="L29" s="297" t="s">
        <v>79</v>
      </c>
      <c r="M29" s="302"/>
      <c r="N29" s="301"/>
      <c r="O29" s="297"/>
      <c r="P29" s="297"/>
      <c r="Q29" s="297"/>
      <c r="R29" s="297"/>
      <c r="S29" s="302"/>
      <c r="T29" s="301"/>
      <c r="U29" s="297"/>
      <c r="V29" s="297"/>
      <c r="W29" s="297"/>
      <c r="X29" s="302"/>
      <c r="Y29" s="298"/>
      <c r="Z29" s="299"/>
      <c r="AA29" s="299"/>
      <c r="AB29" s="299"/>
      <c r="AC29" s="300"/>
      <c r="AD29" s="301"/>
      <c r="AE29" s="297"/>
      <c r="AF29" s="297"/>
      <c r="AG29" s="297"/>
      <c r="AH29" s="297"/>
      <c r="AI29" s="302"/>
      <c r="AJ29" s="301"/>
      <c r="AK29" s="297"/>
      <c r="AL29" s="297"/>
      <c r="AM29" s="297"/>
      <c r="AN29" s="297"/>
      <c r="AO29" s="297"/>
      <c r="AP29" s="297"/>
      <c r="AQ29" s="297"/>
      <c r="AR29" s="297"/>
      <c r="AS29" s="386"/>
    </row>
    <row r="30" spans="1:49" s="11" customFormat="1" ht="14.25" thickBot="1">
      <c r="A30" s="256"/>
      <c r="B30" s="257"/>
      <c r="C30" s="258"/>
      <c r="D30" s="422"/>
      <c r="E30" s="423"/>
      <c r="F30" s="413"/>
      <c r="G30" s="414"/>
      <c r="H30" s="414"/>
      <c r="I30" s="414"/>
      <c r="J30" s="414"/>
      <c r="K30" s="414"/>
      <c r="L30" s="414" t="s">
        <v>79</v>
      </c>
      <c r="M30" s="416"/>
      <c r="N30" s="413"/>
      <c r="O30" s="414"/>
      <c r="P30" s="414"/>
      <c r="Q30" s="414"/>
      <c r="R30" s="414"/>
      <c r="S30" s="416"/>
      <c r="T30" s="298"/>
      <c r="U30" s="299"/>
      <c r="V30" s="299"/>
      <c r="W30" s="299"/>
      <c r="X30" s="300"/>
      <c r="Y30" s="298"/>
      <c r="Z30" s="299"/>
      <c r="AA30" s="299"/>
      <c r="AB30" s="299"/>
      <c r="AC30" s="300"/>
      <c r="AD30" s="413"/>
      <c r="AE30" s="414"/>
      <c r="AF30" s="414"/>
      <c r="AG30" s="414"/>
      <c r="AH30" s="414"/>
      <c r="AI30" s="416"/>
      <c r="AJ30" s="413"/>
      <c r="AK30" s="414"/>
      <c r="AL30" s="414"/>
      <c r="AM30" s="414"/>
      <c r="AN30" s="414"/>
      <c r="AO30" s="414"/>
      <c r="AP30" s="414"/>
      <c r="AQ30" s="414"/>
      <c r="AR30" s="414"/>
      <c r="AS30" s="415"/>
    </row>
    <row r="31" spans="1:49" s="11" customFormat="1" ht="13.5" customHeight="1">
      <c r="A31" s="226" t="s">
        <v>74</v>
      </c>
      <c r="B31" s="254"/>
      <c r="C31" s="255"/>
      <c r="D31" s="323" t="s">
        <v>51</v>
      </c>
      <c r="E31" s="314"/>
      <c r="F31" s="314"/>
      <c r="G31" s="314"/>
      <c r="H31" s="314"/>
      <c r="I31" s="314"/>
      <c r="J31" s="315"/>
      <c r="K31" s="313" t="s">
        <v>70</v>
      </c>
      <c r="L31" s="314"/>
      <c r="M31" s="314"/>
      <c r="N31" s="314"/>
      <c r="O31" s="315"/>
      <c r="P31" s="313" t="s">
        <v>54</v>
      </c>
      <c r="Q31" s="314"/>
      <c r="R31" s="315"/>
      <c r="S31" s="313" t="s">
        <v>75</v>
      </c>
      <c r="T31" s="314"/>
      <c r="U31" s="314"/>
      <c r="V31" s="314"/>
      <c r="W31" s="315"/>
      <c r="X31" s="313" t="s">
        <v>76</v>
      </c>
      <c r="Y31" s="314"/>
      <c r="Z31" s="314"/>
      <c r="AA31" s="314"/>
      <c r="AB31" s="315"/>
      <c r="AC31" s="314" t="s">
        <v>77</v>
      </c>
      <c r="AD31" s="314"/>
      <c r="AE31" s="314"/>
      <c r="AF31" s="314"/>
      <c r="AG31" s="314"/>
      <c r="AH31" s="314"/>
      <c r="AI31" s="314"/>
      <c r="AJ31" s="314"/>
      <c r="AK31" s="314"/>
      <c r="AL31" s="314"/>
      <c r="AM31" s="314"/>
      <c r="AN31" s="315"/>
      <c r="AO31" s="314" t="s">
        <v>53</v>
      </c>
      <c r="AP31" s="314"/>
      <c r="AQ31" s="314"/>
      <c r="AR31" s="314"/>
      <c r="AS31" s="428"/>
    </row>
    <row r="32" spans="1:49" s="11" customFormat="1">
      <c r="A32" s="256"/>
      <c r="B32" s="257"/>
      <c r="C32" s="258"/>
      <c r="D32" s="454"/>
      <c r="E32" s="177"/>
      <c r="F32" s="177"/>
      <c r="G32" s="177"/>
      <c r="H32" s="177"/>
      <c r="I32" s="297" t="s">
        <v>79</v>
      </c>
      <c r="J32" s="297"/>
      <c r="K32" s="298"/>
      <c r="L32" s="299"/>
      <c r="M32" s="299"/>
      <c r="N32" s="299"/>
      <c r="O32" s="300"/>
      <c r="P32" s="336"/>
      <c r="Q32" s="336"/>
      <c r="R32" s="336"/>
      <c r="S32" s="429"/>
      <c r="T32" s="430"/>
      <c r="U32" s="430"/>
      <c r="V32" s="430"/>
      <c r="W32" s="431"/>
      <c r="X32" s="432"/>
      <c r="Y32" s="433"/>
      <c r="Z32" s="433"/>
      <c r="AA32" s="433"/>
      <c r="AB32" s="434"/>
      <c r="AC32" s="450" t="s">
        <v>115</v>
      </c>
      <c r="AD32" s="451"/>
      <c r="AE32" s="59"/>
      <c r="AF32" s="60" t="s">
        <v>116</v>
      </c>
      <c r="AG32" s="59"/>
      <c r="AH32" s="61" t="s">
        <v>113</v>
      </c>
      <c r="AI32" s="59"/>
      <c r="AJ32" s="83" t="s">
        <v>41</v>
      </c>
      <c r="AK32" s="39"/>
      <c r="AL32" s="50" t="s">
        <v>59</v>
      </c>
      <c r="AM32" s="50"/>
      <c r="AN32" s="37" t="s">
        <v>84</v>
      </c>
      <c r="AO32" s="426"/>
      <c r="AP32" s="426"/>
      <c r="AQ32" s="426"/>
      <c r="AR32" s="426"/>
      <c r="AS32" s="427"/>
      <c r="AW32" s="30"/>
    </row>
    <row r="33" spans="1:49">
      <c r="A33" s="256"/>
      <c r="B33" s="257"/>
      <c r="C33" s="258"/>
      <c r="D33" s="296"/>
      <c r="E33" s="297"/>
      <c r="F33" s="297"/>
      <c r="G33" s="297"/>
      <c r="H33" s="297"/>
      <c r="I33" s="297" t="s">
        <v>118</v>
      </c>
      <c r="J33" s="297"/>
      <c r="K33" s="301"/>
      <c r="L33" s="297"/>
      <c r="M33" s="297"/>
      <c r="N33" s="297"/>
      <c r="O33" s="302"/>
      <c r="P33" s="297"/>
      <c r="Q33" s="297"/>
      <c r="R33" s="297"/>
      <c r="S33" s="301"/>
      <c r="T33" s="297"/>
      <c r="U33" s="297"/>
      <c r="V33" s="297"/>
      <c r="W33" s="302"/>
      <c r="X33" s="321"/>
      <c r="Y33" s="322"/>
      <c r="Z33" s="322"/>
      <c r="AA33" s="322"/>
      <c r="AB33" s="435"/>
      <c r="AC33" s="321" t="s">
        <v>115</v>
      </c>
      <c r="AD33" s="322"/>
      <c r="AE33" s="79"/>
      <c r="AF33" s="80" t="s">
        <v>116</v>
      </c>
      <c r="AG33" s="79"/>
      <c r="AH33" s="81" t="s">
        <v>113</v>
      </c>
      <c r="AI33" s="79"/>
      <c r="AJ33" s="84" t="s">
        <v>41</v>
      </c>
      <c r="AK33" s="35"/>
      <c r="AL33" s="47" t="s">
        <v>59</v>
      </c>
      <c r="AM33" s="47"/>
      <c r="AN33" s="36" t="s">
        <v>84</v>
      </c>
      <c r="AO33" s="424"/>
      <c r="AP33" s="424"/>
      <c r="AQ33" s="424"/>
      <c r="AR33" s="424"/>
      <c r="AS33" s="425"/>
      <c r="AW33" s="30"/>
    </row>
    <row r="34" spans="1:49">
      <c r="A34" s="256"/>
      <c r="B34" s="257"/>
      <c r="C34" s="258"/>
      <c r="D34" s="296"/>
      <c r="E34" s="297"/>
      <c r="F34" s="297"/>
      <c r="G34" s="297"/>
      <c r="H34" s="297"/>
      <c r="I34" s="297" t="s">
        <v>118</v>
      </c>
      <c r="J34" s="297"/>
      <c r="K34" s="301"/>
      <c r="L34" s="297"/>
      <c r="M34" s="297"/>
      <c r="N34" s="297"/>
      <c r="O34" s="302"/>
      <c r="P34" s="297"/>
      <c r="Q34" s="297"/>
      <c r="R34" s="297"/>
      <c r="S34" s="304"/>
      <c r="T34" s="305"/>
      <c r="U34" s="305"/>
      <c r="V34" s="305"/>
      <c r="W34" s="306"/>
      <c r="X34" s="316"/>
      <c r="Y34" s="317"/>
      <c r="Z34" s="317"/>
      <c r="AA34" s="317"/>
      <c r="AB34" s="318"/>
      <c r="AC34" s="319" t="s">
        <v>110</v>
      </c>
      <c r="AD34" s="320"/>
      <c r="AE34" s="62"/>
      <c r="AF34" s="63" t="s">
        <v>57</v>
      </c>
      <c r="AG34" s="62"/>
      <c r="AH34" s="64" t="s">
        <v>58</v>
      </c>
      <c r="AI34" s="62"/>
      <c r="AJ34" s="77" t="s">
        <v>41</v>
      </c>
      <c r="AK34" s="35"/>
      <c r="AL34" s="47" t="s">
        <v>59</v>
      </c>
      <c r="AM34" s="47"/>
      <c r="AN34" s="36" t="s">
        <v>84</v>
      </c>
      <c r="AO34" s="424"/>
      <c r="AP34" s="424"/>
      <c r="AQ34" s="424"/>
      <c r="AR34" s="424"/>
      <c r="AS34" s="425"/>
      <c r="AW34" s="30"/>
    </row>
    <row r="35" spans="1:49">
      <c r="A35" s="256"/>
      <c r="B35" s="257"/>
      <c r="C35" s="258"/>
      <c r="D35" s="296"/>
      <c r="E35" s="297"/>
      <c r="F35" s="297"/>
      <c r="G35" s="297"/>
      <c r="H35" s="297"/>
      <c r="I35" s="297" t="s">
        <v>118</v>
      </c>
      <c r="J35" s="297"/>
      <c r="K35" s="301"/>
      <c r="L35" s="297"/>
      <c r="M35" s="297"/>
      <c r="N35" s="297"/>
      <c r="O35" s="302"/>
      <c r="P35" s="301"/>
      <c r="Q35" s="297"/>
      <c r="R35" s="302"/>
      <c r="S35" s="304"/>
      <c r="T35" s="305"/>
      <c r="U35" s="305"/>
      <c r="V35" s="305"/>
      <c r="W35" s="306"/>
      <c r="X35" s="316"/>
      <c r="Y35" s="317"/>
      <c r="Z35" s="317"/>
      <c r="AA35" s="317"/>
      <c r="AB35" s="318"/>
      <c r="AC35" s="316" t="s">
        <v>110</v>
      </c>
      <c r="AD35" s="317"/>
      <c r="AE35" s="55"/>
      <c r="AF35" s="56" t="s">
        <v>57</v>
      </c>
      <c r="AG35" s="55"/>
      <c r="AH35" s="57" t="s">
        <v>58</v>
      </c>
      <c r="AI35" s="55"/>
      <c r="AJ35" s="76" t="s">
        <v>41</v>
      </c>
      <c r="AK35" s="35"/>
      <c r="AL35" s="47" t="s">
        <v>59</v>
      </c>
      <c r="AM35" s="47"/>
      <c r="AN35" s="36" t="s">
        <v>84</v>
      </c>
      <c r="AO35" s="424"/>
      <c r="AP35" s="424"/>
      <c r="AQ35" s="424"/>
      <c r="AR35" s="424"/>
      <c r="AS35" s="425"/>
      <c r="AW35" s="30"/>
    </row>
    <row r="36" spans="1:49">
      <c r="A36" s="256"/>
      <c r="B36" s="257"/>
      <c r="C36" s="258"/>
      <c r="D36" s="296"/>
      <c r="E36" s="297"/>
      <c r="F36" s="297"/>
      <c r="G36" s="297"/>
      <c r="H36" s="297"/>
      <c r="I36" s="297" t="s">
        <v>118</v>
      </c>
      <c r="J36" s="297"/>
      <c r="K36" s="301"/>
      <c r="L36" s="297"/>
      <c r="M36" s="297"/>
      <c r="N36" s="297"/>
      <c r="O36" s="302"/>
      <c r="P36" s="301"/>
      <c r="Q36" s="297"/>
      <c r="R36" s="302"/>
      <c r="S36" s="304"/>
      <c r="T36" s="305"/>
      <c r="U36" s="305"/>
      <c r="V36" s="305"/>
      <c r="W36" s="306"/>
      <c r="X36" s="316"/>
      <c r="Y36" s="317"/>
      <c r="Z36" s="317"/>
      <c r="AA36" s="317"/>
      <c r="AB36" s="318"/>
      <c r="AC36" s="316" t="s">
        <v>110</v>
      </c>
      <c r="AD36" s="317"/>
      <c r="AE36" s="55"/>
      <c r="AF36" s="56" t="s">
        <v>57</v>
      </c>
      <c r="AG36" s="55"/>
      <c r="AH36" s="57" t="s">
        <v>58</v>
      </c>
      <c r="AI36" s="55"/>
      <c r="AJ36" s="76" t="s">
        <v>41</v>
      </c>
      <c r="AK36" s="35"/>
      <c r="AL36" s="47" t="s">
        <v>59</v>
      </c>
      <c r="AM36" s="47"/>
      <c r="AN36" s="36" t="s">
        <v>84</v>
      </c>
      <c r="AO36" s="424"/>
      <c r="AP36" s="424"/>
      <c r="AQ36" s="424"/>
      <c r="AR36" s="424"/>
      <c r="AS36" s="425"/>
      <c r="AW36" s="30"/>
    </row>
    <row r="37" spans="1:49">
      <c r="A37" s="256"/>
      <c r="B37" s="257"/>
      <c r="C37" s="258"/>
      <c r="D37" s="296"/>
      <c r="E37" s="297"/>
      <c r="F37" s="297"/>
      <c r="G37" s="297"/>
      <c r="H37" s="297"/>
      <c r="I37" s="297" t="s">
        <v>118</v>
      </c>
      <c r="J37" s="297"/>
      <c r="K37" s="301"/>
      <c r="L37" s="297"/>
      <c r="M37" s="297"/>
      <c r="N37" s="297"/>
      <c r="O37" s="302"/>
      <c r="P37" s="301"/>
      <c r="Q37" s="297"/>
      <c r="R37" s="302"/>
      <c r="S37" s="472"/>
      <c r="T37" s="473"/>
      <c r="U37" s="473"/>
      <c r="V37" s="473"/>
      <c r="W37" s="474"/>
      <c r="X37" s="316"/>
      <c r="Y37" s="317"/>
      <c r="Z37" s="317"/>
      <c r="AA37" s="317"/>
      <c r="AB37" s="318"/>
      <c r="AC37" s="316" t="s">
        <v>119</v>
      </c>
      <c r="AD37" s="317"/>
      <c r="AE37" s="55"/>
      <c r="AF37" s="56" t="s">
        <v>120</v>
      </c>
      <c r="AG37" s="55"/>
      <c r="AH37" s="57" t="s">
        <v>121</v>
      </c>
      <c r="AI37" s="55"/>
      <c r="AJ37" s="76" t="s">
        <v>122</v>
      </c>
      <c r="AK37" s="35"/>
      <c r="AL37" s="47" t="s">
        <v>59</v>
      </c>
      <c r="AM37" s="47"/>
      <c r="AN37" s="36" t="s">
        <v>84</v>
      </c>
      <c r="AO37" s="424"/>
      <c r="AP37" s="424"/>
      <c r="AQ37" s="424"/>
      <c r="AR37" s="424"/>
      <c r="AS37" s="425"/>
      <c r="AW37" s="30"/>
    </row>
    <row r="38" spans="1:49" s="15" customFormat="1">
      <c r="A38" s="256"/>
      <c r="B38" s="257"/>
      <c r="C38" s="258"/>
      <c r="D38" s="296"/>
      <c r="E38" s="297"/>
      <c r="F38" s="297"/>
      <c r="G38" s="297"/>
      <c r="H38" s="297"/>
      <c r="I38" s="297" t="s">
        <v>118</v>
      </c>
      <c r="J38" s="297"/>
      <c r="K38" s="301"/>
      <c r="L38" s="297"/>
      <c r="M38" s="297"/>
      <c r="N38" s="297"/>
      <c r="O38" s="302"/>
      <c r="P38" s="307"/>
      <c r="Q38" s="307"/>
      <c r="R38" s="308"/>
      <c r="S38" s="309"/>
      <c r="T38" s="307"/>
      <c r="U38" s="307"/>
      <c r="V38" s="307"/>
      <c r="W38" s="308"/>
      <c r="X38" s="309"/>
      <c r="Y38" s="307"/>
      <c r="Z38" s="307"/>
      <c r="AA38" s="307"/>
      <c r="AB38" s="308"/>
      <c r="AC38" s="321" t="s">
        <v>110</v>
      </c>
      <c r="AD38" s="322"/>
      <c r="AE38" s="82"/>
      <c r="AF38" s="80" t="s">
        <v>57</v>
      </c>
      <c r="AG38" s="4"/>
      <c r="AH38" s="81" t="s">
        <v>125</v>
      </c>
      <c r="AI38" s="82"/>
      <c r="AJ38" s="78" t="s">
        <v>41</v>
      </c>
      <c r="AK38" s="35"/>
      <c r="AL38" s="47" t="s">
        <v>59</v>
      </c>
      <c r="AM38" s="47"/>
      <c r="AN38" s="36" t="s">
        <v>84</v>
      </c>
      <c r="AO38" s="424"/>
      <c r="AP38" s="424"/>
      <c r="AQ38" s="424"/>
      <c r="AR38" s="424"/>
      <c r="AS38" s="425"/>
      <c r="AW38" s="30"/>
    </row>
    <row r="39" spans="1:49">
      <c r="A39" s="256"/>
      <c r="B39" s="257"/>
      <c r="C39" s="258"/>
      <c r="D39" s="303"/>
      <c r="E39" s="179"/>
      <c r="F39" s="179"/>
      <c r="G39" s="179"/>
      <c r="H39" s="179"/>
      <c r="I39" s="297" t="s">
        <v>79</v>
      </c>
      <c r="J39" s="297"/>
      <c r="K39" s="301"/>
      <c r="L39" s="297"/>
      <c r="M39" s="297"/>
      <c r="N39" s="297"/>
      <c r="O39" s="302"/>
      <c r="P39" s="297"/>
      <c r="Q39" s="297"/>
      <c r="R39" s="297"/>
      <c r="S39" s="304"/>
      <c r="T39" s="305"/>
      <c r="U39" s="305"/>
      <c r="V39" s="305"/>
      <c r="W39" s="306"/>
      <c r="X39" s="316"/>
      <c r="Y39" s="317"/>
      <c r="Z39" s="317"/>
      <c r="AA39" s="317"/>
      <c r="AB39" s="318"/>
      <c r="AC39" s="316" t="s">
        <v>110</v>
      </c>
      <c r="AD39" s="317"/>
      <c r="AE39" s="12"/>
      <c r="AF39" s="13" t="s">
        <v>57</v>
      </c>
      <c r="AG39" s="12"/>
      <c r="AH39" s="14" t="s">
        <v>58</v>
      </c>
      <c r="AI39" s="12"/>
      <c r="AJ39" s="46" t="s">
        <v>41</v>
      </c>
      <c r="AK39" s="35"/>
      <c r="AL39" s="47" t="s">
        <v>59</v>
      </c>
      <c r="AM39" s="47"/>
      <c r="AN39" s="36" t="s">
        <v>84</v>
      </c>
      <c r="AO39" s="424"/>
      <c r="AP39" s="424"/>
      <c r="AQ39" s="424"/>
      <c r="AR39" s="424"/>
      <c r="AS39" s="425"/>
      <c r="AW39" s="30"/>
    </row>
    <row r="40" spans="1:49">
      <c r="A40" s="256"/>
      <c r="B40" s="257"/>
      <c r="C40" s="258"/>
      <c r="D40" s="303"/>
      <c r="E40" s="179"/>
      <c r="F40" s="179"/>
      <c r="G40" s="179"/>
      <c r="H40" s="179"/>
      <c r="I40" s="297" t="s">
        <v>79</v>
      </c>
      <c r="J40" s="297"/>
      <c r="K40" s="301"/>
      <c r="L40" s="297"/>
      <c r="M40" s="297"/>
      <c r="N40" s="297"/>
      <c r="O40" s="302"/>
      <c r="P40" s="297"/>
      <c r="Q40" s="297"/>
      <c r="R40" s="297"/>
      <c r="S40" s="304"/>
      <c r="T40" s="305"/>
      <c r="U40" s="305"/>
      <c r="V40" s="305"/>
      <c r="W40" s="306"/>
      <c r="X40" s="316"/>
      <c r="Y40" s="317"/>
      <c r="Z40" s="317"/>
      <c r="AA40" s="317"/>
      <c r="AB40" s="318"/>
      <c r="AC40" s="316" t="s">
        <v>110</v>
      </c>
      <c r="AD40" s="317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424"/>
      <c r="AP40" s="424"/>
      <c r="AQ40" s="424"/>
      <c r="AR40" s="424"/>
      <c r="AS40" s="425"/>
      <c r="AW40" s="30"/>
    </row>
    <row r="41" spans="1:49">
      <c r="A41" s="256"/>
      <c r="B41" s="257"/>
      <c r="C41" s="258"/>
      <c r="D41" s="303"/>
      <c r="E41" s="179"/>
      <c r="F41" s="179"/>
      <c r="G41" s="179"/>
      <c r="H41" s="179"/>
      <c r="I41" s="297" t="s">
        <v>79</v>
      </c>
      <c r="J41" s="297"/>
      <c r="K41" s="301"/>
      <c r="L41" s="297"/>
      <c r="M41" s="297"/>
      <c r="N41" s="297"/>
      <c r="O41" s="302"/>
      <c r="P41" s="297"/>
      <c r="Q41" s="297"/>
      <c r="R41" s="297"/>
      <c r="S41" s="304"/>
      <c r="T41" s="305"/>
      <c r="U41" s="305"/>
      <c r="V41" s="305"/>
      <c r="W41" s="306"/>
      <c r="X41" s="316"/>
      <c r="Y41" s="317"/>
      <c r="Z41" s="317"/>
      <c r="AA41" s="317"/>
      <c r="AB41" s="318"/>
      <c r="AC41" s="316" t="s">
        <v>110</v>
      </c>
      <c r="AD41" s="317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424"/>
      <c r="AP41" s="444"/>
      <c r="AQ41" s="444"/>
      <c r="AR41" s="444"/>
      <c r="AS41" s="445"/>
      <c r="AW41" s="29"/>
    </row>
    <row r="42" spans="1:49">
      <c r="A42" s="256"/>
      <c r="B42" s="257"/>
      <c r="C42" s="258"/>
      <c r="D42" s="303"/>
      <c r="E42" s="179"/>
      <c r="F42" s="179"/>
      <c r="G42" s="179"/>
      <c r="H42" s="179"/>
      <c r="I42" s="297" t="s">
        <v>79</v>
      </c>
      <c r="J42" s="297"/>
      <c r="K42" s="301"/>
      <c r="L42" s="297"/>
      <c r="M42" s="297"/>
      <c r="N42" s="297"/>
      <c r="O42" s="302"/>
      <c r="P42" s="297"/>
      <c r="Q42" s="297"/>
      <c r="R42" s="297"/>
      <c r="S42" s="304"/>
      <c r="T42" s="305"/>
      <c r="U42" s="305"/>
      <c r="V42" s="305"/>
      <c r="W42" s="306"/>
      <c r="X42" s="316"/>
      <c r="Y42" s="317"/>
      <c r="Z42" s="317"/>
      <c r="AA42" s="317"/>
      <c r="AB42" s="318"/>
      <c r="AC42" s="316" t="s">
        <v>110</v>
      </c>
      <c r="AD42" s="317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424"/>
      <c r="AP42" s="444"/>
      <c r="AQ42" s="444"/>
      <c r="AR42" s="444"/>
      <c r="AS42" s="445"/>
      <c r="AW42" s="29"/>
    </row>
    <row r="43" spans="1:49">
      <c r="A43" s="256"/>
      <c r="B43" s="257"/>
      <c r="C43" s="258"/>
      <c r="D43" s="303"/>
      <c r="E43" s="179"/>
      <c r="F43" s="179"/>
      <c r="G43" s="179"/>
      <c r="H43" s="179"/>
      <c r="I43" s="297" t="s">
        <v>79</v>
      </c>
      <c r="J43" s="297"/>
      <c r="K43" s="301"/>
      <c r="L43" s="297"/>
      <c r="M43" s="297"/>
      <c r="N43" s="297"/>
      <c r="O43" s="302"/>
      <c r="P43" s="297"/>
      <c r="Q43" s="297"/>
      <c r="R43" s="297"/>
      <c r="S43" s="304"/>
      <c r="T43" s="305"/>
      <c r="U43" s="305"/>
      <c r="V43" s="305"/>
      <c r="W43" s="306"/>
      <c r="X43" s="316"/>
      <c r="Y43" s="317"/>
      <c r="Z43" s="317"/>
      <c r="AA43" s="317"/>
      <c r="AB43" s="318"/>
      <c r="AC43" s="316" t="s">
        <v>110</v>
      </c>
      <c r="AD43" s="317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424"/>
      <c r="AP43" s="444"/>
      <c r="AQ43" s="444"/>
      <c r="AR43" s="444"/>
      <c r="AS43" s="445"/>
      <c r="AW43" s="29"/>
    </row>
    <row r="44" spans="1:49">
      <c r="A44" s="256"/>
      <c r="B44" s="257"/>
      <c r="C44" s="258"/>
      <c r="D44" s="303"/>
      <c r="E44" s="179"/>
      <c r="F44" s="179"/>
      <c r="G44" s="179"/>
      <c r="H44" s="179"/>
      <c r="I44" s="297" t="s">
        <v>79</v>
      </c>
      <c r="J44" s="297"/>
      <c r="K44" s="301"/>
      <c r="L44" s="297"/>
      <c r="M44" s="297"/>
      <c r="N44" s="297"/>
      <c r="O44" s="302"/>
      <c r="P44" s="297"/>
      <c r="Q44" s="297"/>
      <c r="R44" s="297"/>
      <c r="S44" s="304"/>
      <c r="T44" s="305"/>
      <c r="U44" s="305"/>
      <c r="V44" s="305"/>
      <c r="W44" s="306"/>
      <c r="X44" s="316"/>
      <c r="Y44" s="317"/>
      <c r="Z44" s="317"/>
      <c r="AA44" s="317"/>
      <c r="AB44" s="318"/>
      <c r="AC44" s="316" t="s">
        <v>110</v>
      </c>
      <c r="AD44" s="317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424"/>
      <c r="AP44" s="444"/>
      <c r="AQ44" s="444"/>
      <c r="AR44" s="444"/>
      <c r="AS44" s="445"/>
      <c r="AW44" s="29"/>
    </row>
    <row r="45" spans="1:49">
      <c r="A45" s="256"/>
      <c r="B45" s="257"/>
      <c r="C45" s="258"/>
      <c r="D45" s="303"/>
      <c r="E45" s="179"/>
      <c r="F45" s="179"/>
      <c r="G45" s="179"/>
      <c r="H45" s="179"/>
      <c r="I45" s="297" t="s">
        <v>79</v>
      </c>
      <c r="J45" s="297"/>
      <c r="K45" s="298"/>
      <c r="L45" s="299"/>
      <c r="M45" s="299"/>
      <c r="N45" s="299"/>
      <c r="O45" s="300"/>
      <c r="P45" s="297"/>
      <c r="Q45" s="297"/>
      <c r="R45" s="297"/>
      <c r="S45" s="304"/>
      <c r="T45" s="305"/>
      <c r="U45" s="305"/>
      <c r="V45" s="305"/>
      <c r="W45" s="306"/>
      <c r="X45" s="316"/>
      <c r="Y45" s="317"/>
      <c r="Z45" s="317"/>
      <c r="AA45" s="317"/>
      <c r="AB45" s="318"/>
      <c r="AC45" s="316" t="s">
        <v>110</v>
      </c>
      <c r="AD45" s="317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424"/>
      <c r="AP45" s="444"/>
      <c r="AQ45" s="444"/>
      <c r="AR45" s="444"/>
      <c r="AS45" s="445"/>
      <c r="AW45" s="29"/>
    </row>
    <row r="46" spans="1:49" ht="14.25" thickBot="1">
      <c r="A46" s="259"/>
      <c r="B46" s="260"/>
      <c r="C46" s="261"/>
      <c r="D46" s="452"/>
      <c r="E46" s="453"/>
      <c r="F46" s="453"/>
      <c r="G46" s="453"/>
      <c r="H46" s="453"/>
      <c r="I46" s="414" t="s">
        <v>79</v>
      </c>
      <c r="J46" s="414"/>
      <c r="K46" s="413"/>
      <c r="L46" s="414"/>
      <c r="M46" s="414"/>
      <c r="N46" s="414"/>
      <c r="O46" s="416"/>
      <c r="P46" s="414"/>
      <c r="Q46" s="414"/>
      <c r="R46" s="414"/>
      <c r="S46" s="441"/>
      <c r="T46" s="442"/>
      <c r="U46" s="442"/>
      <c r="V46" s="442"/>
      <c r="W46" s="443"/>
      <c r="X46" s="458"/>
      <c r="Y46" s="459"/>
      <c r="Z46" s="459"/>
      <c r="AA46" s="459"/>
      <c r="AB46" s="460"/>
      <c r="AC46" s="319" t="s">
        <v>110</v>
      </c>
      <c r="AD46" s="320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446"/>
      <c r="AP46" s="447"/>
      <c r="AQ46" s="447"/>
      <c r="AR46" s="447"/>
      <c r="AS46" s="448"/>
      <c r="AW46" s="29"/>
    </row>
    <row r="47" spans="1:49" ht="13.5" customHeight="1">
      <c r="A47" s="226" t="s">
        <v>85</v>
      </c>
      <c r="B47" s="254"/>
      <c r="C47" s="254"/>
      <c r="D47" s="212" t="s">
        <v>46</v>
      </c>
      <c r="E47" s="188"/>
      <c r="F47" s="188"/>
      <c r="G47" s="188"/>
      <c r="H47" s="188"/>
      <c r="I47" s="188"/>
      <c r="J47" s="187" t="s">
        <v>91</v>
      </c>
      <c r="K47" s="188"/>
      <c r="L47" s="188"/>
      <c r="M47" s="188"/>
      <c r="N47" s="188"/>
      <c r="O47" s="188"/>
      <c r="P47" s="187" t="s">
        <v>92</v>
      </c>
      <c r="Q47" s="188"/>
      <c r="R47" s="294"/>
      <c r="S47" s="187" t="s">
        <v>53</v>
      </c>
      <c r="T47" s="188"/>
      <c r="U47" s="188"/>
      <c r="V47" s="188"/>
      <c r="W47" s="188"/>
      <c r="X47" s="188"/>
      <c r="Y47" s="187" t="s">
        <v>46</v>
      </c>
      <c r="Z47" s="188"/>
      <c r="AA47" s="187" t="s">
        <v>91</v>
      </c>
      <c r="AB47" s="188"/>
      <c r="AC47" s="188"/>
      <c r="AD47" s="188"/>
      <c r="AE47" s="188"/>
      <c r="AF47" s="294"/>
      <c r="AG47" s="187" t="s">
        <v>93</v>
      </c>
      <c r="AH47" s="188"/>
      <c r="AI47" s="188"/>
      <c r="AJ47" s="188"/>
      <c r="AK47" s="188"/>
      <c r="AL47" s="188"/>
      <c r="AM47" s="188"/>
      <c r="AN47" s="188"/>
      <c r="AO47" s="188"/>
      <c r="AP47" s="294"/>
      <c r="AQ47" s="187" t="s">
        <v>92</v>
      </c>
      <c r="AR47" s="188"/>
      <c r="AS47" s="213"/>
      <c r="AW47" s="30"/>
    </row>
    <row r="48" spans="1:49" ht="13.5" customHeight="1">
      <c r="A48" s="256"/>
      <c r="B48" s="257"/>
      <c r="C48" s="257"/>
      <c r="D48" s="214" t="s">
        <v>89</v>
      </c>
      <c r="E48" s="215"/>
      <c r="F48" s="223" t="s">
        <v>96</v>
      </c>
      <c r="G48" s="224"/>
      <c r="H48" s="224"/>
      <c r="I48" s="225"/>
      <c r="J48" s="24"/>
      <c r="K48" s="436"/>
      <c r="L48" s="437"/>
      <c r="M48" s="437"/>
      <c r="N48" s="437"/>
      <c r="O48" s="19" t="s">
        <v>79</v>
      </c>
      <c r="P48" s="176"/>
      <c r="Q48" s="177"/>
      <c r="R48" s="183"/>
      <c r="S48" s="184"/>
      <c r="T48" s="185"/>
      <c r="U48" s="185"/>
      <c r="V48" s="185"/>
      <c r="W48" s="185"/>
      <c r="X48" s="186"/>
      <c r="Y48" s="285" t="s">
        <v>104</v>
      </c>
      <c r="Z48" s="286"/>
      <c r="AA48" s="455"/>
      <c r="AB48" s="456"/>
      <c r="AC48" s="456"/>
      <c r="AD48" s="456"/>
      <c r="AE48" s="456"/>
      <c r="AF48" s="21" t="s">
        <v>79</v>
      </c>
      <c r="AG48" s="279"/>
      <c r="AH48" s="280"/>
      <c r="AI48" s="280"/>
      <c r="AJ48" s="280"/>
      <c r="AK48" s="280"/>
      <c r="AL48" s="280"/>
      <c r="AM48" s="280"/>
      <c r="AN48" s="280"/>
      <c r="AO48" s="280"/>
      <c r="AP48" s="281"/>
      <c r="AQ48" s="176"/>
      <c r="AR48" s="177"/>
      <c r="AS48" s="283"/>
      <c r="AW48" s="31"/>
    </row>
    <row r="49" spans="1:45">
      <c r="A49" s="256"/>
      <c r="B49" s="257"/>
      <c r="C49" s="257"/>
      <c r="D49" s="216"/>
      <c r="E49" s="217"/>
      <c r="F49" s="223"/>
      <c r="G49" s="224"/>
      <c r="H49" s="224"/>
      <c r="I49" s="225"/>
      <c r="J49" s="25"/>
      <c r="K49" s="193"/>
      <c r="L49" s="194"/>
      <c r="M49" s="194"/>
      <c r="N49" s="194"/>
      <c r="O49" s="20" t="s">
        <v>79</v>
      </c>
      <c r="P49" s="165"/>
      <c r="Q49" s="166"/>
      <c r="R49" s="189"/>
      <c r="S49" s="167"/>
      <c r="T49" s="168"/>
      <c r="U49" s="168"/>
      <c r="V49" s="168"/>
      <c r="W49" s="168"/>
      <c r="X49" s="190"/>
      <c r="Y49" s="287"/>
      <c r="Z49" s="288"/>
      <c r="AA49" s="293"/>
      <c r="AB49" s="194"/>
      <c r="AC49" s="194"/>
      <c r="AD49" s="194"/>
      <c r="AE49" s="194"/>
      <c r="AF49" s="20" t="s">
        <v>79</v>
      </c>
      <c r="AG49" s="279"/>
      <c r="AH49" s="280"/>
      <c r="AI49" s="280"/>
      <c r="AJ49" s="280"/>
      <c r="AK49" s="280"/>
      <c r="AL49" s="280"/>
      <c r="AM49" s="280"/>
      <c r="AN49" s="280"/>
      <c r="AO49" s="280"/>
      <c r="AP49" s="281"/>
      <c r="AQ49" s="165"/>
      <c r="AR49" s="166"/>
      <c r="AS49" s="278"/>
    </row>
    <row r="50" spans="1:45">
      <c r="A50" s="256"/>
      <c r="B50" s="257"/>
      <c r="C50" s="257"/>
      <c r="D50" s="216"/>
      <c r="E50" s="217"/>
      <c r="F50" s="223"/>
      <c r="G50" s="224"/>
      <c r="H50" s="224"/>
      <c r="I50" s="225"/>
      <c r="J50" s="25"/>
      <c r="K50" s="193"/>
      <c r="L50" s="194"/>
      <c r="M50" s="194"/>
      <c r="N50" s="194"/>
      <c r="O50" s="20" t="s">
        <v>79</v>
      </c>
      <c r="P50" s="165"/>
      <c r="Q50" s="166"/>
      <c r="R50" s="189"/>
      <c r="S50" s="167"/>
      <c r="T50" s="168"/>
      <c r="U50" s="168"/>
      <c r="V50" s="168"/>
      <c r="W50" s="168"/>
      <c r="X50" s="190"/>
      <c r="Y50" s="287"/>
      <c r="Z50" s="288"/>
      <c r="AA50" s="293"/>
      <c r="AB50" s="194"/>
      <c r="AC50" s="194"/>
      <c r="AD50" s="194"/>
      <c r="AE50" s="194"/>
      <c r="AF50" s="20" t="s">
        <v>79</v>
      </c>
      <c r="AG50" s="279"/>
      <c r="AH50" s="280"/>
      <c r="AI50" s="280"/>
      <c r="AJ50" s="280"/>
      <c r="AK50" s="280"/>
      <c r="AL50" s="280"/>
      <c r="AM50" s="280"/>
      <c r="AN50" s="280"/>
      <c r="AO50" s="280"/>
      <c r="AP50" s="281"/>
      <c r="AQ50" s="165"/>
      <c r="AR50" s="166"/>
      <c r="AS50" s="278"/>
    </row>
    <row r="51" spans="1:45">
      <c r="A51" s="256"/>
      <c r="B51" s="257"/>
      <c r="C51" s="257"/>
      <c r="D51" s="216"/>
      <c r="E51" s="217"/>
      <c r="F51" s="223"/>
      <c r="G51" s="224"/>
      <c r="H51" s="224"/>
      <c r="I51" s="225"/>
      <c r="J51" s="25"/>
      <c r="K51" s="193"/>
      <c r="L51" s="194"/>
      <c r="M51" s="194"/>
      <c r="N51" s="194"/>
      <c r="O51" s="20" t="s">
        <v>79</v>
      </c>
      <c r="P51" s="165"/>
      <c r="Q51" s="166"/>
      <c r="R51" s="189"/>
      <c r="S51" s="167"/>
      <c r="T51" s="168"/>
      <c r="U51" s="168"/>
      <c r="V51" s="168"/>
      <c r="W51" s="168"/>
      <c r="X51" s="190"/>
      <c r="Y51" s="287"/>
      <c r="Z51" s="288"/>
      <c r="AA51" s="293"/>
      <c r="AB51" s="194"/>
      <c r="AC51" s="194"/>
      <c r="AD51" s="194"/>
      <c r="AE51" s="194"/>
      <c r="AF51" s="20" t="s">
        <v>79</v>
      </c>
      <c r="AG51" s="279"/>
      <c r="AH51" s="280"/>
      <c r="AI51" s="280"/>
      <c r="AJ51" s="280"/>
      <c r="AK51" s="280"/>
      <c r="AL51" s="280"/>
      <c r="AM51" s="280"/>
      <c r="AN51" s="280"/>
      <c r="AO51" s="280"/>
      <c r="AP51" s="281"/>
      <c r="AQ51" s="165"/>
      <c r="AR51" s="166"/>
      <c r="AS51" s="278"/>
    </row>
    <row r="52" spans="1:45">
      <c r="A52" s="256"/>
      <c r="B52" s="257"/>
      <c r="C52" s="257"/>
      <c r="D52" s="216"/>
      <c r="E52" s="217"/>
      <c r="F52" s="223"/>
      <c r="G52" s="224"/>
      <c r="H52" s="224"/>
      <c r="I52" s="225"/>
      <c r="J52" s="25"/>
      <c r="K52" s="193"/>
      <c r="L52" s="194"/>
      <c r="M52" s="194"/>
      <c r="N52" s="194"/>
      <c r="O52" s="20" t="s">
        <v>79</v>
      </c>
      <c r="P52" s="165"/>
      <c r="Q52" s="166"/>
      <c r="R52" s="189"/>
      <c r="S52" s="167"/>
      <c r="T52" s="168"/>
      <c r="U52" s="168"/>
      <c r="V52" s="168"/>
      <c r="W52" s="168"/>
      <c r="X52" s="190"/>
      <c r="Y52" s="287"/>
      <c r="Z52" s="288"/>
      <c r="AA52" s="293"/>
      <c r="AB52" s="194"/>
      <c r="AC52" s="194"/>
      <c r="AD52" s="194"/>
      <c r="AE52" s="194"/>
      <c r="AF52" s="20" t="s">
        <v>79</v>
      </c>
      <c r="AG52" s="279"/>
      <c r="AH52" s="280"/>
      <c r="AI52" s="280"/>
      <c r="AJ52" s="280"/>
      <c r="AK52" s="280"/>
      <c r="AL52" s="280"/>
      <c r="AM52" s="280"/>
      <c r="AN52" s="280"/>
      <c r="AO52" s="280"/>
      <c r="AP52" s="281"/>
      <c r="AQ52" s="165"/>
      <c r="AR52" s="166"/>
      <c r="AS52" s="278"/>
    </row>
    <row r="53" spans="1:45">
      <c r="A53" s="256"/>
      <c r="B53" s="257"/>
      <c r="C53" s="257"/>
      <c r="D53" s="216"/>
      <c r="E53" s="217"/>
      <c r="F53" s="223"/>
      <c r="G53" s="224"/>
      <c r="H53" s="224"/>
      <c r="I53" s="225"/>
      <c r="J53" s="25"/>
      <c r="K53" s="193"/>
      <c r="L53" s="194"/>
      <c r="M53" s="194"/>
      <c r="N53" s="194"/>
      <c r="O53" s="20" t="s">
        <v>79</v>
      </c>
      <c r="P53" s="165"/>
      <c r="Q53" s="166"/>
      <c r="R53" s="189"/>
      <c r="S53" s="167"/>
      <c r="T53" s="168"/>
      <c r="U53" s="168"/>
      <c r="V53" s="168"/>
      <c r="W53" s="168"/>
      <c r="X53" s="190"/>
      <c r="Y53" s="287"/>
      <c r="Z53" s="288"/>
      <c r="AA53" s="293"/>
      <c r="AB53" s="194"/>
      <c r="AC53" s="194"/>
      <c r="AD53" s="194"/>
      <c r="AE53" s="194"/>
      <c r="AF53" s="20" t="s">
        <v>79</v>
      </c>
      <c r="AG53" s="279"/>
      <c r="AH53" s="280"/>
      <c r="AI53" s="280"/>
      <c r="AJ53" s="280"/>
      <c r="AK53" s="280"/>
      <c r="AL53" s="280"/>
      <c r="AM53" s="280"/>
      <c r="AN53" s="280"/>
      <c r="AO53" s="280"/>
      <c r="AP53" s="281"/>
      <c r="AQ53" s="165"/>
      <c r="AR53" s="166"/>
      <c r="AS53" s="278"/>
    </row>
    <row r="54" spans="1:45">
      <c r="A54" s="256"/>
      <c r="B54" s="257"/>
      <c r="C54" s="257"/>
      <c r="D54" s="218"/>
      <c r="E54" s="219"/>
      <c r="F54" s="223"/>
      <c r="G54" s="224"/>
      <c r="H54" s="224"/>
      <c r="I54" s="225"/>
      <c r="J54" s="26"/>
      <c r="K54" s="191"/>
      <c r="L54" s="192"/>
      <c r="M54" s="192"/>
      <c r="N54" s="192"/>
      <c r="O54" s="22" t="s">
        <v>79</v>
      </c>
      <c r="P54" s="195"/>
      <c r="Q54" s="196"/>
      <c r="R54" s="197"/>
      <c r="S54" s="271"/>
      <c r="T54" s="272"/>
      <c r="U54" s="272"/>
      <c r="V54" s="272"/>
      <c r="W54" s="272"/>
      <c r="X54" s="284"/>
      <c r="Y54" s="287"/>
      <c r="Z54" s="288"/>
      <c r="AA54" s="293"/>
      <c r="AB54" s="194"/>
      <c r="AC54" s="194"/>
      <c r="AD54" s="194"/>
      <c r="AE54" s="194"/>
      <c r="AF54" s="20" t="s">
        <v>79</v>
      </c>
      <c r="AG54" s="279"/>
      <c r="AH54" s="280"/>
      <c r="AI54" s="280"/>
      <c r="AJ54" s="280"/>
      <c r="AK54" s="280"/>
      <c r="AL54" s="280"/>
      <c r="AM54" s="280"/>
      <c r="AN54" s="280"/>
      <c r="AO54" s="280"/>
      <c r="AP54" s="281"/>
      <c r="AQ54" s="165"/>
      <c r="AR54" s="166"/>
      <c r="AS54" s="278"/>
    </row>
    <row r="55" spans="1:45" ht="13.5" customHeight="1">
      <c r="A55" s="256"/>
      <c r="B55" s="257"/>
      <c r="C55" s="257"/>
      <c r="D55" s="214" t="s">
        <v>101</v>
      </c>
      <c r="E55" s="295"/>
      <c r="F55" s="295"/>
      <c r="G55" s="295"/>
      <c r="H55" s="295"/>
      <c r="I55" s="215"/>
      <c r="J55" s="180" t="s">
        <v>91</v>
      </c>
      <c r="K55" s="181"/>
      <c r="L55" s="181"/>
      <c r="M55" s="181"/>
      <c r="N55" s="181"/>
      <c r="O55" s="181"/>
      <c r="P55" s="180" t="s">
        <v>92</v>
      </c>
      <c r="Q55" s="181"/>
      <c r="R55" s="182"/>
      <c r="S55" s="180" t="s">
        <v>53</v>
      </c>
      <c r="T55" s="181"/>
      <c r="U55" s="181"/>
      <c r="V55" s="181"/>
      <c r="W55" s="181"/>
      <c r="X55" s="182"/>
      <c r="Y55" s="287"/>
      <c r="Z55" s="288"/>
      <c r="AA55" s="293"/>
      <c r="AB55" s="194"/>
      <c r="AC55" s="194"/>
      <c r="AD55" s="194"/>
      <c r="AE55" s="194"/>
      <c r="AF55" s="20" t="s">
        <v>79</v>
      </c>
      <c r="AG55" s="279"/>
      <c r="AH55" s="280"/>
      <c r="AI55" s="280"/>
      <c r="AJ55" s="280"/>
      <c r="AK55" s="280"/>
      <c r="AL55" s="280"/>
      <c r="AM55" s="280"/>
      <c r="AN55" s="280"/>
      <c r="AO55" s="280"/>
      <c r="AP55" s="281"/>
      <c r="AQ55" s="165"/>
      <c r="AR55" s="166"/>
      <c r="AS55" s="278"/>
    </row>
    <row r="56" spans="1:45" ht="13.5" customHeight="1">
      <c r="A56" s="256"/>
      <c r="B56" s="257"/>
      <c r="C56" s="257"/>
      <c r="D56" s="214" t="s">
        <v>88</v>
      </c>
      <c r="E56" s="215"/>
      <c r="F56" s="223" t="s">
        <v>105</v>
      </c>
      <c r="G56" s="224"/>
      <c r="H56" s="224"/>
      <c r="I56" s="225"/>
      <c r="J56" s="184"/>
      <c r="K56" s="185"/>
      <c r="L56" s="185"/>
      <c r="M56" s="185"/>
      <c r="N56" s="185"/>
      <c r="O56" s="19" t="s">
        <v>79</v>
      </c>
      <c r="P56" s="176"/>
      <c r="Q56" s="177"/>
      <c r="R56" s="183"/>
      <c r="S56" s="184"/>
      <c r="T56" s="185"/>
      <c r="U56" s="185"/>
      <c r="V56" s="185"/>
      <c r="W56" s="185"/>
      <c r="X56" s="186"/>
      <c r="Y56" s="287"/>
      <c r="Z56" s="288"/>
      <c r="AA56" s="293"/>
      <c r="AB56" s="194"/>
      <c r="AC56" s="194"/>
      <c r="AD56" s="194"/>
      <c r="AE56" s="194"/>
      <c r="AF56" s="20" t="s">
        <v>79</v>
      </c>
      <c r="AG56" s="279"/>
      <c r="AH56" s="280"/>
      <c r="AI56" s="280"/>
      <c r="AJ56" s="280"/>
      <c r="AK56" s="280"/>
      <c r="AL56" s="280"/>
      <c r="AM56" s="280"/>
      <c r="AN56" s="280"/>
      <c r="AO56" s="280"/>
      <c r="AP56" s="281"/>
      <c r="AQ56" s="165"/>
      <c r="AR56" s="166"/>
      <c r="AS56" s="278"/>
    </row>
    <row r="57" spans="1:45">
      <c r="A57" s="256"/>
      <c r="B57" s="257"/>
      <c r="C57" s="257"/>
      <c r="D57" s="216"/>
      <c r="E57" s="217"/>
      <c r="F57" s="223"/>
      <c r="G57" s="224"/>
      <c r="H57" s="224"/>
      <c r="I57" s="225"/>
      <c r="J57" s="167"/>
      <c r="K57" s="168"/>
      <c r="L57" s="168"/>
      <c r="M57" s="168"/>
      <c r="N57" s="168"/>
      <c r="O57" s="20" t="s">
        <v>79</v>
      </c>
      <c r="P57" s="165"/>
      <c r="Q57" s="166"/>
      <c r="R57" s="189"/>
      <c r="S57" s="167"/>
      <c r="T57" s="168"/>
      <c r="U57" s="168"/>
      <c r="V57" s="168"/>
      <c r="W57" s="168"/>
      <c r="X57" s="190"/>
      <c r="Y57" s="289"/>
      <c r="Z57" s="290"/>
      <c r="AA57" s="291"/>
      <c r="AB57" s="292"/>
      <c r="AC57" s="292"/>
      <c r="AD57" s="292"/>
      <c r="AE57" s="292"/>
      <c r="AF57" s="22" t="s">
        <v>79</v>
      </c>
      <c r="AG57" s="273"/>
      <c r="AH57" s="273"/>
      <c r="AI57" s="273"/>
      <c r="AJ57" s="273"/>
      <c r="AK57" s="273"/>
      <c r="AL57" s="273"/>
      <c r="AM57" s="273"/>
      <c r="AN57" s="273"/>
      <c r="AO57" s="273"/>
      <c r="AP57" s="273"/>
      <c r="AQ57" s="195"/>
      <c r="AR57" s="196"/>
      <c r="AS57" s="282"/>
    </row>
    <row r="58" spans="1:45" ht="14.25" customHeight="1">
      <c r="A58" s="256"/>
      <c r="B58" s="257"/>
      <c r="C58" s="257"/>
      <c r="D58" s="216"/>
      <c r="E58" s="217"/>
      <c r="F58" s="223"/>
      <c r="G58" s="224"/>
      <c r="H58" s="224"/>
      <c r="I58" s="225"/>
      <c r="J58" s="167"/>
      <c r="K58" s="168"/>
      <c r="L58" s="168"/>
      <c r="M58" s="168"/>
      <c r="N58" s="168"/>
      <c r="O58" s="20" t="s">
        <v>79</v>
      </c>
      <c r="P58" s="165"/>
      <c r="Q58" s="166"/>
      <c r="R58" s="189"/>
      <c r="S58" s="167"/>
      <c r="T58" s="168"/>
      <c r="U58" s="168"/>
      <c r="V58" s="168"/>
      <c r="W58" s="168"/>
      <c r="X58" s="168"/>
      <c r="Y58" s="180" t="s">
        <v>101</v>
      </c>
      <c r="Z58" s="181"/>
      <c r="AA58" s="181"/>
      <c r="AB58" s="181"/>
      <c r="AC58" s="181"/>
      <c r="AD58" s="181"/>
      <c r="AE58" s="181"/>
      <c r="AF58" s="182"/>
      <c r="AG58" s="180" t="s">
        <v>45</v>
      </c>
      <c r="AH58" s="181"/>
      <c r="AI58" s="181"/>
      <c r="AJ58" s="180" t="s">
        <v>92</v>
      </c>
      <c r="AK58" s="181"/>
      <c r="AL58" s="181"/>
      <c r="AM58" s="174" t="s">
        <v>53</v>
      </c>
      <c r="AN58" s="175"/>
      <c r="AO58" s="175"/>
      <c r="AP58" s="175"/>
      <c r="AQ58" s="175"/>
      <c r="AR58" s="175"/>
      <c r="AS58" s="457"/>
    </row>
    <row r="59" spans="1:45" ht="13.5" customHeight="1">
      <c r="A59" s="256"/>
      <c r="B59" s="257"/>
      <c r="C59" s="257"/>
      <c r="D59" s="216"/>
      <c r="E59" s="217"/>
      <c r="F59" s="223"/>
      <c r="G59" s="224"/>
      <c r="H59" s="224"/>
      <c r="I59" s="225"/>
      <c r="J59" s="167"/>
      <c r="K59" s="168"/>
      <c r="L59" s="168"/>
      <c r="M59" s="168"/>
      <c r="N59" s="168"/>
      <c r="O59" s="20" t="s">
        <v>79</v>
      </c>
      <c r="P59" s="165"/>
      <c r="Q59" s="166"/>
      <c r="R59" s="189"/>
      <c r="S59" s="167"/>
      <c r="T59" s="168"/>
      <c r="U59" s="168"/>
      <c r="V59" s="168"/>
      <c r="W59" s="168"/>
      <c r="X59" s="168"/>
      <c r="Y59" s="274" t="s">
        <v>107</v>
      </c>
      <c r="Z59" s="275"/>
      <c r="AA59" s="275"/>
      <c r="AB59" s="275"/>
      <c r="AC59" s="275"/>
      <c r="AD59" s="275"/>
      <c r="AE59" s="275"/>
      <c r="AF59" s="276"/>
      <c r="AG59" s="244"/>
      <c r="AH59" s="245"/>
      <c r="AI59" s="32" t="s">
        <v>86</v>
      </c>
      <c r="AJ59" s="244"/>
      <c r="AK59" s="245"/>
      <c r="AL59" s="273"/>
      <c r="AM59" s="244"/>
      <c r="AN59" s="245"/>
      <c r="AO59" s="245"/>
      <c r="AP59" s="245"/>
      <c r="AQ59" s="245"/>
      <c r="AR59" s="245"/>
      <c r="AS59" s="246"/>
    </row>
    <row r="60" spans="1:45" ht="13.5" customHeight="1">
      <c r="A60" s="256"/>
      <c r="B60" s="257"/>
      <c r="C60" s="257"/>
      <c r="D60" s="216"/>
      <c r="E60" s="217"/>
      <c r="F60" s="438"/>
      <c r="G60" s="439"/>
      <c r="H60" s="439"/>
      <c r="I60" s="440"/>
      <c r="J60" s="271"/>
      <c r="K60" s="272"/>
      <c r="L60" s="272"/>
      <c r="M60" s="272"/>
      <c r="N60" s="272"/>
      <c r="O60" s="22" t="s">
        <v>79</v>
      </c>
      <c r="P60" s="195"/>
      <c r="Q60" s="196"/>
      <c r="R60" s="197"/>
      <c r="S60" s="271"/>
      <c r="T60" s="272"/>
      <c r="U60" s="272"/>
      <c r="V60" s="272"/>
      <c r="W60" s="272"/>
      <c r="X60" s="272"/>
      <c r="Y60" s="223" t="s">
        <v>106</v>
      </c>
      <c r="Z60" s="224"/>
      <c r="AA60" s="224"/>
      <c r="AB60" s="224"/>
      <c r="AC60" s="224"/>
      <c r="AD60" s="224"/>
      <c r="AE60" s="224"/>
      <c r="AF60" s="225"/>
      <c r="AG60" s="241"/>
      <c r="AH60" s="242"/>
      <c r="AI60" s="33" t="s">
        <v>86</v>
      </c>
      <c r="AJ60" s="241"/>
      <c r="AK60" s="242"/>
      <c r="AL60" s="247"/>
      <c r="AM60" s="241"/>
      <c r="AN60" s="242"/>
      <c r="AO60" s="242"/>
      <c r="AP60" s="242"/>
      <c r="AQ60" s="242"/>
      <c r="AR60" s="242"/>
      <c r="AS60" s="243"/>
    </row>
    <row r="61" spans="1:45" ht="14.25" customHeight="1">
      <c r="A61" s="256"/>
      <c r="B61" s="257"/>
      <c r="C61" s="257"/>
      <c r="D61" s="216"/>
      <c r="E61" s="217"/>
      <c r="F61" s="223" t="s">
        <v>95</v>
      </c>
      <c r="G61" s="224"/>
      <c r="H61" s="224"/>
      <c r="I61" s="225"/>
      <c r="J61" s="184"/>
      <c r="K61" s="185"/>
      <c r="L61" s="185"/>
      <c r="M61" s="185"/>
      <c r="N61" s="185"/>
      <c r="O61" s="19" t="s">
        <v>79</v>
      </c>
      <c r="P61" s="176"/>
      <c r="Q61" s="177"/>
      <c r="R61" s="183"/>
      <c r="S61" s="184"/>
      <c r="T61" s="185"/>
      <c r="U61" s="185"/>
      <c r="V61" s="185"/>
      <c r="W61" s="185"/>
      <c r="X61" s="185"/>
      <c r="Y61" s="180" t="s">
        <v>101</v>
      </c>
      <c r="Z61" s="181"/>
      <c r="AA61" s="181"/>
      <c r="AB61" s="181"/>
      <c r="AC61" s="181"/>
      <c r="AD61" s="181"/>
      <c r="AE61" s="181"/>
      <c r="AF61" s="182"/>
      <c r="AG61" s="180" t="s">
        <v>93</v>
      </c>
      <c r="AH61" s="181"/>
      <c r="AI61" s="181"/>
      <c r="AJ61" s="181"/>
      <c r="AK61" s="181"/>
      <c r="AL61" s="181"/>
      <c r="AM61" s="181"/>
      <c r="AN61" s="181"/>
      <c r="AO61" s="181"/>
      <c r="AP61" s="181"/>
      <c r="AQ61" s="181"/>
      <c r="AR61" s="181"/>
      <c r="AS61" s="199"/>
    </row>
    <row r="62" spans="1:45" ht="13.5" customHeight="1">
      <c r="A62" s="256"/>
      <c r="B62" s="257"/>
      <c r="C62" s="257"/>
      <c r="D62" s="216"/>
      <c r="E62" s="217"/>
      <c r="F62" s="223"/>
      <c r="G62" s="224"/>
      <c r="H62" s="224"/>
      <c r="I62" s="225"/>
      <c r="J62" s="172"/>
      <c r="K62" s="173"/>
      <c r="L62" s="173"/>
      <c r="M62" s="173"/>
      <c r="N62" s="173"/>
      <c r="O62" s="23" t="s">
        <v>79</v>
      </c>
      <c r="P62" s="169"/>
      <c r="Q62" s="170"/>
      <c r="R62" s="171"/>
      <c r="S62" s="172"/>
      <c r="T62" s="173"/>
      <c r="U62" s="173"/>
      <c r="V62" s="173"/>
      <c r="W62" s="173"/>
      <c r="X62" s="173"/>
      <c r="Y62" s="265" t="s">
        <v>90</v>
      </c>
      <c r="Z62" s="266"/>
      <c r="AA62" s="266"/>
      <c r="AB62" s="266"/>
      <c r="AC62" s="266"/>
      <c r="AD62" s="266"/>
      <c r="AE62" s="266"/>
      <c r="AF62" s="267"/>
      <c r="AG62" s="235"/>
      <c r="AH62" s="236"/>
      <c r="AI62" s="236"/>
      <c r="AJ62" s="236"/>
      <c r="AK62" s="236"/>
      <c r="AL62" s="236"/>
      <c r="AM62" s="236"/>
      <c r="AN62" s="236"/>
      <c r="AO62" s="236"/>
      <c r="AP62" s="236"/>
      <c r="AQ62" s="236"/>
      <c r="AR62" s="236"/>
      <c r="AS62" s="237"/>
    </row>
    <row r="63" spans="1:45" ht="14.25" customHeight="1">
      <c r="A63" s="256"/>
      <c r="B63" s="257"/>
      <c r="C63" s="257"/>
      <c r="D63" s="216"/>
      <c r="E63" s="217"/>
      <c r="F63" s="220" t="s">
        <v>97</v>
      </c>
      <c r="G63" s="221"/>
      <c r="H63" s="221"/>
      <c r="I63" s="222"/>
      <c r="J63" s="180" t="s">
        <v>92</v>
      </c>
      <c r="K63" s="181"/>
      <c r="L63" s="181"/>
      <c r="M63" s="180" t="s">
        <v>45</v>
      </c>
      <c r="N63" s="181"/>
      <c r="O63" s="181"/>
      <c r="P63" s="174" t="s">
        <v>53</v>
      </c>
      <c r="Q63" s="175"/>
      <c r="R63" s="175"/>
      <c r="S63" s="175"/>
      <c r="T63" s="175"/>
      <c r="U63" s="175"/>
      <c r="V63" s="175"/>
      <c r="W63" s="175"/>
      <c r="X63" s="175"/>
      <c r="Y63" s="265"/>
      <c r="Z63" s="266"/>
      <c r="AA63" s="266"/>
      <c r="AB63" s="266"/>
      <c r="AC63" s="266"/>
      <c r="AD63" s="266"/>
      <c r="AE63" s="266"/>
      <c r="AF63" s="267"/>
      <c r="AG63" s="235"/>
      <c r="AH63" s="236"/>
      <c r="AI63" s="236"/>
      <c r="AJ63" s="236"/>
      <c r="AK63" s="236"/>
      <c r="AL63" s="236"/>
      <c r="AM63" s="236"/>
      <c r="AN63" s="236"/>
      <c r="AO63" s="236"/>
      <c r="AP63" s="236"/>
      <c r="AQ63" s="236"/>
      <c r="AR63" s="236"/>
      <c r="AS63" s="237"/>
    </row>
    <row r="64" spans="1:45" ht="13.5" customHeight="1">
      <c r="A64" s="256"/>
      <c r="B64" s="257"/>
      <c r="C64" s="257"/>
      <c r="D64" s="216"/>
      <c r="E64" s="217"/>
      <c r="F64" s="223"/>
      <c r="G64" s="224"/>
      <c r="H64" s="224"/>
      <c r="I64" s="225"/>
      <c r="J64" s="165"/>
      <c r="K64" s="166"/>
      <c r="L64" s="166"/>
      <c r="M64" s="176"/>
      <c r="N64" s="177"/>
      <c r="O64" s="27" t="s">
        <v>86</v>
      </c>
      <c r="P64" s="176"/>
      <c r="Q64" s="177"/>
      <c r="R64" s="177"/>
      <c r="S64" s="177"/>
      <c r="T64" s="177"/>
      <c r="U64" s="177"/>
      <c r="V64" s="177"/>
      <c r="W64" s="177"/>
      <c r="X64" s="177"/>
      <c r="Y64" s="265" t="s">
        <v>87</v>
      </c>
      <c r="Z64" s="266"/>
      <c r="AA64" s="266"/>
      <c r="AB64" s="266"/>
      <c r="AC64" s="266"/>
      <c r="AD64" s="266"/>
      <c r="AE64" s="266"/>
      <c r="AF64" s="267"/>
      <c r="AG64" s="235"/>
      <c r="AH64" s="236"/>
      <c r="AI64" s="236"/>
      <c r="AJ64" s="236"/>
      <c r="AK64" s="236"/>
      <c r="AL64" s="236"/>
      <c r="AM64" s="236"/>
      <c r="AN64" s="236"/>
      <c r="AO64" s="236"/>
      <c r="AP64" s="236"/>
      <c r="AQ64" s="236"/>
      <c r="AR64" s="236"/>
      <c r="AS64" s="237"/>
    </row>
    <row r="65" spans="1:45">
      <c r="A65" s="256"/>
      <c r="B65" s="257"/>
      <c r="C65" s="257"/>
      <c r="D65" s="216"/>
      <c r="E65" s="217"/>
      <c r="F65" s="223"/>
      <c r="G65" s="224"/>
      <c r="H65" s="224"/>
      <c r="I65" s="225"/>
      <c r="J65" s="165"/>
      <c r="K65" s="166"/>
      <c r="L65" s="166"/>
      <c r="M65" s="178"/>
      <c r="N65" s="179"/>
      <c r="O65" s="27" t="s">
        <v>86</v>
      </c>
      <c r="P65" s="178"/>
      <c r="Q65" s="179"/>
      <c r="R65" s="179"/>
      <c r="S65" s="179"/>
      <c r="T65" s="179"/>
      <c r="U65" s="179"/>
      <c r="V65" s="179"/>
      <c r="W65" s="179"/>
      <c r="X65" s="179"/>
      <c r="Y65" s="265"/>
      <c r="Z65" s="266"/>
      <c r="AA65" s="266"/>
      <c r="AB65" s="266"/>
      <c r="AC65" s="266"/>
      <c r="AD65" s="266"/>
      <c r="AE65" s="266"/>
      <c r="AF65" s="267"/>
      <c r="AG65" s="235"/>
      <c r="AH65" s="236"/>
      <c r="AI65" s="236"/>
      <c r="AJ65" s="236"/>
      <c r="AK65" s="236"/>
      <c r="AL65" s="236"/>
      <c r="AM65" s="236"/>
      <c r="AN65" s="236"/>
      <c r="AO65" s="236"/>
      <c r="AP65" s="236"/>
      <c r="AQ65" s="236"/>
      <c r="AR65" s="236"/>
      <c r="AS65" s="237"/>
    </row>
    <row r="66" spans="1:45" ht="14.25" customHeight="1">
      <c r="A66" s="256"/>
      <c r="B66" s="257"/>
      <c r="C66" s="257"/>
      <c r="D66" s="216"/>
      <c r="E66" s="217"/>
      <c r="F66" s="223"/>
      <c r="G66" s="224"/>
      <c r="H66" s="224"/>
      <c r="I66" s="225"/>
      <c r="J66" s="165"/>
      <c r="K66" s="166"/>
      <c r="L66" s="166"/>
      <c r="M66" s="178"/>
      <c r="N66" s="179"/>
      <c r="O66" s="27" t="s">
        <v>86</v>
      </c>
      <c r="P66" s="178"/>
      <c r="Q66" s="179"/>
      <c r="R66" s="179"/>
      <c r="S66" s="179"/>
      <c r="T66" s="179"/>
      <c r="U66" s="179"/>
      <c r="V66" s="179"/>
      <c r="W66" s="179"/>
      <c r="X66" s="179"/>
      <c r="Y66" s="265" t="s">
        <v>102</v>
      </c>
      <c r="Z66" s="266"/>
      <c r="AA66" s="266"/>
      <c r="AB66" s="266"/>
      <c r="AC66" s="266"/>
      <c r="AD66" s="266"/>
      <c r="AE66" s="266"/>
      <c r="AF66" s="267"/>
      <c r="AG66" s="235"/>
      <c r="AH66" s="236"/>
      <c r="AI66" s="236"/>
      <c r="AJ66" s="236"/>
      <c r="AK66" s="236"/>
      <c r="AL66" s="236"/>
      <c r="AM66" s="236"/>
      <c r="AN66" s="236"/>
      <c r="AO66" s="236"/>
      <c r="AP66" s="236"/>
      <c r="AQ66" s="236"/>
      <c r="AR66" s="236"/>
      <c r="AS66" s="237"/>
    </row>
    <row r="67" spans="1:45" ht="14.25" customHeight="1" thickBot="1">
      <c r="A67" s="256"/>
      <c r="B67" s="257"/>
      <c r="C67" s="257"/>
      <c r="D67" s="218"/>
      <c r="E67" s="219"/>
      <c r="F67" s="223"/>
      <c r="G67" s="224"/>
      <c r="H67" s="224"/>
      <c r="I67" s="225"/>
      <c r="J67" s="169"/>
      <c r="K67" s="170"/>
      <c r="L67" s="170"/>
      <c r="M67" s="277"/>
      <c r="N67" s="273"/>
      <c r="O67" s="28" t="s">
        <v>86</v>
      </c>
      <c r="P67" s="277"/>
      <c r="Q67" s="273"/>
      <c r="R67" s="273"/>
      <c r="S67" s="273"/>
      <c r="T67" s="273"/>
      <c r="U67" s="273"/>
      <c r="V67" s="273"/>
      <c r="W67" s="273"/>
      <c r="X67" s="273"/>
      <c r="Y67" s="268"/>
      <c r="Z67" s="269"/>
      <c r="AA67" s="269"/>
      <c r="AB67" s="269"/>
      <c r="AC67" s="269"/>
      <c r="AD67" s="269"/>
      <c r="AE67" s="269"/>
      <c r="AF67" s="270"/>
      <c r="AG67" s="238"/>
      <c r="AH67" s="239"/>
      <c r="AI67" s="239"/>
      <c r="AJ67" s="239"/>
      <c r="AK67" s="239"/>
      <c r="AL67" s="239"/>
      <c r="AM67" s="239"/>
      <c r="AN67" s="239"/>
      <c r="AO67" s="239"/>
      <c r="AP67" s="239"/>
      <c r="AQ67" s="239"/>
      <c r="AR67" s="239"/>
      <c r="AS67" s="240"/>
    </row>
    <row r="68" spans="1:45" ht="14.25" customHeight="1">
      <c r="A68" s="449" t="s">
        <v>31</v>
      </c>
      <c r="B68" s="227"/>
      <c r="C68" s="228"/>
      <c r="D68" s="212" t="s">
        <v>33</v>
      </c>
      <c r="E68" s="188"/>
      <c r="F68" s="213"/>
      <c r="G68" s="209"/>
      <c r="H68" s="210"/>
      <c r="I68" s="210"/>
      <c r="J68" s="210"/>
      <c r="K68" s="210"/>
      <c r="L68" s="210"/>
      <c r="M68" s="210"/>
      <c r="N68" s="210"/>
      <c r="O68" s="210"/>
      <c r="P68" s="210"/>
      <c r="Q68" s="210"/>
      <c r="R68" s="211"/>
      <c r="S68" s="226" t="s">
        <v>100</v>
      </c>
      <c r="T68" s="227"/>
      <c r="U68" s="228"/>
      <c r="V68" s="248"/>
      <c r="W68" s="249"/>
      <c r="X68" s="249"/>
      <c r="Y68" s="249"/>
      <c r="Z68" s="249"/>
      <c r="AA68" s="249"/>
      <c r="AB68" s="249"/>
      <c r="AC68" s="249"/>
      <c r="AD68" s="249"/>
      <c r="AE68" s="226" t="s">
        <v>94</v>
      </c>
      <c r="AF68" s="254"/>
      <c r="AG68" s="255"/>
      <c r="AH68" s="248"/>
      <c r="AI68" s="249"/>
      <c r="AJ68" s="249"/>
      <c r="AK68" s="249"/>
      <c r="AL68" s="249"/>
      <c r="AM68" s="249"/>
      <c r="AN68" s="249"/>
      <c r="AO68" s="249"/>
      <c r="AP68" s="249"/>
      <c r="AQ68" s="249"/>
      <c r="AR68" s="249"/>
      <c r="AS68" s="262"/>
    </row>
    <row r="69" spans="1:45">
      <c r="A69" s="229"/>
      <c r="B69" s="230"/>
      <c r="C69" s="231"/>
      <c r="D69" s="198" t="s">
        <v>32</v>
      </c>
      <c r="E69" s="181"/>
      <c r="F69" s="199"/>
      <c r="G69" s="206"/>
      <c r="H69" s="207"/>
      <c r="I69" s="207"/>
      <c r="J69" s="207"/>
      <c r="K69" s="207"/>
      <c r="L69" s="207"/>
      <c r="M69" s="207"/>
      <c r="N69" s="207"/>
      <c r="O69" s="207"/>
      <c r="P69" s="207"/>
      <c r="Q69" s="207"/>
      <c r="R69" s="208"/>
      <c r="S69" s="229"/>
      <c r="T69" s="230"/>
      <c r="U69" s="231"/>
      <c r="V69" s="250"/>
      <c r="W69" s="251"/>
      <c r="X69" s="251"/>
      <c r="Y69" s="251"/>
      <c r="Z69" s="251"/>
      <c r="AA69" s="251"/>
      <c r="AB69" s="251"/>
      <c r="AC69" s="251"/>
      <c r="AD69" s="251"/>
      <c r="AE69" s="256"/>
      <c r="AF69" s="257"/>
      <c r="AG69" s="258"/>
      <c r="AH69" s="250"/>
      <c r="AI69" s="251"/>
      <c r="AJ69" s="251"/>
      <c r="AK69" s="251"/>
      <c r="AL69" s="251"/>
      <c r="AM69" s="251"/>
      <c r="AN69" s="251"/>
      <c r="AO69" s="251"/>
      <c r="AP69" s="251"/>
      <c r="AQ69" s="251"/>
      <c r="AR69" s="251"/>
      <c r="AS69" s="263"/>
    </row>
    <row r="70" spans="1:45">
      <c r="A70" s="229"/>
      <c r="B70" s="230"/>
      <c r="C70" s="231"/>
      <c r="D70" s="198" t="s">
        <v>98</v>
      </c>
      <c r="E70" s="181"/>
      <c r="F70" s="199"/>
      <c r="G70" s="206"/>
      <c r="H70" s="207"/>
      <c r="I70" s="207"/>
      <c r="J70" s="207"/>
      <c r="K70" s="207"/>
      <c r="L70" s="207"/>
      <c r="M70" s="207"/>
      <c r="N70" s="207"/>
      <c r="O70" s="207"/>
      <c r="P70" s="207"/>
      <c r="Q70" s="207"/>
      <c r="R70" s="208"/>
      <c r="S70" s="229"/>
      <c r="T70" s="230"/>
      <c r="U70" s="231"/>
      <c r="V70" s="250"/>
      <c r="W70" s="251"/>
      <c r="X70" s="251"/>
      <c r="Y70" s="251"/>
      <c r="Z70" s="251"/>
      <c r="AA70" s="251"/>
      <c r="AB70" s="251"/>
      <c r="AC70" s="251"/>
      <c r="AD70" s="251"/>
      <c r="AE70" s="256"/>
      <c r="AF70" s="257"/>
      <c r="AG70" s="258"/>
      <c r="AH70" s="250"/>
      <c r="AI70" s="251"/>
      <c r="AJ70" s="251"/>
      <c r="AK70" s="251"/>
      <c r="AL70" s="251"/>
      <c r="AM70" s="251"/>
      <c r="AN70" s="251"/>
      <c r="AO70" s="251"/>
      <c r="AP70" s="251"/>
      <c r="AQ70" s="251"/>
      <c r="AR70" s="251"/>
      <c r="AS70" s="263"/>
    </row>
    <row r="71" spans="1:45" ht="13.5" customHeight="1" thickBot="1">
      <c r="A71" s="232"/>
      <c r="B71" s="233"/>
      <c r="C71" s="234"/>
      <c r="D71" s="200" t="s">
        <v>99</v>
      </c>
      <c r="E71" s="201"/>
      <c r="F71" s="202"/>
      <c r="G71" s="203"/>
      <c r="H71" s="204"/>
      <c r="I71" s="204"/>
      <c r="J71" s="204"/>
      <c r="K71" s="204"/>
      <c r="L71" s="204"/>
      <c r="M71" s="204"/>
      <c r="N71" s="204"/>
      <c r="O71" s="204"/>
      <c r="P71" s="204"/>
      <c r="Q71" s="204"/>
      <c r="R71" s="205"/>
      <c r="S71" s="232"/>
      <c r="T71" s="233"/>
      <c r="U71" s="234"/>
      <c r="V71" s="252"/>
      <c r="W71" s="253"/>
      <c r="X71" s="253"/>
      <c r="Y71" s="253"/>
      <c r="Z71" s="253"/>
      <c r="AA71" s="253"/>
      <c r="AB71" s="253"/>
      <c r="AC71" s="253"/>
      <c r="AD71" s="253"/>
      <c r="AE71" s="259"/>
      <c r="AF71" s="260"/>
      <c r="AG71" s="261"/>
      <c r="AH71" s="252"/>
      <c r="AI71" s="253"/>
      <c r="AJ71" s="253"/>
      <c r="AK71" s="253"/>
      <c r="AL71" s="253"/>
      <c r="AM71" s="253"/>
      <c r="AN71" s="253"/>
      <c r="AO71" s="253"/>
      <c r="AP71" s="253"/>
      <c r="AQ71" s="253"/>
      <c r="AR71" s="253"/>
      <c r="AS71" s="26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45" t="s">
        <v>83</v>
      </c>
      <c r="B1" s="345"/>
      <c r="C1" s="345"/>
      <c r="D1" s="345"/>
      <c r="E1" s="345"/>
      <c r="F1" s="345"/>
      <c r="G1" s="345"/>
      <c r="H1" s="345"/>
      <c r="I1" s="345"/>
      <c r="J1" s="345"/>
      <c r="K1" s="345"/>
      <c r="L1" s="345"/>
      <c r="M1" s="345"/>
      <c r="N1" s="345"/>
      <c r="O1" s="345"/>
      <c r="P1" s="345"/>
      <c r="Q1" s="345"/>
      <c r="R1" s="345"/>
      <c r="S1" s="345"/>
      <c r="T1" s="345"/>
      <c r="U1" s="345"/>
      <c r="V1" s="345"/>
      <c r="W1" s="345"/>
      <c r="X1" s="345"/>
      <c r="Y1" s="345"/>
      <c r="Z1" s="345"/>
      <c r="AA1" s="345"/>
      <c r="AB1" s="345"/>
      <c r="AC1" s="345"/>
      <c r="AD1" s="345"/>
      <c r="AE1" s="345"/>
      <c r="AF1" s="345"/>
      <c r="AG1" s="346"/>
      <c r="AH1" s="244" t="s">
        <v>50</v>
      </c>
      <c r="AI1" s="245"/>
      <c r="AJ1" s="245"/>
      <c r="AK1" s="341"/>
      <c r="AL1" s="244" t="s">
        <v>55</v>
      </c>
      <c r="AM1" s="245"/>
      <c r="AN1" s="245"/>
      <c r="AO1" s="341"/>
      <c r="AP1" s="244" t="s">
        <v>56</v>
      </c>
      <c r="AQ1" s="245"/>
      <c r="AR1" s="245"/>
      <c r="AS1" s="341"/>
    </row>
    <row r="2" spans="1:45" ht="13.5" customHeight="1">
      <c r="A2" s="345"/>
      <c r="B2" s="345"/>
      <c r="C2" s="345"/>
      <c r="D2" s="345"/>
      <c r="E2" s="345"/>
      <c r="F2" s="345"/>
      <c r="G2" s="345"/>
      <c r="H2" s="345"/>
      <c r="I2" s="345"/>
      <c r="J2" s="345"/>
      <c r="K2" s="345"/>
      <c r="L2" s="345"/>
      <c r="M2" s="345"/>
      <c r="N2" s="345"/>
      <c r="O2" s="345"/>
      <c r="P2" s="345"/>
      <c r="Q2" s="345"/>
      <c r="R2" s="345"/>
      <c r="S2" s="345"/>
      <c r="T2" s="345"/>
      <c r="U2" s="345"/>
      <c r="V2" s="345"/>
      <c r="W2" s="345"/>
      <c r="X2" s="345"/>
      <c r="Y2" s="345"/>
      <c r="Z2" s="345"/>
      <c r="AA2" s="345"/>
      <c r="AB2" s="345"/>
      <c r="AC2" s="345"/>
      <c r="AD2" s="345"/>
      <c r="AE2" s="345"/>
      <c r="AF2" s="345"/>
      <c r="AG2" s="346"/>
      <c r="AH2" s="241"/>
      <c r="AI2" s="242"/>
      <c r="AJ2" s="242"/>
      <c r="AK2" s="247"/>
      <c r="AL2" s="241"/>
      <c r="AM2" s="242"/>
      <c r="AN2" s="242"/>
      <c r="AO2" s="247"/>
      <c r="AP2" s="241"/>
      <c r="AQ2" s="242"/>
      <c r="AR2" s="242"/>
      <c r="AS2" s="247"/>
    </row>
    <row r="3" spans="1:45" ht="14.25" customHeight="1">
      <c r="A3" s="8"/>
      <c r="B3" s="8"/>
      <c r="C3" s="8"/>
      <c r="D3" s="8"/>
      <c r="E3" s="8"/>
      <c r="F3" s="8"/>
      <c r="G3" s="8"/>
      <c r="H3" s="357" t="str">
        <f>曜日!B12</f>
        <v>令和7年</v>
      </c>
      <c r="I3" s="357"/>
      <c r="J3" s="357"/>
      <c r="K3" s="357"/>
      <c r="L3" s="357"/>
      <c r="M3" s="353" t="str">
        <f>曜日!C12</f>
        <v>7月</v>
      </c>
      <c r="N3" s="353"/>
      <c r="O3" s="353"/>
      <c r="P3" s="353" t="s">
        <v>23</v>
      </c>
      <c r="Q3" s="353"/>
      <c r="R3" s="353"/>
      <c r="S3" s="355" t="s">
        <v>78</v>
      </c>
      <c r="T3" s="355" t="str">
        <f>曜日!D9</f>
        <v>月</v>
      </c>
      <c r="U3" s="355" t="s">
        <v>29</v>
      </c>
      <c r="V3" s="9"/>
      <c r="W3" s="351" t="s">
        <v>42</v>
      </c>
      <c r="X3" s="351"/>
      <c r="Y3" s="351"/>
      <c r="Z3" s="351" t="s">
        <v>59</v>
      </c>
      <c r="AA3" s="347"/>
      <c r="AB3" s="347"/>
      <c r="AC3" s="347"/>
      <c r="AD3" s="347"/>
      <c r="AE3" s="347"/>
      <c r="AF3" s="347"/>
      <c r="AG3" s="348"/>
      <c r="AH3" s="195"/>
      <c r="AI3" s="196"/>
      <c r="AJ3" s="196"/>
      <c r="AK3" s="197"/>
      <c r="AL3" s="195"/>
      <c r="AM3" s="196"/>
      <c r="AN3" s="196"/>
      <c r="AO3" s="197"/>
      <c r="AP3" s="195"/>
      <c r="AQ3" s="196"/>
      <c r="AR3" s="196"/>
      <c r="AS3" s="197"/>
    </row>
    <row r="4" spans="1:45" ht="15" thickBot="1">
      <c r="A4" s="34"/>
      <c r="G4" s="34"/>
      <c r="H4" s="358"/>
      <c r="I4" s="358"/>
      <c r="J4" s="358"/>
      <c r="K4" s="358"/>
      <c r="L4" s="358"/>
      <c r="M4" s="354"/>
      <c r="N4" s="354"/>
      <c r="O4" s="354"/>
      <c r="P4" s="354"/>
      <c r="Q4" s="354"/>
      <c r="R4" s="354"/>
      <c r="S4" s="356"/>
      <c r="T4" s="356"/>
      <c r="U4" s="356"/>
      <c r="V4" s="10"/>
      <c r="W4" s="352"/>
      <c r="X4" s="352"/>
      <c r="Y4" s="352"/>
      <c r="Z4" s="352"/>
      <c r="AA4" s="349"/>
      <c r="AB4" s="349"/>
      <c r="AC4" s="349"/>
      <c r="AD4" s="349"/>
      <c r="AE4" s="349"/>
      <c r="AF4" s="349"/>
      <c r="AG4" s="350"/>
      <c r="AH4" s="342"/>
      <c r="AI4" s="343"/>
      <c r="AJ4" s="343"/>
      <c r="AK4" s="344"/>
      <c r="AL4" s="342"/>
      <c r="AM4" s="343"/>
      <c r="AN4" s="343"/>
      <c r="AO4" s="344"/>
      <c r="AP4" s="342"/>
      <c r="AQ4" s="343"/>
      <c r="AR4" s="343"/>
      <c r="AS4" s="344"/>
    </row>
    <row r="5" spans="1:45" ht="13.5" customHeight="1">
      <c r="A5" s="226" t="s">
        <v>82</v>
      </c>
      <c r="B5" s="227"/>
      <c r="C5" s="228"/>
      <c r="D5" s="324" t="s">
        <v>60</v>
      </c>
      <c r="E5" s="325"/>
      <c r="F5" s="325"/>
      <c r="G5" s="325"/>
      <c r="H5" s="325"/>
      <c r="I5" s="325"/>
      <c r="J5" s="359"/>
      <c r="K5" s="396" t="s">
        <v>44</v>
      </c>
      <c r="L5" s="390"/>
      <c r="M5" s="390"/>
      <c r="N5" s="390"/>
      <c r="O5" s="391"/>
      <c r="P5" s="393"/>
      <c r="Q5" s="390"/>
      <c r="R5" s="390"/>
      <c r="S5" s="390"/>
      <c r="T5" s="390" t="s">
        <v>80</v>
      </c>
      <c r="U5" s="390"/>
      <c r="V5" s="390"/>
      <c r="W5" s="390"/>
      <c r="X5" s="391"/>
      <c r="Y5" s="393"/>
      <c r="Z5" s="390"/>
      <c r="AA5" s="390"/>
      <c r="AB5" s="390"/>
      <c r="AC5" s="391" t="s">
        <v>129</v>
      </c>
      <c r="AD5" s="410"/>
      <c r="AE5" s="410"/>
      <c r="AF5" s="410"/>
      <c r="AG5" s="411"/>
      <c r="AH5" s="393"/>
      <c r="AI5" s="390"/>
      <c r="AJ5" s="390"/>
      <c r="AK5" s="390"/>
      <c r="AL5" s="390" t="s">
        <v>134</v>
      </c>
      <c r="AM5" s="390"/>
      <c r="AN5" s="390"/>
      <c r="AO5" s="394"/>
      <c r="AP5" s="401"/>
      <c r="AQ5" s="390"/>
      <c r="AR5" s="390"/>
      <c r="AS5" s="402"/>
    </row>
    <row r="6" spans="1:45" ht="13.5" customHeight="1">
      <c r="A6" s="256"/>
      <c r="B6" s="230"/>
      <c r="C6" s="231"/>
      <c r="D6" s="333"/>
      <c r="E6" s="360"/>
      <c r="F6" s="360"/>
      <c r="G6" s="360"/>
      <c r="H6" s="360"/>
      <c r="I6" s="360"/>
      <c r="J6" s="361"/>
      <c r="K6" s="155" t="s">
        <v>130</v>
      </c>
      <c r="L6" s="155"/>
      <c r="M6" s="155"/>
      <c r="N6" s="155"/>
      <c r="O6" s="156"/>
      <c r="P6" s="157"/>
      <c r="Q6" s="155"/>
      <c r="R6" s="155"/>
      <c r="S6" s="155"/>
      <c r="T6" s="155" t="s">
        <v>131</v>
      </c>
      <c r="U6" s="155"/>
      <c r="V6" s="155"/>
      <c r="W6" s="155"/>
      <c r="X6" s="156"/>
      <c r="Y6" s="158"/>
      <c r="Z6" s="159"/>
      <c r="AA6" s="159"/>
      <c r="AB6" s="160"/>
      <c r="AC6" s="155"/>
      <c r="AD6" s="155"/>
      <c r="AE6" s="155"/>
      <c r="AF6" s="155"/>
      <c r="AG6" s="156"/>
      <c r="AH6" s="157"/>
      <c r="AI6" s="155"/>
      <c r="AJ6" s="155"/>
      <c r="AK6" s="155"/>
      <c r="AL6" s="155"/>
      <c r="AM6" s="155"/>
      <c r="AN6" s="155"/>
      <c r="AO6" s="161"/>
      <c r="AP6" s="160"/>
      <c r="AQ6" s="155"/>
      <c r="AR6" s="155"/>
      <c r="AS6" s="162"/>
    </row>
    <row r="7" spans="1:45" ht="14.25" thickBot="1">
      <c r="A7" s="232"/>
      <c r="B7" s="233"/>
      <c r="C7" s="234"/>
      <c r="D7" s="362"/>
      <c r="E7" s="363"/>
      <c r="F7" s="363"/>
      <c r="G7" s="363"/>
      <c r="H7" s="363"/>
      <c r="I7" s="363"/>
      <c r="J7" s="364"/>
      <c r="K7" s="367"/>
      <c r="L7" s="367"/>
      <c r="M7" s="367"/>
      <c r="N7" s="367"/>
      <c r="O7" s="368"/>
      <c r="P7" s="395"/>
      <c r="Q7" s="367"/>
      <c r="R7" s="367"/>
      <c r="S7" s="367"/>
      <c r="T7" s="367"/>
      <c r="U7" s="367"/>
      <c r="V7" s="367"/>
      <c r="W7" s="367"/>
      <c r="X7" s="368"/>
      <c r="Y7" s="387"/>
      <c r="Z7" s="388"/>
      <c r="AA7" s="388"/>
      <c r="AB7" s="389"/>
      <c r="AC7" s="367"/>
      <c r="AD7" s="367"/>
      <c r="AE7" s="367"/>
      <c r="AF7" s="367"/>
      <c r="AG7" s="368"/>
      <c r="AH7" s="395"/>
      <c r="AI7" s="367"/>
      <c r="AJ7" s="367"/>
      <c r="AK7" s="367"/>
      <c r="AL7" s="367"/>
      <c r="AM7" s="367"/>
      <c r="AN7" s="367"/>
      <c r="AO7" s="407"/>
      <c r="AP7" s="408"/>
      <c r="AQ7" s="367"/>
      <c r="AR7" s="367"/>
      <c r="AS7" s="409"/>
    </row>
    <row r="8" spans="1:45" ht="13.5" customHeight="1">
      <c r="A8" s="226" t="s">
        <v>61</v>
      </c>
      <c r="B8" s="254"/>
      <c r="C8" s="254"/>
      <c r="D8" s="324" t="s">
        <v>62</v>
      </c>
      <c r="E8" s="325"/>
      <c r="F8" s="325"/>
      <c r="G8" s="325"/>
      <c r="H8" s="325"/>
      <c r="I8" s="325"/>
      <c r="J8" s="326"/>
      <c r="K8" s="330" t="s">
        <v>63</v>
      </c>
      <c r="L8" s="328"/>
      <c r="M8" s="328"/>
      <c r="N8" s="328"/>
      <c r="O8" s="328"/>
      <c r="P8" s="329"/>
      <c r="Q8" s="330" t="s">
        <v>64</v>
      </c>
      <c r="R8" s="328"/>
      <c r="S8" s="328"/>
      <c r="T8" s="328"/>
      <c r="U8" s="328"/>
      <c r="V8" s="329"/>
      <c r="W8" s="330" t="s">
        <v>65</v>
      </c>
      <c r="X8" s="328"/>
      <c r="Y8" s="328"/>
      <c r="Z8" s="328"/>
      <c r="AA8" s="328"/>
      <c r="AB8" s="329"/>
      <c r="AC8" s="330" t="s">
        <v>66</v>
      </c>
      <c r="AD8" s="328"/>
      <c r="AE8" s="328"/>
      <c r="AF8" s="328"/>
      <c r="AG8" s="328"/>
      <c r="AH8" s="329"/>
      <c r="AI8" s="330" t="s">
        <v>49</v>
      </c>
      <c r="AJ8" s="328"/>
      <c r="AK8" s="328"/>
      <c r="AL8" s="328"/>
      <c r="AM8" s="328"/>
      <c r="AN8" s="329"/>
      <c r="AO8" s="392" t="s">
        <v>43</v>
      </c>
      <c r="AP8" s="360"/>
      <c r="AQ8" s="360"/>
      <c r="AR8" s="360"/>
      <c r="AS8" s="361"/>
    </row>
    <row r="9" spans="1:45">
      <c r="A9" s="256"/>
      <c r="B9" s="257"/>
      <c r="C9" s="257"/>
      <c r="D9" s="327"/>
      <c r="E9" s="328"/>
      <c r="F9" s="328"/>
      <c r="G9" s="328"/>
      <c r="H9" s="328"/>
      <c r="I9" s="328"/>
      <c r="J9" s="329"/>
      <c r="K9" s="369" t="s">
        <v>47</v>
      </c>
      <c r="L9" s="370"/>
      <c r="M9" s="371"/>
      <c r="N9" s="369" t="s">
        <v>48</v>
      </c>
      <c r="O9" s="370"/>
      <c r="P9" s="371"/>
      <c r="Q9" s="369" t="s">
        <v>47</v>
      </c>
      <c r="R9" s="370"/>
      <c r="S9" s="371"/>
      <c r="T9" s="369" t="s">
        <v>48</v>
      </c>
      <c r="U9" s="370"/>
      <c r="V9" s="371"/>
      <c r="W9" s="369" t="s">
        <v>47</v>
      </c>
      <c r="X9" s="370"/>
      <c r="Y9" s="371"/>
      <c r="Z9" s="369" t="s">
        <v>48</v>
      </c>
      <c r="AA9" s="370"/>
      <c r="AB9" s="371"/>
      <c r="AC9" s="369" t="s">
        <v>47</v>
      </c>
      <c r="AD9" s="370"/>
      <c r="AE9" s="371"/>
      <c r="AF9" s="369" t="s">
        <v>48</v>
      </c>
      <c r="AG9" s="370"/>
      <c r="AH9" s="371"/>
      <c r="AI9" s="369" t="s">
        <v>47</v>
      </c>
      <c r="AJ9" s="370"/>
      <c r="AK9" s="371"/>
      <c r="AL9" s="369" t="s">
        <v>48</v>
      </c>
      <c r="AM9" s="370"/>
      <c r="AN9" s="371"/>
      <c r="AO9" s="330"/>
      <c r="AP9" s="328"/>
      <c r="AQ9" s="328"/>
      <c r="AR9" s="328"/>
      <c r="AS9" s="385"/>
    </row>
    <row r="10" spans="1:45" ht="13.5" customHeight="1">
      <c r="A10" s="256"/>
      <c r="B10" s="257"/>
      <c r="C10" s="257"/>
      <c r="D10" s="372" t="s">
        <v>67</v>
      </c>
      <c r="E10" s="373"/>
      <c r="F10" s="373"/>
      <c r="G10" s="373"/>
      <c r="H10" s="373"/>
      <c r="I10" s="373"/>
      <c r="J10" s="373"/>
      <c r="K10" s="163"/>
      <c r="L10" s="163"/>
      <c r="M10" s="163"/>
      <c r="N10" s="163"/>
      <c r="O10" s="163"/>
      <c r="P10" s="163"/>
      <c r="Q10" s="164"/>
      <c r="R10" s="164"/>
      <c r="S10" s="164"/>
      <c r="T10" s="164"/>
      <c r="U10" s="164"/>
      <c r="V10" s="164"/>
      <c r="W10" s="164"/>
      <c r="X10" s="164"/>
      <c r="Y10" s="164"/>
      <c r="Z10" s="164"/>
      <c r="AA10" s="164"/>
      <c r="AB10" s="164"/>
      <c r="AC10" s="164"/>
      <c r="AD10" s="164"/>
      <c r="AE10" s="164"/>
      <c r="AF10" s="164"/>
      <c r="AG10" s="164"/>
      <c r="AH10" s="164"/>
      <c r="AI10" s="164">
        <f>K10+Q10+W10+AC10</f>
        <v>0</v>
      </c>
      <c r="AJ10" s="164"/>
      <c r="AK10" s="164"/>
      <c r="AL10" s="164">
        <f>N10+T10+Z10+AF10</f>
        <v>0</v>
      </c>
      <c r="AM10" s="164"/>
      <c r="AN10" s="164"/>
      <c r="AO10" s="463">
        <f>AI14</f>
        <v>0</v>
      </c>
      <c r="AP10" s="463"/>
      <c r="AQ10" s="463"/>
      <c r="AR10" s="463"/>
      <c r="AS10" s="464"/>
    </row>
    <row r="11" spans="1:45" ht="13.5" customHeight="1">
      <c r="A11" s="256"/>
      <c r="B11" s="257"/>
      <c r="C11" s="257"/>
      <c r="D11" s="372" t="s">
        <v>68</v>
      </c>
      <c r="E11" s="373"/>
      <c r="F11" s="373"/>
      <c r="G11" s="373"/>
      <c r="H11" s="373"/>
      <c r="I11" s="373"/>
      <c r="J11" s="373"/>
      <c r="K11" s="163"/>
      <c r="L11" s="163"/>
      <c r="M11" s="163"/>
      <c r="N11" s="163"/>
      <c r="O11" s="163"/>
      <c r="P11" s="163"/>
      <c r="Q11" s="164"/>
      <c r="R11" s="164"/>
      <c r="S11" s="164"/>
      <c r="T11" s="164"/>
      <c r="U11" s="164"/>
      <c r="V11" s="164"/>
      <c r="W11" s="164"/>
      <c r="X11" s="164"/>
      <c r="Y11" s="164"/>
      <c r="Z11" s="164"/>
      <c r="AA11" s="164"/>
      <c r="AB11" s="164"/>
      <c r="AC11" s="164"/>
      <c r="AD11" s="164"/>
      <c r="AE11" s="164"/>
      <c r="AF11" s="164"/>
      <c r="AG11" s="164"/>
      <c r="AH11" s="164"/>
      <c r="AI11" s="164">
        <f>K11+Q11+W11+AC11</f>
        <v>0</v>
      </c>
      <c r="AJ11" s="164"/>
      <c r="AK11" s="164"/>
      <c r="AL11" s="164">
        <f>N11+T11+Z11+AF11</f>
        <v>0</v>
      </c>
      <c r="AM11" s="164"/>
      <c r="AN11" s="164"/>
      <c r="AO11" s="465"/>
      <c r="AP11" s="465"/>
      <c r="AQ11" s="465"/>
      <c r="AR11" s="465"/>
      <c r="AS11" s="466"/>
    </row>
    <row r="12" spans="1:45" ht="13.5" customHeight="1">
      <c r="A12" s="256"/>
      <c r="B12" s="257"/>
      <c r="C12" s="257"/>
      <c r="D12" s="372" t="s">
        <v>69</v>
      </c>
      <c r="E12" s="373"/>
      <c r="F12" s="373"/>
      <c r="G12" s="373"/>
      <c r="H12" s="373"/>
      <c r="I12" s="373"/>
      <c r="J12" s="373"/>
      <c r="K12" s="163"/>
      <c r="L12" s="163"/>
      <c r="M12" s="163"/>
      <c r="N12" s="163"/>
      <c r="O12" s="163"/>
      <c r="P12" s="163"/>
      <c r="Q12" s="164"/>
      <c r="R12" s="164"/>
      <c r="S12" s="164"/>
      <c r="T12" s="164"/>
      <c r="U12" s="164"/>
      <c r="V12" s="164"/>
      <c r="W12" s="164"/>
      <c r="X12" s="164"/>
      <c r="Y12" s="164"/>
      <c r="Z12" s="164"/>
      <c r="AA12" s="164"/>
      <c r="AB12" s="164"/>
      <c r="AC12" s="164"/>
      <c r="AD12" s="164"/>
      <c r="AE12" s="164"/>
      <c r="AF12" s="164"/>
      <c r="AG12" s="164"/>
      <c r="AH12" s="164"/>
      <c r="AI12" s="164">
        <f>K12+Q12+W12+AC12</f>
        <v>0</v>
      </c>
      <c r="AJ12" s="164"/>
      <c r="AK12" s="164"/>
      <c r="AL12" s="164">
        <f>N12+T12+Z12+AF12</f>
        <v>0</v>
      </c>
      <c r="AM12" s="164"/>
      <c r="AN12" s="164"/>
      <c r="AO12" s="465"/>
      <c r="AP12" s="465"/>
      <c r="AQ12" s="465"/>
      <c r="AR12" s="465"/>
      <c r="AS12" s="466"/>
    </row>
    <row r="13" spans="1:45" ht="13.5" customHeight="1">
      <c r="A13" s="256"/>
      <c r="B13" s="257"/>
      <c r="C13" s="257"/>
      <c r="D13" s="372" t="s">
        <v>49</v>
      </c>
      <c r="E13" s="373"/>
      <c r="F13" s="373"/>
      <c r="G13" s="373"/>
      <c r="H13" s="373"/>
      <c r="I13" s="373"/>
      <c r="J13" s="373"/>
      <c r="K13" s="164">
        <f>SUM(K10:M12)</f>
        <v>0</v>
      </c>
      <c r="L13" s="164"/>
      <c r="M13" s="164"/>
      <c r="N13" s="164">
        <f>SUM(N10:P12)</f>
        <v>0</v>
      </c>
      <c r="O13" s="164"/>
      <c r="P13" s="164"/>
      <c r="Q13" s="164">
        <f>SUM(Q10:S12)</f>
        <v>0</v>
      </c>
      <c r="R13" s="164"/>
      <c r="S13" s="164"/>
      <c r="T13" s="164">
        <f>SUM(T10:V12)</f>
        <v>0</v>
      </c>
      <c r="U13" s="164"/>
      <c r="V13" s="164"/>
      <c r="W13" s="164">
        <f>SUM(W10:Y12)</f>
        <v>0</v>
      </c>
      <c r="X13" s="164"/>
      <c r="Y13" s="164"/>
      <c r="Z13" s="164">
        <f>SUM(Z10:AB12)</f>
        <v>0</v>
      </c>
      <c r="AA13" s="164"/>
      <c r="AB13" s="164"/>
      <c r="AC13" s="164">
        <f>SUM(AC10:AE12)</f>
        <v>0</v>
      </c>
      <c r="AD13" s="164"/>
      <c r="AE13" s="164"/>
      <c r="AF13" s="164">
        <f>SUM(AF10:AH12)</f>
        <v>0</v>
      </c>
      <c r="AG13" s="164"/>
      <c r="AH13" s="164"/>
      <c r="AI13" s="164">
        <f>SUM(K13+Q13+W13+AC13)</f>
        <v>0</v>
      </c>
      <c r="AJ13" s="164"/>
      <c r="AK13" s="164"/>
      <c r="AL13" s="164">
        <f>SUM(N13+T13+Z13+AF13)</f>
        <v>0</v>
      </c>
      <c r="AM13" s="164"/>
      <c r="AN13" s="164"/>
      <c r="AO13" s="467" t="s">
        <v>81</v>
      </c>
      <c r="AP13" s="467"/>
      <c r="AQ13" s="467"/>
      <c r="AR13" s="467"/>
      <c r="AS13" s="468"/>
    </row>
    <row r="14" spans="1:45" ht="14.25" customHeight="1" thickBot="1">
      <c r="A14" s="256"/>
      <c r="B14" s="257"/>
      <c r="C14" s="257"/>
      <c r="D14" s="374"/>
      <c r="E14" s="375"/>
      <c r="F14" s="375"/>
      <c r="G14" s="375"/>
      <c r="H14" s="375"/>
      <c r="I14" s="375"/>
      <c r="J14" s="375"/>
      <c r="K14" s="471">
        <f>K13+N13</f>
        <v>0</v>
      </c>
      <c r="L14" s="471"/>
      <c r="M14" s="471"/>
      <c r="N14" s="471"/>
      <c r="O14" s="471"/>
      <c r="P14" s="471"/>
      <c r="Q14" s="471">
        <f>Q13+T13</f>
        <v>0</v>
      </c>
      <c r="R14" s="471"/>
      <c r="S14" s="471"/>
      <c r="T14" s="471"/>
      <c r="U14" s="471"/>
      <c r="V14" s="471"/>
      <c r="W14" s="471">
        <f>W13+Z13</f>
        <v>0</v>
      </c>
      <c r="X14" s="471"/>
      <c r="Y14" s="471"/>
      <c r="Z14" s="471"/>
      <c r="AA14" s="471"/>
      <c r="AB14" s="471"/>
      <c r="AC14" s="471">
        <f>AC13+AF13</f>
        <v>0</v>
      </c>
      <c r="AD14" s="471"/>
      <c r="AE14" s="471"/>
      <c r="AF14" s="471"/>
      <c r="AG14" s="471"/>
      <c r="AH14" s="471"/>
      <c r="AI14" s="471">
        <f>AI13+AL13</f>
        <v>0</v>
      </c>
      <c r="AJ14" s="471"/>
      <c r="AK14" s="471"/>
      <c r="AL14" s="471"/>
      <c r="AM14" s="471"/>
      <c r="AN14" s="471"/>
      <c r="AO14" s="469"/>
      <c r="AP14" s="469"/>
      <c r="AQ14" s="469"/>
      <c r="AR14" s="469"/>
      <c r="AS14" s="470"/>
    </row>
    <row r="15" spans="1:45">
      <c r="A15" s="256"/>
      <c r="B15" s="257"/>
      <c r="C15" s="258"/>
      <c r="D15" s="376"/>
      <c r="E15" s="377"/>
      <c r="F15" s="330" t="s">
        <v>51</v>
      </c>
      <c r="G15" s="328"/>
      <c r="H15" s="328"/>
      <c r="I15" s="328"/>
      <c r="J15" s="328"/>
      <c r="K15" s="328"/>
      <c r="L15" s="328"/>
      <c r="M15" s="329"/>
      <c r="N15" s="330" t="s">
        <v>62</v>
      </c>
      <c r="O15" s="328"/>
      <c r="P15" s="328"/>
      <c r="Q15" s="328"/>
      <c r="R15" s="328"/>
      <c r="S15" s="329"/>
      <c r="T15" s="313" t="s">
        <v>70</v>
      </c>
      <c r="U15" s="314"/>
      <c r="V15" s="314"/>
      <c r="W15" s="314"/>
      <c r="X15" s="315"/>
      <c r="Y15" s="330" t="s">
        <v>52</v>
      </c>
      <c r="Z15" s="328"/>
      <c r="AA15" s="328"/>
      <c r="AB15" s="328"/>
      <c r="AC15" s="329"/>
      <c r="AD15" s="330" t="s">
        <v>71</v>
      </c>
      <c r="AE15" s="328"/>
      <c r="AF15" s="328"/>
      <c r="AG15" s="328"/>
      <c r="AH15" s="328"/>
      <c r="AI15" s="328"/>
      <c r="AJ15" s="330" t="s">
        <v>72</v>
      </c>
      <c r="AK15" s="328"/>
      <c r="AL15" s="328"/>
      <c r="AM15" s="328"/>
      <c r="AN15" s="328"/>
      <c r="AO15" s="328"/>
      <c r="AP15" s="328"/>
      <c r="AQ15" s="328"/>
      <c r="AR15" s="328"/>
      <c r="AS15" s="385"/>
    </row>
    <row r="16" spans="1:45" ht="13.5" customHeight="1">
      <c r="A16" s="256"/>
      <c r="B16" s="257"/>
      <c r="C16" s="258"/>
      <c r="D16" s="331" t="s">
        <v>28</v>
      </c>
      <c r="E16" s="332"/>
      <c r="F16" s="365"/>
      <c r="G16" s="366"/>
      <c r="H16" s="366"/>
      <c r="I16" s="366"/>
      <c r="J16" s="366"/>
      <c r="K16" s="366"/>
      <c r="L16" s="336" t="s">
        <v>118</v>
      </c>
      <c r="M16" s="337"/>
      <c r="N16" s="335"/>
      <c r="O16" s="336"/>
      <c r="P16" s="336"/>
      <c r="Q16" s="336"/>
      <c r="R16" s="336"/>
      <c r="S16" s="337"/>
      <c r="T16" s="338"/>
      <c r="U16" s="339"/>
      <c r="V16" s="339"/>
      <c r="W16" s="339"/>
      <c r="X16" s="340"/>
      <c r="Y16" s="338"/>
      <c r="Z16" s="339"/>
      <c r="AA16" s="339"/>
      <c r="AB16" s="339"/>
      <c r="AC16" s="340"/>
      <c r="AD16" s="335"/>
      <c r="AE16" s="336"/>
      <c r="AF16" s="336"/>
      <c r="AG16" s="336"/>
      <c r="AH16" s="336"/>
      <c r="AI16" s="336"/>
      <c r="AJ16" s="335"/>
      <c r="AK16" s="336"/>
      <c r="AL16" s="336"/>
      <c r="AM16" s="336"/>
      <c r="AN16" s="336"/>
      <c r="AO16" s="336"/>
      <c r="AP16" s="336"/>
      <c r="AQ16" s="336"/>
      <c r="AR16" s="336"/>
      <c r="AS16" s="412"/>
    </row>
    <row r="17" spans="1:49">
      <c r="A17" s="256"/>
      <c r="B17" s="257"/>
      <c r="C17" s="258"/>
      <c r="D17" s="333"/>
      <c r="E17" s="334"/>
      <c r="F17" s="301"/>
      <c r="G17" s="297"/>
      <c r="H17" s="297"/>
      <c r="I17" s="297"/>
      <c r="J17" s="297"/>
      <c r="K17" s="297"/>
      <c r="L17" s="297" t="s">
        <v>79</v>
      </c>
      <c r="M17" s="302"/>
      <c r="N17" s="301"/>
      <c r="O17" s="297"/>
      <c r="P17" s="297"/>
      <c r="Q17" s="297"/>
      <c r="R17" s="297"/>
      <c r="S17" s="302"/>
      <c r="T17" s="301"/>
      <c r="U17" s="297"/>
      <c r="V17" s="297"/>
      <c r="W17" s="297"/>
      <c r="X17" s="302"/>
      <c r="Y17" s="379"/>
      <c r="Z17" s="380"/>
      <c r="AA17" s="380"/>
      <c r="AB17" s="380"/>
      <c r="AC17" s="381"/>
      <c r="AD17" s="301"/>
      <c r="AE17" s="297"/>
      <c r="AF17" s="297"/>
      <c r="AG17" s="297"/>
      <c r="AH17" s="297"/>
      <c r="AI17" s="297"/>
      <c r="AJ17" s="301"/>
      <c r="AK17" s="297"/>
      <c r="AL17" s="297"/>
      <c r="AM17" s="297"/>
      <c r="AN17" s="297"/>
      <c r="AO17" s="297"/>
      <c r="AP17" s="297"/>
      <c r="AQ17" s="297"/>
      <c r="AR17" s="297"/>
      <c r="AS17" s="386"/>
    </row>
    <row r="18" spans="1:49">
      <c r="A18" s="256"/>
      <c r="B18" s="257"/>
      <c r="C18" s="258"/>
      <c r="D18" s="333"/>
      <c r="E18" s="334"/>
      <c r="F18" s="301"/>
      <c r="G18" s="297"/>
      <c r="H18" s="297"/>
      <c r="I18" s="297"/>
      <c r="J18" s="297"/>
      <c r="K18" s="297"/>
      <c r="L18" s="297" t="s">
        <v>79</v>
      </c>
      <c r="M18" s="302"/>
      <c r="N18" s="301"/>
      <c r="O18" s="297"/>
      <c r="P18" s="297"/>
      <c r="Q18" s="297"/>
      <c r="R18" s="297"/>
      <c r="S18" s="302"/>
      <c r="T18" s="301"/>
      <c r="U18" s="297"/>
      <c r="V18" s="297"/>
      <c r="W18" s="297"/>
      <c r="X18" s="302"/>
      <c r="Y18" s="301"/>
      <c r="Z18" s="297"/>
      <c r="AA18" s="297"/>
      <c r="AB18" s="297"/>
      <c r="AC18" s="302"/>
      <c r="AD18" s="301"/>
      <c r="AE18" s="297"/>
      <c r="AF18" s="297"/>
      <c r="AG18" s="297"/>
      <c r="AH18" s="297"/>
      <c r="AI18" s="297"/>
      <c r="AJ18" s="301"/>
      <c r="AK18" s="297"/>
      <c r="AL18" s="297"/>
      <c r="AM18" s="297"/>
      <c r="AN18" s="297"/>
      <c r="AO18" s="297"/>
      <c r="AP18" s="297"/>
      <c r="AQ18" s="297"/>
      <c r="AR18" s="297"/>
      <c r="AS18" s="386"/>
    </row>
    <row r="19" spans="1:49">
      <c r="A19" s="256"/>
      <c r="B19" s="257"/>
      <c r="C19" s="258"/>
      <c r="D19" s="333"/>
      <c r="E19" s="334"/>
      <c r="F19" s="301"/>
      <c r="G19" s="297"/>
      <c r="H19" s="297"/>
      <c r="I19" s="297"/>
      <c r="J19" s="297"/>
      <c r="K19" s="297"/>
      <c r="L19" s="297" t="s">
        <v>79</v>
      </c>
      <c r="M19" s="302"/>
      <c r="N19" s="301"/>
      <c r="O19" s="297"/>
      <c r="P19" s="297"/>
      <c r="Q19" s="297"/>
      <c r="R19" s="297"/>
      <c r="S19" s="302"/>
      <c r="T19" s="301"/>
      <c r="U19" s="297"/>
      <c r="V19" s="297"/>
      <c r="W19" s="297"/>
      <c r="X19" s="302"/>
      <c r="Y19" s="298"/>
      <c r="Z19" s="299"/>
      <c r="AA19" s="299"/>
      <c r="AB19" s="299"/>
      <c r="AC19" s="300"/>
      <c r="AD19" s="301"/>
      <c r="AE19" s="297"/>
      <c r="AF19" s="297"/>
      <c r="AG19" s="297"/>
      <c r="AH19" s="297"/>
      <c r="AI19" s="297"/>
      <c r="AJ19" s="301"/>
      <c r="AK19" s="297"/>
      <c r="AL19" s="297"/>
      <c r="AM19" s="297"/>
      <c r="AN19" s="297"/>
      <c r="AO19" s="297"/>
      <c r="AP19" s="297"/>
      <c r="AQ19" s="297"/>
      <c r="AR19" s="297"/>
      <c r="AS19" s="386"/>
    </row>
    <row r="20" spans="1:49">
      <c r="A20" s="256"/>
      <c r="B20" s="257"/>
      <c r="C20" s="258"/>
      <c r="D20" s="327"/>
      <c r="E20" s="329"/>
      <c r="F20" s="310"/>
      <c r="G20" s="311"/>
      <c r="H20" s="311"/>
      <c r="I20" s="311"/>
      <c r="J20" s="311"/>
      <c r="K20" s="311"/>
      <c r="L20" s="311" t="s">
        <v>79</v>
      </c>
      <c r="M20" s="312"/>
      <c r="N20" s="310"/>
      <c r="O20" s="311"/>
      <c r="P20" s="311"/>
      <c r="Q20" s="311"/>
      <c r="R20" s="311"/>
      <c r="S20" s="312"/>
      <c r="T20" s="310"/>
      <c r="U20" s="311"/>
      <c r="V20" s="311"/>
      <c r="W20" s="311"/>
      <c r="X20" s="312"/>
      <c r="Y20" s="298"/>
      <c r="Z20" s="299"/>
      <c r="AA20" s="299"/>
      <c r="AB20" s="299"/>
      <c r="AC20" s="300"/>
      <c r="AD20" s="310"/>
      <c r="AE20" s="311"/>
      <c r="AF20" s="311"/>
      <c r="AG20" s="311"/>
      <c r="AH20" s="311"/>
      <c r="AI20" s="311"/>
      <c r="AJ20" s="310"/>
      <c r="AK20" s="311"/>
      <c r="AL20" s="311"/>
      <c r="AM20" s="311"/>
      <c r="AN20" s="311"/>
      <c r="AO20" s="311"/>
      <c r="AP20" s="311"/>
      <c r="AQ20" s="311"/>
      <c r="AR20" s="311"/>
      <c r="AS20" s="417"/>
    </row>
    <row r="21" spans="1:49" ht="13.5" customHeight="1">
      <c r="A21" s="256"/>
      <c r="B21" s="257"/>
      <c r="C21" s="258"/>
      <c r="D21" s="331" t="s">
        <v>73</v>
      </c>
      <c r="E21" s="332"/>
      <c r="F21" s="365"/>
      <c r="G21" s="366"/>
      <c r="H21" s="366"/>
      <c r="I21" s="366"/>
      <c r="J21" s="366"/>
      <c r="K21" s="366"/>
      <c r="L21" s="336" t="s">
        <v>79</v>
      </c>
      <c r="M21" s="337"/>
      <c r="N21" s="335"/>
      <c r="O21" s="336"/>
      <c r="P21" s="336"/>
      <c r="Q21" s="336"/>
      <c r="R21" s="336"/>
      <c r="S21" s="337"/>
      <c r="T21" s="298"/>
      <c r="U21" s="299"/>
      <c r="V21" s="299"/>
      <c r="W21" s="299"/>
      <c r="X21" s="300"/>
      <c r="Y21" s="338"/>
      <c r="Z21" s="339"/>
      <c r="AA21" s="339"/>
      <c r="AB21" s="339"/>
      <c r="AC21" s="340"/>
      <c r="AD21" s="335"/>
      <c r="AE21" s="336"/>
      <c r="AF21" s="336"/>
      <c r="AG21" s="336"/>
      <c r="AH21" s="336"/>
      <c r="AI21" s="337"/>
      <c r="AJ21" s="335"/>
      <c r="AK21" s="336"/>
      <c r="AL21" s="336"/>
      <c r="AM21" s="336"/>
      <c r="AN21" s="336"/>
      <c r="AO21" s="336"/>
      <c r="AP21" s="336"/>
      <c r="AQ21" s="336"/>
      <c r="AR21" s="336"/>
      <c r="AS21" s="412"/>
    </row>
    <row r="22" spans="1:49">
      <c r="A22" s="256"/>
      <c r="B22" s="257"/>
      <c r="C22" s="258"/>
      <c r="D22" s="333"/>
      <c r="E22" s="334"/>
      <c r="F22" s="301"/>
      <c r="G22" s="297"/>
      <c r="H22" s="297"/>
      <c r="I22" s="297"/>
      <c r="J22" s="297"/>
      <c r="K22" s="297"/>
      <c r="L22" s="297" t="s">
        <v>79</v>
      </c>
      <c r="M22" s="302"/>
      <c r="N22" s="301"/>
      <c r="O22" s="297"/>
      <c r="P22" s="297"/>
      <c r="Q22" s="297"/>
      <c r="R22" s="297"/>
      <c r="S22" s="302"/>
      <c r="T22" s="301"/>
      <c r="U22" s="297"/>
      <c r="V22" s="297"/>
      <c r="W22" s="297"/>
      <c r="X22" s="302"/>
      <c r="Y22" s="379"/>
      <c r="Z22" s="380"/>
      <c r="AA22" s="380"/>
      <c r="AB22" s="380"/>
      <c r="AC22" s="381"/>
      <c r="AD22" s="301"/>
      <c r="AE22" s="297"/>
      <c r="AF22" s="297"/>
      <c r="AG22" s="297"/>
      <c r="AH22" s="297"/>
      <c r="AI22" s="297"/>
      <c r="AJ22" s="301"/>
      <c r="AK22" s="297"/>
      <c r="AL22" s="297"/>
      <c r="AM22" s="297"/>
      <c r="AN22" s="297"/>
      <c r="AO22" s="297"/>
      <c r="AP22" s="297"/>
      <c r="AQ22" s="297"/>
      <c r="AR22" s="297"/>
      <c r="AS22" s="386"/>
    </row>
    <row r="23" spans="1:49">
      <c r="A23" s="256"/>
      <c r="B23" s="257"/>
      <c r="C23" s="258"/>
      <c r="D23" s="333"/>
      <c r="E23" s="334"/>
      <c r="F23" s="301"/>
      <c r="G23" s="297"/>
      <c r="H23" s="297"/>
      <c r="I23" s="297"/>
      <c r="J23" s="297"/>
      <c r="K23" s="297"/>
      <c r="L23" s="297" t="s">
        <v>79</v>
      </c>
      <c r="M23" s="302"/>
      <c r="N23" s="301"/>
      <c r="O23" s="297"/>
      <c r="P23" s="297"/>
      <c r="Q23" s="297"/>
      <c r="R23" s="297"/>
      <c r="S23" s="302"/>
      <c r="T23" s="301"/>
      <c r="U23" s="297"/>
      <c r="V23" s="297"/>
      <c r="W23" s="297"/>
      <c r="X23" s="302"/>
      <c r="Y23" s="301"/>
      <c r="Z23" s="297"/>
      <c r="AA23" s="297"/>
      <c r="AB23" s="297"/>
      <c r="AC23" s="302"/>
      <c r="AD23" s="301"/>
      <c r="AE23" s="297"/>
      <c r="AF23" s="297"/>
      <c r="AG23" s="297"/>
      <c r="AH23" s="297"/>
      <c r="AI23" s="297"/>
      <c r="AJ23" s="301"/>
      <c r="AK23" s="297"/>
      <c r="AL23" s="297"/>
      <c r="AM23" s="297"/>
      <c r="AN23" s="297"/>
      <c r="AO23" s="297"/>
      <c r="AP23" s="297"/>
      <c r="AQ23" s="297"/>
      <c r="AR23" s="297"/>
      <c r="AS23" s="386"/>
    </row>
    <row r="24" spans="1:49">
      <c r="A24" s="256"/>
      <c r="B24" s="257"/>
      <c r="C24" s="258"/>
      <c r="D24" s="333"/>
      <c r="E24" s="334"/>
      <c r="F24" s="301"/>
      <c r="G24" s="297"/>
      <c r="H24" s="297"/>
      <c r="I24" s="297"/>
      <c r="J24" s="297"/>
      <c r="K24" s="297"/>
      <c r="L24" s="297" t="s">
        <v>79</v>
      </c>
      <c r="M24" s="302"/>
      <c r="N24" s="301"/>
      <c r="O24" s="297"/>
      <c r="P24" s="297"/>
      <c r="Q24" s="297"/>
      <c r="R24" s="297"/>
      <c r="S24" s="302"/>
      <c r="T24" s="301"/>
      <c r="U24" s="297"/>
      <c r="V24" s="297"/>
      <c r="W24" s="297"/>
      <c r="X24" s="302"/>
      <c r="Y24" s="298"/>
      <c r="Z24" s="299"/>
      <c r="AA24" s="299"/>
      <c r="AB24" s="299"/>
      <c r="AC24" s="300"/>
      <c r="AD24" s="301"/>
      <c r="AE24" s="297"/>
      <c r="AF24" s="297"/>
      <c r="AG24" s="297"/>
      <c r="AH24" s="297"/>
      <c r="AI24" s="297"/>
      <c r="AJ24" s="301"/>
      <c r="AK24" s="297"/>
      <c r="AL24" s="297"/>
      <c r="AM24" s="297"/>
      <c r="AN24" s="297"/>
      <c r="AO24" s="297"/>
      <c r="AP24" s="297"/>
      <c r="AQ24" s="297"/>
      <c r="AR24" s="297"/>
      <c r="AS24" s="386"/>
    </row>
    <row r="25" spans="1:49">
      <c r="A25" s="256"/>
      <c r="B25" s="257"/>
      <c r="C25" s="258"/>
      <c r="D25" s="327"/>
      <c r="E25" s="329"/>
      <c r="F25" s="310"/>
      <c r="G25" s="311"/>
      <c r="H25" s="311"/>
      <c r="I25" s="311"/>
      <c r="J25" s="311"/>
      <c r="K25" s="311"/>
      <c r="L25" s="311" t="s">
        <v>79</v>
      </c>
      <c r="M25" s="312"/>
      <c r="N25" s="310"/>
      <c r="O25" s="311"/>
      <c r="P25" s="311"/>
      <c r="Q25" s="311"/>
      <c r="R25" s="311"/>
      <c r="S25" s="312"/>
      <c r="T25" s="298"/>
      <c r="U25" s="299"/>
      <c r="V25" s="299"/>
      <c r="W25" s="299"/>
      <c r="X25" s="300"/>
      <c r="Y25" s="298"/>
      <c r="Z25" s="299"/>
      <c r="AA25" s="299"/>
      <c r="AB25" s="299"/>
      <c r="AC25" s="300"/>
      <c r="AD25" s="310"/>
      <c r="AE25" s="311"/>
      <c r="AF25" s="311"/>
      <c r="AG25" s="311"/>
      <c r="AH25" s="311"/>
      <c r="AI25" s="311"/>
      <c r="AJ25" s="310"/>
      <c r="AK25" s="311"/>
      <c r="AL25" s="311"/>
      <c r="AM25" s="311"/>
      <c r="AN25" s="311"/>
      <c r="AO25" s="311"/>
      <c r="AP25" s="311"/>
      <c r="AQ25" s="311"/>
      <c r="AR25" s="311"/>
      <c r="AS25" s="417"/>
    </row>
    <row r="26" spans="1:49" ht="13.5" customHeight="1">
      <c r="A26" s="256"/>
      <c r="B26" s="257"/>
      <c r="C26" s="258"/>
      <c r="D26" s="418" t="s">
        <v>103</v>
      </c>
      <c r="E26" s="419"/>
      <c r="F26" s="335"/>
      <c r="G26" s="336"/>
      <c r="H26" s="336"/>
      <c r="I26" s="336"/>
      <c r="J26" s="336"/>
      <c r="K26" s="336"/>
      <c r="L26" s="336" t="s">
        <v>79</v>
      </c>
      <c r="M26" s="337"/>
      <c r="N26" s="335"/>
      <c r="O26" s="336"/>
      <c r="P26" s="336"/>
      <c r="Q26" s="336"/>
      <c r="R26" s="336"/>
      <c r="S26" s="337"/>
      <c r="T26" s="338"/>
      <c r="U26" s="339"/>
      <c r="V26" s="339"/>
      <c r="W26" s="339"/>
      <c r="X26" s="340"/>
      <c r="Y26" s="338"/>
      <c r="Z26" s="339"/>
      <c r="AA26" s="339"/>
      <c r="AB26" s="339"/>
      <c r="AC26" s="340"/>
      <c r="AD26" s="335"/>
      <c r="AE26" s="336"/>
      <c r="AF26" s="336"/>
      <c r="AG26" s="336"/>
      <c r="AH26" s="336"/>
      <c r="AI26" s="337"/>
      <c r="AJ26" s="335"/>
      <c r="AK26" s="336"/>
      <c r="AL26" s="336"/>
      <c r="AM26" s="336"/>
      <c r="AN26" s="336"/>
      <c r="AO26" s="336"/>
      <c r="AP26" s="336"/>
      <c r="AQ26" s="336"/>
      <c r="AR26" s="336"/>
      <c r="AS26" s="412"/>
    </row>
    <row r="27" spans="1:49" s="11" customFormat="1">
      <c r="A27" s="256"/>
      <c r="B27" s="257"/>
      <c r="C27" s="258"/>
      <c r="D27" s="420"/>
      <c r="E27" s="421"/>
      <c r="F27" s="301"/>
      <c r="G27" s="297"/>
      <c r="H27" s="297"/>
      <c r="I27" s="297"/>
      <c r="J27" s="297"/>
      <c r="K27" s="297"/>
      <c r="L27" s="297" t="s">
        <v>79</v>
      </c>
      <c r="M27" s="302"/>
      <c r="N27" s="301"/>
      <c r="O27" s="297"/>
      <c r="P27" s="297"/>
      <c r="Q27" s="297"/>
      <c r="R27" s="297"/>
      <c r="S27" s="302"/>
      <c r="T27" s="301"/>
      <c r="U27" s="297"/>
      <c r="V27" s="297"/>
      <c r="W27" s="297"/>
      <c r="X27" s="302"/>
      <c r="Y27" s="379"/>
      <c r="Z27" s="380"/>
      <c r="AA27" s="380"/>
      <c r="AB27" s="380"/>
      <c r="AC27" s="381"/>
      <c r="AD27" s="301"/>
      <c r="AE27" s="297"/>
      <c r="AF27" s="297"/>
      <c r="AG27" s="297"/>
      <c r="AH27" s="297"/>
      <c r="AI27" s="302"/>
      <c r="AJ27" s="301"/>
      <c r="AK27" s="297"/>
      <c r="AL27" s="297"/>
      <c r="AM27" s="297"/>
      <c r="AN27" s="297"/>
      <c r="AO27" s="297"/>
      <c r="AP27" s="297"/>
      <c r="AQ27" s="297"/>
      <c r="AR27" s="297"/>
      <c r="AS27" s="386"/>
    </row>
    <row r="28" spans="1:49" s="11" customFormat="1">
      <c r="A28" s="256"/>
      <c r="B28" s="257"/>
      <c r="C28" s="258"/>
      <c r="D28" s="420"/>
      <c r="E28" s="421"/>
      <c r="F28" s="301"/>
      <c r="G28" s="297"/>
      <c r="H28" s="297"/>
      <c r="I28" s="297"/>
      <c r="J28" s="297"/>
      <c r="K28" s="297"/>
      <c r="L28" s="297" t="s">
        <v>79</v>
      </c>
      <c r="M28" s="302"/>
      <c r="N28" s="301"/>
      <c r="O28" s="297"/>
      <c r="P28" s="297"/>
      <c r="Q28" s="297"/>
      <c r="R28" s="297"/>
      <c r="S28" s="302"/>
      <c r="T28" s="301"/>
      <c r="U28" s="297"/>
      <c r="V28" s="297"/>
      <c r="W28" s="297"/>
      <c r="X28" s="302"/>
      <c r="Y28" s="301"/>
      <c r="Z28" s="297"/>
      <c r="AA28" s="297"/>
      <c r="AB28" s="297"/>
      <c r="AC28" s="302"/>
      <c r="AD28" s="301"/>
      <c r="AE28" s="297"/>
      <c r="AF28" s="297"/>
      <c r="AG28" s="297"/>
      <c r="AH28" s="297"/>
      <c r="AI28" s="302"/>
      <c r="AJ28" s="301"/>
      <c r="AK28" s="297"/>
      <c r="AL28" s="297"/>
      <c r="AM28" s="297"/>
      <c r="AN28" s="297"/>
      <c r="AO28" s="297"/>
      <c r="AP28" s="297"/>
      <c r="AQ28" s="297"/>
      <c r="AR28" s="297"/>
      <c r="AS28" s="386"/>
    </row>
    <row r="29" spans="1:49" s="11" customFormat="1">
      <c r="A29" s="256"/>
      <c r="B29" s="257"/>
      <c r="C29" s="258"/>
      <c r="D29" s="420"/>
      <c r="E29" s="421"/>
      <c r="F29" s="301"/>
      <c r="G29" s="297"/>
      <c r="H29" s="297"/>
      <c r="I29" s="297"/>
      <c r="J29" s="297"/>
      <c r="K29" s="297"/>
      <c r="L29" s="297" t="s">
        <v>79</v>
      </c>
      <c r="M29" s="302"/>
      <c r="N29" s="301"/>
      <c r="O29" s="297"/>
      <c r="P29" s="297"/>
      <c r="Q29" s="297"/>
      <c r="R29" s="297"/>
      <c r="S29" s="302"/>
      <c r="T29" s="301"/>
      <c r="U29" s="297"/>
      <c r="V29" s="297"/>
      <c r="W29" s="297"/>
      <c r="X29" s="302"/>
      <c r="Y29" s="298"/>
      <c r="Z29" s="299"/>
      <c r="AA29" s="299"/>
      <c r="AB29" s="299"/>
      <c r="AC29" s="300"/>
      <c r="AD29" s="301"/>
      <c r="AE29" s="297"/>
      <c r="AF29" s="297"/>
      <c r="AG29" s="297"/>
      <c r="AH29" s="297"/>
      <c r="AI29" s="302"/>
      <c r="AJ29" s="301"/>
      <c r="AK29" s="297"/>
      <c r="AL29" s="297"/>
      <c r="AM29" s="297"/>
      <c r="AN29" s="297"/>
      <c r="AO29" s="297"/>
      <c r="AP29" s="297"/>
      <c r="AQ29" s="297"/>
      <c r="AR29" s="297"/>
      <c r="AS29" s="386"/>
    </row>
    <row r="30" spans="1:49" s="11" customFormat="1" ht="14.25" thickBot="1">
      <c r="A30" s="256"/>
      <c r="B30" s="257"/>
      <c r="C30" s="258"/>
      <c r="D30" s="422"/>
      <c r="E30" s="423"/>
      <c r="F30" s="413"/>
      <c r="G30" s="414"/>
      <c r="H30" s="414"/>
      <c r="I30" s="414"/>
      <c r="J30" s="414"/>
      <c r="K30" s="414"/>
      <c r="L30" s="414" t="s">
        <v>79</v>
      </c>
      <c r="M30" s="416"/>
      <c r="N30" s="413"/>
      <c r="O30" s="414"/>
      <c r="P30" s="414"/>
      <c r="Q30" s="414"/>
      <c r="R30" s="414"/>
      <c r="S30" s="416"/>
      <c r="T30" s="298"/>
      <c r="U30" s="299"/>
      <c r="V30" s="299"/>
      <c r="W30" s="299"/>
      <c r="X30" s="300"/>
      <c r="Y30" s="298"/>
      <c r="Z30" s="299"/>
      <c r="AA30" s="299"/>
      <c r="AB30" s="299"/>
      <c r="AC30" s="300"/>
      <c r="AD30" s="413"/>
      <c r="AE30" s="414"/>
      <c r="AF30" s="414"/>
      <c r="AG30" s="414"/>
      <c r="AH30" s="414"/>
      <c r="AI30" s="416"/>
      <c r="AJ30" s="413"/>
      <c r="AK30" s="414"/>
      <c r="AL30" s="414"/>
      <c r="AM30" s="414"/>
      <c r="AN30" s="414"/>
      <c r="AO30" s="414"/>
      <c r="AP30" s="414"/>
      <c r="AQ30" s="414"/>
      <c r="AR30" s="414"/>
      <c r="AS30" s="415"/>
    </row>
    <row r="31" spans="1:49" s="11" customFormat="1" ht="13.5" customHeight="1">
      <c r="A31" s="226" t="s">
        <v>74</v>
      </c>
      <c r="B31" s="254"/>
      <c r="C31" s="255"/>
      <c r="D31" s="323" t="s">
        <v>51</v>
      </c>
      <c r="E31" s="314"/>
      <c r="F31" s="314"/>
      <c r="G31" s="314"/>
      <c r="H31" s="314"/>
      <c r="I31" s="314"/>
      <c r="J31" s="315"/>
      <c r="K31" s="313" t="s">
        <v>70</v>
      </c>
      <c r="L31" s="314"/>
      <c r="M31" s="314"/>
      <c r="N31" s="314"/>
      <c r="O31" s="315"/>
      <c r="P31" s="313" t="s">
        <v>54</v>
      </c>
      <c r="Q31" s="314"/>
      <c r="R31" s="315"/>
      <c r="S31" s="313" t="s">
        <v>75</v>
      </c>
      <c r="T31" s="314"/>
      <c r="U31" s="314"/>
      <c r="V31" s="314"/>
      <c r="W31" s="315"/>
      <c r="X31" s="313" t="s">
        <v>76</v>
      </c>
      <c r="Y31" s="314"/>
      <c r="Z31" s="314"/>
      <c r="AA31" s="314"/>
      <c r="AB31" s="315"/>
      <c r="AC31" s="314" t="s">
        <v>77</v>
      </c>
      <c r="AD31" s="314"/>
      <c r="AE31" s="314"/>
      <c r="AF31" s="314"/>
      <c r="AG31" s="314"/>
      <c r="AH31" s="314"/>
      <c r="AI31" s="314"/>
      <c r="AJ31" s="314"/>
      <c r="AK31" s="314"/>
      <c r="AL31" s="314"/>
      <c r="AM31" s="314"/>
      <c r="AN31" s="315"/>
      <c r="AO31" s="314" t="s">
        <v>53</v>
      </c>
      <c r="AP31" s="314"/>
      <c r="AQ31" s="314"/>
      <c r="AR31" s="314"/>
      <c r="AS31" s="428"/>
    </row>
    <row r="32" spans="1:49" s="11" customFormat="1">
      <c r="A32" s="256"/>
      <c r="B32" s="257"/>
      <c r="C32" s="258"/>
      <c r="D32" s="454"/>
      <c r="E32" s="177"/>
      <c r="F32" s="177"/>
      <c r="G32" s="177"/>
      <c r="H32" s="177"/>
      <c r="I32" s="297" t="s">
        <v>79</v>
      </c>
      <c r="J32" s="297"/>
      <c r="K32" s="298"/>
      <c r="L32" s="299"/>
      <c r="M32" s="299"/>
      <c r="N32" s="299"/>
      <c r="O32" s="300"/>
      <c r="P32" s="336"/>
      <c r="Q32" s="336"/>
      <c r="R32" s="336"/>
      <c r="S32" s="429"/>
      <c r="T32" s="430"/>
      <c r="U32" s="430"/>
      <c r="V32" s="430"/>
      <c r="W32" s="431"/>
      <c r="X32" s="432"/>
      <c r="Y32" s="433"/>
      <c r="Z32" s="433"/>
      <c r="AA32" s="433"/>
      <c r="AB32" s="434"/>
      <c r="AC32" s="450" t="s">
        <v>115</v>
      </c>
      <c r="AD32" s="451"/>
      <c r="AE32" s="59"/>
      <c r="AF32" s="60" t="s">
        <v>116</v>
      </c>
      <c r="AG32" s="59"/>
      <c r="AH32" s="61" t="s">
        <v>113</v>
      </c>
      <c r="AI32" s="59"/>
      <c r="AJ32" s="83" t="s">
        <v>41</v>
      </c>
      <c r="AK32" s="39"/>
      <c r="AL32" s="50" t="s">
        <v>59</v>
      </c>
      <c r="AM32" s="50"/>
      <c r="AN32" s="37" t="s">
        <v>84</v>
      </c>
      <c r="AO32" s="426"/>
      <c r="AP32" s="426"/>
      <c r="AQ32" s="426"/>
      <c r="AR32" s="426"/>
      <c r="AS32" s="427"/>
      <c r="AW32" s="30"/>
    </row>
    <row r="33" spans="1:49">
      <c r="A33" s="256"/>
      <c r="B33" s="257"/>
      <c r="C33" s="258"/>
      <c r="D33" s="296"/>
      <c r="E33" s="297"/>
      <c r="F33" s="297"/>
      <c r="G33" s="297"/>
      <c r="H33" s="297"/>
      <c r="I33" s="297" t="s">
        <v>118</v>
      </c>
      <c r="J33" s="297"/>
      <c r="K33" s="301"/>
      <c r="L33" s="297"/>
      <c r="M33" s="297"/>
      <c r="N33" s="297"/>
      <c r="O33" s="302"/>
      <c r="P33" s="297"/>
      <c r="Q33" s="297"/>
      <c r="R33" s="297"/>
      <c r="S33" s="301"/>
      <c r="T33" s="297"/>
      <c r="U33" s="297"/>
      <c r="V33" s="297"/>
      <c r="W33" s="302"/>
      <c r="X33" s="321"/>
      <c r="Y33" s="322"/>
      <c r="Z33" s="322"/>
      <c r="AA33" s="322"/>
      <c r="AB33" s="435"/>
      <c r="AC33" s="321" t="s">
        <v>115</v>
      </c>
      <c r="AD33" s="322"/>
      <c r="AE33" s="79"/>
      <c r="AF33" s="80" t="s">
        <v>116</v>
      </c>
      <c r="AG33" s="79"/>
      <c r="AH33" s="81" t="s">
        <v>113</v>
      </c>
      <c r="AI33" s="79"/>
      <c r="AJ33" s="84" t="s">
        <v>41</v>
      </c>
      <c r="AK33" s="35"/>
      <c r="AL33" s="47" t="s">
        <v>59</v>
      </c>
      <c r="AM33" s="47"/>
      <c r="AN33" s="36" t="s">
        <v>84</v>
      </c>
      <c r="AO33" s="424"/>
      <c r="AP33" s="424"/>
      <c r="AQ33" s="424"/>
      <c r="AR33" s="424"/>
      <c r="AS33" s="425"/>
      <c r="AW33" s="30"/>
    </row>
    <row r="34" spans="1:49">
      <c r="A34" s="256"/>
      <c r="B34" s="257"/>
      <c r="C34" s="258"/>
      <c r="D34" s="296"/>
      <c r="E34" s="297"/>
      <c r="F34" s="297"/>
      <c r="G34" s="297"/>
      <c r="H34" s="297"/>
      <c r="I34" s="297" t="s">
        <v>118</v>
      </c>
      <c r="J34" s="297"/>
      <c r="K34" s="301"/>
      <c r="L34" s="297"/>
      <c r="M34" s="297"/>
      <c r="N34" s="297"/>
      <c r="O34" s="302"/>
      <c r="P34" s="297"/>
      <c r="Q34" s="297"/>
      <c r="R34" s="297"/>
      <c r="S34" s="304"/>
      <c r="T34" s="305"/>
      <c r="U34" s="305"/>
      <c r="V34" s="305"/>
      <c r="W34" s="306"/>
      <c r="X34" s="316"/>
      <c r="Y34" s="317"/>
      <c r="Z34" s="317"/>
      <c r="AA34" s="317"/>
      <c r="AB34" s="318"/>
      <c r="AC34" s="319" t="s">
        <v>110</v>
      </c>
      <c r="AD34" s="320"/>
      <c r="AE34" s="62"/>
      <c r="AF34" s="63" t="s">
        <v>57</v>
      </c>
      <c r="AG34" s="62"/>
      <c r="AH34" s="64" t="s">
        <v>58</v>
      </c>
      <c r="AI34" s="62"/>
      <c r="AJ34" s="77" t="s">
        <v>41</v>
      </c>
      <c r="AK34" s="35"/>
      <c r="AL34" s="47" t="s">
        <v>59</v>
      </c>
      <c r="AM34" s="47"/>
      <c r="AN34" s="36" t="s">
        <v>84</v>
      </c>
      <c r="AO34" s="424"/>
      <c r="AP34" s="424"/>
      <c r="AQ34" s="424"/>
      <c r="AR34" s="424"/>
      <c r="AS34" s="425"/>
      <c r="AW34" s="30"/>
    </row>
    <row r="35" spans="1:49">
      <c r="A35" s="256"/>
      <c r="B35" s="257"/>
      <c r="C35" s="258"/>
      <c r="D35" s="296"/>
      <c r="E35" s="297"/>
      <c r="F35" s="297"/>
      <c r="G35" s="297"/>
      <c r="H35" s="297"/>
      <c r="I35" s="297" t="s">
        <v>118</v>
      </c>
      <c r="J35" s="297"/>
      <c r="K35" s="301"/>
      <c r="L35" s="297"/>
      <c r="M35" s="297"/>
      <c r="N35" s="297"/>
      <c r="O35" s="302"/>
      <c r="P35" s="301"/>
      <c r="Q35" s="297"/>
      <c r="R35" s="302"/>
      <c r="S35" s="304"/>
      <c r="T35" s="305"/>
      <c r="U35" s="305"/>
      <c r="V35" s="305"/>
      <c r="W35" s="306"/>
      <c r="X35" s="316"/>
      <c r="Y35" s="317"/>
      <c r="Z35" s="317"/>
      <c r="AA35" s="317"/>
      <c r="AB35" s="318"/>
      <c r="AC35" s="316" t="s">
        <v>110</v>
      </c>
      <c r="AD35" s="317"/>
      <c r="AE35" s="55"/>
      <c r="AF35" s="56" t="s">
        <v>57</v>
      </c>
      <c r="AG35" s="55"/>
      <c r="AH35" s="57" t="s">
        <v>58</v>
      </c>
      <c r="AI35" s="55"/>
      <c r="AJ35" s="76" t="s">
        <v>41</v>
      </c>
      <c r="AK35" s="35"/>
      <c r="AL35" s="47" t="s">
        <v>59</v>
      </c>
      <c r="AM35" s="47"/>
      <c r="AN35" s="36" t="s">
        <v>84</v>
      </c>
      <c r="AO35" s="424"/>
      <c r="AP35" s="424"/>
      <c r="AQ35" s="424"/>
      <c r="AR35" s="424"/>
      <c r="AS35" s="425"/>
      <c r="AW35" s="30"/>
    </row>
    <row r="36" spans="1:49">
      <c r="A36" s="256"/>
      <c r="B36" s="257"/>
      <c r="C36" s="258"/>
      <c r="D36" s="296"/>
      <c r="E36" s="297"/>
      <c r="F36" s="297"/>
      <c r="G36" s="297"/>
      <c r="H36" s="297"/>
      <c r="I36" s="297" t="s">
        <v>118</v>
      </c>
      <c r="J36" s="297"/>
      <c r="K36" s="301"/>
      <c r="L36" s="297"/>
      <c r="M36" s="297"/>
      <c r="N36" s="297"/>
      <c r="O36" s="302"/>
      <c r="P36" s="301"/>
      <c r="Q36" s="297"/>
      <c r="R36" s="302"/>
      <c r="S36" s="304"/>
      <c r="T36" s="305"/>
      <c r="U36" s="305"/>
      <c r="V36" s="305"/>
      <c r="W36" s="306"/>
      <c r="X36" s="316"/>
      <c r="Y36" s="317"/>
      <c r="Z36" s="317"/>
      <c r="AA36" s="317"/>
      <c r="AB36" s="318"/>
      <c r="AC36" s="316" t="s">
        <v>110</v>
      </c>
      <c r="AD36" s="317"/>
      <c r="AE36" s="55"/>
      <c r="AF36" s="56" t="s">
        <v>57</v>
      </c>
      <c r="AG36" s="55"/>
      <c r="AH36" s="57" t="s">
        <v>58</v>
      </c>
      <c r="AI36" s="55"/>
      <c r="AJ36" s="76" t="s">
        <v>41</v>
      </c>
      <c r="AK36" s="35"/>
      <c r="AL36" s="47" t="s">
        <v>59</v>
      </c>
      <c r="AM36" s="47"/>
      <c r="AN36" s="36" t="s">
        <v>84</v>
      </c>
      <c r="AO36" s="424"/>
      <c r="AP36" s="424"/>
      <c r="AQ36" s="424"/>
      <c r="AR36" s="424"/>
      <c r="AS36" s="425"/>
      <c r="AW36" s="30"/>
    </row>
    <row r="37" spans="1:49">
      <c r="A37" s="256"/>
      <c r="B37" s="257"/>
      <c r="C37" s="258"/>
      <c r="D37" s="296"/>
      <c r="E37" s="297"/>
      <c r="F37" s="297"/>
      <c r="G37" s="297"/>
      <c r="H37" s="297"/>
      <c r="I37" s="297" t="s">
        <v>118</v>
      </c>
      <c r="J37" s="297"/>
      <c r="K37" s="301"/>
      <c r="L37" s="297"/>
      <c r="M37" s="297"/>
      <c r="N37" s="297"/>
      <c r="O37" s="302"/>
      <c r="P37" s="301"/>
      <c r="Q37" s="297"/>
      <c r="R37" s="302"/>
      <c r="S37" s="472"/>
      <c r="T37" s="473"/>
      <c r="U37" s="473"/>
      <c r="V37" s="473"/>
      <c r="W37" s="474"/>
      <c r="X37" s="316"/>
      <c r="Y37" s="317"/>
      <c r="Z37" s="317"/>
      <c r="AA37" s="317"/>
      <c r="AB37" s="318"/>
      <c r="AC37" s="316" t="s">
        <v>119</v>
      </c>
      <c r="AD37" s="317"/>
      <c r="AE37" s="55"/>
      <c r="AF37" s="56" t="s">
        <v>120</v>
      </c>
      <c r="AG37" s="55"/>
      <c r="AH37" s="57" t="s">
        <v>121</v>
      </c>
      <c r="AI37" s="55"/>
      <c r="AJ37" s="76" t="s">
        <v>122</v>
      </c>
      <c r="AK37" s="35"/>
      <c r="AL37" s="47" t="s">
        <v>59</v>
      </c>
      <c r="AM37" s="47"/>
      <c r="AN37" s="36" t="s">
        <v>84</v>
      </c>
      <c r="AO37" s="424"/>
      <c r="AP37" s="424"/>
      <c r="AQ37" s="424"/>
      <c r="AR37" s="424"/>
      <c r="AS37" s="425"/>
      <c r="AW37" s="30"/>
    </row>
    <row r="38" spans="1:49" s="15" customFormat="1">
      <c r="A38" s="256"/>
      <c r="B38" s="257"/>
      <c r="C38" s="258"/>
      <c r="D38" s="296"/>
      <c r="E38" s="297"/>
      <c r="F38" s="297"/>
      <c r="G38" s="297"/>
      <c r="H38" s="297"/>
      <c r="I38" s="297" t="s">
        <v>118</v>
      </c>
      <c r="J38" s="297"/>
      <c r="K38" s="301"/>
      <c r="L38" s="297"/>
      <c r="M38" s="297"/>
      <c r="N38" s="297"/>
      <c r="O38" s="302"/>
      <c r="P38" s="307"/>
      <c r="Q38" s="307"/>
      <c r="R38" s="308"/>
      <c r="S38" s="309"/>
      <c r="T38" s="307"/>
      <c r="U38" s="307"/>
      <c r="V38" s="307"/>
      <c r="W38" s="308"/>
      <c r="X38" s="309"/>
      <c r="Y38" s="307"/>
      <c r="Z38" s="307"/>
      <c r="AA38" s="307"/>
      <c r="AB38" s="308"/>
      <c r="AC38" s="321" t="s">
        <v>110</v>
      </c>
      <c r="AD38" s="322"/>
      <c r="AE38" s="82"/>
      <c r="AF38" s="80" t="s">
        <v>57</v>
      </c>
      <c r="AG38" s="4"/>
      <c r="AH38" s="81" t="s">
        <v>123</v>
      </c>
      <c r="AI38" s="82"/>
      <c r="AJ38" s="78" t="s">
        <v>41</v>
      </c>
      <c r="AK38" s="35"/>
      <c r="AL38" s="47" t="s">
        <v>59</v>
      </c>
      <c r="AM38" s="47"/>
      <c r="AN38" s="36" t="s">
        <v>84</v>
      </c>
      <c r="AO38" s="424"/>
      <c r="AP38" s="424"/>
      <c r="AQ38" s="424"/>
      <c r="AR38" s="424"/>
      <c r="AS38" s="425"/>
      <c r="AW38" s="30"/>
    </row>
    <row r="39" spans="1:49">
      <c r="A39" s="256"/>
      <c r="B39" s="257"/>
      <c r="C39" s="258"/>
      <c r="D39" s="303"/>
      <c r="E39" s="179"/>
      <c r="F39" s="179"/>
      <c r="G39" s="179"/>
      <c r="H39" s="179"/>
      <c r="I39" s="297" t="s">
        <v>79</v>
      </c>
      <c r="J39" s="297"/>
      <c r="K39" s="301"/>
      <c r="L39" s="297"/>
      <c r="M39" s="297"/>
      <c r="N39" s="297"/>
      <c r="O39" s="302"/>
      <c r="P39" s="297"/>
      <c r="Q39" s="297"/>
      <c r="R39" s="297"/>
      <c r="S39" s="304"/>
      <c r="T39" s="305"/>
      <c r="U39" s="305"/>
      <c r="V39" s="305"/>
      <c r="W39" s="306"/>
      <c r="X39" s="316"/>
      <c r="Y39" s="317"/>
      <c r="Z39" s="317"/>
      <c r="AA39" s="317"/>
      <c r="AB39" s="318"/>
      <c r="AC39" s="316" t="s">
        <v>110</v>
      </c>
      <c r="AD39" s="317"/>
      <c r="AE39" s="12"/>
      <c r="AF39" s="13" t="s">
        <v>57</v>
      </c>
      <c r="AG39" s="12"/>
      <c r="AH39" s="14" t="s">
        <v>58</v>
      </c>
      <c r="AI39" s="12"/>
      <c r="AJ39" s="46" t="s">
        <v>41</v>
      </c>
      <c r="AK39" s="35"/>
      <c r="AL39" s="47" t="s">
        <v>59</v>
      </c>
      <c r="AM39" s="47"/>
      <c r="AN39" s="36" t="s">
        <v>84</v>
      </c>
      <c r="AO39" s="424"/>
      <c r="AP39" s="424"/>
      <c r="AQ39" s="424"/>
      <c r="AR39" s="424"/>
      <c r="AS39" s="425"/>
      <c r="AW39" s="30"/>
    </row>
    <row r="40" spans="1:49">
      <c r="A40" s="256"/>
      <c r="B40" s="257"/>
      <c r="C40" s="258"/>
      <c r="D40" s="303"/>
      <c r="E40" s="179"/>
      <c r="F40" s="179"/>
      <c r="G40" s="179"/>
      <c r="H40" s="179"/>
      <c r="I40" s="297" t="s">
        <v>79</v>
      </c>
      <c r="J40" s="297"/>
      <c r="K40" s="301"/>
      <c r="L40" s="297"/>
      <c r="M40" s="297"/>
      <c r="N40" s="297"/>
      <c r="O40" s="302"/>
      <c r="P40" s="297"/>
      <c r="Q40" s="297"/>
      <c r="R40" s="297"/>
      <c r="S40" s="304"/>
      <c r="T40" s="305"/>
      <c r="U40" s="305"/>
      <c r="V40" s="305"/>
      <c r="W40" s="306"/>
      <c r="X40" s="316"/>
      <c r="Y40" s="317"/>
      <c r="Z40" s="317"/>
      <c r="AA40" s="317"/>
      <c r="AB40" s="318"/>
      <c r="AC40" s="316" t="s">
        <v>110</v>
      </c>
      <c r="AD40" s="317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424"/>
      <c r="AP40" s="424"/>
      <c r="AQ40" s="424"/>
      <c r="AR40" s="424"/>
      <c r="AS40" s="425"/>
      <c r="AW40" s="30"/>
    </row>
    <row r="41" spans="1:49">
      <c r="A41" s="256"/>
      <c r="B41" s="257"/>
      <c r="C41" s="258"/>
      <c r="D41" s="303"/>
      <c r="E41" s="179"/>
      <c r="F41" s="179"/>
      <c r="G41" s="179"/>
      <c r="H41" s="179"/>
      <c r="I41" s="297" t="s">
        <v>79</v>
      </c>
      <c r="J41" s="297"/>
      <c r="K41" s="301"/>
      <c r="L41" s="297"/>
      <c r="M41" s="297"/>
      <c r="N41" s="297"/>
      <c r="O41" s="302"/>
      <c r="P41" s="297"/>
      <c r="Q41" s="297"/>
      <c r="R41" s="297"/>
      <c r="S41" s="304"/>
      <c r="T41" s="305"/>
      <c r="U41" s="305"/>
      <c r="V41" s="305"/>
      <c r="W41" s="306"/>
      <c r="X41" s="316"/>
      <c r="Y41" s="317"/>
      <c r="Z41" s="317"/>
      <c r="AA41" s="317"/>
      <c r="AB41" s="318"/>
      <c r="AC41" s="316" t="s">
        <v>110</v>
      </c>
      <c r="AD41" s="317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424"/>
      <c r="AP41" s="444"/>
      <c r="AQ41" s="444"/>
      <c r="AR41" s="444"/>
      <c r="AS41" s="445"/>
      <c r="AW41" s="29"/>
    </row>
    <row r="42" spans="1:49">
      <c r="A42" s="256"/>
      <c r="B42" s="257"/>
      <c r="C42" s="258"/>
      <c r="D42" s="303"/>
      <c r="E42" s="179"/>
      <c r="F42" s="179"/>
      <c r="G42" s="179"/>
      <c r="H42" s="179"/>
      <c r="I42" s="297" t="s">
        <v>79</v>
      </c>
      <c r="J42" s="297"/>
      <c r="K42" s="301"/>
      <c r="L42" s="297"/>
      <c r="M42" s="297"/>
      <c r="N42" s="297"/>
      <c r="O42" s="302"/>
      <c r="P42" s="297"/>
      <c r="Q42" s="297"/>
      <c r="R42" s="297"/>
      <c r="S42" s="304"/>
      <c r="T42" s="305"/>
      <c r="U42" s="305"/>
      <c r="V42" s="305"/>
      <c r="W42" s="306"/>
      <c r="X42" s="316"/>
      <c r="Y42" s="317"/>
      <c r="Z42" s="317"/>
      <c r="AA42" s="317"/>
      <c r="AB42" s="318"/>
      <c r="AC42" s="316" t="s">
        <v>110</v>
      </c>
      <c r="AD42" s="317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424"/>
      <c r="AP42" s="444"/>
      <c r="AQ42" s="444"/>
      <c r="AR42" s="444"/>
      <c r="AS42" s="445"/>
      <c r="AW42" s="29"/>
    </row>
    <row r="43" spans="1:49">
      <c r="A43" s="256"/>
      <c r="B43" s="257"/>
      <c r="C43" s="258"/>
      <c r="D43" s="303"/>
      <c r="E43" s="179"/>
      <c r="F43" s="179"/>
      <c r="G43" s="179"/>
      <c r="H43" s="179"/>
      <c r="I43" s="297" t="s">
        <v>79</v>
      </c>
      <c r="J43" s="297"/>
      <c r="K43" s="301"/>
      <c r="L43" s="297"/>
      <c r="M43" s="297"/>
      <c r="N43" s="297"/>
      <c r="O43" s="302"/>
      <c r="P43" s="297"/>
      <c r="Q43" s="297"/>
      <c r="R43" s="297"/>
      <c r="S43" s="304"/>
      <c r="T43" s="305"/>
      <c r="U43" s="305"/>
      <c r="V43" s="305"/>
      <c r="W43" s="306"/>
      <c r="X43" s="316"/>
      <c r="Y43" s="317"/>
      <c r="Z43" s="317"/>
      <c r="AA43" s="317"/>
      <c r="AB43" s="318"/>
      <c r="AC43" s="316" t="s">
        <v>110</v>
      </c>
      <c r="AD43" s="317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424"/>
      <c r="AP43" s="444"/>
      <c r="AQ43" s="444"/>
      <c r="AR43" s="444"/>
      <c r="AS43" s="445"/>
      <c r="AW43" s="29"/>
    </row>
    <row r="44" spans="1:49">
      <c r="A44" s="256"/>
      <c r="B44" s="257"/>
      <c r="C44" s="258"/>
      <c r="D44" s="303"/>
      <c r="E44" s="179"/>
      <c r="F44" s="179"/>
      <c r="G44" s="179"/>
      <c r="H44" s="179"/>
      <c r="I44" s="297" t="s">
        <v>79</v>
      </c>
      <c r="J44" s="297"/>
      <c r="K44" s="301"/>
      <c r="L44" s="297"/>
      <c r="M44" s="297"/>
      <c r="N44" s="297"/>
      <c r="O44" s="302"/>
      <c r="P44" s="297"/>
      <c r="Q44" s="297"/>
      <c r="R44" s="297"/>
      <c r="S44" s="304"/>
      <c r="T44" s="305"/>
      <c r="U44" s="305"/>
      <c r="V44" s="305"/>
      <c r="W44" s="306"/>
      <c r="X44" s="316"/>
      <c r="Y44" s="317"/>
      <c r="Z44" s="317"/>
      <c r="AA44" s="317"/>
      <c r="AB44" s="318"/>
      <c r="AC44" s="316" t="s">
        <v>110</v>
      </c>
      <c r="AD44" s="317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424"/>
      <c r="AP44" s="444"/>
      <c r="AQ44" s="444"/>
      <c r="AR44" s="444"/>
      <c r="AS44" s="445"/>
      <c r="AW44" s="29"/>
    </row>
    <row r="45" spans="1:49">
      <c r="A45" s="256"/>
      <c r="B45" s="257"/>
      <c r="C45" s="258"/>
      <c r="D45" s="303"/>
      <c r="E45" s="179"/>
      <c r="F45" s="179"/>
      <c r="G45" s="179"/>
      <c r="H45" s="179"/>
      <c r="I45" s="297" t="s">
        <v>79</v>
      </c>
      <c r="J45" s="297"/>
      <c r="K45" s="298"/>
      <c r="L45" s="299"/>
      <c r="M45" s="299"/>
      <c r="N45" s="299"/>
      <c r="O45" s="300"/>
      <c r="P45" s="297"/>
      <c r="Q45" s="297"/>
      <c r="R45" s="297"/>
      <c r="S45" s="304"/>
      <c r="T45" s="305"/>
      <c r="U45" s="305"/>
      <c r="V45" s="305"/>
      <c r="W45" s="306"/>
      <c r="X45" s="316"/>
      <c r="Y45" s="317"/>
      <c r="Z45" s="317"/>
      <c r="AA45" s="317"/>
      <c r="AB45" s="318"/>
      <c r="AC45" s="316" t="s">
        <v>110</v>
      </c>
      <c r="AD45" s="317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424"/>
      <c r="AP45" s="444"/>
      <c r="AQ45" s="444"/>
      <c r="AR45" s="444"/>
      <c r="AS45" s="445"/>
      <c r="AW45" s="29"/>
    </row>
    <row r="46" spans="1:49" ht="14.25" thickBot="1">
      <c r="A46" s="259"/>
      <c r="B46" s="260"/>
      <c r="C46" s="261"/>
      <c r="D46" s="452"/>
      <c r="E46" s="453"/>
      <c r="F46" s="453"/>
      <c r="G46" s="453"/>
      <c r="H46" s="453"/>
      <c r="I46" s="414" t="s">
        <v>79</v>
      </c>
      <c r="J46" s="414"/>
      <c r="K46" s="413"/>
      <c r="L46" s="414"/>
      <c r="M46" s="414"/>
      <c r="N46" s="414"/>
      <c r="O46" s="416"/>
      <c r="P46" s="414"/>
      <c r="Q46" s="414"/>
      <c r="R46" s="414"/>
      <c r="S46" s="441"/>
      <c r="T46" s="442"/>
      <c r="U46" s="442"/>
      <c r="V46" s="442"/>
      <c r="W46" s="443"/>
      <c r="X46" s="458"/>
      <c r="Y46" s="459"/>
      <c r="Z46" s="459"/>
      <c r="AA46" s="459"/>
      <c r="AB46" s="460"/>
      <c r="AC46" s="319" t="s">
        <v>110</v>
      </c>
      <c r="AD46" s="320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446"/>
      <c r="AP46" s="447"/>
      <c r="AQ46" s="447"/>
      <c r="AR46" s="447"/>
      <c r="AS46" s="448"/>
      <c r="AW46" s="29"/>
    </row>
    <row r="47" spans="1:49" ht="13.5" customHeight="1">
      <c r="A47" s="226" t="s">
        <v>85</v>
      </c>
      <c r="B47" s="254"/>
      <c r="C47" s="254"/>
      <c r="D47" s="212" t="s">
        <v>46</v>
      </c>
      <c r="E47" s="188"/>
      <c r="F47" s="188"/>
      <c r="G47" s="188"/>
      <c r="H47" s="188"/>
      <c r="I47" s="188"/>
      <c r="J47" s="187" t="s">
        <v>91</v>
      </c>
      <c r="K47" s="188"/>
      <c r="L47" s="188"/>
      <c r="M47" s="188"/>
      <c r="N47" s="188"/>
      <c r="O47" s="188"/>
      <c r="P47" s="187" t="s">
        <v>92</v>
      </c>
      <c r="Q47" s="188"/>
      <c r="R47" s="294"/>
      <c r="S47" s="187" t="s">
        <v>53</v>
      </c>
      <c r="T47" s="188"/>
      <c r="U47" s="188"/>
      <c r="V47" s="188"/>
      <c r="W47" s="188"/>
      <c r="X47" s="188"/>
      <c r="Y47" s="187" t="s">
        <v>46</v>
      </c>
      <c r="Z47" s="188"/>
      <c r="AA47" s="187" t="s">
        <v>91</v>
      </c>
      <c r="AB47" s="188"/>
      <c r="AC47" s="188"/>
      <c r="AD47" s="188"/>
      <c r="AE47" s="188"/>
      <c r="AF47" s="294"/>
      <c r="AG47" s="187" t="s">
        <v>93</v>
      </c>
      <c r="AH47" s="188"/>
      <c r="AI47" s="188"/>
      <c r="AJ47" s="188"/>
      <c r="AK47" s="188"/>
      <c r="AL47" s="188"/>
      <c r="AM47" s="188"/>
      <c r="AN47" s="188"/>
      <c r="AO47" s="188"/>
      <c r="AP47" s="294"/>
      <c r="AQ47" s="187" t="s">
        <v>92</v>
      </c>
      <c r="AR47" s="188"/>
      <c r="AS47" s="213"/>
      <c r="AW47" s="30"/>
    </row>
    <row r="48" spans="1:49" ht="13.5" customHeight="1">
      <c r="A48" s="256"/>
      <c r="B48" s="257"/>
      <c r="C48" s="257"/>
      <c r="D48" s="214" t="s">
        <v>89</v>
      </c>
      <c r="E48" s="215"/>
      <c r="F48" s="223" t="s">
        <v>96</v>
      </c>
      <c r="G48" s="224"/>
      <c r="H48" s="224"/>
      <c r="I48" s="225"/>
      <c r="J48" s="24"/>
      <c r="K48" s="436"/>
      <c r="L48" s="437"/>
      <c r="M48" s="437"/>
      <c r="N48" s="437"/>
      <c r="O48" s="19" t="s">
        <v>79</v>
      </c>
      <c r="P48" s="176"/>
      <c r="Q48" s="177"/>
      <c r="R48" s="183"/>
      <c r="S48" s="184"/>
      <c r="T48" s="185"/>
      <c r="U48" s="185"/>
      <c r="V48" s="185"/>
      <c r="W48" s="185"/>
      <c r="X48" s="186"/>
      <c r="Y48" s="285" t="s">
        <v>104</v>
      </c>
      <c r="Z48" s="286"/>
      <c r="AA48" s="455"/>
      <c r="AB48" s="456"/>
      <c r="AC48" s="456"/>
      <c r="AD48" s="456"/>
      <c r="AE48" s="456"/>
      <c r="AF48" s="21" t="s">
        <v>79</v>
      </c>
      <c r="AG48" s="279"/>
      <c r="AH48" s="280"/>
      <c r="AI48" s="280"/>
      <c r="AJ48" s="280"/>
      <c r="AK48" s="280"/>
      <c r="AL48" s="280"/>
      <c r="AM48" s="280"/>
      <c r="AN48" s="280"/>
      <c r="AO48" s="280"/>
      <c r="AP48" s="281"/>
      <c r="AQ48" s="176"/>
      <c r="AR48" s="177"/>
      <c r="AS48" s="283"/>
      <c r="AW48" s="31"/>
    </row>
    <row r="49" spans="1:45">
      <c r="A49" s="256"/>
      <c r="B49" s="257"/>
      <c r="C49" s="257"/>
      <c r="D49" s="216"/>
      <c r="E49" s="217"/>
      <c r="F49" s="223"/>
      <c r="G49" s="224"/>
      <c r="H49" s="224"/>
      <c r="I49" s="225"/>
      <c r="J49" s="25"/>
      <c r="K49" s="193"/>
      <c r="L49" s="194"/>
      <c r="M49" s="194"/>
      <c r="N49" s="194"/>
      <c r="O49" s="20" t="s">
        <v>79</v>
      </c>
      <c r="P49" s="165"/>
      <c r="Q49" s="166"/>
      <c r="R49" s="189"/>
      <c r="S49" s="167"/>
      <c r="T49" s="168"/>
      <c r="U49" s="168"/>
      <c r="V49" s="168"/>
      <c r="W49" s="168"/>
      <c r="X49" s="190"/>
      <c r="Y49" s="287"/>
      <c r="Z49" s="288"/>
      <c r="AA49" s="293"/>
      <c r="AB49" s="194"/>
      <c r="AC49" s="194"/>
      <c r="AD49" s="194"/>
      <c r="AE49" s="194"/>
      <c r="AF49" s="20" t="s">
        <v>79</v>
      </c>
      <c r="AG49" s="279"/>
      <c r="AH49" s="280"/>
      <c r="AI49" s="280"/>
      <c r="AJ49" s="280"/>
      <c r="AK49" s="280"/>
      <c r="AL49" s="280"/>
      <c r="AM49" s="280"/>
      <c r="AN49" s="280"/>
      <c r="AO49" s="280"/>
      <c r="AP49" s="281"/>
      <c r="AQ49" s="165"/>
      <c r="AR49" s="166"/>
      <c r="AS49" s="278"/>
    </row>
    <row r="50" spans="1:45">
      <c r="A50" s="256"/>
      <c r="B50" s="257"/>
      <c r="C50" s="257"/>
      <c r="D50" s="216"/>
      <c r="E50" s="217"/>
      <c r="F50" s="223"/>
      <c r="G50" s="224"/>
      <c r="H50" s="224"/>
      <c r="I50" s="225"/>
      <c r="J50" s="25"/>
      <c r="K50" s="193"/>
      <c r="L50" s="194"/>
      <c r="M50" s="194"/>
      <c r="N50" s="194"/>
      <c r="O50" s="20" t="s">
        <v>79</v>
      </c>
      <c r="P50" s="165"/>
      <c r="Q50" s="166"/>
      <c r="R50" s="189"/>
      <c r="S50" s="167"/>
      <c r="T50" s="168"/>
      <c r="U50" s="168"/>
      <c r="V50" s="168"/>
      <c r="W50" s="168"/>
      <c r="X50" s="190"/>
      <c r="Y50" s="287"/>
      <c r="Z50" s="288"/>
      <c r="AA50" s="293"/>
      <c r="AB50" s="194"/>
      <c r="AC50" s="194"/>
      <c r="AD50" s="194"/>
      <c r="AE50" s="194"/>
      <c r="AF50" s="20" t="s">
        <v>79</v>
      </c>
      <c r="AG50" s="279"/>
      <c r="AH50" s="280"/>
      <c r="AI50" s="280"/>
      <c r="AJ50" s="280"/>
      <c r="AK50" s="280"/>
      <c r="AL50" s="280"/>
      <c r="AM50" s="280"/>
      <c r="AN50" s="280"/>
      <c r="AO50" s="280"/>
      <c r="AP50" s="281"/>
      <c r="AQ50" s="165"/>
      <c r="AR50" s="166"/>
      <c r="AS50" s="278"/>
    </row>
    <row r="51" spans="1:45">
      <c r="A51" s="256"/>
      <c r="B51" s="257"/>
      <c r="C51" s="257"/>
      <c r="D51" s="216"/>
      <c r="E51" s="217"/>
      <c r="F51" s="223"/>
      <c r="G51" s="224"/>
      <c r="H51" s="224"/>
      <c r="I51" s="225"/>
      <c r="J51" s="25"/>
      <c r="K51" s="193"/>
      <c r="L51" s="194"/>
      <c r="M51" s="194"/>
      <c r="N51" s="194"/>
      <c r="O51" s="20" t="s">
        <v>79</v>
      </c>
      <c r="P51" s="165"/>
      <c r="Q51" s="166"/>
      <c r="R51" s="189"/>
      <c r="S51" s="167"/>
      <c r="T51" s="168"/>
      <c r="U51" s="168"/>
      <c r="V51" s="168"/>
      <c r="W51" s="168"/>
      <c r="X51" s="190"/>
      <c r="Y51" s="287"/>
      <c r="Z51" s="288"/>
      <c r="AA51" s="293"/>
      <c r="AB51" s="194"/>
      <c r="AC51" s="194"/>
      <c r="AD51" s="194"/>
      <c r="AE51" s="194"/>
      <c r="AF51" s="20" t="s">
        <v>79</v>
      </c>
      <c r="AG51" s="279"/>
      <c r="AH51" s="280"/>
      <c r="AI51" s="280"/>
      <c r="AJ51" s="280"/>
      <c r="AK51" s="280"/>
      <c r="AL51" s="280"/>
      <c r="AM51" s="280"/>
      <c r="AN51" s="280"/>
      <c r="AO51" s="280"/>
      <c r="AP51" s="281"/>
      <c r="AQ51" s="165"/>
      <c r="AR51" s="166"/>
      <c r="AS51" s="278"/>
    </row>
    <row r="52" spans="1:45">
      <c r="A52" s="256"/>
      <c r="B52" s="257"/>
      <c r="C52" s="257"/>
      <c r="D52" s="216"/>
      <c r="E52" s="217"/>
      <c r="F52" s="223"/>
      <c r="G52" s="224"/>
      <c r="H52" s="224"/>
      <c r="I52" s="225"/>
      <c r="J52" s="25"/>
      <c r="K52" s="193"/>
      <c r="L52" s="194"/>
      <c r="M52" s="194"/>
      <c r="N52" s="194"/>
      <c r="O52" s="20" t="s">
        <v>79</v>
      </c>
      <c r="P52" s="165"/>
      <c r="Q52" s="166"/>
      <c r="R52" s="189"/>
      <c r="S52" s="167"/>
      <c r="T52" s="168"/>
      <c r="U52" s="168"/>
      <c r="V52" s="168"/>
      <c r="W52" s="168"/>
      <c r="X52" s="190"/>
      <c r="Y52" s="287"/>
      <c r="Z52" s="288"/>
      <c r="AA52" s="293"/>
      <c r="AB52" s="194"/>
      <c r="AC52" s="194"/>
      <c r="AD52" s="194"/>
      <c r="AE52" s="194"/>
      <c r="AF52" s="20" t="s">
        <v>79</v>
      </c>
      <c r="AG52" s="279"/>
      <c r="AH52" s="280"/>
      <c r="AI52" s="280"/>
      <c r="AJ52" s="280"/>
      <c r="AK52" s="280"/>
      <c r="AL52" s="280"/>
      <c r="AM52" s="280"/>
      <c r="AN52" s="280"/>
      <c r="AO52" s="280"/>
      <c r="AP52" s="281"/>
      <c r="AQ52" s="165"/>
      <c r="AR52" s="166"/>
      <c r="AS52" s="278"/>
    </row>
    <row r="53" spans="1:45">
      <c r="A53" s="256"/>
      <c r="B53" s="257"/>
      <c r="C53" s="257"/>
      <c r="D53" s="216"/>
      <c r="E53" s="217"/>
      <c r="F53" s="223"/>
      <c r="G53" s="224"/>
      <c r="H53" s="224"/>
      <c r="I53" s="225"/>
      <c r="J53" s="25"/>
      <c r="K53" s="193"/>
      <c r="L53" s="194"/>
      <c r="M53" s="194"/>
      <c r="N53" s="194"/>
      <c r="O53" s="20" t="s">
        <v>79</v>
      </c>
      <c r="P53" s="165"/>
      <c r="Q53" s="166"/>
      <c r="R53" s="189"/>
      <c r="S53" s="167"/>
      <c r="T53" s="168"/>
      <c r="U53" s="168"/>
      <c r="V53" s="168"/>
      <c r="W53" s="168"/>
      <c r="X53" s="190"/>
      <c r="Y53" s="287"/>
      <c r="Z53" s="288"/>
      <c r="AA53" s="293"/>
      <c r="AB53" s="194"/>
      <c r="AC53" s="194"/>
      <c r="AD53" s="194"/>
      <c r="AE53" s="194"/>
      <c r="AF53" s="20" t="s">
        <v>79</v>
      </c>
      <c r="AG53" s="279"/>
      <c r="AH53" s="280"/>
      <c r="AI53" s="280"/>
      <c r="AJ53" s="280"/>
      <c r="AK53" s="280"/>
      <c r="AL53" s="280"/>
      <c r="AM53" s="280"/>
      <c r="AN53" s="280"/>
      <c r="AO53" s="280"/>
      <c r="AP53" s="281"/>
      <c r="AQ53" s="165"/>
      <c r="AR53" s="166"/>
      <c r="AS53" s="278"/>
    </row>
    <row r="54" spans="1:45">
      <c r="A54" s="256"/>
      <c r="B54" s="257"/>
      <c r="C54" s="257"/>
      <c r="D54" s="218"/>
      <c r="E54" s="219"/>
      <c r="F54" s="223"/>
      <c r="G54" s="224"/>
      <c r="H54" s="224"/>
      <c r="I54" s="225"/>
      <c r="J54" s="26"/>
      <c r="K54" s="191"/>
      <c r="L54" s="192"/>
      <c r="M54" s="192"/>
      <c r="N54" s="192"/>
      <c r="O54" s="22" t="s">
        <v>79</v>
      </c>
      <c r="P54" s="195"/>
      <c r="Q54" s="196"/>
      <c r="R54" s="197"/>
      <c r="S54" s="271"/>
      <c r="T54" s="272"/>
      <c r="U54" s="272"/>
      <c r="V54" s="272"/>
      <c r="W54" s="272"/>
      <c r="X54" s="284"/>
      <c r="Y54" s="287"/>
      <c r="Z54" s="288"/>
      <c r="AA54" s="293"/>
      <c r="AB54" s="194"/>
      <c r="AC54" s="194"/>
      <c r="AD54" s="194"/>
      <c r="AE54" s="194"/>
      <c r="AF54" s="20" t="s">
        <v>79</v>
      </c>
      <c r="AG54" s="279"/>
      <c r="AH54" s="280"/>
      <c r="AI54" s="280"/>
      <c r="AJ54" s="280"/>
      <c r="AK54" s="280"/>
      <c r="AL54" s="280"/>
      <c r="AM54" s="280"/>
      <c r="AN54" s="280"/>
      <c r="AO54" s="280"/>
      <c r="AP54" s="281"/>
      <c r="AQ54" s="165"/>
      <c r="AR54" s="166"/>
      <c r="AS54" s="278"/>
    </row>
    <row r="55" spans="1:45" ht="13.5" customHeight="1">
      <c r="A55" s="256"/>
      <c r="B55" s="257"/>
      <c r="C55" s="257"/>
      <c r="D55" s="214" t="s">
        <v>101</v>
      </c>
      <c r="E55" s="295"/>
      <c r="F55" s="295"/>
      <c r="G55" s="295"/>
      <c r="H55" s="295"/>
      <c r="I55" s="215"/>
      <c r="J55" s="180" t="s">
        <v>91</v>
      </c>
      <c r="K55" s="181"/>
      <c r="L55" s="181"/>
      <c r="M55" s="181"/>
      <c r="N55" s="181"/>
      <c r="O55" s="181"/>
      <c r="P55" s="180" t="s">
        <v>92</v>
      </c>
      <c r="Q55" s="181"/>
      <c r="R55" s="182"/>
      <c r="S55" s="180" t="s">
        <v>53</v>
      </c>
      <c r="T55" s="181"/>
      <c r="U55" s="181"/>
      <c r="V55" s="181"/>
      <c r="W55" s="181"/>
      <c r="X55" s="182"/>
      <c r="Y55" s="287"/>
      <c r="Z55" s="288"/>
      <c r="AA55" s="293"/>
      <c r="AB55" s="194"/>
      <c r="AC55" s="194"/>
      <c r="AD55" s="194"/>
      <c r="AE55" s="194"/>
      <c r="AF55" s="20" t="s">
        <v>79</v>
      </c>
      <c r="AG55" s="279"/>
      <c r="AH55" s="280"/>
      <c r="AI55" s="280"/>
      <c r="AJ55" s="280"/>
      <c r="AK55" s="280"/>
      <c r="AL55" s="280"/>
      <c r="AM55" s="280"/>
      <c r="AN55" s="280"/>
      <c r="AO55" s="280"/>
      <c r="AP55" s="281"/>
      <c r="AQ55" s="165"/>
      <c r="AR55" s="166"/>
      <c r="AS55" s="278"/>
    </row>
    <row r="56" spans="1:45" ht="13.5" customHeight="1">
      <c r="A56" s="256"/>
      <c r="B56" s="257"/>
      <c r="C56" s="257"/>
      <c r="D56" s="214" t="s">
        <v>88</v>
      </c>
      <c r="E56" s="215"/>
      <c r="F56" s="223" t="s">
        <v>105</v>
      </c>
      <c r="G56" s="224"/>
      <c r="H56" s="224"/>
      <c r="I56" s="225"/>
      <c r="J56" s="184"/>
      <c r="K56" s="185"/>
      <c r="L56" s="185"/>
      <c r="M56" s="185"/>
      <c r="N56" s="185"/>
      <c r="O56" s="19" t="s">
        <v>79</v>
      </c>
      <c r="P56" s="176"/>
      <c r="Q56" s="177"/>
      <c r="R56" s="183"/>
      <c r="S56" s="184"/>
      <c r="T56" s="185"/>
      <c r="U56" s="185"/>
      <c r="V56" s="185"/>
      <c r="W56" s="185"/>
      <c r="X56" s="186"/>
      <c r="Y56" s="287"/>
      <c r="Z56" s="288"/>
      <c r="AA56" s="293"/>
      <c r="AB56" s="194"/>
      <c r="AC56" s="194"/>
      <c r="AD56" s="194"/>
      <c r="AE56" s="194"/>
      <c r="AF56" s="20" t="s">
        <v>79</v>
      </c>
      <c r="AG56" s="279"/>
      <c r="AH56" s="280"/>
      <c r="AI56" s="280"/>
      <c r="AJ56" s="280"/>
      <c r="AK56" s="280"/>
      <c r="AL56" s="280"/>
      <c r="AM56" s="280"/>
      <c r="AN56" s="280"/>
      <c r="AO56" s="280"/>
      <c r="AP56" s="281"/>
      <c r="AQ56" s="165"/>
      <c r="AR56" s="166"/>
      <c r="AS56" s="278"/>
    </row>
    <row r="57" spans="1:45">
      <c r="A57" s="256"/>
      <c r="B57" s="257"/>
      <c r="C57" s="257"/>
      <c r="D57" s="216"/>
      <c r="E57" s="217"/>
      <c r="F57" s="223"/>
      <c r="G57" s="224"/>
      <c r="H57" s="224"/>
      <c r="I57" s="225"/>
      <c r="J57" s="167"/>
      <c r="K57" s="168"/>
      <c r="L57" s="168"/>
      <c r="M57" s="168"/>
      <c r="N57" s="168"/>
      <c r="O57" s="20" t="s">
        <v>79</v>
      </c>
      <c r="P57" s="165"/>
      <c r="Q57" s="166"/>
      <c r="R57" s="189"/>
      <c r="S57" s="167"/>
      <c r="T57" s="168"/>
      <c r="U57" s="168"/>
      <c r="V57" s="168"/>
      <c r="W57" s="168"/>
      <c r="X57" s="190"/>
      <c r="Y57" s="289"/>
      <c r="Z57" s="290"/>
      <c r="AA57" s="291"/>
      <c r="AB57" s="292"/>
      <c r="AC57" s="292"/>
      <c r="AD57" s="292"/>
      <c r="AE57" s="292"/>
      <c r="AF57" s="22" t="s">
        <v>79</v>
      </c>
      <c r="AG57" s="273"/>
      <c r="AH57" s="273"/>
      <c r="AI57" s="273"/>
      <c r="AJ57" s="273"/>
      <c r="AK57" s="273"/>
      <c r="AL57" s="273"/>
      <c r="AM57" s="273"/>
      <c r="AN57" s="273"/>
      <c r="AO57" s="273"/>
      <c r="AP57" s="273"/>
      <c r="AQ57" s="195"/>
      <c r="AR57" s="196"/>
      <c r="AS57" s="282"/>
    </row>
    <row r="58" spans="1:45" ht="14.25" customHeight="1">
      <c r="A58" s="256"/>
      <c r="B58" s="257"/>
      <c r="C58" s="257"/>
      <c r="D58" s="216"/>
      <c r="E58" s="217"/>
      <c r="F58" s="223"/>
      <c r="G58" s="224"/>
      <c r="H58" s="224"/>
      <c r="I58" s="225"/>
      <c r="J58" s="167"/>
      <c r="K58" s="168"/>
      <c r="L58" s="168"/>
      <c r="M58" s="168"/>
      <c r="N58" s="168"/>
      <c r="O58" s="20" t="s">
        <v>79</v>
      </c>
      <c r="P58" s="165"/>
      <c r="Q58" s="166"/>
      <c r="R58" s="189"/>
      <c r="S58" s="167"/>
      <c r="T58" s="168"/>
      <c r="U58" s="168"/>
      <c r="V58" s="168"/>
      <c r="W58" s="168"/>
      <c r="X58" s="168"/>
      <c r="Y58" s="180" t="s">
        <v>101</v>
      </c>
      <c r="Z58" s="181"/>
      <c r="AA58" s="181"/>
      <c r="AB58" s="181"/>
      <c r="AC58" s="181"/>
      <c r="AD58" s="181"/>
      <c r="AE58" s="181"/>
      <c r="AF58" s="182"/>
      <c r="AG58" s="180" t="s">
        <v>45</v>
      </c>
      <c r="AH58" s="181"/>
      <c r="AI58" s="181"/>
      <c r="AJ58" s="180" t="s">
        <v>92</v>
      </c>
      <c r="AK58" s="181"/>
      <c r="AL58" s="181"/>
      <c r="AM58" s="174" t="s">
        <v>53</v>
      </c>
      <c r="AN58" s="175"/>
      <c r="AO58" s="175"/>
      <c r="AP58" s="175"/>
      <c r="AQ58" s="175"/>
      <c r="AR58" s="175"/>
      <c r="AS58" s="457"/>
    </row>
    <row r="59" spans="1:45" ht="13.5" customHeight="1">
      <c r="A59" s="256"/>
      <c r="B59" s="257"/>
      <c r="C59" s="257"/>
      <c r="D59" s="216"/>
      <c r="E59" s="217"/>
      <c r="F59" s="223"/>
      <c r="G59" s="224"/>
      <c r="H59" s="224"/>
      <c r="I59" s="225"/>
      <c r="J59" s="167"/>
      <c r="K59" s="168"/>
      <c r="L59" s="168"/>
      <c r="M59" s="168"/>
      <c r="N59" s="168"/>
      <c r="O59" s="20" t="s">
        <v>79</v>
      </c>
      <c r="P59" s="165"/>
      <c r="Q59" s="166"/>
      <c r="R59" s="189"/>
      <c r="S59" s="167"/>
      <c r="T59" s="168"/>
      <c r="U59" s="168"/>
      <c r="V59" s="168"/>
      <c r="W59" s="168"/>
      <c r="X59" s="168"/>
      <c r="Y59" s="274" t="s">
        <v>107</v>
      </c>
      <c r="Z59" s="275"/>
      <c r="AA59" s="275"/>
      <c r="AB59" s="275"/>
      <c r="AC59" s="275"/>
      <c r="AD59" s="275"/>
      <c r="AE59" s="275"/>
      <c r="AF59" s="276"/>
      <c r="AG59" s="244"/>
      <c r="AH59" s="245"/>
      <c r="AI59" s="32" t="s">
        <v>86</v>
      </c>
      <c r="AJ59" s="244"/>
      <c r="AK59" s="245"/>
      <c r="AL59" s="273"/>
      <c r="AM59" s="244"/>
      <c r="AN59" s="245"/>
      <c r="AO59" s="245"/>
      <c r="AP59" s="245"/>
      <c r="AQ59" s="245"/>
      <c r="AR59" s="245"/>
      <c r="AS59" s="246"/>
    </row>
    <row r="60" spans="1:45" ht="13.5" customHeight="1">
      <c r="A60" s="256"/>
      <c r="B60" s="257"/>
      <c r="C60" s="257"/>
      <c r="D60" s="216"/>
      <c r="E60" s="217"/>
      <c r="F60" s="438"/>
      <c r="G60" s="439"/>
      <c r="H60" s="439"/>
      <c r="I60" s="440"/>
      <c r="J60" s="271"/>
      <c r="K60" s="272"/>
      <c r="L60" s="272"/>
      <c r="M60" s="272"/>
      <c r="N60" s="272"/>
      <c r="O60" s="22" t="s">
        <v>79</v>
      </c>
      <c r="P60" s="195"/>
      <c r="Q60" s="196"/>
      <c r="R60" s="197"/>
      <c r="S60" s="271"/>
      <c r="T60" s="272"/>
      <c r="U60" s="272"/>
      <c r="V60" s="272"/>
      <c r="W60" s="272"/>
      <c r="X60" s="272"/>
      <c r="Y60" s="223" t="s">
        <v>106</v>
      </c>
      <c r="Z60" s="224"/>
      <c r="AA60" s="224"/>
      <c r="AB60" s="224"/>
      <c r="AC60" s="224"/>
      <c r="AD60" s="224"/>
      <c r="AE60" s="224"/>
      <c r="AF60" s="225"/>
      <c r="AG60" s="241"/>
      <c r="AH60" s="242"/>
      <c r="AI60" s="33" t="s">
        <v>86</v>
      </c>
      <c r="AJ60" s="241"/>
      <c r="AK60" s="242"/>
      <c r="AL60" s="247"/>
      <c r="AM60" s="241"/>
      <c r="AN60" s="242"/>
      <c r="AO60" s="242"/>
      <c r="AP60" s="242"/>
      <c r="AQ60" s="242"/>
      <c r="AR60" s="242"/>
      <c r="AS60" s="243"/>
    </row>
    <row r="61" spans="1:45" ht="14.25" customHeight="1">
      <c r="A61" s="256"/>
      <c r="B61" s="257"/>
      <c r="C61" s="257"/>
      <c r="D61" s="216"/>
      <c r="E61" s="217"/>
      <c r="F61" s="223" t="s">
        <v>95</v>
      </c>
      <c r="G61" s="224"/>
      <c r="H61" s="224"/>
      <c r="I61" s="225"/>
      <c r="J61" s="184"/>
      <c r="K61" s="185"/>
      <c r="L61" s="185"/>
      <c r="M61" s="185"/>
      <c r="N61" s="185"/>
      <c r="O61" s="19" t="s">
        <v>79</v>
      </c>
      <c r="P61" s="176"/>
      <c r="Q61" s="177"/>
      <c r="R61" s="183"/>
      <c r="S61" s="184"/>
      <c r="T61" s="185"/>
      <c r="U61" s="185"/>
      <c r="V61" s="185"/>
      <c r="W61" s="185"/>
      <c r="X61" s="185"/>
      <c r="Y61" s="180" t="s">
        <v>101</v>
      </c>
      <c r="Z61" s="181"/>
      <c r="AA61" s="181"/>
      <c r="AB61" s="181"/>
      <c r="AC61" s="181"/>
      <c r="AD61" s="181"/>
      <c r="AE61" s="181"/>
      <c r="AF61" s="182"/>
      <c r="AG61" s="180" t="s">
        <v>93</v>
      </c>
      <c r="AH61" s="181"/>
      <c r="AI61" s="181"/>
      <c r="AJ61" s="181"/>
      <c r="AK61" s="181"/>
      <c r="AL61" s="181"/>
      <c r="AM61" s="181"/>
      <c r="AN61" s="181"/>
      <c r="AO61" s="181"/>
      <c r="AP61" s="181"/>
      <c r="AQ61" s="181"/>
      <c r="AR61" s="181"/>
      <c r="AS61" s="199"/>
    </row>
    <row r="62" spans="1:45" ht="13.5" customHeight="1">
      <c r="A62" s="256"/>
      <c r="B62" s="257"/>
      <c r="C62" s="257"/>
      <c r="D62" s="216"/>
      <c r="E62" s="217"/>
      <c r="F62" s="223"/>
      <c r="G62" s="224"/>
      <c r="H62" s="224"/>
      <c r="I62" s="225"/>
      <c r="J62" s="172"/>
      <c r="K62" s="173"/>
      <c r="L62" s="173"/>
      <c r="M62" s="173"/>
      <c r="N62" s="173"/>
      <c r="O62" s="23" t="s">
        <v>79</v>
      </c>
      <c r="P62" s="169"/>
      <c r="Q62" s="170"/>
      <c r="R62" s="171"/>
      <c r="S62" s="172"/>
      <c r="T62" s="173"/>
      <c r="U62" s="173"/>
      <c r="V62" s="173"/>
      <c r="W62" s="173"/>
      <c r="X62" s="173"/>
      <c r="Y62" s="265" t="s">
        <v>90</v>
      </c>
      <c r="Z62" s="266"/>
      <c r="AA62" s="266"/>
      <c r="AB62" s="266"/>
      <c r="AC62" s="266"/>
      <c r="AD62" s="266"/>
      <c r="AE62" s="266"/>
      <c r="AF62" s="267"/>
      <c r="AG62" s="235"/>
      <c r="AH62" s="236"/>
      <c r="AI62" s="236"/>
      <c r="AJ62" s="236"/>
      <c r="AK62" s="236"/>
      <c r="AL62" s="236"/>
      <c r="AM62" s="236"/>
      <c r="AN62" s="236"/>
      <c r="AO62" s="236"/>
      <c r="AP62" s="236"/>
      <c r="AQ62" s="236"/>
      <c r="AR62" s="236"/>
      <c r="AS62" s="237"/>
    </row>
    <row r="63" spans="1:45" ht="14.25" customHeight="1">
      <c r="A63" s="256"/>
      <c r="B63" s="257"/>
      <c r="C63" s="257"/>
      <c r="D63" s="216"/>
      <c r="E63" s="217"/>
      <c r="F63" s="220" t="s">
        <v>97</v>
      </c>
      <c r="G63" s="221"/>
      <c r="H63" s="221"/>
      <c r="I63" s="222"/>
      <c r="J63" s="180" t="s">
        <v>92</v>
      </c>
      <c r="K63" s="181"/>
      <c r="L63" s="181"/>
      <c r="M63" s="180" t="s">
        <v>45</v>
      </c>
      <c r="N63" s="181"/>
      <c r="O63" s="181"/>
      <c r="P63" s="174" t="s">
        <v>53</v>
      </c>
      <c r="Q63" s="175"/>
      <c r="R63" s="175"/>
      <c r="S63" s="175"/>
      <c r="T63" s="175"/>
      <c r="U63" s="175"/>
      <c r="V63" s="175"/>
      <c r="W63" s="175"/>
      <c r="X63" s="175"/>
      <c r="Y63" s="265"/>
      <c r="Z63" s="266"/>
      <c r="AA63" s="266"/>
      <c r="AB63" s="266"/>
      <c r="AC63" s="266"/>
      <c r="AD63" s="266"/>
      <c r="AE63" s="266"/>
      <c r="AF63" s="267"/>
      <c r="AG63" s="235"/>
      <c r="AH63" s="236"/>
      <c r="AI63" s="236"/>
      <c r="AJ63" s="236"/>
      <c r="AK63" s="236"/>
      <c r="AL63" s="236"/>
      <c r="AM63" s="236"/>
      <c r="AN63" s="236"/>
      <c r="AO63" s="236"/>
      <c r="AP63" s="236"/>
      <c r="AQ63" s="236"/>
      <c r="AR63" s="236"/>
      <c r="AS63" s="237"/>
    </row>
    <row r="64" spans="1:45" ht="13.5" customHeight="1">
      <c r="A64" s="256"/>
      <c r="B64" s="257"/>
      <c r="C64" s="257"/>
      <c r="D64" s="216"/>
      <c r="E64" s="217"/>
      <c r="F64" s="223"/>
      <c r="G64" s="224"/>
      <c r="H64" s="224"/>
      <c r="I64" s="225"/>
      <c r="J64" s="165"/>
      <c r="K64" s="166"/>
      <c r="L64" s="166"/>
      <c r="M64" s="176"/>
      <c r="N64" s="177"/>
      <c r="O64" s="27" t="s">
        <v>86</v>
      </c>
      <c r="P64" s="176"/>
      <c r="Q64" s="177"/>
      <c r="R64" s="177"/>
      <c r="S64" s="177"/>
      <c r="T64" s="177"/>
      <c r="U64" s="177"/>
      <c r="V64" s="177"/>
      <c r="W64" s="177"/>
      <c r="X64" s="177"/>
      <c r="Y64" s="265" t="s">
        <v>87</v>
      </c>
      <c r="Z64" s="266"/>
      <c r="AA64" s="266"/>
      <c r="AB64" s="266"/>
      <c r="AC64" s="266"/>
      <c r="AD64" s="266"/>
      <c r="AE64" s="266"/>
      <c r="AF64" s="267"/>
      <c r="AG64" s="235"/>
      <c r="AH64" s="236"/>
      <c r="AI64" s="236"/>
      <c r="AJ64" s="236"/>
      <c r="AK64" s="236"/>
      <c r="AL64" s="236"/>
      <c r="AM64" s="236"/>
      <c r="AN64" s="236"/>
      <c r="AO64" s="236"/>
      <c r="AP64" s="236"/>
      <c r="AQ64" s="236"/>
      <c r="AR64" s="236"/>
      <c r="AS64" s="237"/>
    </row>
    <row r="65" spans="1:45">
      <c r="A65" s="256"/>
      <c r="B65" s="257"/>
      <c r="C65" s="257"/>
      <c r="D65" s="216"/>
      <c r="E65" s="217"/>
      <c r="F65" s="223"/>
      <c r="G65" s="224"/>
      <c r="H65" s="224"/>
      <c r="I65" s="225"/>
      <c r="J65" s="165"/>
      <c r="K65" s="166"/>
      <c r="L65" s="166"/>
      <c r="M65" s="178"/>
      <c r="N65" s="179"/>
      <c r="O65" s="27" t="s">
        <v>86</v>
      </c>
      <c r="P65" s="178"/>
      <c r="Q65" s="179"/>
      <c r="R65" s="179"/>
      <c r="S65" s="179"/>
      <c r="T65" s="179"/>
      <c r="U65" s="179"/>
      <c r="V65" s="179"/>
      <c r="W65" s="179"/>
      <c r="X65" s="179"/>
      <c r="Y65" s="265"/>
      <c r="Z65" s="266"/>
      <c r="AA65" s="266"/>
      <c r="AB65" s="266"/>
      <c r="AC65" s="266"/>
      <c r="AD65" s="266"/>
      <c r="AE65" s="266"/>
      <c r="AF65" s="267"/>
      <c r="AG65" s="235"/>
      <c r="AH65" s="236"/>
      <c r="AI65" s="236"/>
      <c r="AJ65" s="236"/>
      <c r="AK65" s="236"/>
      <c r="AL65" s="236"/>
      <c r="AM65" s="236"/>
      <c r="AN65" s="236"/>
      <c r="AO65" s="236"/>
      <c r="AP65" s="236"/>
      <c r="AQ65" s="236"/>
      <c r="AR65" s="236"/>
      <c r="AS65" s="237"/>
    </row>
    <row r="66" spans="1:45" ht="14.25" customHeight="1">
      <c r="A66" s="256"/>
      <c r="B66" s="257"/>
      <c r="C66" s="257"/>
      <c r="D66" s="216"/>
      <c r="E66" s="217"/>
      <c r="F66" s="223"/>
      <c r="G66" s="224"/>
      <c r="H66" s="224"/>
      <c r="I66" s="225"/>
      <c r="J66" s="165"/>
      <c r="K66" s="166"/>
      <c r="L66" s="166"/>
      <c r="M66" s="178"/>
      <c r="N66" s="179"/>
      <c r="O66" s="27" t="s">
        <v>86</v>
      </c>
      <c r="P66" s="178"/>
      <c r="Q66" s="179"/>
      <c r="R66" s="179"/>
      <c r="S66" s="179"/>
      <c r="T66" s="179"/>
      <c r="U66" s="179"/>
      <c r="V66" s="179"/>
      <c r="W66" s="179"/>
      <c r="X66" s="179"/>
      <c r="Y66" s="265" t="s">
        <v>102</v>
      </c>
      <c r="Z66" s="266"/>
      <c r="AA66" s="266"/>
      <c r="AB66" s="266"/>
      <c r="AC66" s="266"/>
      <c r="AD66" s="266"/>
      <c r="AE66" s="266"/>
      <c r="AF66" s="267"/>
      <c r="AG66" s="235"/>
      <c r="AH66" s="236"/>
      <c r="AI66" s="236"/>
      <c r="AJ66" s="236"/>
      <c r="AK66" s="236"/>
      <c r="AL66" s="236"/>
      <c r="AM66" s="236"/>
      <c r="AN66" s="236"/>
      <c r="AO66" s="236"/>
      <c r="AP66" s="236"/>
      <c r="AQ66" s="236"/>
      <c r="AR66" s="236"/>
      <c r="AS66" s="237"/>
    </row>
    <row r="67" spans="1:45" ht="14.25" customHeight="1" thickBot="1">
      <c r="A67" s="256"/>
      <c r="B67" s="257"/>
      <c r="C67" s="257"/>
      <c r="D67" s="218"/>
      <c r="E67" s="219"/>
      <c r="F67" s="223"/>
      <c r="G67" s="224"/>
      <c r="H67" s="224"/>
      <c r="I67" s="225"/>
      <c r="J67" s="169"/>
      <c r="K67" s="170"/>
      <c r="L67" s="170"/>
      <c r="M67" s="277"/>
      <c r="N67" s="273"/>
      <c r="O67" s="28" t="s">
        <v>86</v>
      </c>
      <c r="P67" s="277"/>
      <c r="Q67" s="273"/>
      <c r="R67" s="273"/>
      <c r="S67" s="273"/>
      <c r="T67" s="273"/>
      <c r="U67" s="273"/>
      <c r="V67" s="273"/>
      <c r="W67" s="273"/>
      <c r="X67" s="273"/>
      <c r="Y67" s="268"/>
      <c r="Z67" s="269"/>
      <c r="AA67" s="269"/>
      <c r="AB67" s="269"/>
      <c r="AC67" s="269"/>
      <c r="AD67" s="269"/>
      <c r="AE67" s="269"/>
      <c r="AF67" s="270"/>
      <c r="AG67" s="238"/>
      <c r="AH67" s="239"/>
      <c r="AI67" s="239"/>
      <c r="AJ67" s="239"/>
      <c r="AK67" s="239"/>
      <c r="AL67" s="239"/>
      <c r="AM67" s="239"/>
      <c r="AN67" s="239"/>
      <c r="AO67" s="239"/>
      <c r="AP67" s="239"/>
      <c r="AQ67" s="239"/>
      <c r="AR67" s="239"/>
      <c r="AS67" s="240"/>
    </row>
    <row r="68" spans="1:45" ht="14.25" customHeight="1">
      <c r="A68" s="449" t="s">
        <v>31</v>
      </c>
      <c r="B68" s="227"/>
      <c r="C68" s="228"/>
      <c r="D68" s="212" t="s">
        <v>33</v>
      </c>
      <c r="E68" s="188"/>
      <c r="F68" s="213"/>
      <c r="G68" s="209"/>
      <c r="H68" s="210"/>
      <c r="I68" s="210"/>
      <c r="J68" s="210"/>
      <c r="K68" s="210"/>
      <c r="L68" s="210"/>
      <c r="M68" s="210"/>
      <c r="N68" s="210"/>
      <c r="O68" s="210"/>
      <c r="P68" s="210"/>
      <c r="Q68" s="210"/>
      <c r="R68" s="211"/>
      <c r="S68" s="226" t="s">
        <v>100</v>
      </c>
      <c r="T68" s="227"/>
      <c r="U68" s="228"/>
      <c r="V68" s="248"/>
      <c r="W68" s="249"/>
      <c r="X68" s="249"/>
      <c r="Y68" s="249"/>
      <c r="Z68" s="249"/>
      <c r="AA68" s="249"/>
      <c r="AB68" s="249"/>
      <c r="AC68" s="249"/>
      <c r="AD68" s="249"/>
      <c r="AE68" s="226" t="s">
        <v>94</v>
      </c>
      <c r="AF68" s="254"/>
      <c r="AG68" s="255"/>
      <c r="AH68" s="248"/>
      <c r="AI68" s="249"/>
      <c r="AJ68" s="249"/>
      <c r="AK68" s="249"/>
      <c r="AL68" s="249"/>
      <c r="AM68" s="249"/>
      <c r="AN68" s="249"/>
      <c r="AO68" s="249"/>
      <c r="AP68" s="249"/>
      <c r="AQ68" s="249"/>
      <c r="AR68" s="249"/>
      <c r="AS68" s="262"/>
    </row>
    <row r="69" spans="1:45">
      <c r="A69" s="229"/>
      <c r="B69" s="230"/>
      <c r="C69" s="231"/>
      <c r="D69" s="198" t="s">
        <v>32</v>
      </c>
      <c r="E69" s="181"/>
      <c r="F69" s="199"/>
      <c r="G69" s="206"/>
      <c r="H69" s="207"/>
      <c r="I69" s="207"/>
      <c r="J69" s="207"/>
      <c r="K69" s="207"/>
      <c r="L69" s="207"/>
      <c r="M69" s="207"/>
      <c r="N69" s="207"/>
      <c r="O69" s="207"/>
      <c r="P69" s="207"/>
      <c r="Q69" s="207"/>
      <c r="R69" s="208"/>
      <c r="S69" s="229"/>
      <c r="T69" s="230"/>
      <c r="U69" s="231"/>
      <c r="V69" s="250"/>
      <c r="W69" s="251"/>
      <c r="X69" s="251"/>
      <c r="Y69" s="251"/>
      <c r="Z69" s="251"/>
      <c r="AA69" s="251"/>
      <c r="AB69" s="251"/>
      <c r="AC69" s="251"/>
      <c r="AD69" s="251"/>
      <c r="AE69" s="256"/>
      <c r="AF69" s="257"/>
      <c r="AG69" s="258"/>
      <c r="AH69" s="250"/>
      <c r="AI69" s="251"/>
      <c r="AJ69" s="251"/>
      <c r="AK69" s="251"/>
      <c r="AL69" s="251"/>
      <c r="AM69" s="251"/>
      <c r="AN69" s="251"/>
      <c r="AO69" s="251"/>
      <c r="AP69" s="251"/>
      <c r="AQ69" s="251"/>
      <c r="AR69" s="251"/>
      <c r="AS69" s="263"/>
    </row>
    <row r="70" spans="1:45">
      <c r="A70" s="229"/>
      <c r="B70" s="230"/>
      <c r="C70" s="231"/>
      <c r="D70" s="198" t="s">
        <v>98</v>
      </c>
      <c r="E70" s="181"/>
      <c r="F70" s="199"/>
      <c r="G70" s="206"/>
      <c r="H70" s="207"/>
      <c r="I70" s="207"/>
      <c r="J70" s="207"/>
      <c r="K70" s="207"/>
      <c r="L70" s="207"/>
      <c r="M70" s="207"/>
      <c r="N70" s="207"/>
      <c r="O70" s="207"/>
      <c r="P70" s="207"/>
      <c r="Q70" s="207"/>
      <c r="R70" s="208"/>
      <c r="S70" s="229"/>
      <c r="T70" s="230"/>
      <c r="U70" s="231"/>
      <c r="V70" s="250"/>
      <c r="W70" s="251"/>
      <c r="X70" s="251"/>
      <c r="Y70" s="251"/>
      <c r="Z70" s="251"/>
      <c r="AA70" s="251"/>
      <c r="AB70" s="251"/>
      <c r="AC70" s="251"/>
      <c r="AD70" s="251"/>
      <c r="AE70" s="256"/>
      <c r="AF70" s="257"/>
      <c r="AG70" s="258"/>
      <c r="AH70" s="250"/>
      <c r="AI70" s="251"/>
      <c r="AJ70" s="251"/>
      <c r="AK70" s="251"/>
      <c r="AL70" s="251"/>
      <c r="AM70" s="251"/>
      <c r="AN70" s="251"/>
      <c r="AO70" s="251"/>
      <c r="AP70" s="251"/>
      <c r="AQ70" s="251"/>
      <c r="AR70" s="251"/>
      <c r="AS70" s="263"/>
    </row>
    <row r="71" spans="1:45" ht="13.5" customHeight="1" thickBot="1">
      <c r="A71" s="232"/>
      <c r="B71" s="233"/>
      <c r="C71" s="234"/>
      <c r="D71" s="200" t="s">
        <v>99</v>
      </c>
      <c r="E71" s="201"/>
      <c r="F71" s="202"/>
      <c r="G71" s="203"/>
      <c r="H71" s="204"/>
      <c r="I71" s="204"/>
      <c r="J71" s="204"/>
      <c r="K71" s="204"/>
      <c r="L71" s="204"/>
      <c r="M71" s="204"/>
      <c r="N71" s="204"/>
      <c r="O71" s="204"/>
      <c r="P71" s="204"/>
      <c r="Q71" s="204"/>
      <c r="R71" s="205"/>
      <c r="S71" s="232"/>
      <c r="T71" s="233"/>
      <c r="U71" s="234"/>
      <c r="V71" s="252"/>
      <c r="W71" s="253"/>
      <c r="X71" s="253"/>
      <c r="Y71" s="253"/>
      <c r="Z71" s="253"/>
      <c r="AA71" s="253"/>
      <c r="AB71" s="253"/>
      <c r="AC71" s="253"/>
      <c r="AD71" s="253"/>
      <c r="AE71" s="259"/>
      <c r="AF71" s="260"/>
      <c r="AG71" s="261"/>
      <c r="AH71" s="252"/>
      <c r="AI71" s="253"/>
      <c r="AJ71" s="253"/>
      <c r="AK71" s="253"/>
      <c r="AL71" s="253"/>
      <c r="AM71" s="253"/>
      <c r="AN71" s="253"/>
      <c r="AO71" s="253"/>
      <c r="AP71" s="253"/>
      <c r="AQ71" s="253"/>
      <c r="AR71" s="253"/>
      <c r="AS71" s="26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45" t="s">
        <v>83</v>
      </c>
      <c r="B1" s="345"/>
      <c r="C1" s="345"/>
      <c r="D1" s="345"/>
      <c r="E1" s="345"/>
      <c r="F1" s="345"/>
      <c r="G1" s="345"/>
      <c r="H1" s="345"/>
      <c r="I1" s="345"/>
      <c r="J1" s="345"/>
      <c r="K1" s="345"/>
      <c r="L1" s="345"/>
      <c r="M1" s="345"/>
      <c r="N1" s="345"/>
      <c r="O1" s="345"/>
      <c r="P1" s="345"/>
      <c r="Q1" s="345"/>
      <c r="R1" s="345"/>
      <c r="S1" s="345"/>
      <c r="T1" s="345"/>
      <c r="U1" s="345"/>
      <c r="V1" s="345"/>
      <c r="W1" s="345"/>
      <c r="X1" s="345"/>
      <c r="Y1" s="345"/>
      <c r="Z1" s="345"/>
      <c r="AA1" s="345"/>
      <c r="AB1" s="345"/>
      <c r="AC1" s="345"/>
      <c r="AD1" s="345"/>
      <c r="AE1" s="345"/>
      <c r="AF1" s="345"/>
      <c r="AG1" s="346"/>
      <c r="AH1" s="244" t="s">
        <v>50</v>
      </c>
      <c r="AI1" s="245"/>
      <c r="AJ1" s="245"/>
      <c r="AK1" s="341"/>
      <c r="AL1" s="244" t="s">
        <v>55</v>
      </c>
      <c r="AM1" s="245"/>
      <c r="AN1" s="245"/>
      <c r="AO1" s="341"/>
      <c r="AP1" s="244" t="s">
        <v>56</v>
      </c>
      <c r="AQ1" s="245"/>
      <c r="AR1" s="245"/>
      <c r="AS1" s="341"/>
    </row>
    <row r="2" spans="1:45" ht="13.5" customHeight="1">
      <c r="A2" s="345"/>
      <c r="B2" s="345"/>
      <c r="C2" s="345"/>
      <c r="D2" s="345"/>
      <c r="E2" s="345"/>
      <c r="F2" s="345"/>
      <c r="G2" s="345"/>
      <c r="H2" s="345"/>
      <c r="I2" s="345"/>
      <c r="J2" s="345"/>
      <c r="K2" s="345"/>
      <c r="L2" s="345"/>
      <c r="M2" s="345"/>
      <c r="N2" s="345"/>
      <c r="O2" s="345"/>
      <c r="P2" s="345"/>
      <c r="Q2" s="345"/>
      <c r="R2" s="345"/>
      <c r="S2" s="345"/>
      <c r="T2" s="345"/>
      <c r="U2" s="345"/>
      <c r="V2" s="345"/>
      <c r="W2" s="345"/>
      <c r="X2" s="345"/>
      <c r="Y2" s="345"/>
      <c r="Z2" s="345"/>
      <c r="AA2" s="345"/>
      <c r="AB2" s="345"/>
      <c r="AC2" s="345"/>
      <c r="AD2" s="345"/>
      <c r="AE2" s="345"/>
      <c r="AF2" s="345"/>
      <c r="AG2" s="346"/>
      <c r="AH2" s="241"/>
      <c r="AI2" s="242"/>
      <c r="AJ2" s="242"/>
      <c r="AK2" s="247"/>
      <c r="AL2" s="241"/>
      <c r="AM2" s="242"/>
      <c r="AN2" s="242"/>
      <c r="AO2" s="247"/>
      <c r="AP2" s="241"/>
      <c r="AQ2" s="242"/>
      <c r="AR2" s="242"/>
      <c r="AS2" s="247"/>
    </row>
    <row r="3" spans="1:45" ht="14.25" customHeight="1">
      <c r="A3" s="8"/>
      <c r="B3" s="8"/>
      <c r="C3" s="8"/>
      <c r="D3" s="8"/>
      <c r="E3" s="8"/>
      <c r="F3" s="8"/>
      <c r="G3" s="8"/>
      <c r="H3" s="357" t="str">
        <f>曜日!B12</f>
        <v>令和7年</v>
      </c>
      <c r="I3" s="357"/>
      <c r="J3" s="357"/>
      <c r="K3" s="357"/>
      <c r="L3" s="357"/>
      <c r="M3" s="353" t="str">
        <f>曜日!C12</f>
        <v>7月</v>
      </c>
      <c r="N3" s="353"/>
      <c r="O3" s="353"/>
      <c r="P3" s="353" t="s">
        <v>24</v>
      </c>
      <c r="Q3" s="353"/>
      <c r="R3" s="353"/>
      <c r="S3" s="355" t="s">
        <v>78</v>
      </c>
      <c r="T3" s="355" t="str">
        <f>曜日!D3</f>
        <v>火</v>
      </c>
      <c r="U3" s="355" t="s">
        <v>29</v>
      </c>
      <c r="V3" s="9"/>
      <c r="W3" s="351" t="s">
        <v>42</v>
      </c>
      <c r="X3" s="351"/>
      <c r="Y3" s="351"/>
      <c r="Z3" s="351" t="s">
        <v>59</v>
      </c>
      <c r="AA3" s="347"/>
      <c r="AB3" s="347"/>
      <c r="AC3" s="347"/>
      <c r="AD3" s="347"/>
      <c r="AE3" s="347"/>
      <c r="AF3" s="347"/>
      <c r="AG3" s="348"/>
      <c r="AH3" s="195"/>
      <c r="AI3" s="196"/>
      <c r="AJ3" s="196"/>
      <c r="AK3" s="197"/>
      <c r="AL3" s="195"/>
      <c r="AM3" s="196"/>
      <c r="AN3" s="196"/>
      <c r="AO3" s="197"/>
      <c r="AP3" s="195"/>
      <c r="AQ3" s="196"/>
      <c r="AR3" s="196"/>
      <c r="AS3" s="197"/>
    </row>
    <row r="4" spans="1:45" ht="15" thickBot="1">
      <c r="A4" s="34"/>
      <c r="G4" s="34"/>
      <c r="H4" s="358"/>
      <c r="I4" s="358"/>
      <c r="J4" s="358"/>
      <c r="K4" s="358"/>
      <c r="L4" s="358"/>
      <c r="M4" s="354"/>
      <c r="N4" s="354"/>
      <c r="O4" s="354"/>
      <c r="P4" s="354"/>
      <c r="Q4" s="354"/>
      <c r="R4" s="354"/>
      <c r="S4" s="356"/>
      <c r="T4" s="356"/>
      <c r="U4" s="356"/>
      <c r="V4" s="10"/>
      <c r="W4" s="352"/>
      <c r="X4" s="352"/>
      <c r="Y4" s="352"/>
      <c r="Z4" s="352"/>
      <c r="AA4" s="349"/>
      <c r="AB4" s="349"/>
      <c r="AC4" s="349"/>
      <c r="AD4" s="349"/>
      <c r="AE4" s="349"/>
      <c r="AF4" s="349"/>
      <c r="AG4" s="350"/>
      <c r="AH4" s="342"/>
      <c r="AI4" s="343"/>
      <c r="AJ4" s="343"/>
      <c r="AK4" s="344"/>
      <c r="AL4" s="342"/>
      <c r="AM4" s="343"/>
      <c r="AN4" s="343"/>
      <c r="AO4" s="344"/>
      <c r="AP4" s="342"/>
      <c r="AQ4" s="343"/>
      <c r="AR4" s="343"/>
      <c r="AS4" s="344"/>
    </row>
    <row r="5" spans="1:45" ht="13.5" customHeight="1">
      <c r="A5" s="226" t="s">
        <v>82</v>
      </c>
      <c r="B5" s="227"/>
      <c r="C5" s="228"/>
      <c r="D5" s="324" t="s">
        <v>60</v>
      </c>
      <c r="E5" s="325"/>
      <c r="F5" s="325"/>
      <c r="G5" s="325"/>
      <c r="H5" s="325"/>
      <c r="I5" s="325"/>
      <c r="J5" s="359"/>
      <c r="K5" s="396" t="s">
        <v>44</v>
      </c>
      <c r="L5" s="390"/>
      <c r="M5" s="390"/>
      <c r="N5" s="390"/>
      <c r="O5" s="391"/>
      <c r="P5" s="393"/>
      <c r="Q5" s="390"/>
      <c r="R5" s="390"/>
      <c r="S5" s="390"/>
      <c r="T5" s="390" t="s">
        <v>80</v>
      </c>
      <c r="U5" s="390"/>
      <c r="V5" s="390"/>
      <c r="W5" s="390"/>
      <c r="X5" s="391"/>
      <c r="Y5" s="393"/>
      <c r="Z5" s="390"/>
      <c r="AA5" s="390"/>
      <c r="AB5" s="390"/>
      <c r="AC5" s="391" t="s">
        <v>129</v>
      </c>
      <c r="AD5" s="410"/>
      <c r="AE5" s="410"/>
      <c r="AF5" s="410"/>
      <c r="AG5" s="411"/>
      <c r="AH5" s="393"/>
      <c r="AI5" s="390"/>
      <c r="AJ5" s="390"/>
      <c r="AK5" s="390"/>
      <c r="AL5" s="390" t="s">
        <v>134</v>
      </c>
      <c r="AM5" s="390"/>
      <c r="AN5" s="390"/>
      <c r="AO5" s="394"/>
      <c r="AP5" s="401"/>
      <c r="AQ5" s="390"/>
      <c r="AR5" s="390"/>
      <c r="AS5" s="402"/>
    </row>
    <row r="6" spans="1:45" ht="13.5" customHeight="1">
      <c r="A6" s="256"/>
      <c r="B6" s="230"/>
      <c r="C6" s="231"/>
      <c r="D6" s="333"/>
      <c r="E6" s="360"/>
      <c r="F6" s="360"/>
      <c r="G6" s="360"/>
      <c r="H6" s="360"/>
      <c r="I6" s="360"/>
      <c r="J6" s="361"/>
      <c r="K6" s="155" t="s">
        <v>130</v>
      </c>
      <c r="L6" s="155"/>
      <c r="M6" s="155"/>
      <c r="N6" s="155"/>
      <c r="O6" s="156"/>
      <c r="P6" s="157"/>
      <c r="Q6" s="155"/>
      <c r="R6" s="155"/>
      <c r="S6" s="155"/>
      <c r="T6" s="155" t="s">
        <v>131</v>
      </c>
      <c r="U6" s="155"/>
      <c r="V6" s="155"/>
      <c r="W6" s="155"/>
      <c r="X6" s="156"/>
      <c r="Y6" s="158"/>
      <c r="Z6" s="159"/>
      <c r="AA6" s="159"/>
      <c r="AB6" s="160"/>
      <c r="AC6" s="155"/>
      <c r="AD6" s="155"/>
      <c r="AE6" s="155"/>
      <c r="AF6" s="155"/>
      <c r="AG6" s="156"/>
      <c r="AH6" s="157"/>
      <c r="AI6" s="155"/>
      <c r="AJ6" s="155"/>
      <c r="AK6" s="155"/>
      <c r="AL6" s="155"/>
      <c r="AM6" s="155"/>
      <c r="AN6" s="155"/>
      <c r="AO6" s="161"/>
      <c r="AP6" s="160"/>
      <c r="AQ6" s="155"/>
      <c r="AR6" s="155"/>
      <c r="AS6" s="162"/>
    </row>
    <row r="7" spans="1:45" ht="14.25" thickBot="1">
      <c r="A7" s="232"/>
      <c r="B7" s="233"/>
      <c r="C7" s="234"/>
      <c r="D7" s="362"/>
      <c r="E7" s="363"/>
      <c r="F7" s="363"/>
      <c r="G7" s="363"/>
      <c r="H7" s="363"/>
      <c r="I7" s="363"/>
      <c r="J7" s="364"/>
      <c r="K7" s="367"/>
      <c r="L7" s="367"/>
      <c r="M7" s="367"/>
      <c r="N7" s="367"/>
      <c r="O7" s="368"/>
      <c r="P7" s="395"/>
      <c r="Q7" s="367"/>
      <c r="R7" s="367"/>
      <c r="S7" s="367"/>
      <c r="T7" s="367"/>
      <c r="U7" s="367"/>
      <c r="V7" s="367"/>
      <c r="W7" s="367"/>
      <c r="X7" s="368"/>
      <c r="Y7" s="387"/>
      <c r="Z7" s="388"/>
      <c r="AA7" s="388"/>
      <c r="AB7" s="389"/>
      <c r="AC7" s="367"/>
      <c r="AD7" s="367"/>
      <c r="AE7" s="367"/>
      <c r="AF7" s="367"/>
      <c r="AG7" s="368"/>
      <c r="AH7" s="395"/>
      <c r="AI7" s="367"/>
      <c r="AJ7" s="367"/>
      <c r="AK7" s="367"/>
      <c r="AL7" s="367"/>
      <c r="AM7" s="367"/>
      <c r="AN7" s="367"/>
      <c r="AO7" s="407"/>
      <c r="AP7" s="408"/>
      <c r="AQ7" s="367"/>
      <c r="AR7" s="367"/>
      <c r="AS7" s="409"/>
    </row>
    <row r="8" spans="1:45" ht="13.5" customHeight="1">
      <c r="A8" s="226" t="s">
        <v>61</v>
      </c>
      <c r="B8" s="254"/>
      <c r="C8" s="254"/>
      <c r="D8" s="324" t="s">
        <v>62</v>
      </c>
      <c r="E8" s="325"/>
      <c r="F8" s="325"/>
      <c r="G8" s="325"/>
      <c r="H8" s="325"/>
      <c r="I8" s="325"/>
      <c r="J8" s="326"/>
      <c r="K8" s="330" t="s">
        <v>63</v>
      </c>
      <c r="L8" s="328"/>
      <c r="M8" s="328"/>
      <c r="N8" s="328"/>
      <c r="O8" s="328"/>
      <c r="P8" s="329"/>
      <c r="Q8" s="330" t="s">
        <v>64</v>
      </c>
      <c r="R8" s="328"/>
      <c r="S8" s="328"/>
      <c r="T8" s="328"/>
      <c r="U8" s="328"/>
      <c r="V8" s="329"/>
      <c r="W8" s="330" t="s">
        <v>65</v>
      </c>
      <c r="X8" s="328"/>
      <c r="Y8" s="328"/>
      <c r="Z8" s="328"/>
      <c r="AA8" s="328"/>
      <c r="AB8" s="329"/>
      <c r="AC8" s="330" t="s">
        <v>66</v>
      </c>
      <c r="AD8" s="328"/>
      <c r="AE8" s="328"/>
      <c r="AF8" s="328"/>
      <c r="AG8" s="328"/>
      <c r="AH8" s="329"/>
      <c r="AI8" s="330" t="s">
        <v>49</v>
      </c>
      <c r="AJ8" s="328"/>
      <c r="AK8" s="328"/>
      <c r="AL8" s="328"/>
      <c r="AM8" s="328"/>
      <c r="AN8" s="329"/>
      <c r="AO8" s="392" t="s">
        <v>43</v>
      </c>
      <c r="AP8" s="360"/>
      <c r="AQ8" s="360"/>
      <c r="AR8" s="360"/>
      <c r="AS8" s="361"/>
    </row>
    <row r="9" spans="1:45">
      <c r="A9" s="256"/>
      <c r="B9" s="257"/>
      <c r="C9" s="257"/>
      <c r="D9" s="327"/>
      <c r="E9" s="328"/>
      <c r="F9" s="328"/>
      <c r="G9" s="328"/>
      <c r="H9" s="328"/>
      <c r="I9" s="328"/>
      <c r="J9" s="329"/>
      <c r="K9" s="369" t="s">
        <v>47</v>
      </c>
      <c r="L9" s="370"/>
      <c r="M9" s="371"/>
      <c r="N9" s="369" t="s">
        <v>48</v>
      </c>
      <c r="O9" s="370"/>
      <c r="P9" s="371"/>
      <c r="Q9" s="369" t="s">
        <v>47</v>
      </c>
      <c r="R9" s="370"/>
      <c r="S9" s="371"/>
      <c r="T9" s="369" t="s">
        <v>48</v>
      </c>
      <c r="U9" s="370"/>
      <c r="V9" s="371"/>
      <c r="W9" s="369" t="s">
        <v>47</v>
      </c>
      <c r="X9" s="370"/>
      <c r="Y9" s="371"/>
      <c r="Z9" s="369" t="s">
        <v>48</v>
      </c>
      <c r="AA9" s="370"/>
      <c r="AB9" s="371"/>
      <c r="AC9" s="369" t="s">
        <v>47</v>
      </c>
      <c r="AD9" s="370"/>
      <c r="AE9" s="371"/>
      <c r="AF9" s="369" t="s">
        <v>48</v>
      </c>
      <c r="AG9" s="370"/>
      <c r="AH9" s="371"/>
      <c r="AI9" s="369" t="s">
        <v>47</v>
      </c>
      <c r="AJ9" s="370"/>
      <c r="AK9" s="371"/>
      <c r="AL9" s="369" t="s">
        <v>48</v>
      </c>
      <c r="AM9" s="370"/>
      <c r="AN9" s="371"/>
      <c r="AO9" s="330"/>
      <c r="AP9" s="328"/>
      <c r="AQ9" s="328"/>
      <c r="AR9" s="328"/>
      <c r="AS9" s="385"/>
    </row>
    <row r="10" spans="1:45" ht="13.5" customHeight="1">
      <c r="A10" s="256"/>
      <c r="B10" s="257"/>
      <c r="C10" s="257"/>
      <c r="D10" s="372" t="s">
        <v>67</v>
      </c>
      <c r="E10" s="373"/>
      <c r="F10" s="373"/>
      <c r="G10" s="373"/>
      <c r="H10" s="373"/>
      <c r="I10" s="373"/>
      <c r="J10" s="373"/>
      <c r="K10" s="475"/>
      <c r="L10" s="475"/>
      <c r="M10" s="475"/>
      <c r="N10" s="475"/>
      <c r="O10" s="475"/>
      <c r="P10" s="475"/>
      <c r="Q10" s="475"/>
      <c r="R10" s="475"/>
      <c r="S10" s="475"/>
      <c r="T10" s="475"/>
      <c r="U10" s="475"/>
      <c r="V10" s="475"/>
      <c r="W10" s="475"/>
      <c r="X10" s="475"/>
      <c r="Y10" s="475"/>
      <c r="Z10" s="475"/>
      <c r="AA10" s="475"/>
      <c r="AB10" s="475"/>
      <c r="AC10" s="475"/>
      <c r="AD10" s="475"/>
      <c r="AE10" s="475"/>
      <c r="AF10" s="475"/>
      <c r="AG10" s="475"/>
      <c r="AH10" s="475"/>
      <c r="AI10" s="164">
        <f>K10+Q10+W10+AC10</f>
        <v>0</v>
      </c>
      <c r="AJ10" s="164"/>
      <c r="AK10" s="164"/>
      <c r="AL10" s="164">
        <f>N10+T10+Z10+AF10</f>
        <v>0</v>
      </c>
      <c r="AM10" s="164"/>
      <c r="AN10" s="164"/>
      <c r="AO10" s="463">
        <f>AI14</f>
        <v>0</v>
      </c>
      <c r="AP10" s="463"/>
      <c r="AQ10" s="463"/>
      <c r="AR10" s="463"/>
      <c r="AS10" s="464"/>
    </row>
    <row r="11" spans="1:45" ht="13.5" customHeight="1">
      <c r="A11" s="256"/>
      <c r="B11" s="257"/>
      <c r="C11" s="257"/>
      <c r="D11" s="372" t="s">
        <v>68</v>
      </c>
      <c r="E11" s="373"/>
      <c r="F11" s="373"/>
      <c r="G11" s="373"/>
      <c r="H11" s="373"/>
      <c r="I11" s="373"/>
      <c r="J11" s="373"/>
      <c r="K11" s="475"/>
      <c r="L11" s="475"/>
      <c r="M11" s="475"/>
      <c r="N11" s="475"/>
      <c r="O11" s="475"/>
      <c r="P11" s="475"/>
      <c r="Q11" s="475"/>
      <c r="R11" s="475"/>
      <c r="S11" s="475"/>
      <c r="T11" s="475"/>
      <c r="U11" s="475"/>
      <c r="V11" s="475"/>
      <c r="W11" s="475"/>
      <c r="X11" s="475"/>
      <c r="Y11" s="475"/>
      <c r="Z11" s="475"/>
      <c r="AA11" s="475"/>
      <c r="AB11" s="475"/>
      <c r="AC11" s="475"/>
      <c r="AD11" s="475"/>
      <c r="AE11" s="475"/>
      <c r="AF11" s="475"/>
      <c r="AG11" s="475"/>
      <c r="AH11" s="475"/>
      <c r="AI11" s="164">
        <f>K11+Q11+W11+AC11</f>
        <v>0</v>
      </c>
      <c r="AJ11" s="164"/>
      <c r="AK11" s="164"/>
      <c r="AL11" s="164">
        <f>N11+T11+Z11+AF11</f>
        <v>0</v>
      </c>
      <c r="AM11" s="164"/>
      <c r="AN11" s="164"/>
      <c r="AO11" s="465"/>
      <c r="AP11" s="465"/>
      <c r="AQ11" s="465"/>
      <c r="AR11" s="465"/>
      <c r="AS11" s="466"/>
    </row>
    <row r="12" spans="1:45" ht="13.5" customHeight="1">
      <c r="A12" s="256"/>
      <c r="B12" s="257"/>
      <c r="C12" s="257"/>
      <c r="D12" s="372" t="s">
        <v>69</v>
      </c>
      <c r="E12" s="373"/>
      <c r="F12" s="373"/>
      <c r="G12" s="373"/>
      <c r="H12" s="373"/>
      <c r="I12" s="373"/>
      <c r="J12" s="373"/>
      <c r="K12" s="475"/>
      <c r="L12" s="475"/>
      <c r="M12" s="475"/>
      <c r="N12" s="475"/>
      <c r="O12" s="475"/>
      <c r="P12" s="475"/>
      <c r="Q12" s="475"/>
      <c r="R12" s="475"/>
      <c r="S12" s="475"/>
      <c r="T12" s="475"/>
      <c r="U12" s="475"/>
      <c r="V12" s="475"/>
      <c r="W12" s="475"/>
      <c r="X12" s="475"/>
      <c r="Y12" s="475"/>
      <c r="Z12" s="475"/>
      <c r="AA12" s="475"/>
      <c r="AB12" s="475"/>
      <c r="AC12" s="475"/>
      <c r="AD12" s="475"/>
      <c r="AE12" s="475"/>
      <c r="AF12" s="475"/>
      <c r="AG12" s="475"/>
      <c r="AH12" s="475"/>
      <c r="AI12" s="164">
        <f>K12+Q12+W12+AC12</f>
        <v>0</v>
      </c>
      <c r="AJ12" s="164"/>
      <c r="AK12" s="164"/>
      <c r="AL12" s="164">
        <f>N12+T12+Z12+AF12</f>
        <v>0</v>
      </c>
      <c r="AM12" s="164"/>
      <c r="AN12" s="164"/>
      <c r="AO12" s="465"/>
      <c r="AP12" s="465"/>
      <c r="AQ12" s="465"/>
      <c r="AR12" s="465"/>
      <c r="AS12" s="466"/>
    </row>
    <row r="13" spans="1:45" ht="13.5" customHeight="1">
      <c r="A13" s="256"/>
      <c r="B13" s="257"/>
      <c r="C13" s="257"/>
      <c r="D13" s="372" t="s">
        <v>49</v>
      </c>
      <c r="E13" s="373"/>
      <c r="F13" s="373"/>
      <c r="G13" s="373"/>
      <c r="H13" s="373"/>
      <c r="I13" s="373"/>
      <c r="J13" s="373"/>
      <c r="K13" s="164">
        <f>SUM(K10:M12)</f>
        <v>0</v>
      </c>
      <c r="L13" s="164"/>
      <c r="M13" s="164"/>
      <c r="N13" s="164">
        <f>SUM(N10:P12)</f>
        <v>0</v>
      </c>
      <c r="O13" s="164"/>
      <c r="P13" s="164"/>
      <c r="Q13" s="164">
        <f>SUM(Q10:S12)</f>
        <v>0</v>
      </c>
      <c r="R13" s="164"/>
      <c r="S13" s="164"/>
      <c r="T13" s="164">
        <f>SUM(T10:V12)</f>
        <v>0</v>
      </c>
      <c r="U13" s="164"/>
      <c r="V13" s="164"/>
      <c r="W13" s="164">
        <f>SUM(W10:Y12)</f>
        <v>0</v>
      </c>
      <c r="X13" s="164"/>
      <c r="Y13" s="164"/>
      <c r="Z13" s="164">
        <f>SUM(Z10:AB12)</f>
        <v>0</v>
      </c>
      <c r="AA13" s="164"/>
      <c r="AB13" s="164"/>
      <c r="AC13" s="164">
        <f>SUM(AC10:AE12)</f>
        <v>0</v>
      </c>
      <c r="AD13" s="164"/>
      <c r="AE13" s="164"/>
      <c r="AF13" s="164">
        <f>SUM(AF10:AH12)</f>
        <v>0</v>
      </c>
      <c r="AG13" s="164"/>
      <c r="AH13" s="164"/>
      <c r="AI13" s="164">
        <f>SUM(K13+Q13+W13+AC13)</f>
        <v>0</v>
      </c>
      <c r="AJ13" s="164"/>
      <c r="AK13" s="164"/>
      <c r="AL13" s="164">
        <f>SUM(N13+T13+Z13+AF13)</f>
        <v>0</v>
      </c>
      <c r="AM13" s="164"/>
      <c r="AN13" s="164"/>
      <c r="AO13" s="467" t="s">
        <v>81</v>
      </c>
      <c r="AP13" s="467"/>
      <c r="AQ13" s="467"/>
      <c r="AR13" s="467"/>
      <c r="AS13" s="468"/>
    </row>
    <row r="14" spans="1:45" ht="14.25" customHeight="1" thickBot="1">
      <c r="A14" s="256"/>
      <c r="B14" s="257"/>
      <c r="C14" s="257"/>
      <c r="D14" s="374"/>
      <c r="E14" s="375"/>
      <c r="F14" s="375"/>
      <c r="G14" s="375"/>
      <c r="H14" s="375"/>
      <c r="I14" s="375"/>
      <c r="J14" s="375"/>
      <c r="K14" s="471">
        <f>K13+N13</f>
        <v>0</v>
      </c>
      <c r="L14" s="471"/>
      <c r="M14" s="471"/>
      <c r="N14" s="471"/>
      <c r="O14" s="471"/>
      <c r="P14" s="471"/>
      <c r="Q14" s="471">
        <f>Q13+T13</f>
        <v>0</v>
      </c>
      <c r="R14" s="471"/>
      <c r="S14" s="471"/>
      <c r="T14" s="471"/>
      <c r="U14" s="471"/>
      <c r="V14" s="471"/>
      <c r="W14" s="471">
        <f>W13+Z13</f>
        <v>0</v>
      </c>
      <c r="X14" s="471"/>
      <c r="Y14" s="471"/>
      <c r="Z14" s="471"/>
      <c r="AA14" s="471"/>
      <c r="AB14" s="471"/>
      <c r="AC14" s="471">
        <f>AC13+AF13</f>
        <v>0</v>
      </c>
      <c r="AD14" s="471"/>
      <c r="AE14" s="471"/>
      <c r="AF14" s="471"/>
      <c r="AG14" s="471"/>
      <c r="AH14" s="471"/>
      <c r="AI14" s="471">
        <f>AI13+AL13</f>
        <v>0</v>
      </c>
      <c r="AJ14" s="471"/>
      <c r="AK14" s="471"/>
      <c r="AL14" s="471"/>
      <c r="AM14" s="471"/>
      <c r="AN14" s="471"/>
      <c r="AO14" s="469"/>
      <c r="AP14" s="469"/>
      <c r="AQ14" s="469"/>
      <c r="AR14" s="469"/>
      <c r="AS14" s="470"/>
    </row>
    <row r="15" spans="1:45">
      <c r="A15" s="256"/>
      <c r="B15" s="257"/>
      <c r="C15" s="258"/>
      <c r="D15" s="376"/>
      <c r="E15" s="377"/>
      <c r="F15" s="330" t="s">
        <v>51</v>
      </c>
      <c r="G15" s="328"/>
      <c r="H15" s="328"/>
      <c r="I15" s="328"/>
      <c r="J15" s="328"/>
      <c r="K15" s="328"/>
      <c r="L15" s="328"/>
      <c r="M15" s="329"/>
      <c r="N15" s="330" t="s">
        <v>62</v>
      </c>
      <c r="O15" s="328"/>
      <c r="P15" s="328"/>
      <c r="Q15" s="328"/>
      <c r="R15" s="328"/>
      <c r="S15" s="329"/>
      <c r="T15" s="313" t="s">
        <v>70</v>
      </c>
      <c r="U15" s="314"/>
      <c r="V15" s="314"/>
      <c r="W15" s="314"/>
      <c r="X15" s="315"/>
      <c r="Y15" s="330" t="s">
        <v>52</v>
      </c>
      <c r="Z15" s="328"/>
      <c r="AA15" s="328"/>
      <c r="AB15" s="328"/>
      <c r="AC15" s="329"/>
      <c r="AD15" s="330" t="s">
        <v>71</v>
      </c>
      <c r="AE15" s="328"/>
      <c r="AF15" s="328"/>
      <c r="AG15" s="328"/>
      <c r="AH15" s="328"/>
      <c r="AI15" s="328"/>
      <c r="AJ15" s="330" t="s">
        <v>72</v>
      </c>
      <c r="AK15" s="328"/>
      <c r="AL15" s="328"/>
      <c r="AM15" s="328"/>
      <c r="AN15" s="328"/>
      <c r="AO15" s="328"/>
      <c r="AP15" s="328"/>
      <c r="AQ15" s="328"/>
      <c r="AR15" s="328"/>
      <c r="AS15" s="385"/>
    </row>
    <row r="16" spans="1:45" ht="13.5" customHeight="1">
      <c r="A16" s="256"/>
      <c r="B16" s="257"/>
      <c r="C16" s="258"/>
      <c r="D16" s="331" t="s">
        <v>28</v>
      </c>
      <c r="E16" s="332"/>
      <c r="F16" s="365"/>
      <c r="G16" s="366"/>
      <c r="H16" s="366"/>
      <c r="I16" s="366"/>
      <c r="J16" s="366"/>
      <c r="K16" s="366"/>
      <c r="L16" s="336" t="s">
        <v>118</v>
      </c>
      <c r="M16" s="337"/>
      <c r="N16" s="335"/>
      <c r="O16" s="336"/>
      <c r="P16" s="336"/>
      <c r="Q16" s="336"/>
      <c r="R16" s="336"/>
      <c r="S16" s="337"/>
      <c r="T16" s="338"/>
      <c r="U16" s="339"/>
      <c r="V16" s="339"/>
      <c r="W16" s="339"/>
      <c r="X16" s="340"/>
      <c r="Y16" s="338"/>
      <c r="Z16" s="339"/>
      <c r="AA16" s="339"/>
      <c r="AB16" s="339"/>
      <c r="AC16" s="340"/>
      <c r="AD16" s="335"/>
      <c r="AE16" s="336"/>
      <c r="AF16" s="336"/>
      <c r="AG16" s="336"/>
      <c r="AH16" s="336"/>
      <c r="AI16" s="336"/>
      <c r="AJ16" s="335"/>
      <c r="AK16" s="336"/>
      <c r="AL16" s="336"/>
      <c r="AM16" s="336"/>
      <c r="AN16" s="336"/>
      <c r="AO16" s="336"/>
      <c r="AP16" s="336"/>
      <c r="AQ16" s="336"/>
      <c r="AR16" s="336"/>
      <c r="AS16" s="412"/>
    </row>
    <row r="17" spans="1:49">
      <c r="A17" s="256"/>
      <c r="B17" s="257"/>
      <c r="C17" s="258"/>
      <c r="D17" s="333"/>
      <c r="E17" s="334"/>
      <c r="F17" s="301"/>
      <c r="G17" s="297"/>
      <c r="H17" s="297"/>
      <c r="I17" s="297"/>
      <c r="J17" s="297"/>
      <c r="K17" s="297"/>
      <c r="L17" s="297" t="s">
        <v>79</v>
      </c>
      <c r="M17" s="302"/>
      <c r="N17" s="301"/>
      <c r="O17" s="297"/>
      <c r="P17" s="297"/>
      <c r="Q17" s="297"/>
      <c r="R17" s="297"/>
      <c r="S17" s="302"/>
      <c r="T17" s="301"/>
      <c r="U17" s="297"/>
      <c r="V17" s="297"/>
      <c r="W17" s="297"/>
      <c r="X17" s="302"/>
      <c r="Y17" s="379"/>
      <c r="Z17" s="380"/>
      <c r="AA17" s="380"/>
      <c r="AB17" s="380"/>
      <c r="AC17" s="381"/>
      <c r="AD17" s="301"/>
      <c r="AE17" s="297"/>
      <c r="AF17" s="297"/>
      <c r="AG17" s="297"/>
      <c r="AH17" s="297"/>
      <c r="AI17" s="297"/>
      <c r="AJ17" s="301"/>
      <c r="AK17" s="297"/>
      <c r="AL17" s="297"/>
      <c r="AM17" s="297"/>
      <c r="AN17" s="297"/>
      <c r="AO17" s="297"/>
      <c r="AP17" s="297"/>
      <c r="AQ17" s="297"/>
      <c r="AR17" s="297"/>
      <c r="AS17" s="386"/>
    </row>
    <row r="18" spans="1:49">
      <c r="A18" s="256"/>
      <c r="B18" s="257"/>
      <c r="C18" s="258"/>
      <c r="D18" s="333"/>
      <c r="E18" s="334"/>
      <c r="F18" s="301"/>
      <c r="G18" s="297"/>
      <c r="H18" s="297"/>
      <c r="I18" s="297"/>
      <c r="J18" s="297"/>
      <c r="K18" s="297"/>
      <c r="L18" s="297" t="s">
        <v>79</v>
      </c>
      <c r="M18" s="302"/>
      <c r="N18" s="301"/>
      <c r="O18" s="297"/>
      <c r="P18" s="297"/>
      <c r="Q18" s="297"/>
      <c r="R18" s="297"/>
      <c r="S18" s="302"/>
      <c r="T18" s="301"/>
      <c r="U18" s="297"/>
      <c r="V18" s="297"/>
      <c r="W18" s="297"/>
      <c r="X18" s="302"/>
      <c r="Y18" s="301"/>
      <c r="Z18" s="297"/>
      <c r="AA18" s="297"/>
      <c r="AB18" s="297"/>
      <c r="AC18" s="302"/>
      <c r="AD18" s="301"/>
      <c r="AE18" s="297"/>
      <c r="AF18" s="297"/>
      <c r="AG18" s="297"/>
      <c r="AH18" s="297"/>
      <c r="AI18" s="297"/>
      <c r="AJ18" s="301"/>
      <c r="AK18" s="297"/>
      <c r="AL18" s="297"/>
      <c r="AM18" s="297"/>
      <c r="AN18" s="297"/>
      <c r="AO18" s="297"/>
      <c r="AP18" s="297"/>
      <c r="AQ18" s="297"/>
      <c r="AR18" s="297"/>
      <c r="AS18" s="386"/>
    </row>
    <row r="19" spans="1:49">
      <c r="A19" s="256"/>
      <c r="B19" s="257"/>
      <c r="C19" s="258"/>
      <c r="D19" s="333"/>
      <c r="E19" s="334"/>
      <c r="F19" s="301"/>
      <c r="G19" s="297"/>
      <c r="H19" s="297"/>
      <c r="I19" s="297"/>
      <c r="J19" s="297"/>
      <c r="K19" s="297"/>
      <c r="L19" s="297" t="s">
        <v>79</v>
      </c>
      <c r="M19" s="302"/>
      <c r="N19" s="301"/>
      <c r="O19" s="297"/>
      <c r="P19" s="297"/>
      <c r="Q19" s="297"/>
      <c r="R19" s="297"/>
      <c r="S19" s="302"/>
      <c r="T19" s="301"/>
      <c r="U19" s="297"/>
      <c r="V19" s="297"/>
      <c r="W19" s="297"/>
      <c r="X19" s="302"/>
      <c r="Y19" s="298"/>
      <c r="Z19" s="299"/>
      <c r="AA19" s="299"/>
      <c r="AB19" s="299"/>
      <c r="AC19" s="300"/>
      <c r="AD19" s="301"/>
      <c r="AE19" s="297"/>
      <c r="AF19" s="297"/>
      <c r="AG19" s="297"/>
      <c r="AH19" s="297"/>
      <c r="AI19" s="297"/>
      <c r="AJ19" s="301"/>
      <c r="AK19" s="297"/>
      <c r="AL19" s="297"/>
      <c r="AM19" s="297"/>
      <c r="AN19" s="297"/>
      <c r="AO19" s="297"/>
      <c r="AP19" s="297"/>
      <c r="AQ19" s="297"/>
      <c r="AR19" s="297"/>
      <c r="AS19" s="386"/>
    </row>
    <row r="20" spans="1:49">
      <c r="A20" s="256"/>
      <c r="B20" s="257"/>
      <c r="C20" s="258"/>
      <c r="D20" s="327"/>
      <c r="E20" s="329"/>
      <c r="F20" s="310"/>
      <c r="G20" s="311"/>
      <c r="H20" s="311"/>
      <c r="I20" s="311"/>
      <c r="J20" s="311"/>
      <c r="K20" s="311"/>
      <c r="L20" s="311" t="s">
        <v>79</v>
      </c>
      <c r="M20" s="312"/>
      <c r="N20" s="310"/>
      <c r="O20" s="311"/>
      <c r="P20" s="311"/>
      <c r="Q20" s="311"/>
      <c r="R20" s="311"/>
      <c r="S20" s="312"/>
      <c r="T20" s="310"/>
      <c r="U20" s="311"/>
      <c r="V20" s="311"/>
      <c r="W20" s="311"/>
      <c r="X20" s="312"/>
      <c r="Y20" s="298"/>
      <c r="Z20" s="299"/>
      <c r="AA20" s="299"/>
      <c r="AB20" s="299"/>
      <c r="AC20" s="300"/>
      <c r="AD20" s="310"/>
      <c r="AE20" s="311"/>
      <c r="AF20" s="311"/>
      <c r="AG20" s="311"/>
      <c r="AH20" s="311"/>
      <c r="AI20" s="311"/>
      <c r="AJ20" s="310"/>
      <c r="AK20" s="311"/>
      <c r="AL20" s="311"/>
      <c r="AM20" s="311"/>
      <c r="AN20" s="311"/>
      <c r="AO20" s="311"/>
      <c r="AP20" s="311"/>
      <c r="AQ20" s="311"/>
      <c r="AR20" s="311"/>
      <c r="AS20" s="417"/>
    </row>
    <row r="21" spans="1:49" ht="13.5" customHeight="1">
      <c r="A21" s="256"/>
      <c r="B21" s="257"/>
      <c r="C21" s="258"/>
      <c r="D21" s="331" t="s">
        <v>73</v>
      </c>
      <c r="E21" s="332"/>
      <c r="F21" s="365"/>
      <c r="G21" s="366"/>
      <c r="H21" s="366"/>
      <c r="I21" s="366"/>
      <c r="J21" s="366"/>
      <c r="K21" s="366"/>
      <c r="L21" s="336" t="s">
        <v>79</v>
      </c>
      <c r="M21" s="337"/>
      <c r="N21" s="335"/>
      <c r="O21" s="336"/>
      <c r="P21" s="336"/>
      <c r="Q21" s="336"/>
      <c r="R21" s="336"/>
      <c r="S21" s="337"/>
      <c r="T21" s="298"/>
      <c r="U21" s="299"/>
      <c r="V21" s="299"/>
      <c r="W21" s="299"/>
      <c r="X21" s="300"/>
      <c r="Y21" s="338"/>
      <c r="Z21" s="339"/>
      <c r="AA21" s="339"/>
      <c r="AB21" s="339"/>
      <c r="AC21" s="340"/>
      <c r="AD21" s="335"/>
      <c r="AE21" s="336"/>
      <c r="AF21" s="336"/>
      <c r="AG21" s="336"/>
      <c r="AH21" s="336"/>
      <c r="AI21" s="337"/>
      <c r="AJ21" s="335"/>
      <c r="AK21" s="336"/>
      <c r="AL21" s="336"/>
      <c r="AM21" s="336"/>
      <c r="AN21" s="336"/>
      <c r="AO21" s="336"/>
      <c r="AP21" s="336"/>
      <c r="AQ21" s="336"/>
      <c r="AR21" s="336"/>
      <c r="AS21" s="412"/>
    </row>
    <row r="22" spans="1:49">
      <c r="A22" s="256"/>
      <c r="B22" s="257"/>
      <c r="C22" s="258"/>
      <c r="D22" s="333"/>
      <c r="E22" s="334"/>
      <c r="F22" s="301"/>
      <c r="G22" s="297"/>
      <c r="H22" s="297"/>
      <c r="I22" s="297"/>
      <c r="J22" s="297"/>
      <c r="K22" s="297"/>
      <c r="L22" s="297" t="s">
        <v>79</v>
      </c>
      <c r="M22" s="302"/>
      <c r="N22" s="301"/>
      <c r="O22" s="297"/>
      <c r="P22" s="297"/>
      <c r="Q22" s="297"/>
      <c r="R22" s="297"/>
      <c r="S22" s="302"/>
      <c r="T22" s="301"/>
      <c r="U22" s="297"/>
      <c r="V22" s="297"/>
      <c r="W22" s="297"/>
      <c r="X22" s="302"/>
      <c r="Y22" s="379"/>
      <c r="Z22" s="380"/>
      <c r="AA22" s="380"/>
      <c r="AB22" s="380"/>
      <c r="AC22" s="381"/>
      <c r="AD22" s="301"/>
      <c r="AE22" s="297"/>
      <c r="AF22" s="297"/>
      <c r="AG22" s="297"/>
      <c r="AH22" s="297"/>
      <c r="AI22" s="297"/>
      <c r="AJ22" s="301"/>
      <c r="AK22" s="297"/>
      <c r="AL22" s="297"/>
      <c r="AM22" s="297"/>
      <c r="AN22" s="297"/>
      <c r="AO22" s="297"/>
      <c r="AP22" s="297"/>
      <c r="AQ22" s="297"/>
      <c r="AR22" s="297"/>
      <c r="AS22" s="386"/>
    </row>
    <row r="23" spans="1:49">
      <c r="A23" s="256"/>
      <c r="B23" s="257"/>
      <c r="C23" s="258"/>
      <c r="D23" s="333"/>
      <c r="E23" s="334"/>
      <c r="F23" s="301"/>
      <c r="G23" s="297"/>
      <c r="H23" s="297"/>
      <c r="I23" s="297"/>
      <c r="J23" s="297"/>
      <c r="K23" s="297"/>
      <c r="L23" s="297" t="s">
        <v>79</v>
      </c>
      <c r="M23" s="302"/>
      <c r="N23" s="301"/>
      <c r="O23" s="297"/>
      <c r="P23" s="297"/>
      <c r="Q23" s="297"/>
      <c r="R23" s="297"/>
      <c r="S23" s="302"/>
      <c r="T23" s="301"/>
      <c r="U23" s="297"/>
      <c r="V23" s="297"/>
      <c r="W23" s="297"/>
      <c r="X23" s="302"/>
      <c r="Y23" s="301"/>
      <c r="Z23" s="297"/>
      <c r="AA23" s="297"/>
      <c r="AB23" s="297"/>
      <c r="AC23" s="302"/>
      <c r="AD23" s="301"/>
      <c r="AE23" s="297"/>
      <c r="AF23" s="297"/>
      <c r="AG23" s="297"/>
      <c r="AH23" s="297"/>
      <c r="AI23" s="297"/>
      <c r="AJ23" s="301"/>
      <c r="AK23" s="297"/>
      <c r="AL23" s="297"/>
      <c r="AM23" s="297"/>
      <c r="AN23" s="297"/>
      <c r="AO23" s="297"/>
      <c r="AP23" s="297"/>
      <c r="AQ23" s="297"/>
      <c r="AR23" s="297"/>
      <c r="AS23" s="386"/>
    </row>
    <row r="24" spans="1:49">
      <c r="A24" s="256"/>
      <c r="B24" s="257"/>
      <c r="C24" s="258"/>
      <c r="D24" s="333"/>
      <c r="E24" s="334"/>
      <c r="F24" s="301"/>
      <c r="G24" s="297"/>
      <c r="H24" s="297"/>
      <c r="I24" s="297"/>
      <c r="J24" s="297"/>
      <c r="K24" s="297"/>
      <c r="L24" s="297" t="s">
        <v>79</v>
      </c>
      <c r="M24" s="302"/>
      <c r="N24" s="301"/>
      <c r="O24" s="297"/>
      <c r="P24" s="297"/>
      <c r="Q24" s="297"/>
      <c r="R24" s="297"/>
      <c r="S24" s="302"/>
      <c r="T24" s="301"/>
      <c r="U24" s="297"/>
      <c r="V24" s="297"/>
      <c r="W24" s="297"/>
      <c r="X24" s="302"/>
      <c r="Y24" s="298"/>
      <c r="Z24" s="299"/>
      <c r="AA24" s="299"/>
      <c r="AB24" s="299"/>
      <c r="AC24" s="300"/>
      <c r="AD24" s="301"/>
      <c r="AE24" s="297"/>
      <c r="AF24" s="297"/>
      <c r="AG24" s="297"/>
      <c r="AH24" s="297"/>
      <c r="AI24" s="297"/>
      <c r="AJ24" s="301"/>
      <c r="AK24" s="297"/>
      <c r="AL24" s="297"/>
      <c r="AM24" s="297"/>
      <c r="AN24" s="297"/>
      <c r="AO24" s="297"/>
      <c r="AP24" s="297"/>
      <c r="AQ24" s="297"/>
      <c r="AR24" s="297"/>
      <c r="AS24" s="386"/>
    </row>
    <row r="25" spans="1:49">
      <c r="A25" s="256"/>
      <c r="B25" s="257"/>
      <c r="C25" s="258"/>
      <c r="D25" s="327"/>
      <c r="E25" s="329"/>
      <c r="F25" s="310"/>
      <c r="G25" s="311"/>
      <c r="H25" s="311"/>
      <c r="I25" s="311"/>
      <c r="J25" s="311"/>
      <c r="K25" s="311"/>
      <c r="L25" s="311" t="s">
        <v>79</v>
      </c>
      <c r="M25" s="312"/>
      <c r="N25" s="310"/>
      <c r="O25" s="311"/>
      <c r="P25" s="311"/>
      <c r="Q25" s="311"/>
      <c r="R25" s="311"/>
      <c r="S25" s="312"/>
      <c r="T25" s="298"/>
      <c r="U25" s="299"/>
      <c r="V25" s="299"/>
      <c r="W25" s="299"/>
      <c r="X25" s="300"/>
      <c r="Y25" s="298"/>
      <c r="Z25" s="299"/>
      <c r="AA25" s="299"/>
      <c r="AB25" s="299"/>
      <c r="AC25" s="300"/>
      <c r="AD25" s="310"/>
      <c r="AE25" s="311"/>
      <c r="AF25" s="311"/>
      <c r="AG25" s="311"/>
      <c r="AH25" s="311"/>
      <c r="AI25" s="311"/>
      <c r="AJ25" s="310"/>
      <c r="AK25" s="311"/>
      <c r="AL25" s="311"/>
      <c r="AM25" s="311"/>
      <c r="AN25" s="311"/>
      <c r="AO25" s="311"/>
      <c r="AP25" s="311"/>
      <c r="AQ25" s="311"/>
      <c r="AR25" s="311"/>
      <c r="AS25" s="417"/>
    </row>
    <row r="26" spans="1:49" ht="13.5" customHeight="1">
      <c r="A26" s="256"/>
      <c r="B26" s="257"/>
      <c r="C26" s="258"/>
      <c r="D26" s="418" t="s">
        <v>103</v>
      </c>
      <c r="E26" s="419"/>
      <c r="F26" s="335"/>
      <c r="G26" s="336"/>
      <c r="H26" s="336"/>
      <c r="I26" s="336"/>
      <c r="J26" s="336"/>
      <c r="K26" s="336"/>
      <c r="L26" s="336" t="s">
        <v>79</v>
      </c>
      <c r="M26" s="337"/>
      <c r="N26" s="335"/>
      <c r="O26" s="336"/>
      <c r="P26" s="336"/>
      <c r="Q26" s="336"/>
      <c r="R26" s="336"/>
      <c r="S26" s="337"/>
      <c r="T26" s="338"/>
      <c r="U26" s="339"/>
      <c r="V26" s="339"/>
      <c r="W26" s="339"/>
      <c r="X26" s="340"/>
      <c r="Y26" s="338"/>
      <c r="Z26" s="339"/>
      <c r="AA26" s="339"/>
      <c r="AB26" s="339"/>
      <c r="AC26" s="340"/>
      <c r="AD26" s="335"/>
      <c r="AE26" s="336"/>
      <c r="AF26" s="336"/>
      <c r="AG26" s="336"/>
      <c r="AH26" s="336"/>
      <c r="AI26" s="337"/>
      <c r="AJ26" s="335"/>
      <c r="AK26" s="336"/>
      <c r="AL26" s="336"/>
      <c r="AM26" s="336"/>
      <c r="AN26" s="336"/>
      <c r="AO26" s="336"/>
      <c r="AP26" s="336"/>
      <c r="AQ26" s="336"/>
      <c r="AR26" s="336"/>
      <c r="AS26" s="412"/>
    </row>
    <row r="27" spans="1:49" s="11" customFormat="1">
      <c r="A27" s="256"/>
      <c r="B27" s="257"/>
      <c r="C27" s="258"/>
      <c r="D27" s="420"/>
      <c r="E27" s="421"/>
      <c r="F27" s="301"/>
      <c r="G27" s="297"/>
      <c r="H27" s="297"/>
      <c r="I27" s="297"/>
      <c r="J27" s="297"/>
      <c r="K27" s="297"/>
      <c r="L27" s="297" t="s">
        <v>79</v>
      </c>
      <c r="M27" s="302"/>
      <c r="N27" s="301"/>
      <c r="O27" s="297"/>
      <c r="P27" s="297"/>
      <c r="Q27" s="297"/>
      <c r="R27" s="297"/>
      <c r="S27" s="302"/>
      <c r="T27" s="301"/>
      <c r="U27" s="297"/>
      <c r="V27" s="297"/>
      <c r="W27" s="297"/>
      <c r="X27" s="302"/>
      <c r="Y27" s="379"/>
      <c r="Z27" s="380"/>
      <c r="AA27" s="380"/>
      <c r="AB27" s="380"/>
      <c r="AC27" s="381"/>
      <c r="AD27" s="301"/>
      <c r="AE27" s="297"/>
      <c r="AF27" s="297"/>
      <c r="AG27" s="297"/>
      <c r="AH27" s="297"/>
      <c r="AI27" s="302"/>
      <c r="AJ27" s="301"/>
      <c r="AK27" s="297"/>
      <c r="AL27" s="297"/>
      <c r="AM27" s="297"/>
      <c r="AN27" s="297"/>
      <c r="AO27" s="297"/>
      <c r="AP27" s="297"/>
      <c r="AQ27" s="297"/>
      <c r="AR27" s="297"/>
      <c r="AS27" s="386"/>
    </row>
    <row r="28" spans="1:49" s="11" customFormat="1">
      <c r="A28" s="256"/>
      <c r="B28" s="257"/>
      <c r="C28" s="258"/>
      <c r="D28" s="420"/>
      <c r="E28" s="421"/>
      <c r="F28" s="301"/>
      <c r="G28" s="297"/>
      <c r="H28" s="297"/>
      <c r="I28" s="297"/>
      <c r="J28" s="297"/>
      <c r="K28" s="297"/>
      <c r="L28" s="297" t="s">
        <v>79</v>
      </c>
      <c r="M28" s="302"/>
      <c r="N28" s="301"/>
      <c r="O28" s="297"/>
      <c r="P28" s="297"/>
      <c r="Q28" s="297"/>
      <c r="R28" s="297"/>
      <c r="S28" s="302"/>
      <c r="T28" s="301"/>
      <c r="U28" s="297"/>
      <c r="V28" s="297"/>
      <c r="W28" s="297"/>
      <c r="X28" s="302"/>
      <c r="Y28" s="301"/>
      <c r="Z28" s="297"/>
      <c r="AA28" s="297"/>
      <c r="AB28" s="297"/>
      <c r="AC28" s="302"/>
      <c r="AD28" s="301"/>
      <c r="AE28" s="297"/>
      <c r="AF28" s="297"/>
      <c r="AG28" s="297"/>
      <c r="AH28" s="297"/>
      <c r="AI28" s="302"/>
      <c r="AJ28" s="301"/>
      <c r="AK28" s="297"/>
      <c r="AL28" s="297"/>
      <c r="AM28" s="297"/>
      <c r="AN28" s="297"/>
      <c r="AO28" s="297"/>
      <c r="AP28" s="297"/>
      <c r="AQ28" s="297"/>
      <c r="AR28" s="297"/>
      <c r="AS28" s="386"/>
    </row>
    <row r="29" spans="1:49" s="11" customFormat="1">
      <c r="A29" s="256"/>
      <c r="B29" s="257"/>
      <c r="C29" s="258"/>
      <c r="D29" s="420"/>
      <c r="E29" s="421"/>
      <c r="F29" s="301"/>
      <c r="G29" s="297"/>
      <c r="H29" s="297"/>
      <c r="I29" s="297"/>
      <c r="J29" s="297"/>
      <c r="K29" s="297"/>
      <c r="L29" s="297" t="s">
        <v>79</v>
      </c>
      <c r="M29" s="302"/>
      <c r="N29" s="301"/>
      <c r="O29" s="297"/>
      <c r="P29" s="297"/>
      <c r="Q29" s="297"/>
      <c r="R29" s="297"/>
      <c r="S29" s="302"/>
      <c r="T29" s="301"/>
      <c r="U29" s="297"/>
      <c r="V29" s="297"/>
      <c r="W29" s="297"/>
      <c r="X29" s="302"/>
      <c r="Y29" s="298"/>
      <c r="Z29" s="299"/>
      <c r="AA29" s="299"/>
      <c r="AB29" s="299"/>
      <c r="AC29" s="300"/>
      <c r="AD29" s="301"/>
      <c r="AE29" s="297"/>
      <c r="AF29" s="297"/>
      <c r="AG29" s="297"/>
      <c r="AH29" s="297"/>
      <c r="AI29" s="302"/>
      <c r="AJ29" s="301"/>
      <c r="AK29" s="297"/>
      <c r="AL29" s="297"/>
      <c r="AM29" s="297"/>
      <c r="AN29" s="297"/>
      <c r="AO29" s="297"/>
      <c r="AP29" s="297"/>
      <c r="AQ29" s="297"/>
      <c r="AR29" s="297"/>
      <c r="AS29" s="386"/>
    </row>
    <row r="30" spans="1:49" s="11" customFormat="1" ht="14.25" thickBot="1">
      <c r="A30" s="256"/>
      <c r="B30" s="257"/>
      <c r="C30" s="258"/>
      <c r="D30" s="422"/>
      <c r="E30" s="423"/>
      <c r="F30" s="413"/>
      <c r="G30" s="414"/>
      <c r="H30" s="414"/>
      <c r="I30" s="414"/>
      <c r="J30" s="414"/>
      <c r="K30" s="414"/>
      <c r="L30" s="414" t="s">
        <v>79</v>
      </c>
      <c r="M30" s="416"/>
      <c r="N30" s="413"/>
      <c r="O30" s="414"/>
      <c r="P30" s="414"/>
      <c r="Q30" s="414"/>
      <c r="R30" s="414"/>
      <c r="S30" s="416"/>
      <c r="T30" s="298"/>
      <c r="U30" s="299"/>
      <c r="V30" s="299"/>
      <c r="W30" s="299"/>
      <c r="X30" s="300"/>
      <c r="Y30" s="298"/>
      <c r="Z30" s="299"/>
      <c r="AA30" s="299"/>
      <c r="AB30" s="299"/>
      <c r="AC30" s="300"/>
      <c r="AD30" s="413"/>
      <c r="AE30" s="414"/>
      <c r="AF30" s="414"/>
      <c r="AG30" s="414"/>
      <c r="AH30" s="414"/>
      <c r="AI30" s="416"/>
      <c r="AJ30" s="413"/>
      <c r="AK30" s="414"/>
      <c r="AL30" s="414"/>
      <c r="AM30" s="414"/>
      <c r="AN30" s="414"/>
      <c r="AO30" s="414"/>
      <c r="AP30" s="414"/>
      <c r="AQ30" s="414"/>
      <c r="AR30" s="414"/>
      <c r="AS30" s="415"/>
    </row>
    <row r="31" spans="1:49" s="11" customFormat="1" ht="13.5" customHeight="1">
      <c r="A31" s="226" t="s">
        <v>74</v>
      </c>
      <c r="B31" s="254"/>
      <c r="C31" s="255"/>
      <c r="D31" s="323" t="s">
        <v>51</v>
      </c>
      <c r="E31" s="314"/>
      <c r="F31" s="314"/>
      <c r="G31" s="314"/>
      <c r="H31" s="314"/>
      <c r="I31" s="314"/>
      <c r="J31" s="315"/>
      <c r="K31" s="313" t="s">
        <v>70</v>
      </c>
      <c r="L31" s="314"/>
      <c r="M31" s="314"/>
      <c r="N31" s="314"/>
      <c r="O31" s="315"/>
      <c r="P31" s="313" t="s">
        <v>54</v>
      </c>
      <c r="Q31" s="314"/>
      <c r="R31" s="315"/>
      <c r="S31" s="313" t="s">
        <v>75</v>
      </c>
      <c r="T31" s="314"/>
      <c r="U31" s="314"/>
      <c r="V31" s="314"/>
      <c r="W31" s="315"/>
      <c r="X31" s="313" t="s">
        <v>76</v>
      </c>
      <c r="Y31" s="314"/>
      <c r="Z31" s="314"/>
      <c r="AA31" s="314"/>
      <c r="AB31" s="315"/>
      <c r="AC31" s="314" t="s">
        <v>77</v>
      </c>
      <c r="AD31" s="314"/>
      <c r="AE31" s="314"/>
      <c r="AF31" s="314"/>
      <c r="AG31" s="314"/>
      <c r="AH31" s="314"/>
      <c r="AI31" s="314"/>
      <c r="AJ31" s="314"/>
      <c r="AK31" s="314"/>
      <c r="AL31" s="314"/>
      <c r="AM31" s="314"/>
      <c r="AN31" s="315"/>
      <c r="AO31" s="314" t="s">
        <v>53</v>
      </c>
      <c r="AP31" s="314"/>
      <c r="AQ31" s="314"/>
      <c r="AR31" s="314"/>
      <c r="AS31" s="428"/>
    </row>
    <row r="32" spans="1:49" s="11" customFormat="1">
      <c r="A32" s="256"/>
      <c r="B32" s="257"/>
      <c r="C32" s="258"/>
      <c r="D32" s="454"/>
      <c r="E32" s="177"/>
      <c r="F32" s="177"/>
      <c r="G32" s="177"/>
      <c r="H32" s="177"/>
      <c r="I32" s="297" t="s">
        <v>79</v>
      </c>
      <c r="J32" s="297"/>
      <c r="K32" s="298"/>
      <c r="L32" s="299"/>
      <c r="M32" s="299"/>
      <c r="N32" s="299"/>
      <c r="O32" s="300"/>
      <c r="P32" s="336"/>
      <c r="Q32" s="336"/>
      <c r="R32" s="336"/>
      <c r="S32" s="429"/>
      <c r="T32" s="430"/>
      <c r="U32" s="430"/>
      <c r="V32" s="430"/>
      <c r="W32" s="431"/>
      <c r="X32" s="432"/>
      <c r="Y32" s="433"/>
      <c r="Z32" s="433"/>
      <c r="AA32" s="433"/>
      <c r="AB32" s="434"/>
      <c r="AC32" s="450" t="s">
        <v>110</v>
      </c>
      <c r="AD32" s="451"/>
      <c r="AE32" s="59"/>
      <c r="AF32" s="60" t="s">
        <v>57</v>
      </c>
      <c r="AG32" s="59"/>
      <c r="AH32" s="61" t="s">
        <v>58</v>
      </c>
      <c r="AI32" s="59"/>
      <c r="AJ32" s="83" t="s">
        <v>41</v>
      </c>
      <c r="AK32" s="39"/>
      <c r="AL32" s="50" t="s">
        <v>59</v>
      </c>
      <c r="AM32" s="50"/>
      <c r="AN32" s="37" t="s">
        <v>84</v>
      </c>
      <c r="AO32" s="426"/>
      <c r="AP32" s="426"/>
      <c r="AQ32" s="426"/>
      <c r="AR32" s="426"/>
      <c r="AS32" s="427"/>
      <c r="AW32" s="30"/>
    </row>
    <row r="33" spans="1:49">
      <c r="A33" s="256"/>
      <c r="B33" s="257"/>
      <c r="C33" s="258"/>
      <c r="D33" s="296"/>
      <c r="E33" s="297"/>
      <c r="F33" s="297"/>
      <c r="G33" s="297"/>
      <c r="H33" s="297"/>
      <c r="I33" s="297" t="s">
        <v>118</v>
      </c>
      <c r="J33" s="297"/>
      <c r="K33" s="301"/>
      <c r="L33" s="297"/>
      <c r="M33" s="297"/>
      <c r="N33" s="297"/>
      <c r="O33" s="302"/>
      <c r="P33" s="297"/>
      <c r="Q33" s="297"/>
      <c r="R33" s="297"/>
      <c r="S33" s="301"/>
      <c r="T33" s="297"/>
      <c r="U33" s="297"/>
      <c r="V33" s="297"/>
      <c r="W33" s="302"/>
      <c r="X33" s="321"/>
      <c r="Y33" s="322"/>
      <c r="Z33" s="322"/>
      <c r="AA33" s="322"/>
      <c r="AB33" s="435"/>
      <c r="AC33" s="321" t="s">
        <v>110</v>
      </c>
      <c r="AD33" s="322"/>
      <c r="AE33" s="79"/>
      <c r="AF33" s="80" t="s">
        <v>57</v>
      </c>
      <c r="AG33" s="79"/>
      <c r="AH33" s="81" t="s">
        <v>58</v>
      </c>
      <c r="AI33" s="79"/>
      <c r="AJ33" s="84" t="s">
        <v>41</v>
      </c>
      <c r="AK33" s="35"/>
      <c r="AL33" s="47" t="s">
        <v>59</v>
      </c>
      <c r="AM33" s="47"/>
      <c r="AN33" s="36" t="s">
        <v>84</v>
      </c>
      <c r="AO33" s="424"/>
      <c r="AP33" s="424"/>
      <c r="AQ33" s="424"/>
      <c r="AR33" s="424"/>
      <c r="AS33" s="425"/>
      <c r="AW33" s="30"/>
    </row>
    <row r="34" spans="1:49">
      <c r="A34" s="256"/>
      <c r="B34" s="257"/>
      <c r="C34" s="258"/>
      <c r="D34" s="296"/>
      <c r="E34" s="297"/>
      <c r="F34" s="297"/>
      <c r="G34" s="297"/>
      <c r="H34" s="297"/>
      <c r="I34" s="297" t="s">
        <v>118</v>
      </c>
      <c r="J34" s="297"/>
      <c r="K34" s="301"/>
      <c r="L34" s="297"/>
      <c r="M34" s="297"/>
      <c r="N34" s="297"/>
      <c r="O34" s="302"/>
      <c r="P34" s="297"/>
      <c r="Q34" s="297"/>
      <c r="R34" s="297"/>
      <c r="S34" s="304"/>
      <c r="T34" s="305"/>
      <c r="U34" s="305"/>
      <c r="V34" s="305"/>
      <c r="W34" s="306"/>
      <c r="X34" s="316"/>
      <c r="Y34" s="317"/>
      <c r="Z34" s="317"/>
      <c r="AA34" s="317"/>
      <c r="AB34" s="318"/>
      <c r="AC34" s="319" t="s">
        <v>110</v>
      </c>
      <c r="AD34" s="320"/>
      <c r="AE34" s="62"/>
      <c r="AF34" s="63" t="s">
        <v>57</v>
      </c>
      <c r="AG34" s="62"/>
      <c r="AH34" s="64" t="s">
        <v>58</v>
      </c>
      <c r="AI34" s="62"/>
      <c r="AJ34" s="77" t="s">
        <v>41</v>
      </c>
      <c r="AK34" s="35"/>
      <c r="AL34" s="47" t="s">
        <v>59</v>
      </c>
      <c r="AM34" s="47"/>
      <c r="AN34" s="36" t="s">
        <v>84</v>
      </c>
      <c r="AO34" s="424"/>
      <c r="AP34" s="424"/>
      <c r="AQ34" s="424"/>
      <c r="AR34" s="424"/>
      <c r="AS34" s="425"/>
      <c r="AW34" s="30"/>
    </row>
    <row r="35" spans="1:49">
      <c r="A35" s="256"/>
      <c r="B35" s="257"/>
      <c r="C35" s="258"/>
      <c r="D35" s="296"/>
      <c r="E35" s="297"/>
      <c r="F35" s="297"/>
      <c r="G35" s="297"/>
      <c r="H35" s="297"/>
      <c r="I35" s="297" t="s">
        <v>118</v>
      </c>
      <c r="J35" s="297"/>
      <c r="K35" s="301"/>
      <c r="L35" s="297"/>
      <c r="M35" s="297"/>
      <c r="N35" s="297"/>
      <c r="O35" s="302"/>
      <c r="P35" s="297"/>
      <c r="Q35" s="297"/>
      <c r="R35" s="297"/>
      <c r="S35" s="304"/>
      <c r="T35" s="305"/>
      <c r="U35" s="305"/>
      <c r="V35" s="305"/>
      <c r="W35" s="306"/>
      <c r="X35" s="316"/>
      <c r="Y35" s="317"/>
      <c r="Z35" s="317"/>
      <c r="AA35" s="317"/>
      <c r="AB35" s="318"/>
      <c r="AC35" s="316" t="s">
        <v>110</v>
      </c>
      <c r="AD35" s="317"/>
      <c r="AE35" s="12"/>
      <c r="AF35" s="13" t="s">
        <v>57</v>
      </c>
      <c r="AG35" s="12"/>
      <c r="AH35" s="14" t="s">
        <v>58</v>
      </c>
      <c r="AI35" s="12"/>
      <c r="AJ35" s="46" t="s">
        <v>41</v>
      </c>
      <c r="AK35" s="35"/>
      <c r="AL35" s="47" t="s">
        <v>59</v>
      </c>
      <c r="AM35" s="47"/>
      <c r="AN35" s="36" t="s">
        <v>84</v>
      </c>
      <c r="AO35" s="424"/>
      <c r="AP35" s="424"/>
      <c r="AQ35" s="424"/>
      <c r="AR35" s="424"/>
      <c r="AS35" s="425"/>
      <c r="AW35" s="30"/>
    </row>
    <row r="36" spans="1:49">
      <c r="A36" s="256"/>
      <c r="B36" s="257"/>
      <c r="C36" s="258"/>
      <c r="D36" s="296"/>
      <c r="E36" s="297"/>
      <c r="F36" s="297"/>
      <c r="G36" s="297"/>
      <c r="H36" s="297"/>
      <c r="I36" s="297" t="s">
        <v>118</v>
      </c>
      <c r="J36" s="297"/>
      <c r="K36" s="301"/>
      <c r="L36" s="297"/>
      <c r="M36" s="297"/>
      <c r="N36" s="297"/>
      <c r="O36" s="302"/>
      <c r="P36" s="297"/>
      <c r="Q36" s="297"/>
      <c r="R36" s="297"/>
      <c r="S36" s="304"/>
      <c r="T36" s="305"/>
      <c r="U36" s="305"/>
      <c r="V36" s="305"/>
      <c r="W36" s="306"/>
      <c r="X36" s="316"/>
      <c r="Y36" s="317"/>
      <c r="Z36" s="317"/>
      <c r="AA36" s="317"/>
      <c r="AB36" s="318"/>
      <c r="AC36" s="316" t="s">
        <v>110</v>
      </c>
      <c r="AD36" s="317"/>
      <c r="AE36" s="12"/>
      <c r="AF36" s="13" t="s">
        <v>57</v>
      </c>
      <c r="AG36" s="12"/>
      <c r="AH36" s="14" t="s">
        <v>58</v>
      </c>
      <c r="AI36" s="12"/>
      <c r="AJ36" s="46" t="s">
        <v>41</v>
      </c>
      <c r="AK36" s="35"/>
      <c r="AL36" s="47" t="s">
        <v>59</v>
      </c>
      <c r="AM36" s="47"/>
      <c r="AN36" s="36" t="s">
        <v>84</v>
      </c>
      <c r="AO36" s="424"/>
      <c r="AP36" s="424"/>
      <c r="AQ36" s="424"/>
      <c r="AR36" s="424"/>
      <c r="AS36" s="425"/>
      <c r="AW36" s="30"/>
    </row>
    <row r="37" spans="1:49">
      <c r="A37" s="256"/>
      <c r="B37" s="257"/>
      <c r="C37" s="258"/>
      <c r="D37" s="296"/>
      <c r="E37" s="297"/>
      <c r="F37" s="297"/>
      <c r="G37" s="297"/>
      <c r="H37" s="297"/>
      <c r="I37" s="297" t="s">
        <v>118</v>
      </c>
      <c r="J37" s="297"/>
      <c r="K37" s="301"/>
      <c r="L37" s="297"/>
      <c r="M37" s="297"/>
      <c r="N37" s="297"/>
      <c r="O37" s="302"/>
      <c r="P37" s="297"/>
      <c r="Q37" s="297"/>
      <c r="R37" s="297"/>
      <c r="S37" s="304"/>
      <c r="T37" s="305"/>
      <c r="U37" s="305"/>
      <c r="V37" s="305"/>
      <c r="W37" s="306"/>
      <c r="X37" s="316"/>
      <c r="Y37" s="317"/>
      <c r="Z37" s="317"/>
      <c r="AA37" s="317"/>
      <c r="AB37" s="318"/>
      <c r="AC37" s="316" t="s">
        <v>119</v>
      </c>
      <c r="AD37" s="317"/>
      <c r="AE37" s="12"/>
      <c r="AF37" s="13" t="s">
        <v>120</v>
      </c>
      <c r="AG37" s="12"/>
      <c r="AH37" s="14" t="s">
        <v>121</v>
      </c>
      <c r="AI37" s="12"/>
      <c r="AJ37" s="46" t="s">
        <v>122</v>
      </c>
      <c r="AK37" s="35"/>
      <c r="AL37" s="47" t="s">
        <v>59</v>
      </c>
      <c r="AM37" s="47"/>
      <c r="AN37" s="36" t="s">
        <v>84</v>
      </c>
      <c r="AO37" s="424"/>
      <c r="AP37" s="424"/>
      <c r="AQ37" s="424"/>
      <c r="AR37" s="424"/>
      <c r="AS37" s="425"/>
      <c r="AW37" s="30"/>
    </row>
    <row r="38" spans="1:49" s="15" customFormat="1">
      <c r="A38" s="256"/>
      <c r="B38" s="257"/>
      <c r="C38" s="258"/>
      <c r="D38" s="296"/>
      <c r="E38" s="297"/>
      <c r="F38" s="297"/>
      <c r="G38" s="297"/>
      <c r="H38" s="297"/>
      <c r="I38" s="297" t="s">
        <v>118</v>
      </c>
      <c r="J38" s="297"/>
      <c r="K38" s="301"/>
      <c r="L38" s="297"/>
      <c r="M38" s="297"/>
      <c r="N38" s="297"/>
      <c r="O38" s="302"/>
      <c r="P38" s="307"/>
      <c r="Q38" s="307"/>
      <c r="R38" s="308"/>
      <c r="S38" s="309"/>
      <c r="T38" s="307"/>
      <c r="U38" s="307"/>
      <c r="V38" s="307"/>
      <c r="W38" s="308"/>
      <c r="X38" s="309"/>
      <c r="Y38" s="307"/>
      <c r="Z38" s="307"/>
      <c r="AA38" s="307"/>
      <c r="AB38" s="308"/>
      <c r="AC38" s="321" t="s">
        <v>110</v>
      </c>
      <c r="AD38" s="322"/>
      <c r="AE38" s="82"/>
      <c r="AF38" s="80" t="s">
        <v>57</v>
      </c>
      <c r="AG38" s="4"/>
      <c r="AH38" s="81" t="s">
        <v>124</v>
      </c>
      <c r="AI38" s="82"/>
      <c r="AJ38" s="78" t="s">
        <v>41</v>
      </c>
      <c r="AK38" s="35"/>
      <c r="AL38" s="47" t="s">
        <v>59</v>
      </c>
      <c r="AM38" s="47"/>
      <c r="AN38" s="36" t="s">
        <v>84</v>
      </c>
      <c r="AO38" s="424"/>
      <c r="AP38" s="424"/>
      <c r="AQ38" s="424"/>
      <c r="AR38" s="424"/>
      <c r="AS38" s="425"/>
      <c r="AW38" s="30"/>
    </row>
    <row r="39" spans="1:49">
      <c r="A39" s="256"/>
      <c r="B39" s="257"/>
      <c r="C39" s="258"/>
      <c r="D39" s="303"/>
      <c r="E39" s="179"/>
      <c r="F39" s="179"/>
      <c r="G39" s="179"/>
      <c r="H39" s="179"/>
      <c r="I39" s="297" t="s">
        <v>79</v>
      </c>
      <c r="J39" s="297"/>
      <c r="K39" s="301"/>
      <c r="L39" s="297"/>
      <c r="M39" s="297"/>
      <c r="N39" s="297"/>
      <c r="O39" s="302"/>
      <c r="P39" s="297"/>
      <c r="Q39" s="297"/>
      <c r="R39" s="297"/>
      <c r="S39" s="304"/>
      <c r="T39" s="305"/>
      <c r="U39" s="305"/>
      <c r="V39" s="305"/>
      <c r="W39" s="306"/>
      <c r="X39" s="316"/>
      <c r="Y39" s="317"/>
      <c r="Z39" s="317"/>
      <c r="AA39" s="317"/>
      <c r="AB39" s="318"/>
      <c r="AC39" s="316" t="s">
        <v>110</v>
      </c>
      <c r="AD39" s="317"/>
      <c r="AE39" s="12"/>
      <c r="AF39" s="13" t="s">
        <v>57</v>
      </c>
      <c r="AG39" s="12"/>
      <c r="AH39" s="14" t="s">
        <v>58</v>
      </c>
      <c r="AI39" s="12"/>
      <c r="AJ39" s="46" t="s">
        <v>41</v>
      </c>
      <c r="AK39" s="35"/>
      <c r="AL39" s="47" t="s">
        <v>59</v>
      </c>
      <c r="AM39" s="47"/>
      <c r="AN39" s="36" t="s">
        <v>84</v>
      </c>
      <c r="AO39" s="424"/>
      <c r="AP39" s="424"/>
      <c r="AQ39" s="424"/>
      <c r="AR39" s="424"/>
      <c r="AS39" s="425"/>
      <c r="AW39" s="30"/>
    </row>
    <row r="40" spans="1:49">
      <c r="A40" s="256"/>
      <c r="B40" s="257"/>
      <c r="C40" s="258"/>
      <c r="D40" s="303"/>
      <c r="E40" s="179"/>
      <c r="F40" s="179"/>
      <c r="G40" s="179"/>
      <c r="H40" s="179"/>
      <c r="I40" s="297" t="s">
        <v>79</v>
      </c>
      <c r="J40" s="297"/>
      <c r="K40" s="301"/>
      <c r="L40" s="297"/>
      <c r="M40" s="297"/>
      <c r="N40" s="297"/>
      <c r="O40" s="302"/>
      <c r="P40" s="297"/>
      <c r="Q40" s="297"/>
      <c r="R40" s="297"/>
      <c r="S40" s="304"/>
      <c r="T40" s="305"/>
      <c r="U40" s="305"/>
      <c r="V40" s="305"/>
      <c r="W40" s="306"/>
      <c r="X40" s="316"/>
      <c r="Y40" s="317"/>
      <c r="Z40" s="317"/>
      <c r="AA40" s="317"/>
      <c r="AB40" s="318"/>
      <c r="AC40" s="316" t="s">
        <v>110</v>
      </c>
      <c r="AD40" s="317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424"/>
      <c r="AP40" s="424"/>
      <c r="AQ40" s="424"/>
      <c r="AR40" s="424"/>
      <c r="AS40" s="425"/>
      <c r="AW40" s="30"/>
    </row>
    <row r="41" spans="1:49">
      <c r="A41" s="256"/>
      <c r="B41" s="257"/>
      <c r="C41" s="258"/>
      <c r="D41" s="303"/>
      <c r="E41" s="179"/>
      <c r="F41" s="179"/>
      <c r="G41" s="179"/>
      <c r="H41" s="179"/>
      <c r="I41" s="297" t="s">
        <v>79</v>
      </c>
      <c r="J41" s="297"/>
      <c r="K41" s="301"/>
      <c r="L41" s="297"/>
      <c r="M41" s="297"/>
      <c r="N41" s="297"/>
      <c r="O41" s="302"/>
      <c r="P41" s="297"/>
      <c r="Q41" s="297"/>
      <c r="R41" s="297"/>
      <c r="S41" s="304"/>
      <c r="T41" s="305"/>
      <c r="U41" s="305"/>
      <c r="V41" s="305"/>
      <c r="W41" s="306"/>
      <c r="X41" s="316"/>
      <c r="Y41" s="317"/>
      <c r="Z41" s="317"/>
      <c r="AA41" s="317"/>
      <c r="AB41" s="318"/>
      <c r="AC41" s="316" t="s">
        <v>110</v>
      </c>
      <c r="AD41" s="317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424"/>
      <c r="AP41" s="444"/>
      <c r="AQ41" s="444"/>
      <c r="AR41" s="444"/>
      <c r="AS41" s="445"/>
      <c r="AW41" s="29"/>
    </row>
    <row r="42" spans="1:49">
      <c r="A42" s="256"/>
      <c r="B42" s="257"/>
      <c r="C42" s="258"/>
      <c r="D42" s="303"/>
      <c r="E42" s="179"/>
      <c r="F42" s="179"/>
      <c r="G42" s="179"/>
      <c r="H42" s="179"/>
      <c r="I42" s="297" t="s">
        <v>79</v>
      </c>
      <c r="J42" s="297"/>
      <c r="K42" s="301"/>
      <c r="L42" s="297"/>
      <c r="M42" s="297"/>
      <c r="N42" s="297"/>
      <c r="O42" s="302"/>
      <c r="P42" s="297"/>
      <c r="Q42" s="297"/>
      <c r="R42" s="297"/>
      <c r="S42" s="304"/>
      <c r="T42" s="305"/>
      <c r="U42" s="305"/>
      <c r="V42" s="305"/>
      <c r="W42" s="306"/>
      <c r="X42" s="316"/>
      <c r="Y42" s="317"/>
      <c r="Z42" s="317"/>
      <c r="AA42" s="317"/>
      <c r="AB42" s="318"/>
      <c r="AC42" s="316" t="s">
        <v>110</v>
      </c>
      <c r="AD42" s="317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424"/>
      <c r="AP42" s="444"/>
      <c r="AQ42" s="444"/>
      <c r="AR42" s="444"/>
      <c r="AS42" s="445"/>
      <c r="AW42" s="29"/>
    </row>
    <row r="43" spans="1:49">
      <c r="A43" s="256"/>
      <c r="B43" s="257"/>
      <c r="C43" s="258"/>
      <c r="D43" s="303"/>
      <c r="E43" s="179"/>
      <c r="F43" s="179"/>
      <c r="G43" s="179"/>
      <c r="H43" s="179"/>
      <c r="I43" s="297" t="s">
        <v>79</v>
      </c>
      <c r="J43" s="297"/>
      <c r="K43" s="301"/>
      <c r="L43" s="297"/>
      <c r="M43" s="297"/>
      <c r="N43" s="297"/>
      <c r="O43" s="302"/>
      <c r="P43" s="297"/>
      <c r="Q43" s="297"/>
      <c r="R43" s="297"/>
      <c r="S43" s="304"/>
      <c r="T43" s="305"/>
      <c r="U43" s="305"/>
      <c r="V43" s="305"/>
      <c r="W43" s="306"/>
      <c r="X43" s="316"/>
      <c r="Y43" s="317"/>
      <c r="Z43" s="317"/>
      <c r="AA43" s="317"/>
      <c r="AB43" s="318"/>
      <c r="AC43" s="316" t="s">
        <v>110</v>
      </c>
      <c r="AD43" s="317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424"/>
      <c r="AP43" s="444"/>
      <c r="AQ43" s="444"/>
      <c r="AR43" s="444"/>
      <c r="AS43" s="445"/>
      <c r="AW43" s="29"/>
    </row>
    <row r="44" spans="1:49">
      <c r="A44" s="256"/>
      <c r="B44" s="257"/>
      <c r="C44" s="258"/>
      <c r="D44" s="303"/>
      <c r="E44" s="179"/>
      <c r="F44" s="179"/>
      <c r="G44" s="179"/>
      <c r="H44" s="179"/>
      <c r="I44" s="297" t="s">
        <v>79</v>
      </c>
      <c r="J44" s="297"/>
      <c r="K44" s="301"/>
      <c r="L44" s="297"/>
      <c r="M44" s="297"/>
      <c r="N44" s="297"/>
      <c r="O44" s="302"/>
      <c r="P44" s="297"/>
      <c r="Q44" s="297"/>
      <c r="R44" s="297"/>
      <c r="S44" s="304"/>
      <c r="T44" s="305"/>
      <c r="U44" s="305"/>
      <c r="V44" s="305"/>
      <c r="W44" s="306"/>
      <c r="X44" s="316"/>
      <c r="Y44" s="317"/>
      <c r="Z44" s="317"/>
      <c r="AA44" s="317"/>
      <c r="AB44" s="318"/>
      <c r="AC44" s="316" t="s">
        <v>110</v>
      </c>
      <c r="AD44" s="317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424"/>
      <c r="AP44" s="444"/>
      <c r="AQ44" s="444"/>
      <c r="AR44" s="444"/>
      <c r="AS44" s="445"/>
      <c r="AW44" s="29"/>
    </row>
    <row r="45" spans="1:49">
      <c r="A45" s="256"/>
      <c r="B45" s="257"/>
      <c r="C45" s="258"/>
      <c r="D45" s="303"/>
      <c r="E45" s="179"/>
      <c r="F45" s="179"/>
      <c r="G45" s="179"/>
      <c r="H45" s="179"/>
      <c r="I45" s="297" t="s">
        <v>79</v>
      </c>
      <c r="J45" s="297"/>
      <c r="K45" s="298"/>
      <c r="L45" s="299"/>
      <c r="M45" s="299"/>
      <c r="N45" s="299"/>
      <c r="O45" s="300"/>
      <c r="P45" s="297"/>
      <c r="Q45" s="297"/>
      <c r="R45" s="297"/>
      <c r="S45" s="304"/>
      <c r="T45" s="305"/>
      <c r="U45" s="305"/>
      <c r="V45" s="305"/>
      <c r="W45" s="306"/>
      <c r="X45" s="316"/>
      <c r="Y45" s="317"/>
      <c r="Z45" s="317"/>
      <c r="AA45" s="317"/>
      <c r="AB45" s="318"/>
      <c r="AC45" s="316" t="s">
        <v>110</v>
      </c>
      <c r="AD45" s="317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424"/>
      <c r="AP45" s="444"/>
      <c r="AQ45" s="444"/>
      <c r="AR45" s="444"/>
      <c r="AS45" s="445"/>
      <c r="AW45" s="29"/>
    </row>
    <row r="46" spans="1:49" ht="14.25" thickBot="1">
      <c r="A46" s="259"/>
      <c r="B46" s="260"/>
      <c r="C46" s="261"/>
      <c r="D46" s="452"/>
      <c r="E46" s="453"/>
      <c r="F46" s="453"/>
      <c r="G46" s="453"/>
      <c r="H46" s="453"/>
      <c r="I46" s="414" t="s">
        <v>79</v>
      </c>
      <c r="J46" s="414"/>
      <c r="K46" s="413"/>
      <c r="L46" s="414"/>
      <c r="M46" s="414"/>
      <c r="N46" s="414"/>
      <c r="O46" s="416"/>
      <c r="P46" s="414"/>
      <c r="Q46" s="414"/>
      <c r="R46" s="414"/>
      <c r="S46" s="441"/>
      <c r="T46" s="442"/>
      <c r="U46" s="442"/>
      <c r="V46" s="442"/>
      <c r="W46" s="443"/>
      <c r="X46" s="458"/>
      <c r="Y46" s="459"/>
      <c r="Z46" s="459"/>
      <c r="AA46" s="459"/>
      <c r="AB46" s="460"/>
      <c r="AC46" s="319" t="s">
        <v>110</v>
      </c>
      <c r="AD46" s="320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446"/>
      <c r="AP46" s="447"/>
      <c r="AQ46" s="447"/>
      <c r="AR46" s="447"/>
      <c r="AS46" s="448"/>
      <c r="AW46" s="29"/>
    </row>
    <row r="47" spans="1:49" ht="13.5" customHeight="1">
      <c r="A47" s="226" t="s">
        <v>85</v>
      </c>
      <c r="B47" s="254"/>
      <c r="C47" s="254"/>
      <c r="D47" s="212" t="s">
        <v>46</v>
      </c>
      <c r="E47" s="188"/>
      <c r="F47" s="188"/>
      <c r="G47" s="188"/>
      <c r="H47" s="188"/>
      <c r="I47" s="188"/>
      <c r="J47" s="187" t="s">
        <v>91</v>
      </c>
      <c r="K47" s="188"/>
      <c r="L47" s="188"/>
      <c r="M47" s="188"/>
      <c r="N47" s="188"/>
      <c r="O47" s="188"/>
      <c r="P47" s="187" t="s">
        <v>92</v>
      </c>
      <c r="Q47" s="188"/>
      <c r="R47" s="294"/>
      <c r="S47" s="187" t="s">
        <v>53</v>
      </c>
      <c r="T47" s="188"/>
      <c r="U47" s="188"/>
      <c r="V47" s="188"/>
      <c r="W47" s="188"/>
      <c r="X47" s="188"/>
      <c r="Y47" s="187" t="s">
        <v>46</v>
      </c>
      <c r="Z47" s="188"/>
      <c r="AA47" s="187" t="s">
        <v>91</v>
      </c>
      <c r="AB47" s="188"/>
      <c r="AC47" s="188"/>
      <c r="AD47" s="188"/>
      <c r="AE47" s="188"/>
      <c r="AF47" s="294"/>
      <c r="AG47" s="187" t="s">
        <v>93</v>
      </c>
      <c r="AH47" s="188"/>
      <c r="AI47" s="188"/>
      <c r="AJ47" s="188"/>
      <c r="AK47" s="188"/>
      <c r="AL47" s="188"/>
      <c r="AM47" s="188"/>
      <c r="AN47" s="188"/>
      <c r="AO47" s="188"/>
      <c r="AP47" s="294"/>
      <c r="AQ47" s="187" t="s">
        <v>92</v>
      </c>
      <c r="AR47" s="188"/>
      <c r="AS47" s="213"/>
      <c r="AW47" s="30"/>
    </row>
    <row r="48" spans="1:49" ht="13.5" customHeight="1">
      <c r="A48" s="256"/>
      <c r="B48" s="257"/>
      <c r="C48" s="257"/>
      <c r="D48" s="214" t="s">
        <v>89</v>
      </c>
      <c r="E48" s="215"/>
      <c r="F48" s="223" t="s">
        <v>96</v>
      </c>
      <c r="G48" s="224"/>
      <c r="H48" s="224"/>
      <c r="I48" s="225"/>
      <c r="J48" s="24"/>
      <c r="K48" s="436"/>
      <c r="L48" s="437"/>
      <c r="M48" s="437"/>
      <c r="N48" s="437"/>
      <c r="O48" s="19" t="s">
        <v>79</v>
      </c>
      <c r="P48" s="176"/>
      <c r="Q48" s="177"/>
      <c r="R48" s="183"/>
      <c r="S48" s="184"/>
      <c r="T48" s="185"/>
      <c r="U48" s="185"/>
      <c r="V48" s="185"/>
      <c r="W48" s="185"/>
      <c r="X48" s="186"/>
      <c r="Y48" s="285" t="s">
        <v>104</v>
      </c>
      <c r="Z48" s="286"/>
      <c r="AA48" s="455"/>
      <c r="AB48" s="456"/>
      <c r="AC48" s="456"/>
      <c r="AD48" s="456"/>
      <c r="AE48" s="456"/>
      <c r="AF48" s="21" t="s">
        <v>79</v>
      </c>
      <c r="AG48" s="279"/>
      <c r="AH48" s="280"/>
      <c r="AI48" s="280"/>
      <c r="AJ48" s="280"/>
      <c r="AK48" s="280"/>
      <c r="AL48" s="280"/>
      <c r="AM48" s="280"/>
      <c r="AN48" s="280"/>
      <c r="AO48" s="280"/>
      <c r="AP48" s="281"/>
      <c r="AQ48" s="176"/>
      <c r="AR48" s="177"/>
      <c r="AS48" s="283"/>
      <c r="AW48" s="31"/>
    </row>
    <row r="49" spans="1:45">
      <c r="A49" s="256"/>
      <c r="B49" s="257"/>
      <c r="C49" s="257"/>
      <c r="D49" s="216"/>
      <c r="E49" s="217"/>
      <c r="F49" s="223"/>
      <c r="G49" s="224"/>
      <c r="H49" s="224"/>
      <c r="I49" s="225"/>
      <c r="J49" s="25"/>
      <c r="K49" s="193"/>
      <c r="L49" s="194"/>
      <c r="M49" s="194"/>
      <c r="N49" s="194"/>
      <c r="O49" s="20" t="s">
        <v>79</v>
      </c>
      <c r="P49" s="165"/>
      <c r="Q49" s="166"/>
      <c r="R49" s="189"/>
      <c r="S49" s="167"/>
      <c r="T49" s="168"/>
      <c r="U49" s="168"/>
      <c r="V49" s="168"/>
      <c r="W49" s="168"/>
      <c r="X49" s="190"/>
      <c r="Y49" s="287"/>
      <c r="Z49" s="288"/>
      <c r="AA49" s="293"/>
      <c r="AB49" s="194"/>
      <c r="AC49" s="194"/>
      <c r="AD49" s="194"/>
      <c r="AE49" s="194"/>
      <c r="AF49" s="20" t="s">
        <v>79</v>
      </c>
      <c r="AG49" s="279"/>
      <c r="AH49" s="280"/>
      <c r="AI49" s="280"/>
      <c r="AJ49" s="280"/>
      <c r="AK49" s="280"/>
      <c r="AL49" s="280"/>
      <c r="AM49" s="280"/>
      <c r="AN49" s="280"/>
      <c r="AO49" s="280"/>
      <c r="AP49" s="281"/>
      <c r="AQ49" s="165"/>
      <c r="AR49" s="166"/>
      <c r="AS49" s="278"/>
    </row>
    <row r="50" spans="1:45">
      <c r="A50" s="256"/>
      <c r="B50" s="257"/>
      <c r="C50" s="257"/>
      <c r="D50" s="216"/>
      <c r="E50" s="217"/>
      <c r="F50" s="223"/>
      <c r="G50" s="224"/>
      <c r="H50" s="224"/>
      <c r="I50" s="225"/>
      <c r="J50" s="25"/>
      <c r="K50" s="193"/>
      <c r="L50" s="194"/>
      <c r="M50" s="194"/>
      <c r="N50" s="194"/>
      <c r="O50" s="20" t="s">
        <v>79</v>
      </c>
      <c r="P50" s="165"/>
      <c r="Q50" s="166"/>
      <c r="R50" s="189"/>
      <c r="S50" s="167"/>
      <c r="T50" s="168"/>
      <c r="U50" s="168"/>
      <c r="V50" s="168"/>
      <c r="W50" s="168"/>
      <c r="X50" s="190"/>
      <c r="Y50" s="287"/>
      <c r="Z50" s="288"/>
      <c r="AA50" s="293"/>
      <c r="AB50" s="194"/>
      <c r="AC50" s="194"/>
      <c r="AD50" s="194"/>
      <c r="AE50" s="194"/>
      <c r="AF50" s="20" t="s">
        <v>79</v>
      </c>
      <c r="AG50" s="279"/>
      <c r="AH50" s="280"/>
      <c r="AI50" s="280"/>
      <c r="AJ50" s="280"/>
      <c r="AK50" s="280"/>
      <c r="AL50" s="280"/>
      <c r="AM50" s="280"/>
      <c r="AN50" s="280"/>
      <c r="AO50" s="280"/>
      <c r="AP50" s="281"/>
      <c r="AQ50" s="165"/>
      <c r="AR50" s="166"/>
      <c r="AS50" s="278"/>
    </row>
    <row r="51" spans="1:45">
      <c r="A51" s="256"/>
      <c r="B51" s="257"/>
      <c r="C51" s="257"/>
      <c r="D51" s="216"/>
      <c r="E51" s="217"/>
      <c r="F51" s="223"/>
      <c r="G51" s="224"/>
      <c r="H51" s="224"/>
      <c r="I51" s="225"/>
      <c r="J51" s="25"/>
      <c r="K51" s="193"/>
      <c r="L51" s="194"/>
      <c r="M51" s="194"/>
      <c r="N51" s="194"/>
      <c r="O51" s="20" t="s">
        <v>79</v>
      </c>
      <c r="P51" s="165"/>
      <c r="Q51" s="166"/>
      <c r="R51" s="189"/>
      <c r="S51" s="167"/>
      <c r="T51" s="168"/>
      <c r="U51" s="168"/>
      <c r="V51" s="168"/>
      <c r="W51" s="168"/>
      <c r="X51" s="190"/>
      <c r="Y51" s="287"/>
      <c r="Z51" s="288"/>
      <c r="AA51" s="293"/>
      <c r="AB51" s="194"/>
      <c r="AC51" s="194"/>
      <c r="AD51" s="194"/>
      <c r="AE51" s="194"/>
      <c r="AF51" s="20" t="s">
        <v>79</v>
      </c>
      <c r="AG51" s="279"/>
      <c r="AH51" s="280"/>
      <c r="AI51" s="280"/>
      <c r="AJ51" s="280"/>
      <c r="AK51" s="280"/>
      <c r="AL51" s="280"/>
      <c r="AM51" s="280"/>
      <c r="AN51" s="280"/>
      <c r="AO51" s="280"/>
      <c r="AP51" s="281"/>
      <c r="AQ51" s="165"/>
      <c r="AR51" s="166"/>
      <c r="AS51" s="278"/>
    </row>
    <row r="52" spans="1:45">
      <c r="A52" s="256"/>
      <c r="B52" s="257"/>
      <c r="C52" s="257"/>
      <c r="D52" s="216"/>
      <c r="E52" s="217"/>
      <c r="F52" s="223"/>
      <c r="G52" s="224"/>
      <c r="H52" s="224"/>
      <c r="I52" s="225"/>
      <c r="J52" s="25"/>
      <c r="K52" s="193"/>
      <c r="L52" s="194"/>
      <c r="M52" s="194"/>
      <c r="N52" s="194"/>
      <c r="O52" s="20" t="s">
        <v>79</v>
      </c>
      <c r="P52" s="165"/>
      <c r="Q52" s="166"/>
      <c r="R52" s="189"/>
      <c r="S52" s="167"/>
      <c r="T52" s="168"/>
      <c r="U52" s="168"/>
      <c r="V52" s="168"/>
      <c r="W52" s="168"/>
      <c r="X52" s="190"/>
      <c r="Y52" s="287"/>
      <c r="Z52" s="288"/>
      <c r="AA52" s="293"/>
      <c r="AB52" s="194"/>
      <c r="AC52" s="194"/>
      <c r="AD52" s="194"/>
      <c r="AE52" s="194"/>
      <c r="AF52" s="20" t="s">
        <v>79</v>
      </c>
      <c r="AG52" s="279"/>
      <c r="AH52" s="280"/>
      <c r="AI52" s="280"/>
      <c r="AJ52" s="280"/>
      <c r="AK52" s="280"/>
      <c r="AL52" s="280"/>
      <c r="AM52" s="280"/>
      <c r="AN52" s="280"/>
      <c r="AO52" s="280"/>
      <c r="AP52" s="281"/>
      <c r="AQ52" s="165"/>
      <c r="AR52" s="166"/>
      <c r="AS52" s="278"/>
    </row>
    <row r="53" spans="1:45">
      <c r="A53" s="256"/>
      <c r="B53" s="257"/>
      <c r="C53" s="257"/>
      <c r="D53" s="216"/>
      <c r="E53" s="217"/>
      <c r="F53" s="223"/>
      <c r="G53" s="224"/>
      <c r="H53" s="224"/>
      <c r="I53" s="225"/>
      <c r="J53" s="25"/>
      <c r="K53" s="193"/>
      <c r="L53" s="194"/>
      <c r="M53" s="194"/>
      <c r="N53" s="194"/>
      <c r="O53" s="20" t="s">
        <v>79</v>
      </c>
      <c r="P53" s="165"/>
      <c r="Q53" s="166"/>
      <c r="R53" s="189"/>
      <c r="S53" s="167"/>
      <c r="T53" s="168"/>
      <c r="U53" s="168"/>
      <c r="V53" s="168"/>
      <c r="W53" s="168"/>
      <c r="X53" s="190"/>
      <c r="Y53" s="287"/>
      <c r="Z53" s="288"/>
      <c r="AA53" s="293"/>
      <c r="AB53" s="194"/>
      <c r="AC53" s="194"/>
      <c r="AD53" s="194"/>
      <c r="AE53" s="194"/>
      <c r="AF53" s="20" t="s">
        <v>79</v>
      </c>
      <c r="AG53" s="279"/>
      <c r="AH53" s="280"/>
      <c r="AI53" s="280"/>
      <c r="AJ53" s="280"/>
      <c r="AK53" s="280"/>
      <c r="AL53" s="280"/>
      <c r="AM53" s="280"/>
      <c r="AN53" s="280"/>
      <c r="AO53" s="280"/>
      <c r="AP53" s="281"/>
      <c r="AQ53" s="165"/>
      <c r="AR53" s="166"/>
      <c r="AS53" s="278"/>
    </row>
    <row r="54" spans="1:45">
      <c r="A54" s="256"/>
      <c r="B54" s="257"/>
      <c r="C54" s="257"/>
      <c r="D54" s="218"/>
      <c r="E54" s="219"/>
      <c r="F54" s="223"/>
      <c r="G54" s="224"/>
      <c r="H54" s="224"/>
      <c r="I54" s="225"/>
      <c r="J54" s="26"/>
      <c r="K54" s="191"/>
      <c r="L54" s="192"/>
      <c r="M54" s="192"/>
      <c r="N54" s="192"/>
      <c r="O54" s="22" t="s">
        <v>79</v>
      </c>
      <c r="P54" s="195"/>
      <c r="Q54" s="196"/>
      <c r="R54" s="197"/>
      <c r="S54" s="271"/>
      <c r="T54" s="272"/>
      <c r="U54" s="272"/>
      <c r="V54" s="272"/>
      <c r="W54" s="272"/>
      <c r="X54" s="284"/>
      <c r="Y54" s="287"/>
      <c r="Z54" s="288"/>
      <c r="AA54" s="293"/>
      <c r="AB54" s="194"/>
      <c r="AC54" s="194"/>
      <c r="AD54" s="194"/>
      <c r="AE54" s="194"/>
      <c r="AF54" s="20" t="s">
        <v>79</v>
      </c>
      <c r="AG54" s="279"/>
      <c r="AH54" s="280"/>
      <c r="AI54" s="280"/>
      <c r="AJ54" s="280"/>
      <c r="AK54" s="280"/>
      <c r="AL54" s="280"/>
      <c r="AM54" s="280"/>
      <c r="AN54" s="280"/>
      <c r="AO54" s="280"/>
      <c r="AP54" s="281"/>
      <c r="AQ54" s="165"/>
      <c r="AR54" s="166"/>
      <c r="AS54" s="278"/>
    </row>
    <row r="55" spans="1:45" ht="13.5" customHeight="1">
      <c r="A55" s="256"/>
      <c r="B55" s="257"/>
      <c r="C55" s="257"/>
      <c r="D55" s="214" t="s">
        <v>101</v>
      </c>
      <c r="E55" s="295"/>
      <c r="F55" s="295"/>
      <c r="G55" s="295"/>
      <c r="H55" s="295"/>
      <c r="I55" s="215"/>
      <c r="J55" s="180" t="s">
        <v>91</v>
      </c>
      <c r="K55" s="181"/>
      <c r="L55" s="181"/>
      <c r="M55" s="181"/>
      <c r="N55" s="181"/>
      <c r="O55" s="181"/>
      <c r="P55" s="180" t="s">
        <v>92</v>
      </c>
      <c r="Q55" s="181"/>
      <c r="R55" s="182"/>
      <c r="S55" s="180" t="s">
        <v>53</v>
      </c>
      <c r="T55" s="181"/>
      <c r="U55" s="181"/>
      <c r="V55" s="181"/>
      <c r="W55" s="181"/>
      <c r="X55" s="182"/>
      <c r="Y55" s="287"/>
      <c r="Z55" s="288"/>
      <c r="AA55" s="293"/>
      <c r="AB55" s="194"/>
      <c r="AC55" s="194"/>
      <c r="AD55" s="194"/>
      <c r="AE55" s="194"/>
      <c r="AF55" s="20" t="s">
        <v>79</v>
      </c>
      <c r="AG55" s="279"/>
      <c r="AH55" s="280"/>
      <c r="AI55" s="280"/>
      <c r="AJ55" s="280"/>
      <c r="AK55" s="280"/>
      <c r="AL55" s="280"/>
      <c r="AM55" s="280"/>
      <c r="AN55" s="280"/>
      <c r="AO55" s="280"/>
      <c r="AP55" s="281"/>
      <c r="AQ55" s="165"/>
      <c r="AR55" s="166"/>
      <c r="AS55" s="278"/>
    </row>
    <row r="56" spans="1:45" ht="13.5" customHeight="1">
      <c r="A56" s="256"/>
      <c r="B56" s="257"/>
      <c r="C56" s="257"/>
      <c r="D56" s="214" t="s">
        <v>88</v>
      </c>
      <c r="E56" s="215"/>
      <c r="F56" s="223" t="s">
        <v>105</v>
      </c>
      <c r="G56" s="224"/>
      <c r="H56" s="224"/>
      <c r="I56" s="225"/>
      <c r="J56" s="184"/>
      <c r="K56" s="185"/>
      <c r="L56" s="185"/>
      <c r="M56" s="185"/>
      <c r="N56" s="185"/>
      <c r="O56" s="19" t="s">
        <v>79</v>
      </c>
      <c r="P56" s="176"/>
      <c r="Q56" s="177"/>
      <c r="R56" s="183"/>
      <c r="S56" s="184"/>
      <c r="T56" s="185"/>
      <c r="U56" s="185"/>
      <c r="V56" s="185"/>
      <c r="W56" s="185"/>
      <c r="X56" s="186"/>
      <c r="Y56" s="287"/>
      <c r="Z56" s="288"/>
      <c r="AA56" s="293"/>
      <c r="AB56" s="194"/>
      <c r="AC56" s="194"/>
      <c r="AD56" s="194"/>
      <c r="AE56" s="194"/>
      <c r="AF56" s="20" t="s">
        <v>79</v>
      </c>
      <c r="AG56" s="279"/>
      <c r="AH56" s="280"/>
      <c r="AI56" s="280"/>
      <c r="AJ56" s="280"/>
      <c r="AK56" s="280"/>
      <c r="AL56" s="280"/>
      <c r="AM56" s="280"/>
      <c r="AN56" s="280"/>
      <c r="AO56" s="280"/>
      <c r="AP56" s="281"/>
      <c r="AQ56" s="165"/>
      <c r="AR56" s="166"/>
      <c r="AS56" s="278"/>
    </row>
    <row r="57" spans="1:45">
      <c r="A57" s="256"/>
      <c r="B57" s="257"/>
      <c r="C57" s="257"/>
      <c r="D57" s="216"/>
      <c r="E57" s="217"/>
      <c r="F57" s="223"/>
      <c r="G57" s="224"/>
      <c r="H57" s="224"/>
      <c r="I57" s="225"/>
      <c r="J57" s="167"/>
      <c r="K57" s="168"/>
      <c r="L57" s="168"/>
      <c r="M57" s="168"/>
      <c r="N57" s="168"/>
      <c r="O57" s="20" t="s">
        <v>79</v>
      </c>
      <c r="P57" s="165"/>
      <c r="Q57" s="166"/>
      <c r="R57" s="189"/>
      <c r="S57" s="167"/>
      <c r="T57" s="168"/>
      <c r="U57" s="168"/>
      <c r="V57" s="168"/>
      <c r="W57" s="168"/>
      <c r="X57" s="190"/>
      <c r="Y57" s="289"/>
      <c r="Z57" s="290"/>
      <c r="AA57" s="291"/>
      <c r="AB57" s="292"/>
      <c r="AC57" s="292"/>
      <c r="AD57" s="292"/>
      <c r="AE57" s="292"/>
      <c r="AF57" s="22" t="s">
        <v>79</v>
      </c>
      <c r="AG57" s="273"/>
      <c r="AH57" s="273"/>
      <c r="AI57" s="273"/>
      <c r="AJ57" s="273"/>
      <c r="AK57" s="273"/>
      <c r="AL57" s="273"/>
      <c r="AM57" s="273"/>
      <c r="AN57" s="273"/>
      <c r="AO57" s="273"/>
      <c r="AP57" s="273"/>
      <c r="AQ57" s="195"/>
      <c r="AR57" s="196"/>
      <c r="AS57" s="282"/>
    </row>
    <row r="58" spans="1:45" ht="14.25" customHeight="1">
      <c r="A58" s="256"/>
      <c r="B58" s="257"/>
      <c r="C58" s="257"/>
      <c r="D58" s="216"/>
      <c r="E58" s="217"/>
      <c r="F58" s="223"/>
      <c r="G58" s="224"/>
      <c r="H58" s="224"/>
      <c r="I58" s="225"/>
      <c r="J58" s="167"/>
      <c r="K58" s="168"/>
      <c r="L58" s="168"/>
      <c r="M58" s="168"/>
      <c r="N58" s="168"/>
      <c r="O58" s="20" t="s">
        <v>79</v>
      </c>
      <c r="P58" s="165"/>
      <c r="Q58" s="166"/>
      <c r="R58" s="189"/>
      <c r="S58" s="167"/>
      <c r="T58" s="168"/>
      <c r="U58" s="168"/>
      <c r="V58" s="168"/>
      <c r="W58" s="168"/>
      <c r="X58" s="168"/>
      <c r="Y58" s="180" t="s">
        <v>101</v>
      </c>
      <c r="Z58" s="181"/>
      <c r="AA58" s="181"/>
      <c r="AB58" s="181"/>
      <c r="AC58" s="181"/>
      <c r="AD58" s="181"/>
      <c r="AE58" s="181"/>
      <c r="AF58" s="182"/>
      <c r="AG58" s="180" t="s">
        <v>45</v>
      </c>
      <c r="AH58" s="181"/>
      <c r="AI58" s="181"/>
      <c r="AJ58" s="180" t="s">
        <v>92</v>
      </c>
      <c r="AK58" s="181"/>
      <c r="AL58" s="181"/>
      <c r="AM58" s="174" t="s">
        <v>53</v>
      </c>
      <c r="AN58" s="175"/>
      <c r="AO58" s="175"/>
      <c r="AP58" s="175"/>
      <c r="AQ58" s="175"/>
      <c r="AR58" s="175"/>
      <c r="AS58" s="457"/>
    </row>
    <row r="59" spans="1:45" ht="13.5" customHeight="1">
      <c r="A59" s="256"/>
      <c r="B59" s="257"/>
      <c r="C59" s="257"/>
      <c r="D59" s="216"/>
      <c r="E59" s="217"/>
      <c r="F59" s="223"/>
      <c r="G59" s="224"/>
      <c r="H59" s="224"/>
      <c r="I59" s="225"/>
      <c r="J59" s="167"/>
      <c r="K59" s="168"/>
      <c r="L59" s="168"/>
      <c r="M59" s="168"/>
      <c r="N59" s="168"/>
      <c r="O59" s="20" t="s">
        <v>79</v>
      </c>
      <c r="P59" s="165"/>
      <c r="Q59" s="166"/>
      <c r="R59" s="189"/>
      <c r="S59" s="167"/>
      <c r="T59" s="168"/>
      <c r="U59" s="168"/>
      <c r="V59" s="168"/>
      <c r="W59" s="168"/>
      <c r="X59" s="168"/>
      <c r="Y59" s="274" t="s">
        <v>107</v>
      </c>
      <c r="Z59" s="275"/>
      <c r="AA59" s="275"/>
      <c r="AB59" s="275"/>
      <c r="AC59" s="275"/>
      <c r="AD59" s="275"/>
      <c r="AE59" s="275"/>
      <c r="AF59" s="276"/>
      <c r="AG59" s="244"/>
      <c r="AH59" s="245"/>
      <c r="AI59" s="32" t="s">
        <v>86</v>
      </c>
      <c r="AJ59" s="244"/>
      <c r="AK59" s="245"/>
      <c r="AL59" s="273"/>
      <c r="AM59" s="244"/>
      <c r="AN59" s="245"/>
      <c r="AO59" s="245"/>
      <c r="AP59" s="245"/>
      <c r="AQ59" s="245"/>
      <c r="AR59" s="245"/>
      <c r="AS59" s="246"/>
    </row>
    <row r="60" spans="1:45" ht="13.5" customHeight="1">
      <c r="A60" s="256"/>
      <c r="B60" s="257"/>
      <c r="C60" s="257"/>
      <c r="D60" s="216"/>
      <c r="E60" s="217"/>
      <c r="F60" s="438"/>
      <c r="G60" s="439"/>
      <c r="H60" s="439"/>
      <c r="I60" s="440"/>
      <c r="J60" s="271"/>
      <c r="K60" s="272"/>
      <c r="L60" s="272"/>
      <c r="M60" s="272"/>
      <c r="N60" s="272"/>
      <c r="O60" s="22" t="s">
        <v>79</v>
      </c>
      <c r="P60" s="195"/>
      <c r="Q60" s="196"/>
      <c r="R60" s="197"/>
      <c r="S60" s="271"/>
      <c r="T60" s="272"/>
      <c r="U60" s="272"/>
      <c r="V60" s="272"/>
      <c r="W60" s="272"/>
      <c r="X60" s="272"/>
      <c r="Y60" s="223" t="s">
        <v>106</v>
      </c>
      <c r="Z60" s="224"/>
      <c r="AA60" s="224"/>
      <c r="AB60" s="224"/>
      <c r="AC60" s="224"/>
      <c r="AD60" s="224"/>
      <c r="AE60" s="224"/>
      <c r="AF60" s="225"/>
      <c r="AG60" s="241"/>
      <c r="AH60" s="242"/>
      <c r="AI60" s="33" t="s">
        <v>86</v>
      </c>
      <c r="AJ60" s="241"/>
      <c r="AK60" s="242"/>
      <c r="AL60" s="247"/>
      <c r="AM60" s="241"/>
      <c r="AN60" s="242"/>
      <c r="AO60" s="242"/>
      <c r="AP60" s="242"/>
      <c r="AQ60" s="242"/>
      <c r="AR60" s="242"/>
      <c r="AS60" s="243"/>
    </row>
    <row r="61" spans="1:45" ht="14.25" customHeight="1">
      <c r="A61" s="256"/>
      <c r="B61" s="257"/>
      <c r="C61" s="257"/>
      <c r="D61" s="216"/>
      <c r="E61" s="217"/>
      <c r="F61" s="223" t="s">
        <v>95</v>
      </c>
      <c r="G61" s="224"/>
      <c r="H61" s="224"/>
      <c r="I61" s="225"/>
      <c r="J61" s="184"/>
      <c r="K61" s="185"/>
      <c r="L61" s="185"/>
      <c r="M61" s="185"/>
      <c r="N61" s="185"/>
      <c r="O61" s="19" t="s">
        <v>79</v>
      </c>
      <c r="P61" s="176"/>
      <c r="Q61" s="177"/>
      <c r="R61" s="183"/>
      <c r="S61" s="184"/>
      <c r="T61" s="185"/>
      <c r="U61" s="185"/>
      <c r="V61" s="185"/>
      <c r="W61" s="185"/>
      <c r="X61" s="185"/>
      <c r="Y61" s="180" t="s">
        <v>101</v>
      </c>
      <c r="Z61" s="181"/>
      <c r="AA61" s="181"/>
      <c r="AB61" s="181"/>
      <c r="AC61" s="181"/>
      <c r="AD61" s="181"/>
      <c r="AE61" s="181"/>
      <c r="AF61" s="182"/>
      <c r="AG61" s="180" t="s">
        <v>93</v>
      </c>
      <c r="AH61" s="181"/>
      <c r="AI61" s="181"/>
      <c r="AJ61" s="181"/>
      <c r="AK61" s="181"/>
      <c r="AL61" s="181"/>
      <c r="AM61" s="181"/>
      <c r="AN61" s="181"/>
      <c r="AO61" s="181"/>
      <c r="AP61" s="181"/>
      <c r="AQ61" s="181"/>
      <c r="AR61" s="181"/>
      <c r="AS61" s="199"/>
    </row>
    <row r="62" spans="1:45" ht="13.5" customHeight="1">
      <c r="A62" s="256"/>
      <c r="B62" s="257"/>
      <c r="C62" s="257"/>
      <c r="D62" s="216"/>
      <c r="E62" s="217"/>
      <c r="F62" s="223"/>
      <c r="G62" s="224"/>
      <c r="H62" s="224"/>
      <c r="I62" s="225"/>
      <c r="J62" s="172"/>
      <c r="K62" s="173"/>
      <c r="L62" s="173"/>
      <c r="M62" s="173"/>
      <c r="N62" s="173"/>
      <c r="O62" s="23" t="s">
        <v>79</v>
      </c>
      <c r="P62" s="169"/>
      <c r="Q62" s="170"/>
      <c r="R62" s="171"/>
      <c r="S62" s="172"/>
      <c r="T62" s="173"/>
      <c r="U62" s="173"/>
      <c r="V62" s="173"/>
      <c r="W62" s="173"/>
      <c r="X62" s="173"/>
      <c r="Y62" s="265" t="s">
        <v>90</v>
      </c>
      <c r="Z62" s="266"/>
      <c r="AA62" s="266"/>
      <c r="AB62" s="266"/>
      <c r="AC62" s="266"/>
      <c r="AD62" s="266"/>
      <c r="AE62" s="266"/>
      <c r="AF62" s="267"/>
      <c r="AG62" s="235"/>
      <c r="AH62" s="236"/>
      <c r="AI62" s="236"/>
      <c r="AJ62" s="236"/>
      <c r="AK62" s="236"/>
      <c r="AL62" s="236"/>
      <c r="AM62" s="236"/>
      <c r="AN62" s="236"/>
      <c r="AO62" s="236"/>
      <c r="AP62" s="236"/>
      <c r="AQ62" s="236"/>
      <c r="AR62" s="236"/>
      <c r="AS62" s="237"/>
    </row>
    <row r="63" spans="1:45" ht="14.25" customHeight="1">
      <c r="A63" s="256"/>
      <c r="B63" s="257"/>
      <c r="C63" s="257"/>
      <c r="D63" s="216"/>
      <c r="E63" s="217"/>
      <c r="F63" s="220" t="s">
        <v>97</v>
      </c>
      <c r="G63" s="221"/>
      <c r="H63" s="221"/>
      <c r="I63" s="222"/>
      <c r="J63" s="180" t="s">
        <v>92</v>
      </c>
      <c r="K63" s="181"/>
      <c r="L63" s="181"/>
      <c r="M63" s="180" t="s">
        <v>45</v>
      </c>
      <c r="N63" s="181"/>
      <c r="O63" s="181"/>
      <c r="P63" s="174" t="s">
        <v>53</v>
      </c>
      <c r="Q63" s="175"/>
      <c r="R63" s="175"/>
      <c r="S63" s="175"/>
      <c r="T63" s="175"/>
      <c r="U63" s="175"/>
      <c r="V63" s="175"/>
      <c r="W63" s="175"/>
      <c r="X63" s="175"/>
      <c r="Y63" s="265"/>
      <c r="Z63" s="266"/>
      <c r="AA63" s="266"/>
      <c r="AB63" s="266"/>
      <c r="AC63" s="266"/>
      <c r="AD63" s="266"/>
      <c r="AE63" s="266"/>
      <c r="AF63" s="267"/>
      <c r="AG63" s="235"/>
      <c r="AH63" s="236"/>
      <c r="AI63" s="236"/>
      <c r="AJ63" s="236"/>
      <c r="AK63" s="236"/>
      <c r="AL63" s="236"/>
      <c r="AM63" s="236"/>
      <c r="AN63" s="236"/>
      <c r="AO63" s="236"/>
      <c r="AP63" s="236"/>
      <c r="AQ63" s="236"/>
      <c r="AR63" s="236"/>
      <c r="AS63" s="237"/>
    </row>
    <row r="64" spans="1:45" ht="13.5" customHeight="1">
      <c r="A64" s="256"/>
      <c r="B64" s="257"/>
      <c r="C64" s="257"/>
      <c r="D64" s="216"/>
      <c r="E64" s="217"/>
      <c r="F64" s="223"/>
      <c r="G64" s="224"/>
      <c r="H64" s="224"/>
      <c r="I64" s="225"/>
      <c r="J64" s="165"/>
      <c r="K64" s="166"/>
      <c r="L64" s="166"/>
      <c r="M64" s="176"/>
      <c r="N64" s="177"/>
      <c r="O64" s="27" t="s">
        <v>86</v>
      </c>
      <c r="P64" s="176"/>
      <c r="Q64" s="177"/>
      <c r="R64" s="177"/>
      <c r="S64" s="177"/>
      <c r="T64" s="177"/>
      <c r="U64" s="177"/>
      <c r="V64" s="177"/>
      <c r="W64" s="177"/>
      <c r="X64" s="177"/>
      <c r="Y64" s="265" t="s">
        <v>87</v>
      </c>
      <c r="Z64" s="266"/>
      <c r="AA64" s="266"/>
      <c r="AB64" s="266"/>
      <c r="AC64" s="266"/>
      <c r="AD64" s="266"/>
      <c r="AE64" s="266"/>
      <c r="AF64" s="267"/>
      <c r="AG64" s="235"/>
      <c r="AH64" s="236"/>
      <c r="AI64" s="236"/>
      <c r="AJ64" s="236"/>
      <c r="AK64" s="236"/>
      <c r="AL64" s="236"/>
      <c r="AM64" s="236"/>
      <c r="AN64" s="236"/>
      <c r="AO64" s="236"/>
      <c r="AP64" s="236"/>
      <c r="AQ64" s="236"/>
      <c r="AR64" s="236"/>
      <c r="AS64" s="237"/>
    </row>
    <row r="65" spans="1:45">
      <c r="A65" s="256"/>
      <c r="B65" s="257"/>
      <c r="C65" s="257"/>
      <c r="D65" s="216"/>
      <c r="E65" s="217"/>
      <c r="F65" s="223"/>
      <c r="G65" s="224"/>
      <c r="H65" s="224"/>
      <c r="I65" s="225"/>
      <c r="J65" s="165"/>
      <c r="K65" s="166"/>
      <c r="L65" s="166"/>
      <c r="M65" s="178"/>
      <c r="N65" s="179"/>
      <c r="O65" s="27" t="s">
        <v>86</v>
      </c>
      <c r="P65" s="178"/>
      <c r="Q65" s="179"/>
      <c r="R65" s="179"/>
      <c r="S65" s="179"/>
      <c r="T65" s="179"/>
      <c r="U65" s="179"/>
      <c r="V65" s="179"/>
      <c r="W65" s="179"/>
      <c r="X65" s="179"/>
      <c r="Y65" s="265"/>
      <c r="Z65" s="266"/>
      <c r="AA65" s="266"/>
      <c r="AB65" s="266"/>
      <c r="AC65" s="266"/>
      <c r="AD65" s="266"/>
      <c r="AE65" s="266"/>
      <c r="AF65" s="267"/>
      <c r="AG65" s="235"/>
      <c r="AH65" s="236"/>
      <c r="AI65" s="236"/>
      <c r="AJ65" s="236"/>
      <c r="AK65" s="236"/>
      <c r="AL65" s="236"/>
      <c r="AM65" s="236"/>
      <c r="AN65" s="236"/>
      <c r="AO65" s="236"/>
      <c r="AP65" s="236"/>
      <c r="AQ65" s="236"/>
      <c r="AR65" s="236"/>
      <c r="AS65" s="237"/>
    </row>
    <row r="66" spans="1:45" ht="14.25" customHeight="1">
      <c r="A66" s="256"/>
      <c r="B66" s="257"/>
      <c r="C66" s="257"/>
      <c r="D66" s="216"/>
      <c r="E66" s="217"/>
      <c r="F66" s="223"/>
      <c r="G66" s="224"/>
      <c r="H66" s="224"/>
      <c r="I66" s="225"/>
      <c r="J66" s="165"/>
      <c r="K66" s="166"/>
      <c r="L66" s="166"/>
      <c r="M66" s="178"/>
      <c r="N66" s="179"/>
      <c r="O66" s="27" t="s">
        <v>86</v>
      </c>
      <c r="P66" s="178"/>
      <c r="Q66" s="179"/>
      <c r="R66" s="179"/>
      <c r="S66" s="179"/>
      <c r="T66" s="179"/>
      <c r="U66" s="179"/>
      <c r="V66" s="179"/>
      <c r="W66" s="179"/>
      <c r="X66" s="179"/>
      <c r="Y66" s="265" t="s">
        <v>102</v>
      </c>
      <c r="Z66" s="266"/>
      <c r="AA66" s="266"/>
      <c r="AB66" s="266"/>
      <c r="AC66" s="266"/>
      <c r="AD66" s="266"/>
      <c r="AE66" s="266"/>
      <c r="AF66" s="267"/>
      <c r="AG66" s="235"/>
      <c r="AH66" s="236"/>
      <c r="AI66" s="236"/>
      <c r="AJ66" s="236"/>
      <c r="AK66" s="236"/>
      <c r="AL66" s="236"/>
      <c r="AM66" s="236"/>
      <c r="AN66" s="236"/>
      <c r="AO66" s="236"/>
      <c r="AP66" s="236"/>
      <c r="AQ66" s="236"/>
      <c r="AR66" s="236"/>
      <c r="AS66" s="237"/>
    </row>
    <row r="67" spans="1:45" ht="14.25" customHeight="1" thickBot="1">
      <c r="A67" s="256"/>
      <c r="B67" s="257"/>
      <c r="C67" s="257"/>
      <c r="D67" s="218"/>
      <c r="E67" s="219"/>
      <c r="F67" s="223"/>
      <c r="G67" s="224"/>
      <c r="H67" s="224"/>
      <c r="I67" s="225"/>
      <c r="J67" s="169"/>
      <c r="K67" s="170"/>
      <c r="L67" s="170"/>
      <c r="M67" s="277"/>
      <c r="N67" s="273"/>
      <c r="O67" s="28" t="s">
        <v>86</v>
      </c>
      <c r="P67" s="277"/>
      <c r="Q67" s="273"/>
      <c r="R67" s="273"/>
      <c r="S67" s="273"/>
      <c r="T67" s="273"/>
      <c r="U67" s="273"/>
      <c r="V67" s="273"/>
      <c r="W67" s="273"/>
      <c r="X67" s="273"/>
      <c r="Y67" s="268"/>
      <c r="Z67" s="269"/>
      <c r="AA67" s="269"/>
      <c r="AB67" s="269"/>
      <c r="AC67" s="269"/>
      <c r="AD67" s="269"/>
      <c r="AE67" s="269"/>
      <c r="AF67" s="270"/>
      <c r="AG67" s="238"/>
      <c r="AH67" s="239"/>
      <c r="AI67" s="239"/>
      <c r="AJ67" s="239"/>
      <c r="AK67" s="239"/>
      <c r="AL67" s="239"/>
      <c r="AM67" s="239"/>
      <c r="AN67" s="239"/>
      <c r="AO67" s="239"/>
      <c r="AP67" s="239"/>
      <c r="AQ67" s="239"/>
      <c r="AR67" s="239"/>
      <c r="AS67" s="240"/>
    </row>
    <row r="68" spans="1:45" ht="14.25" customHeight="1">
      <c r="A68" s="449" t="s">
        <v>31</v>
      </c>
      <c r="B68" s="227"/>
      <c r="C68" s="228"/>
      <c r="D68" s="212" t="s">
        <v>33</v>
      </c>
      <c r="E68" s="188"/>
      <c r="F68" s="213"/>
      <c r="G68" s="209"/>
      <c r="H68" s="210"/>
      <c r="I68" s="210"/>
      <c r="J68" s="210"/>
      <c r="K68" s="210"/>
      <c r="L68" s="210"/>
      <c r="M68" s="210"/>
      <c r="N68" s="210"/>
      <c r="O68" s="210"/>
      <c r="P68" s="210"/>
      <c r="Q68" s="210"/>
      <c r="R68" s="211"/>
      <c r="S68" s="226" t="s">
        <v>100</v>
      </c>
      <c r="T68" s="227"/>
      <c r="U68" s="228"/>
      <c r="V68" s="248"/>
      <c r="W68" s="249"/>
      <c r="X68" s="249"/>
      <c r="Y68" s="249"/>
      <c r="Z68" s="249"/>
      <c r="AA68" s="249"/>
      <c r="AB68" s="249"/>
      <c r="AC68" s="249"/>
      <c r="AD68" s="249"/>
      <c r="AE68" s="226" t="s">
        <v>94</v>
      </c>
      <c r="AF68" s="254"/>
      <c r="AG68" s="255"/>
      <c r="AH68" s="248"/>
      <c r="AI68" s="249"/>
      <c r="AJ68" s="249"/>
      <c r="AK68" s="249"/>
      <c r="AL68" s="249"/>
      <c r="AM68" s="249"/>
      <c r="AN68" s="249"/>
      <c r="AO68" s="249"/>
      <c r="AP68" s="249"/>
      <c r="AQ68" s="249"/>
      <c r="AR68" s="249"/>
      <c r="AS68" s="262"/>
    </row>
    <row r="69" spans="1:45">
      <c r="A69" s="229"/>
      <c r="B69" s="230"/>
      <c r="C69" s="231"/>
      <c r="D69" s="198" t="s">
        <v>32</v>
      </c>
      <c r="E69" s="181"/>
      <c r="F69" s="199"/>
      <c r="G69" s="206"/>
      <c r="H69" s="207"/>
      <c r="I69" s="207"/>
      <c r="J69" s="207"/>
      <c r="K69" s="207"/>
      <c r="L69" s="207"/>
      <c r="M69" s="207"/>
      <c r="N69" s="207"/>
      <c r="O69" s="207"/>
      <c r="P69" s="207"/>
      <c r="Q69" s="207"/>
      <c r="R69" s="208"/>
      <c r="S69" s="229"/>
      <c r="T69" s="230"/>
      <c r="U69" s="231"/>
      <c r="V69" s="250"/>
      <c r="W69" s="251"/>
      <c r="X69" s="251"/>
      <c r="Y69" s="251"/>
      <c r="Z69" s="251"/>
      <c r="AA69" s="251"/>
      <c r="AB69" s="251"/>
      <c r="AC69" s="251"/>
      <c r="AD69" s="251"/>
      <c r="AE69" s="256"/>
      <c r="AF69" s="257"/>
      <c r="AG69" s="258"/>
      <c r="AH69" s="250"/>
      <c r="AI69" s="251"/>
      <c r="AJ69" s="251"/>
      <c r="AK69" s="251"/>
      <c r="AL69" s="251"/>
      <c r="AM69" s="251"/>
      <c r="AN69" s="251"/>
      <c r="AO69" s="251"/>
      <c r="AP69" s="251"/>
      <c r="AQ69" s="251"/>
      <c r="AR69" s="251"/>
      <c r="AS69" s="263"/>
    </row>
    <row r="70" spans="1:45">
      <c r="A70" s="229"/>
      <c r="B70" s="230"/>
      <c r="C70" s="231"/>
      <c r="D70" s="198" t="s">
        <v>98</v>
      </c>
      <c r="E70" s="181"/>
      <c r="F70" s="199"/>
      <c r="G70" s="206"/>
      <c r="H70" s="207"/>
      <c r="I70" s="207"/>
      <c r="J70" s="207"/>
      <c r="K70" s="207"/>
      <c r="L70" s="207"/>
      <c r="M70" s="207"/>
      <c r="N70" s="207"/>
      <c r="O70" s="207"/>
      <c r="P70" s="207"/>
      <c r="Q70" s="207"/>
      <c r="R70" s="208"/>
      <c r="S70" s="229"/>
      <c r="T70" s="230"/>
      <c r="U70" s="231"/>
      <c r="V70" s="250"/>
      <c r="W70" s="251"/>
      <c r="X70" s="251"/>
      <c r="Y70" s="251"/>
      <c r="Z70" s="251"/>
      <c r="AA70" s="251"/>
      <c r="AB70" s="251"/>
      <c r="AC70" s="251"/>
      <c r="AD70" s="251"/>
      <c r="AE70" s="256"/>
      <c r="AF70" s="257"/>
      <c r="AG70" s="258"/>
      <c r="AH70" s="250"/>
      <c r="AI70" s="251"/>
      <c r="AJ70" s="251"/>
      <c r="AK70" s="251"/>
      <c r="AL70" s="251"/>
      <c r="AM70" s="251"/>
      <c r="AN70" s="251"/>
      <c r="AO70" s="251"/>
      <c r="AP70" s="251"/>
      <c r="AQ70" s="251"/>
      <c r="AR70" s="251"/>
      <c r="AS70" s="263"/>
    </row>
    <row r="71" spans="1:45" ht="13.5" customHeight="1" thickBot="1">
      <c r="A71" s="232"/>
      <c r="B71" s="233"/>
      <c r="C71" s="234"/>
      <c r="D71" s="200" t="s">
        <v>99</v>
      </c>
      <c r="E71" s="201"/>
      <c r="F71" s="202"/>
      <c r="G71" s="203"/>
      <c r="H71" s="204"/>
      <c r="I71" s="204"/>
      <c r="J71" s="204"/>
      <c r="K71" s="204"/>
      <c r="L71" s="204"/>
      <c r="M71" s="204"/>
      <c r="N71" s="204"/>
      <c r="O71" s="204"/>
      <c r="P71" s="204"/>
      <c r="Q71" s="204"/>
      <c r="R71" s="205"/>
      <c r="S71" s="232"/>
      <c r="T71" s="233"/>
      <c r="U71" s="234"/>
      <c r="V71" s="252"/>
      <c r="W71" s="253"/>
      <c r="X71" s="253"/>
      <c r="Y71" s="253"/>
      <c r="Z71" s="253"/>
      <c r="AA71" s="253"/>
      <c r="AB71" s="253"/>
      <c r="AC71" s="253"/>
      <c r="AD71" s="253"/>
      <c r="AE71" s="259"/>
      <c r="AF71" s="260"/>
      <c r="AG71" s="261"/>
      <c r="AH71" s="252"/>
      <c r="AI71" s="253"/>
      <c r="AJ71" s="253"/>
      <c r="AK71" s="253"/>
      <c r="AL71" s="253"/>
      <c r="AM71" s="253"/>
      <c r="AN71" s="253"/>
      <c r="AO71" s="253"/>
      <c r="AP71" s="253"/>
      <c r="AQ71" s="253"/>
      <c r="AR71" s="253"/>
      <c r="AS71" s="26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45" t="s">
        <v>83</v>
      </c>
      <c r="B1" s="345"/>
      <c r="C1" s="345"/>
      <c r="D1" s="345"/>
      <c r="E1" s="345"/>
      <c r="F1" s="345"/>
      <c r="G1" s="345"/>
      <c r="H1" s="345"/>
      <c r="I1" s="345"/>
      <c r="J1" s="345"/>
      <c r="K1" s="345"/>
      <c r="L1" s="345"/>
      <c r="M1" s="345"/>
      <c r="N1" s="345"/>
      <c r="O1" s="345"/>
      <c r="P1" s="345"/>
      <c r="Q1" s="345"/>
      <c r="R1" s="345"/>
      <c r="S1" s="345"/>
      <c r="T1" s="345"/>
      <c r="U1" s="345"/>
      <c r="V1" s="345"/>
      <c r="W1" s="345"/>
      <c r="X1" s="345"/>
      <c r="Y1" s="345"/>
      <c r="Z1" s="345"/>
      <c r="AA1" s="345"/>
      <c r="AB1" s="345"/>
      <c r="AC1" s="345"/>
      <c r="AD1" s="345"/>
      <c r="AE1" s="345"/>
      <c r="AF1" s="345"/>
      <c r="AG1" s="346"/>
      <c r="AH1" s="244" t="s">
        <v>50</v>
      </c>
      <c r="AI1" s="245"/>
      <c r="AJ1" s="245"/>
      <c r="AK1" s="341"/>
      <c r="AL1" s="244" t="s">
        <v>55</v>
      </c>
      <c r="AM1" s="245"/>
      <c r="AN1" s="245"/>
      <c r="AO1" s="341"/>
      <c r="AP1" s="244" t="s">
        <v>56</v>
      </c>
      <c r="AQ1" s="245"/>
      <c r="AR1" s="245"/>
      <c r="AS1" s="341"/>
    </row>
    <row r="2" spans="1:45" ht="13.5" customHeight="1">
      <c r="A2" s="345"/>
      <c r="B2" s="345"/>
      <c r="C2" s="345"/>
      <c r="D2" s="345"/>
      <c r="E2" s="345"/>
      <c r="F2" s="345"/>
      <c r="G2" s="345"/>
      <c r="H2" s="345"/>
      <c r="I2" s="345"/>
      <c r="J2" s="345"/>
      <c r="K2" s="345"/>
      <c r="L2" s="345"/>
      <c r="M2" s="345"/>
      <c r="N2" s="345"/>
      <c r="O2" s="345"/>
      <c r="P2" s="345"/>
      <c r="Q2" s="345"/>
      <c r="R2" s="345"/>
      <c r="S2" s="345"/>
      <c r="T2" s="345"/>
      <c r="U2" s="345"/>
      <c r="V2" s="345"/>
      <c r="W2" s="345"/>
      <c r="X2" s="345"/>
      <c r="Y2" s="345"/>
      <c r="Z2" s="345"/>
      <c r="AA2" s="345"/>
      <c r="AB2" s="345"/>
      <c r="AC2" s="345"/>
      <c r="AD2" s="345"/>
      <c r="AE2" s="345"/>
      <c r="AF2" s="345"/>
      <c r="AG2" s="346"/>
      <c r="AH2" s="241"/>
      <c r="AI2" s="242"/>
      <c r="AJ2" s="242"/>
      <c r="AK2" s="247"/>
      <c r="AL2" s="241"/>
      <c r="AM2" s="242"/>
      <c r="AN2" s="242"/>
      <c r="AO2" s="247"/>
      <c r="AP2" s="241"/>
      <c r="AQ2" s="242"/>
      <c r="AR2" s="242"/>
      <c r="AS2" s="247"/>
    </row>
    <row r="3" spans="1:45" ht="14.25" customHeight="1">
      <c r="A3" s="8"/>
      <c r="B3" s="8"/>
      <c r="C3" s="8"/>
      <c r="D3" s="8"/>
      <c r="E3" s="8"/>
      <c r="F3" s="8"/>
      <c r="G3" s="8"/>
      <c r="H3" s="357" t="str">
        <f>曜日!B12</f>
        <v>令和7年</v>
      </c>
      <c r="I3" s="357"/>
      <c r="J3" s="357"/>
      <c r="K3" s="357"/>
      <c r="L3" s="357"/>
      <c r="M3" s="353" t="str">
        <f>曜日!C12</f>
        <v>7月</v>
      </c>
      <c r="N3" s="353"/>
      <c r="O3" s="353"/>
      <c r="P3" s="353" t="s">
        <v>25</v>
      </c>
      <c r="Q3" s="353"/>
      <c r="R3" s="353"/>
      <c r="S3" s="355" t="s">
        <v>78</v>
      </c>
      <c r="T3" s="355" t="str">
        <f>曜日!D4</f>
        <v>水</v>
      </c>
      <c r="U3" s="355" t="s">
        <v>29</v>
      </c>
      <c r="V3" s="9"/>
      <c r="W3" s="351" t="s">
        <v>42</v>
      </c>
      <c r="X3" s="351"/>
      <c r="Y3" s="351"/>
      <c r="Z3" s="351" t="s">
        <v>59</v>
      </c>
      <c r="AA3" s="347"/>
      <c r="AB3" s="347"/>
      <c r="AC3" s="347"/>
      <c r="AD3" s="347"/>
      <c r="AE3" s="347"/>
      <c r="AF3" s="347"/>
      <c r="AG3" s="348"/>
      <c r="AH3" s="195"/>
      <c r="AI3" s="196"/>
      <c r="AJ3" s="196"/>
      <c r="AK3" s="197"/>
      <c r="AL3" s="195"/>
      <c r="AM3" s="196"/>
      <c r="AN3" s="196"/>
      <c r="AO3" s="197"/>
      <c r="AP3" s="195"/>
      <c r="AQ3" s="196"/>
      <c r="AR3" s="196"/>
      <c r="AS3" s="197"/>
    </row>
    <row r="4" spans="1:45" ht="15" thickBot="1">
      <c r="A4" s="34"/>
      <c r="G4" s="34"/>
      <c r="H4" s="358"/>
      <c r="I4" s="358"/>
      <c r="J4" s="358"/>
      <c r="K4" s="358"/>
      <c r="L4" s="358"/>
      <c r="M4" s="354"/>
      <c r="N4" s="354"/>
      <c r="O4" s="354"/>
      <c r="P4" s="354"/>
      <c r="Q4" s="354"/>
      <c r="R4" s="354"/>
      <c r="S4" s="356"/>
      <c r="T4" s="356"/>
      <c r="U4" s="356"/>
      <c r="V4" s="10"/>
      <c r="W4" s="352"/>
      <c r="X4" s="352"/>
      <c r="Y4" s="352"/>
      <c r="Z4" s="352"/>
      <c r="AA4" s="349"/>
      <c r="AB4" s="349"/>
      <c r="AC4" s="349"/>
      <c r="AD4" s="349"/>
      <c r="AE4" s="349"/>
      <c r="AF4" s="349"/>
      <c r="AG4" s="350"/>
      <c r="AH4" s="342"/>
      <c r="AI4" s="343"/>
      <c r="AJ4" s="343"/>
      <c r="AK4" s="344"/>
      <c r="AL4" s="342"/>
      <c r="AM4" s="343"/>
      <c r="AN4" s="343"/>
      <c r="AO4" s="344"/>
      <c r="AP4" s="342"/>
      <c r="AQ4" s="343"/>
      <c r="AR4" s="343"/>
      <c r="AS4" s="344"/>
    </row>
    <row r="5" spans="1:45" ht="13.5" customHeight="1">
      <c r="A5" s="226" t="s">
        <v>82</v>
      </c>
      <c r="B5" s="227"/>
      <c r="C5" s="228"/>
      <c r="D5" s="324" t="s">
        <v>60</v>
      </c>
      <c r="E5" s="325"/>
      <c r="F5" s="325"/>
      <c r="G5" s="325"/>
      <c r="H5" s="325"/>
      <c r="I5" s="325"/>
      <c r="J5" s="359"/>
      <c r="K5" s="396" t="s">
        <v>44</v>
      </c>
      <c r="L5" s="390"/>
      <c r="M5" s="390"/>
      <c r="N5" s="390"/>
      <c r="O5" s="391"/>
      <c r="P5" s="393"/>
      <c r="Q5" s="390"/>
      <c r="R5" s="390"/>
      <c r="S5" s="390"/>
      <c r="T5" s="390" t="s">
        <v>80</v>
      </c>
      <c r="U5" s="390"/>
      <c r="V5" s="390"/>
      <c r="W5" s="390"/>
      <c r="X5" s="391"/>
      <c r="Y5" s="393"/>
      <c r="Z5" s="390"/>
      <c r="AA5" s="390"/>
      <c r="AB5" s="390"/>
      <c r="AC5" s="391" t="s">
        <v>129</v>
      </c>
      <c r="AD5" s="410"/>
      <c r="AE5" s="410"/>
      <c r="AF5" s="410"/>
      <c r="AG5" s="411"/>
      <c r="AH5" s="393"/>
      <c r="AI5" s="390"/>
      <c r="AJ5" s="390"/>
      <c r="AK5" s="390"/>
      <c r="AL5" s="390" t="s">
        <v>134</v>
      </c>
      <c r="AM5" s="390"/>
      <c r="AN5" s="390"/>
      <c r="AO5" s="394"/>
      <c r="AP5" s="401"/>
      <c r="AQ5" s="390"/>
      <c r="AR5" s="390"/>
      <c r="AS5" s="402"/>
    </row>
    <row r="6" spans="1:45" ht="13.5" customHeight="1">
      <c r="A6" s="256"/>
      <c r="B6" s="230"/>
      <c r="C6" s="231"/>
      <c r="D6" s="333"/>
      <c r="E6" s="360"/>
      <c r="F6" s="360"/>
      <c r="G6" s="360"/>
      <c r="H6" s="360"/>
      <c r="I6" s="360"/>
      <c r="J6" s="361"/>
      <c r="K6" s="155" t="s">
        <v>130</v>
      </c>
      <c r="L6" s="155"/>
      <c r="M6" s="155"/>
      <c r="N6" s="155"/>
      <c r="O6" s="156"/>
      <c r="P6" s="157"/>
      <c r="Q6" s="155"/>
      <c r="R6" s="155"/>
      <c r="S6" s="155"/>
      <c r="T6" s="155" t="s">
        <v>131</v>
      </c>
      <c r="U6" s="155"/>
      <c r="V6" s="155"/>
      <c r="W6" s="155"/>
      <c r="X6" s="156"/>
      <c r="Y6" s="158"/>
      <c r="Z6" s="159"/>
      <c r="AA6" s="159"/>
      <c r="AB6" s="160"/>
      <c r="AC6" s="155"/>
      <c r="AD6" s="155"/>
      <c r="AE6" s="155"/>
      <c r="AF6" s="155"/>
      <c r="AG6" s="156"/>
      <c r="AH6" s="157"/>
      <c r="AI6" s="155"/>
      <c r="AJ6" s="155"/>
      <c r="AK6" s="155"/>
      <c r="AL6" s="155"/>
      <c r="AM6" s="155"/>
      <c r="AN6" s="155"/>
      <c r="AO6" s="161"/>
      <c r="AP6" s="160"/>
      <c r="AQ6" s="155"/>
      <c r="AR6" s="155"/>
      <c r="AS6" s="162"/>
    </row>
    <row r="7" spans="1:45" ht="14.25" thickBot="1">
      <c r="A7" s="232"/>
      <c r="B7" s="233"/>
      <c r="C7" s="234"/>
      <c r="D7" s="362"/>
      <c r="E7" s="363"/>
      <c r="F7" s="363"/>
      <c r="G7" s="363"/>
      <c r="H7" s="363"/>
      <c r="I7" s="363"/>
      <c r="J7" s="364"/>
      <c r="K7" s="367"/>
      <c r="L7" s="367"/>
      <c r="M7" s="367"/>
      <c r="N7" s="367"/>
      <c r="O7" s="368"/>
      <c r="P7" s="395"/>
      <c r="Q7" s="367"/>
      <c r="R7" s="367"/>
      <c r="S7" s="367"/>
      <c r="T7" s="367"/>
      <c r="U7" s="367"/>
      <c r="V7" s="367"/>
      <c r="W7" s="367"/>
      <c r="X7" s="368"/>
      <c r="Y7" s="387"/>
      <c r="Z7" s="388"/>
      <c r="AA7" s="388"/>
      <c r="AB7" s="389"/>
      <c r="AC7" s="367"/>
      <c r="AD7" s="367"/>
      <c r="AE7" s="367"/>
      <c r="AF7" s="367"/>
      <c r="AG7" s="368"/>
      <c r="AH7" s="395"/>
      <c r="AI7" s="367"/>
      <c r="AJ7" s="367"/>
      <c r="AK7" s="367"/>
      <c r="AL7" s="367"/>
      <c r="AM7" s="367"/>
      <c r="AN7" s="367"/>
      <c r="AO7" s="407"/>
      <c r="AP7" s="408"/>
      <c r="AQ7" s="367"/>
      <c r="AR7" s="367"/>
      <c r="AS7" s="409"/>
    </row>
    <row r="8" spans="1:45" ht="13.5" customHeight="1">
      <c r="A8" s="226" t="s">
        <v>61</v>
      </c>
      <c r="B8" s="254"/>
      <c r="C8" s="254"/>
      <c r="D8" s="324" t="s">
        <v>62</v>
      </c>
      <c r="E8" s="325"/>
      <c r="F8" s="325"/>
      <c r="G8" s="325"/>
      <c r="H8" s="325"/>
      <c r="I8" s="325"/>
      <c r="J8" s="326"/>
      <c r="K8" s="330" t="s">
        <v>63</v>
      </c>
      <c r="L8" s="328"/>
      <c r="M8" s="328"/>
      <c r="N8" s="328"/>
      <c r="O8" s="328"/>
      <c r="P8" s="329"/>
      <c r="Q8" s="330" t="s">
        <v>64</v>
      </c>
      <c r="R8" s="328"/>
      <c r="S8" s="328"/>
      <c r="T8" s="328"/>
      <c r="U8" s="328"/>
      <c r="V8" s="329"/>
      <c r="W8" s="330" t="s">
        <v>65</v>
      </c>
      <c r="X8" s="328"/>
      <c r="Y8" s="328"/>
      <c r="Z8" s="328"/>
      <c r="AA8" s="328"/>
      <c r="AB8" s="329"/>
      <c r="AC8" s="330" t="s">
        <v>66</v>
      </c>
      <c r="AD8" s="328"/>
      <c r="AE8" s="328"/>
      <c r="AF8" s="328"/>
      <c r="AG8" s="328"/>
      <c r="AH8" s="329"/>
      <c r="AI8" s="330" t="s">
        <v>49</v>
      </c>
      <c r="AJ8" s="328"/>
      <c r="AK8" s="328"/>
      <c r="AL8" s="328"/>
      <c r="AM8" s="328"/>
      <c r="AN8" s="329"/>
      <c r="AO8" s="392" t="s">
        <v>43</v>
      </c>
      <c r="AP8" s="360"/>
      <c r="AQ8" s="360"/>
      <c r="AR8" s="360"/>
      <c r="AS8" s="361"/>
    </row>
    <row r="9" spans="1:45">
      <c r="A9" s="256"/>
      <c r="B9" s="257"/>
      <c r="C9" s="257"/>
      <c r="D9" s="327"/>
      <c r="E9" s="328"/>
      <c r="F9" s="328"/>
      <c r="G9" s="328"/>
      <c r="H9" s="328"/>
      <c r="I9" s="328"/>
      <c r="J9" s="329"/>
      <c r="K9" s="369" t="s">
        <v>47</v>
      </c>
      <c r="L9" s="370"/>
      <c r="M9" s="371"/>
      <c r="N9" s="369" t="s">
        <v>48</v>
      </c>
      <c r="O9" s="370"/>
      <c r="P9" s="371"/>
      <c r="Q9" s="369" t="s">
        <v>47</v>
      </c>
      <c r="R9" s="370"/>
      <c r="S9" s="371"/>
      <c r="T9" s="369" t="s">
        <v>48</v>
      </c>
      <c r="U9" s="370"/>
      <c r="V9" s="371"/>
      <c r="W9" s="369" t="s">
        <v>47</v>
      </c>
      <c r="X9" s="370"/>
      <c r="Y9" s="371"/>
      <c r="Z9" s="369" t="s">
        <v>48</v>
      </c>
      <c r="AA9" s="370"/>
      <c r="AB9" s="371"/>
      <c r="AC9" s="369" t="s">
        <v>47</v>
      </c>
      <c r="AD9" s="370"/>
      <c r="AE9" s="371"/>
      <c r="AF9" s="369" t="s">
        <v>48</v>
      </c>
      <c r="AG9" s="370"/>
      <c r="AH9" s="371"/>
      <c r="AI9" s="369" t="s">
        <v>47</v>
      </c>
      <c r="AJ9" s="370"/>
      <c r="AK9" s="371"/>
      <c r="AL9" s="369" t="s">
        <v>48</v>
      </c>
      <c r="AM9" s="370"/>
      <c r="AN9" s="371"/>
      <c r="AO9" s="330"/>
      <c r="AP9" s="328"/>
      <c r="AQ9" s="328"/>
      <c r="AR9" s="328"/>
      <c r="AS9" s="385"/>
    </row>
    <row r="10" spans="1:45" ht="13.5" customHeight="1">
      <c r="A10" s="256"/>
      <c r="B10" s="257"/>
      <c r="C10" s="257"/>
      <c r="D10" s="372" t="s">
        <v>67</v>
      </c>
      <c r="E10" s="373"/>
      <c r="F10" s="373"/>
      <c r="G10" s="373"/>
      <c r="H10" s="373"/>
      <c r="I10" s="373"/>
      <c r="J10" s="373"/>
      <c r="K10" s="475"/>
      <c r="L10" s="475"/>
      <c r="M10" s="475"/>
      <c r="N10" s="475"/>
      <c r="O10" s="475"/>
      <c r="P10" s="475"/>
      <c r="Q10" s="475"/>
      <c r="R10" s="475"/>
      <c r="S10" s="475"/>
      <c r="T10" s="475"/>
      <c r="U10" s="475"/>
      <c r="V10" s="475"/>
      <c r="W10" s="475"/>
      <c r="X10" s="475"/>
      <c r="Y10" s="475"/>
      <c r="Z10" s="475"/>
      <c r="AA10" s="475"/>
      <c r="AB10" s="475"/>
      <c r="AC10" s="475"/>
      <c r="AD10" s="475"/>
      <c r="AE10" s="475"/>
      <c r="AF10" s="475"/>
      <c r="AG10" s="475"/>
      <c r="AH10" s="475"/>
      <c r="AI10" s="164">
        <f>K10+Q10+W10+AC10</f>
        <v>0</v>
      </c>
      <c r="AJ10" s="164"/>
      <c r="AK10" s="164"/>
      <c r="AL10" s="164">
        <f>N10+T10+Z10+AF10</f>
        <v>0</v>
      </c>
      <c r="AM10" s="164"/>
      <c r="AN10" s="164"/>
      <c r="AO10" s="463">
        <f>AI14</f>
        <v>0</v>
      </c>
      <c r="AP10" s="463"/>
      <c r="AQ10" s="463"/>
      <c r="AR10" s="463"/>
      <c r="AS10" s="464"/>
    </row>
    <row r="11" spans="1:45" ht="13.5" customHeight="1">
      <c r="A11" s="256"/>
      <c r="B11" s="257"/>
      <c r="C11" s="257"/>
      <c r="D11" s="372" t="s">
        <v>68</v>
      </c>
      <c r="E11" s="373"/>
      <c r="F11" s="373"/>
      <c r="G11" s="373"/>
      <c r="H11" s="373"/>
      <c r="I11" s="373"/>
      <c r="J11" s="373"/>
      <c r="K11" s="475"/>
      <c r="L11" s="475"/>
      <c r="M11" s="475"/>
      <c r="N11" s="475"/>
      <c r="O11" s="475"/>
      <c r="P11" s="475"/>
      <c r="Q11" s="475"/>
      <c r="R11" s="475"/>
      <c r="S11" s="475"/>
      <c r="T11" s="475"/>
      <c r="U11" s="475"/>
      <c r="V11" s="475"/>
      <c r="W11" s="475"/>
      <c r="X11" s="475"/>
      <c r="Y11" s="475"/>
      <c r="Z11" s="475"/>
      <c r="AA11" s="475"/>
      <c r="AB11" s="475"/>
      <c r="AC11" s="475"/>
      <c r="AD11" s="475"/>
      <c r="AE11" s="475"/>
      <c r="AF11" s="475"/>
      <c r="AG11" s="475"/>
      <c r="AH11" s="475"/>
      <c r="AI11" s="164">
        <f>K11+Q11+W11+AC11</f>
        <v>0</v>
      </c>
      <c r="AJ11" s="164"/>
      <c r="AK11" s="164"/>
      <c r="AL11" s="164">
        <f>N11+T11+Z11+AF11</f>
        <v>0</v>
      </c>
      <c r="AM11" s="164"/>
      <c r="AN11" s="164"/>
      <c r="AO11" s="465"/>
      <c r="AP11" s="465"/>
      <c r="AQ11" s="465"/>
      <c r="AR11" s="465"/>
      <c r="AS11" s="466"/>
    </row>
    <row r="12" spans="1:45" ht="13.5" customHeight="1">
      <c r="A12" s="256"/>
      <c r="B12" s="257"/>
      <c r="C12" s="257"/>
      <c r="D12" s="372" t="s">
        <v>69</v>
      </c>
      <c r="E12" s="373"/>
      <c r="F12" s="373"/>
      <c r="G12" s="373"/>
      <c r="H12" s="373"/>
      <c r="I12" s="373"/>
      <c r="J12" s="373"/>
      <c r="K12" s="475"/>
      <c r="L12" s="475"/>
      <c r="M12" s="475"/>
      <c r="N12" s="475"/>
      <c r="O12" s="475"/>
      <c r="P12" s="475"/>
      <c r="Q12" s="475"/>
      <c r="R12" s="475"/>
      <c r="S12" s="475"/>
      <c r="T12" s="475"/>
      <c r="U12" s="475"/>
      <c r="V12" s="475"/>
      <c r="W12" s="475"/>
      <c r="X12" s="475"/>
      <c r="Y12" s="475"/>
      <c r="Z12" s="475"/>
      <c r="AA12" s="475"/>
      <c r="AB12" s="475"/>
      <c r="AC12" s="475"/>
      <c r="AD12" s="475"/>
      <c r="AE12" s="475"/>
      <c r="AF12" s="475"/>
      <c r="AG12" s="475"/>
      <c r="AH12" s="475"/>
      <c r="AI12" s="164">
        <f>K12+Q12+W12+AC12</f>
        <v>0</v>
      </c>
      <c r="AJ12" s="164"/>
      <c r="AK12" s="164"/>
      <c r="AL12" s="164">
        <f>N12+T12+Z12+AF12</f>
        <v>0</v>
      </c>
      <c r="AM12" s="164"/>
      <c r="AN12" s="164"/>
      <c r="AO12" s="465"/>
      <c r="AP12" s="465"/>
      <c r="AQ12" s="465"/>
      <c r="AR12" s="465"/>
      <c r="AS12" s="466"/>
    </row>
    <row r="13" spans="1:45" ht="13.5" customHeight="1">
      <c r="A13" s="256"/>
      <c r="B13" s="257"/>
      <c r="C13" s="257"/>
      <c r="D13" s="372" t="s">
        <v>49</v>
      </c>
      <c r="E13" s="373"/>
      <c r="F13" s="373"/>
      <c r="G13" s="373"/>
      <c r="H13" s="373"/>
      <c r="I13" s="373"/>
      <c r="J13" s="373"/>
      <c r="K13" s="164">
        <f>SUM(K10:M12)</f>
        <v>0</v>
      </c>
      <c r="L13" s="164"/>
      <c r="M13" s="164"/>
      <c r="N13" s="164">
        <f>SUM(N10:P12)</f>
        <v>0</v>
      </c>
      <c r="O13" s="164"/>
      <c r="P13" s="164"/>
      <c r="Q13" s="164">
        <f>SUM(Q10:S12)</f>
        <v>0</v>
      </c>
      <c r="R13" s="164"/>
      <c r="S13" s="164"/>
      <c r="T13" s="164">
        <f>SUM(T10:V12)</f>
        <v>0</v>
      </c>
      <c r="U13" s="164"/>
      <c r="V13" s="164"/>
      <c r="W13" s="164">
        <f>SUM(W10:Y12)</f>
        <v>0</v>
      </c>
      <c r="X13" s="164"/>
      <c r="Y13" s="164"/>
      <c r="Z13" s="164">
        <f>SUM(Z10:AB12)</f>
        <v>0</v>
      </c>
      <c r="AA13" s="164"/>
      <c r="AB13" s="164"/>
      <c r="AC13" s="164">
        <f>SUM(AC10:AE12)</f>
        <v>0</v>
      </c>
      <c r="AD13" s="164"/>
      <c r="AE13" s="164"/>
      <c r="AF13" s="164">
        <f>SUM(AF10:AH12)</f>
        <v>0</v>
      </c>
      <c r="AG13" s="164"/>
      <c r="AH13" s="164"/>
      <c r="AI13" s="164">
        <f>SUM(K13+Q13+W13+AC13)</f>
        <v>0</v>
      </c>
      <c r="AJ13" s="164"/>
      <c r="AK13" s="164"/>
      <c r="AL13" s="164">
        <f>SUM(N13+T13+Z13+AF13)</f>
        <v>0</v>
      </c>
      <c r="AM13" s="164"/>
      <c r="AN13" s="164"/>
      <c r="AO13" s="467" t="s">
        <v>81</v>
      </c>
      <c r="AP13" s="467"/>
      <c r="AQ13" s="467"/>
      <c r="AR13" s="467"/>
      <c r="AS13" s="468"/>
    </row>
    <row r="14" spans="1:45" ht="14.25" customHeight="1" thickBot="1">
      <c r="A14" s="256"/>
      <c r="B14" s="257"/>
      <c r="C14" s="257"/>
      <c r="D14" s="374"/>
      <c r="E14" s="375"/>
      <c r="F14" s="375"/>
      <c r="G14" s="375"/>
      <c r="H14" s="375"/>
      <c r="I14" s="375"/>
      <c r="J14" s="375"/>
      <c r="K14" s="471">
        <f>K13+N13</f>
        <v>0</v>
      </c>
      <c r="L14" s="471"/>
      <c r="M14" s="471"/>
      <c r="N14" s="471"/>
      <c r="O14" s="471"/>
      <c r="P14" s="471"/>
      <c r="Q14" s="471">
        <f>Q13+T13</f>
        <v>0</v>
      </c>
      <c r="R14" s="471"/>
      <c r="S14" s="471"/>
      <c r="T14" s="471"/>
      <c r="U14" s="471"/>
      <c r="V14" s="471"/>
      <c r="W14" s="471">
        <f>W13+Z13</f>
        <v>0</v>
      </c>
      <c r="X14" s="471"/>
      <c r="Y14" s="471"/>
      <c r="Z14" s="471"/>
      <c r="AA14" s="471"/>
      <c r="AB14" s="471"/>
      <c r="AC14" s="471">
        <f>AC13+AF13</f>
        <v>0</v>
      </c>
      <c r="AD14" s="471"/>
      <c r="AE14" s="471"/>
      <c r="AF14" s="471"/>
      <c r="AG14" s="471"/>
      <c r="AH14" s="471"/>
      <c r="AI14" s="471">
        <f>AI13+AL13</f>
        <v>0</v>
      </c>
      <c r="AJ14" s="471"/>
      <c r="AK14" s="471"/>
      <c r="AL14" s="471"/>
      <c r="AM14" s="471"/>
      <c r="AN14" s="471"/>
      <c r="AO14" s="469"/>
      <c r="AP14" s="469"/>
      <c r="AQ14" s="469"/>
      <c r="AR14" s="469"/>
      <c r="AS14" s="470"/>
    </row>
    <row r="15" spans="1:45">
      <c r="A15" s="256"/>
      <c r="B15" s="257"/>
      <c r="C15" s="258"/>
      <c r="D15" s="376"/>
      <c r="E15" s="377"/>
      <c r="F15" s="330" t="s">
        <v>51</v>
      </c>
      <c r="G15" s="328"/>
      <c r="H15" s="328"/>
      <c r="I15" s="328"/>
      <c r="J15" s="328"/>
      <c r="K15" s="328"/>
      <c r="L15" s="328"/>
      <c r="M15" s="329"/>
      <c r="N15" s="330" t="s">
        <v>62</v>
      </c>
      <c r="O15" s="328"/>
      <c r="P15" s="328"/>
      <c r="Q15" s="328"/>
      <c r="R15" s="328"/>
      <c r="S15" s="329"/>
      <c r="T15" s="313" t="s">
        <v>70</v>
      </c>
      <c r="U15" s="314"/>
      <c r="V15" s="314"/>
      <c r="W15" s="314"/>
      <c r="X15" s="315"/>
      <c r="Y15" s="330" t="s">
        <v>52</v>
      </c>
      <c r="Z15" s="328"/>
      <c r="AA15" s="328"/>
      <c r="AB15" s="328"/>
      <c r="AC15" s="329"/>
      <c r="AD15" s="330" t="s">
        <v>71</v>
      </c>
      <c r="AE15" s="328"/>
      <c r="AF15" s="328"/>
      <c r="AG15" s="328"/>
      <c r="AH15" s="328"/>
      <c r="AI15" s="328"/>
      <c r="AJ15" s="330" t="s">
        <v>72</v>
      </c>
      <c r="AK15" s="328"/>
      <c r="AL15" s="328"/>
      <c r="AM15" s="328"/>
      <c r="AN15" s="328"/>
      <c r="AO15" s="328"/>
      <c r="AP15" s="328"/>
      <c r="AQ15" s="328"/>
      <c r="AR15" s="328"/>
      <c r="AS15" s="385"/>
    </row>
    <row r="16" spans="1:45" ht="13.5" customHeight="1">
      <c r="A16" s="256"/>
      <c r="B16" s="257"/>
      <c r="C16" s="258"/>
      <c r="D16" s="331" t="s">
        <v>28</v>
      </c>
      <c r="E16" s="332"/>
      <c r="F16" s="365"/>
      <c r="G16" s="366"/>
      <c r="H16" s="366"/>
      <c r="I16" s="366"/>
      <c r="J16" s="366"/>
      <c r="K16" s="366"/>
      <c r="L16" s="336" t="s">
        <v>118</v>
      </c>
      <c r="M16" s="337"/>
      <c r="N16" s="335"/>
      <c r="O16" s="336"/>
      <c r="P16" s="336"/>
      <c r="Q16" s="336"/>
      <c r="R16" s="336"/>
      <c r="S16" s="337"/>
      <c r="T16" s="338"/>
      <c r="U16" s="339"/>
      <c r="V16" s="339"/>
      <c r="W16" s="339"/>
      <c r="X16" s="340"/>
      <c r="Y16" s="338"/>
      <c r="Z16" s="339"/>
      <c r="AA16" s="339"/>
      <c r="AB16" s="339"/>
      <c r="AC16" s="340"/>
      <c r="AD16" s="335"/>
      <c r="AE16" s="336"/>
      <c r="AF16" s="336"/>
      <c r="AG16" s="336"/>
      <c r="AH16" s="336"/>
      <c r="AI16" s="336"/>
      <c r="AJ16" s="335"/>
      <c r="AK16" s="336"/>
      <c r="AL16" s="336"/>
      <c r="AM16" s="336"/>
      <c r="AN16" s="336"/>
      <c r="AO16" s="336"/>
      <c r="AP16" s="336"/>
      <c r="AQ16" s="336"/>
      <c r="AR16" s="336"/>
      <c r="AS16" s="412"/>
    </row>
    <row r="17" spans="1:49">
      <c r="A17" s="256"/>
      <c r="B17" s="257"/>
      <c r="C17" s="258"/>
      <c r="D17" s="333"/>
      <c r="E17" s="334"/>
      <c r="F17" s="301"/>
      <c r="G17" s="297"/>
      <c r="H17" s="297"/>
      <c r="I17" s="297"/>
      <c r="J17" s="297"/>
      <c r="K17" s="297"/>
      <c r="L17" s="297" t="s">
        <v>79</v>
      </c>
      <c r="M17" s="302"/>
      <c r="N17" s="301"/>
      <c r="O17" s="297"/>
      <c r="P17" s="297"/>
      <c r="Q17" s="297"/>
      <c r="R17" s="297"/>
      <c r="S17" s="302"/>
      <c r="T17" s="301"/>
      <c r="U17" s="297"/>
      <c r="V17" s="297"/>
      <c r="W17" s="297"/>
      <c r="X17" s="302"/>
      <c r="Y17" s="379"/>
      <c r="Z17" s="380"/>
      <c r="AA17" s="380"/>
      <c r="AB17" s="380"/>
      <c r="AC17" s="381"/>
      <c r="AD17" s="301"/>
      <c r="AE17" s="297"/>
      <c r="AF17" s="297"/>
      <c r="AG17" s="297"/>
      <c r="AH17" s="297"/>
      <c r="AI17" s="297"/>
      <c r="AJ17" s="301"/>
      <c r="AK17" s="297"/>
      <c r="AL17" s="297"/>
      <c r="AM17" s="297"/>
      <c r="AN17" s="297"/>
      <c r="AO17" s="297"/>
      <c r="AP17" s="297"/>
      <c r="AQ17" s="297"/>
      <c r="AR17" s="297"/>
      <c r="AS17" s="386"/>
    </row>
    <row r="18" spans="1:49">
      <c r="A18" s="256"/>
      <c r="B18" s="257"/>
      <c r="C18" s="258"/>
      <c r="D18" s="333"/>
      <c r="E18" s="334"/>
      <c r="F18" s="301"/>
      <c r="G18" s="297"/>
      <c r="H18" s="297"/>
      <c r="I18" s="297"/>
      <c r="J18" s="297"/>
      <c r="K18" s="297"/>
      <c r="L18" s="297" t="s">
        <v>79</v>
      </c>
      <c r="M18" s="302"/>
      <c r="N18" s="301"/>
      <c r="O18" s="297"/>
      <c r="P18" s="297"/>
      <c r="Q18" s="297"/>
      <c r="R18" s="297"/>
      <c r="S18" s="302"/>
      <c r="T18" s="301"/>
      <c r="U18" s="297"/>
      <c r="V18" s="297"/>
      <c r="W18" s="297"/>
      <c r="X18" s="302"/>
      <c r="Y18" s="301"/>
      <c r="Z18" s="297"/>
      <c r="AA18" s="297"/>
      <c r="AB18" s="297"/>
      <c r="AC18" s="302"/>
      <c r="AD18" s="301"/>
      <c r="AE18" s="297"/>
      <c r="AF18" s="297"/>
      <c r="AG18" s="297"/>
      <c r="AH18" s="297"/>
      <c r="AI18" s="297"/>
      <c r="AJ18" s="301"/>
      <c r="AK18" s="297"/>
      <c r="AL18" s="297"/>
      <c r="AM18" s="297"/>
      <c r="AN18" s="297"/>
      <c r="AO18" s="297"/>
      <c r="AP18" s="297"/>
      <c r="AQ18" s="297"/>
      <c r="AR18" s="297"/>
      <c r="AS18" s="386"/>
    </row>
    <row r="19" spans="1:49">
      <c r="A19" s="256"/>
      <c r="B19" s="257"/>
      <c r="C19" s="258"/>
      <c r="D19" s="333"/>
      <c r="E19" s="334"/>
      <c r="F19" s="301"/>
      <c r="G19" s="297"/>
      <c r="H19" s="297"/>
      <c r="I19" s="297"/>
      <c r="J19" s="297"/>
      <c r="K19" s="297"/>
      <c r="L19" s="297" t="s">
        <v>79</v>
      </c>
      <c r="M19" s="302"/>
      <c r="N19" s="301"/>
      <c r="O19" s="297"/>
      <c r="P19" s="297"/>
      <c r="Q19" s="297"/>
      <c r="R19" s="297"/>
      <c r="S19" s="302"/>
      <c r="T19" s="301"/>
      <c r="U19" s="297"/>
      <c r="V19" s="297"/>
      <c r="W19" s="297"/>
      <c r="X19" s="302"/>
      <c r="Y19" s="298"/>
      <c r="Z19" s="299"/>
      <c r="AA19" s="299"/>
      <c r="AB19" s="299"/>
      <c r="AC19" s="300"/>
      <c r="AD19" s="301"/>
      <c r="AE19" s="297"/>
      <c r="AF19" s="297"/>
      <c r="AG19" s="297"/>
      <c r="AH19" s="297"/>
      <c r="AI19" s="297"/>
      <c r="AJ19" s="301"/>
      <c r="AK19" s="297"/>
      <c r="AL19" s="297"/>
      <c r="AM19" s="297"/>
      <c r="AN19" s="297"/>
      <c r="AO19" s="297"/>
      <c r="AP19" s="297"/>
      <c r="AQ19" s="297"/>
      <c r="AR19" s="297"/>
      <c r="AS19" s="386"/>
    </row>
    <row r="20" spans="1:49">
      <c r="A20" s="256"/>
      <c r="B20" s="257"/>
      <c r="C20" s="258"/>
      <c r="D20" s="327"/>
      <c r="E20" s="329"/>
      <c r="F20" s="310"/>
      <c r="G20" s="311"/>
      <c r="H20" s="311"/>
      <c r="I20" s="311"/>
      <c r="J20" s="311"/>
      <c r="K20" s="311"/>
      <c r="L20" s="311" t="s">
        <v>79</v>
      </c>
      <c r="M20" s="312"/>
      <c r="N20" s="310"/>
      <c r="O20" s="311"/>
      <c r="P20" s="311"/>
      <c r="Q20" s="311"/>
      <c r="R20" s="311"/>
      <c r="S20" s="312"/>
      <c r="T20" s="310"/>
      <c r="U20" s="311"/>
      <c r="V20" s="311"/>
      <c r="W20" s="311"/>
      <c r="X20" s="312"/>
      <c r="Y20" s="298"/>
      <c r="Z20" s="299"/>
      <c r="AA20" s="299"/>
      <c r="AB20" s="299"/>
      <c r="AC20" s="300"/>
      <c r="AD20" s="310"/>
      <c r="AE20" s="311"/>
      <c r="AF20" s="311"/>
      <c r="AG20" s="311"/>
      <c r="AH20" s="311"/>
      <c r="AI20" s="311"/>
      <c r="AJ20" s="310"/>
      <c r="AK20" s="311"/>
      <c r="AL20" s="311"/>
      <c r="AM20" s="311"/>
      <c r="AN20" s="311"/>
      <c r="AO20" s="311"/>
      <c r="AP20" s="311"/>
      <c r="AQ20" s="311"/>
      <c r="AR20" s="311"/>
      <c r="AS20" s="417"/>
    </row>
    <row r="21" spans="1:49" ht="13.5" customHeight="1">
      <c r="A21" s="256"/>
      <c r="B21" s="257"/>
      <c r="C21" s="258"/>
      <c r="D21" s="331" t="s">
        <v>73</v>
      </c>
      <c r="E21" s="332"/>
      <c r="F21" s="365"/>
      <c r="G21" s="366"/>
      <c r="H21" s="366"/>
      <c r="I21" s="366"/>
      <c r="J21" s="366"/>
      <c r="K21" s="366"/>
      <c r="L21" s="336" t="s">
        <v>79</v>
      </c>
      <c r="M21" s="337"/>
      <c r="N21" s="335"/>
      <c r="O21" s="336"/>
      <c r="P21" s="336"/>
      <c r="Q21" s="336"/>
      <c r="R21" s="336"/>
      <c r="S21" s="337"/>
      <c r="T21" s="298"/>
      <c r="U21" s="299"/>
      <c r="V21" s="299"/>
      <c r="W21" s="299"/>
      <c r="X21" s="300"/>
      <c r="Y21" s="338"/>
      <c r="Z21" s="339"/>
      <c r="AA21" s="339"/>
      <c r="AB21" s="339"/>
      <c r="AC21" s="340"/>
      <c r="AD21" s="335"/>
      <c r="AE21" s="336"/>
      <c r="AF21" s="336"/>
      <c r="AG21" s="336"/>
      <c r="AH21" s="336"/>
      <c r="AI21" s="337"/>
      <c r="AJ21" s="335"/>
      <c r="AK21" s="336"/>
      <c r="AL21" s="336"/>
      <c r="AM21" s="336"/>
      <c r="AN21" s="336"/>
      <c r="AO21" s="336"/>
      <c r="AP21" s="336"/>
      <c r="AQ21" s="336"/>
      <c r="AR21" s="336"/>
      <c r="AS21" s="412"/>
    </row>
    <row r="22" spans="1:49">
      <c r="A22" s="256"/>
      <c r="B22" s="257"/>
      <c r="C22" s="258"/>
      <c r="D22" s="333"/>
      <c r="E22" s="334"/>
      <c r="F22" s="301"/>
      <c r="G22" s="297"/>
      <c r="H22" s="297"/>
      <c r="I22" s="297"/>
      <c r="J22" s="297"/>
      <c r="K22" s="297"/>
      <c r="L22" s="297" t="s">
        <v>79</v>
      </c>
      <c r="M22" s="302"/>
      <c r="N22" s="301"/>
      <c r="O22" s="297"/>
      <c r="P22" s="297"/>
      <c r="Q22" s="297"/>
      <c r="R22" s="297"/>
      <c r="S22" s="302"/>
      <c r="T22" s="301"/>
      <c r="U22" s="297"/>
      <c r="V22" s="297"/>
      <c r="W22" s="297"/>
      <c r="X22" s="302"/>
      <c r="Y22" s="379"/>
      <c r="Z22" s="380"/>
      <c r="AA22" s="380"/>
      <c r="AB22" s="380"/>
      <c r="AC22" s="381"/>
      <c r="AD22" s="301"/>
      <c r="AE22" s="297"/>
      <c r="AF22" s="297"/>
      <c r="AG22" s="297"/>
      <c r="AH22" s="297"/>
      <c r="AI22" s="297"/>
      <c r="AJ22" s="301"/>
      <c r="AK22" s="297"/>
      <c r="AL22" s="297"/>
      <c r="AM22" s="297"/>
      <c r="AN22" s="297"/>
      <c r="AO22" s="297"/>
      <c r="AP22" s="297"/>
      <c r="AQ22" s="297"/>
      <c r="AR22" s="297"/>
      <c r="AS22" s="386"/>
    </row>
    <row r="23" spans="1:49">
      <c r="A23" s="256"/>
      <c r="B23" s="257"/>
      <c r="C23" s="258"/>
      <c r="D23" s="333"/>
      <c r="E23" s="334"/>
      <c r="F23" s="301"/>
      <c r="G23" s="297"/>
      <c r="H23" s="297"/>
      <c r="I23" s="297"/>
      <c r="J23" s="297"/>
      <c r="K23" s="297"/>
      <c r="L23" s="297" t="s">
        <v>79</v>
      </c>
      <c r="M23" s="302"/>
      <c r="N23" s="301"/>
      <c r="O23" s="297"/>
      <c r="P23" s="297"/>
      <c r="Q23" s="297"/>
      <c r="R23" s="297"/>
      <c r="S23" s="302"/>
      <c r="T23" s="301"/>
      <c r="U23" s="297"/>
      <c r="V23" s="297"/>
      <c r="W23" s="297"/>
      <c r="X23" s="302"/>
      <c r="Y23" s="301"/>
      <c r="Z23" s="297"/>
      <c r="AA23" s="297"/>
      <c r="AB23" s="297"/>
      <c r="AC23" s="302"/>
      <c r="AD23" s="301"/>
      <c r="AE23" s="297"/>
      <c r="AF23" s="297"/>
      <c r="AG23" s="297"/>
      <c r="AH23" s="297"/>
      <c r="AI23" s="297"/>
      <c r="AJ23" s="301"/>
      <c r="AK23" s="297"/>
      <c r="AL23" s="297"/>
      <c r="AM23" s="297"/>
      <c r="AN23" s="297"/>
      <c r="AO23" s="297"/>
      <c r="AP23" s="297"/>
      <c r="AQ23" s="297"/>
      <c r="AR23" s="297"/>
      <c r="AS23" s="386"/>
    </row>
    <row r="24" spans="1:49">
      <c r="A24" s="256"/>
      <c r="B24" s="257"/>
      <c r="C24" s="258"/>
      <c r="D24" s="333"/>
      <c r="E24" s="334"/>
      <c r="F24" s="301"/>
      <c r="G24" s="297"/>
      <c r="H24" s="297"/>
      <c r="I24" s="297"/>
      <c r="J24" s="297"/>
      <c r="K24" s="297"/>
      <c r="L24" s="297" t="s">
        <v>79</v>
      </c>
      <c r="M24" s="302"/>
      <c r="N24" s="301"/>
      <c r="O24" s="297"/>
      <c r="P24" s="297"/>
      <c r="Q24" s="297"/>
      <c r="R24" s="297"/>
      <c r="S24" s="302"/>
      <c r="T24" s="301"/>
      <c r="U24" s="297"/>
      <c r="V24" s="297"/>
      <c r="W24" s="297"/>
      <c r="X24" s="302"/>
      <c r="Y24" s="298"/>
      <c r="Z24" s="299"/>
      <c r="AA24" s="299"/>
      <c r="AB24" s="299"/>
      <c r="AC24" s="300"/>
      <c r="AD24" s="301"/>
      <c r="AE24" s="297"/>
      <c r="AF24" s="297"/>
      <c r="AG24" s="297"/>
      <c r="AH24" s="297"/>
      <c r="AI24" s="297"/>
      <c r="AJ24" s="301"/>
      <c r="AK24" s="297"/>
      <c r="AL24" s="297"/>
      <c r="AM24" s="297"/>
      <c r="AN24" s="297"/>
      <c r="AO24" s="297"/>
      <c r="AP24" s="297"/>
      <c r="AQ24" s="297"/>
      <c r="AR24" s="297"/>
      <c r="AS24" s="386"/>
    </row>
    <row r="25" spans="1:49">
      <c r="A25" s="256"/>
      <c r="B25" s="257"/>
      <c r="C25" s="258"/>
      <c r="D25" s="327"/>
      <c r="E25" s="329"/>
      <c r="F25" s="310"/>
      <c r="G25" s="311"/>
      <c r="H25" s="311"/>
      <c r="I25" s="311"/>
      <c r="J25" s="311"/>
      <c r="K25" s="311"/>
      <c r="L25" s="311" t="s">
        <v>79</v>
      </c>
      <c r="M25" s="312"/>
      <c r="N25" s="310"/>
      <c r="O25" s="311"/>
      <c r="P25" s="311"/>
      <c r="Q25" s="311"/>
      <c r="R25" s="311"/>
      <c r="S25" s="312"/>
      <c r="T25" s="298"/>
      <c r="U25" s="299"/>
      <c r="V25" s="299"/>
      <c r="W25" s="299"/>
      <c r="X25" s="300"/>
      <c r="Y25" s="298"/>
      <c r="Z25" s="299"/>
      <c r="AA25" s="299"/>
      <c r="AB25" s="299"/>
      <c r="AC25" s="300"/>
      <c r="AD25" s="310"/>
      <c r="AE25" s="311"/>
      <c r="AF25" s="311"/>
      <c r="AG25" s="311"/>
      <c r="AH25" s="311"/>
      <c r="AI25" s="311"/>
      <c r="AJ25" s="310"/>
      <c r="AK25" s="311"/>
      <c r="AL25" s="311"/>
      <c r="AM25" s="311"/>
      <c r="AN25" s="311"/>
      <c r="AO25" s="311"/>
      <c r="AP25" s="311"/>
      <c r="AQ25" s="311"/>
      <c r="AR25" s="311"/>
      <c r="AS25" s="417"/>
    </row>
    <row r="26" spans="1:49" ht="13.5" customHeight="1">
      <c r="A26" s="256"/>
      <c r="B26" s="257"/>
      <c r="C26" s="258"/>
      <c r="D26" s="418" t="s">
        <v>103</v>
      </c>
      <c r="E26" s="419"/>
      <c r="F26" s="335"/>
      <c r="G26" s="336"/>
      <c r="H26" s="336"/>
      <c r="I26" s="336"/>
      <c r="J26" s="336"/>
      <c r="K26" s="336"/>
      <c r="L26" s="336" t="s">
        <v>79</v>
      </c>
      <c r="M26" s="337"/>
      <c r="N26" s="335"/>
      <c r="O26" s="336"/>
      <c r="P26" s="336"/>
      <c r="Q26" s="336"/>
      <c r="R26" s="336"/>
      <c r="S26" s="337"/>
      <c r="T26" s="338"/>
      <c r="U26" s="339"/>
      <c r="V26" s="339"/>
      <c r="W26" s="339"/>
      <c r="X26" s="340"/>
      <c r="Y26" s="338"/>
      <c r="Z26" s="339"/>
      <c r="AA26" s="339"/>
      <c r="AB26" s="339"/>
      <c r="AC26" s="340"/>
      <c r="AD26" s="335"/>
      <c r="AE26" s="336"/>
      <c r="AF26" s="336"/>
      <c r="AG26" s="336"/>
      <c r="AH26" s="336"/>
      <c r="AI26" s="337"/>
      <c r="AJ26" s="335"/>
      <c r="AK26" s="336"/>
      <c r="AL26" s="336"/>
      <c r="AM26" s="336"/>
      <c r="AN26" s="336"/>
      <c r="AO26" s="336"/>
      <c r="AP26" s="336"/>
      <c r="AQ26" s="336"/>
      <c r="AR26" s="336"/>
      <c r="AS26" s="412"/>
    </row>
    <row r="27" spans="1:49" s="11" customFormat="1">
      <c r="A27" s="256"/>
      <c r="B27" s="257"/>
      <c r="C27" s="258"/>
      <c r="D27" s="420"/>
      <c r="E27" s="421"/>
      <c r="F27" s="301"/>
      <c r="G27" s="297"/>
      <c r="H27" s="297"/>
      <c r="I27" s="297"/>
      <c r="J27" s="297"/>
      <c r="K27" s="297"/>
      <c r="L27" s="297" t="s">
        <v>79</v>
      </c>
      <c r="M27" s="302"/>
      <c r="N27" s="301"/>
      <c r="O27" s="297"/>
      <c r="P27" s="297"/>
      <c r="Q27" s="297"/>
      <c r="R27" s="297"/>
      <c r="S27" s="302"/>
      <c r="T27" s="301"/>
      <c r="U27" s="297"/>
      <c r="V27" s="297"/>
      <c r="W27" s="297"/>
      <c r="X27" s="302"/>
      <c r="Y27" s="379"/>
      <c r="Z27" s="380"/>
      <c r="AA27" s="380"/>
      <c r="AB27" s="380"/>
      <c r="AC27" s="381"/>
      <c r="AD27" s="301"/>
      <c r="AE27" s="297"/>
      <c r="AF27" s="297"/>
      <c r="AG27" s="297"/>
      <c r="AH27" s="297"/>
      <c r="AI27" s="302"/>
      <c r="AJ27" s="301"/>
      <c r="AK27" s="297"/>
      <c r="AL27" s="297"/>
      <c r="AM27" s="297"/>
      <c r="AN27" s="297"/>
      <c r="AO27" s="297"/>
      <c r="AP27" s="297"/>
      <c r="AQ27" s="297"/>
      <c r="AR27" s="297"/>
      <c r="AS27" s="386"/>
    </row>
    <row r="28" spans="1:49" s="11" customFormat="1">
      <c r="A28" s="256"/>
      <c r="B28" s="257"/>
      <c r="C28" s="258"/>
      <c r="D28" s="420"/>
      <c r="E28" s="421"/>
      <c r="F28" s="301"/>
      <c r="G28" s="297"/>
      <c r="H28" s="297"/>
      <c r="I28" s="297"/>
      <c r="J28" s="297"/>
      <c r="K28" s="297"/>
      <c r="L28" s="297" t="s">
        <v>79</v>
      </c>
      <c r="M28" s="302"/>
      <c r="N28" s="301"/>
      <c r="O28" s="297"/>
      <c r="P28" s="297"/>
      <c r="Q28" s="297"/>
      <c r="R28" s="297"/>
      <c r="S28" s="302"/>
      <c r="T28" s="301"/>
      <c r="U28" s="297"/>
      <c r="V28" s="297"/>
      <c r="W28" s="297"/>
      <c r="X28" s="302"/>
      <c r="Y28" s="301"/>
      <c r="Z28" s="297"/>
      <c r="AA28" s="297"/>
      <c r="AB28" s="297"/>
      <c r="AC28" s="302"/>
      <c r="AD28" s="301"/>
      <c r="AE28" s="297"/>
      <c r="AF28" s="297"/>
      <c r="AG28" s="297"/>
      <c r="AH28" s="297"/>
      <c r="AI28" s="302"/>
      <c r="AJ28" s="301"/>
      <c r="AK28" s="297"/>
      <c r="AL28" s="297"/>
      <c r="AM28" s="297"/>
      <c r="AN28" s="297"/>
      <c r="AO28" s="297"/>
      <c r="AP28" s="297"/>
      <c r="AQ28" s="297"/>
      <c r="AR28" s="297"/>
      <c r="AS28" s="386"/>
    </row>
    <row r="29" spans="1:49" s="11" customFormat="1">
      <c r="A29" s="256"/>
      <c r="B29" s="257"/>
      <c r="C29" s="258"/>
      <c r="D29" s="420"/>
      <c r="E29" s="421"/>
      <c r="F29" s="301"/>
      <c r="G29" s="297"/>
      <c r="H29" s="297"/>
      <c r="I29" s="297"/>
      <c r="J29" s="297"/>
      <c r="K29" s="297"/>
      <c r="L29" s="297" t="s">
        <v>79</v>
      </c>
      <c r="M29" s="302"/>
      <c r="N29" s="301"/>
      <c r="O29" s="297"/>
      <c r="P29" s="297"/>
      <c r="Q29" s="297"/>
      <c r="R29" s="297"/>
      <c r="S29" s="302"/>
      <c r="T29" s="301"/>
      <c r="U29" s="297"/>
      <c r="V29" s="297"/>
      <c r="W29" s="297"/>
      <c r="X29" s="302"/>
      <c r="Y29" s="298"/>
      <c r="Z29" s="299"/>
      <c r="AA29" s="299"/>
      <c r="AB29" s="299"/>
      <c r="AC29" s="300"/>
      <c r="AD29" s="301"/>
      <c r="AE29" s="297"/>
      <c r="AF29" s="297"/>
      <c r="AG29" s="297"/>
      <c r="AH29" s="297"/>
      <c r="AI29" s="302"/>
      <c r="AJ29" s="301"/>
      <c r="AK29" s="297"/>
      <c r="AL29" s="297"/>
      <c r="AM29" s="297"/>
      <c r="AN29" s="297"/>
      <c r="AO29" s="297"/>
      <c r="AP29" s="297"/>
      <c r="AQ29" s="297"/>
      <c r="AR29" s="297"/>
      <c r="AS29" s="386"/>
    </row>
    <row r="30" spans="1:49" s="11" customFormat="1" ht="14.25" thickBot="1">
      <c r="A30" s="256"/>
      <c r="B30" s="257"/>
      <c r="C30" s="258"/>
      <c r="D30" s="422"/>
      <c r="E30" s="423"/>
      <c r="F30" s="413"/>
      <c r="G30" s="414"/>
      <c r="H30" s="414"/>
      <c r="I30" s="414"/>
      <c r="J30" s="414"/>
      <c r="K30" s="414"/>
      <c r="L30" s="414" t="s">
        <v>79</v>
      </c>
      <c r="M30" s="416"/>
      <c r="N30" s="413"/>
      <c r="O30" s="414"/>
      <c r="P30" s="414"/>
      <c r="Q30" s="414"/>
      <c r="R30" s="414"/>
      <c r="S30" s="416"/>
      <c r="T30" s="298"/>
      <c r="U30" s="299"/>
      <c r="V30" s="299"/>
      <c r="W30" s="299"/>
      <c r="X30" s="300"/>
      <c r="Y30" s="298"/>
      <c r="Z30" s="299"/>
      <c r="AA30" s="299"/>
      <c r="AB30" s="299"/>
      <c r="AC30" s="300"/>
      <c r="AD30" s="413"/>
      <c r="AE30" s="414"/>
      <c r="AF30" s="414"/>
      <c r="AG30" s="414"/>
      <c r="AH30" s="414"/>
      <c r="AI30" s="416"/>
      <c r="AJ30" s="413"/>
      <c r="AK30" s="414"/>
      <c r="AL30" s="414"/>
      <c r="AM30" s="414"/>
      <c r="AN30" s="414"/>
      <c r="AO30" s="414"/>
      <c r="AP30" s="414"/>
      <c r="AQ30" s="414"/>
      <c r="AR30" s="414"/>
      <c r="AS30" s="415"/>
    </row>
    <row r="31" spans="1:49" s="11" customFormat="1" ht="13.5" customHeight="1">
      <c r="A31" s="226" t="s">
        <v>74</v>
      </c>
      <c r="B31" s="254"/>
      <c r="C31" s="255"/>
      <c r="D31" s="323" t="s">
        <v>51</v>
      </c>
      <c r="E31" s="314"/>
      <c r="F31" s="314"/>
      <c r="G31" s="314"/>
      <c r="H31" s="314"/>
      <c r="I31" s="314"/>
      <c r="J31" s="315"/>
      <c r="K31" s="313" t="s">
        <v>70</v>
      </c>
      <c r="L31" s="314"/>
      <c r="M31" s="314"/>
      <c r="N31" s="314"/>
      <c r="O31" s="315"/>
      <c r="P31" s="313" t="s">
        <v>54</v>
      </c>
      <c r="Q31" s="314"/>
      <c r="R31" s="315"/>
      <c r="S31" s="313" t="s">
        <v>75</v>
      </c>
      <c r="T31" s="314"/>
      <c r="U31" s="314"/>
      <c r="V31" s="314"/>
      <c r="W31" s="315"/>
      <c r="X31" s="313" t="s">
        <v>76</v>
      </c>
      <c r="Y31" s="314"/>
      <c r="Z31" s="314"/>
      <c r="AA31" s="314"/>
      <c r="AB31" s="315"/>
      <c r="AC31" s="314" t="s">
        <v>77</v>
      </c>
      <c r="AD31" s="314"/>
      <c r="AE31" s="314"/>
      <c r="AF31" s="314"/>
      <c r="AG31" s="314"/>
      <c r="AH31" s="314"/>
      <c r="AI31" s="314"/>
      <c r="AJ31" s="314"/>
      <c r="AK31" s="314"/>
      <c r="AL31" s="314"/>
      <c r="AM31" s="314"/>
      <c r="AN31" s="315"/>
      <c r="AO31" s="314" t="s">
        <v>53</v>
      </c>
      <c r="AP31" s="314"/>
      <c r="AQ31" s="314"/>
      <c r="AR31" s="314"/>
      <c r="AS31" s="428"/>
    </row>
    <row r="32" spans="1:49" s="11" customFormat="1">
      <c r="A32" s="256"/>
      <c r="B32" s="257"/>
      <c r="C32" s="258"/>
      <c r="D32" s="454"/>
      <c r="E32" s="177"/>
      <c r="F32" s="177"/>
      <c r="G32" s="177"/>
      <c r="H32" s="177"/>
      <c r="I32" s="297" t="s">
        <v>79</v>
      </c>
      <c r="J32" s="297"/>
      <c r="K32" s="298"/>
      <c r="L32" s="299"/>
      <c r="M32" s="299"/>
      <c r="N32" s="299"/>
      <c r="O32" s="300"/>
      <c r="P32" s="336"/>
      <c r="Q32" s="336"/>
      <c r="R32" s="336"/>
      <c r="S32" s="429"/>
      <c r="T32" s="430"/>
      <c r="U32" s="430"/>
      <c r="V32" s="430"/>
      <c r="W32" s="431"/>
      <c r="X32" s="432"/>
      <c r="Y32" s="433"/>
      <c r="Z32" s="433"/>
      <c r="AA32" s="433"/>
      <c r="AB32" s="434"/>
      <c r="AC32" s="450" t="s">
        <v>110</v>
      </c>
      <c r="AD32" s="451"/>
      <c r="AE32" s="59"/>
      <c r="AF32" s="60" t="s">
        <v>57</v>
      </c>
      <c r="AG32" s="59"/>
      <c r="AH32" s="61" t="s">
        <v>58</v>
      </c>
      <c r="AI32" s="59"/>
      <c r="AJ32" s="83" t="s">
        <v>41</v>
      </c>
      <c r="AK32" s="39"/>
      <c r="AL32" s="50" t="s">
        <v>59</v>
      </c>
      <c r="AM32" s="50"/>
      <c r="AN32" s="37" t="s">
        <v>84</v>
      </c>
      <c r="AO32" s="426"/>
      <c r="AP32" s="426"/>
      <c r="AQ32" s="426"/>
      <c r="AR32" s="426"/>
      <c r="AS32" s="427"/>
      <c r="AW32" s="30"/>
    </row>
    <row r="33" spans="1:49">
      <c r="A33" s="256"/>
      <c r="B33" s="257"/>
      <c r="C33" s="258"/>
      <c r="D33" s="296"/>
      <c r="E33" s="297"/>
      <c r="F33" s="297"/>
      <c r="G33" s="297"/>
      <c r="H33" s="297"/>
      <c r="I33" s="297" t="s">
        <v>118</v>
      </c>
      <c r="J33" s="297"/>
      <c r="K33" s="301"/>
      <c r="L33" s="297"/>
      <c r="M33" s="297"/>
      <c r="N33" s="297"/>
      <c r="O33" s="302"/>
      <c r="P33" s="297"/>
      <c r="Q33" s="297"/>
      <c r="R33" s="297"/>
      <c r="S33" s="301"/>
      <c r="T33" s="297"/>
      <c r="U33" s="297"/>
      <c r="V33" s="297"/>
      <c r="W33" s="302"/>
      <c r="X33" s="321"/>
      <c r="Y33" s="322"/>
      <c r="Z33" s="322"/>
      <c r="AA33" s="322"/>
      <c r="AB33" s="435"/>
      <c r="AC33" s="321" t="s">
        <v>110</v>
      </c>
      <c r="AD33" s="322"/>
      <c r="AE33" s="79"/>
      <c r="AF33" s="80" t="s">
        <v>57</v>
      </c>
      <c r="AG33" s="79"/>
      <c r="AH33" s="81" t="s">
        <v>58</v>
      </c>
      <c r="AI33" s="79"/>
      <c r="AJ33" s="84" t="s">
        <v>41</v>
      </c>
      <c r="AK33" s="35"/>
      <c r="AL33" s="47" t="s">
        <v>59</v>
      </c>
      <c r="AM33" s="47"/>
      <c r="AN33" s="36" t="s">
        <v>84</v>
      </c>
      <c r="AO33" s="424"/>
      <c r="AP33" s="424"/>
      <c r="AQ33" s="424"/>
      <c r="AR33" s="424"/>
      <c r="AS33" s="425"/>
      <c r="AW33" s="30"/>
    </row>
    <row r="34" spans="1:49">
      <c r="A34" s="256"/>
      <c r="B34" s="257"/>
      <c r="C34" s="258"/>
      <c r="D34" s="296"/>
      <c r="E34" s="297"/>
      <c r="F34" s="297"/>
      <c r="G34" s="297"/>
      <c r="H34" s="297"/>
      <c r="I34" s="297" t="s">
        <v>118</v>
      </c>
      <c r="J34" s="297"/>
      <c r="K34" s="301"/>
      <c r="L34" s="297"/>
      <c r="M34" s="297"/>
      <c r="N34" s="297"/>
      <c r="O34" s="302"/>
      <c r="P34" s="297"/>
      <c r="Q34" s="297"/>
      <c r="R34" s="297"/>
      <c r="S34" s="304"/>
      <c r="T34" s="305"/>
      <c r="U34" s="305"/>
      <c r="V34" s="305"/>
      <c r="W34" s="306"/>
      <c r="X34" s="316"/>
      <c r="Y34" s="317"/>
      <c r="Z34" s="317"/>
      <c r="AA34" s="317"/>
      <c r="AB34" s="318"/>
      <c r="AC34" s="319" t="s">
        <v>110</v>
      </c>
      <c r="AD34" s="320"/>
      <c r="AE34" s="62"/>
      <c r="AF34" s="63" t="s">
        <v>57</v>
      </c>
      <c r="AG34" s="62"/>
      <c r="AH34" s="64" t="s">
        <v>58</v>
      </c>
      <c r="AI34" s="62"/>
      <c r="AJ34" s="77" t="s">
        <v>41</v>
      </c>
      <c r="AK34" s="35"/>
      <c r="AL34" s="47" t="s">
        <v>59</v>
      </c>
      <c r="AM34" s="47"/>
      <c r="AN34" s="36" t="s">
        <v>84</v>
      </c>
      <c r="AO34" s="424"/>
      <c r="AP34" s="424"/>
      <c r="AQ34" s="424"/>
      <c r="AR34" s="424"/>
      <c r="AS34" s="425"/>
      <c r="AW34" s="30"/>
    </row>
    <row r="35" spans="1:49">
      <c r="A35" s="256"/>
      <c r="B35" s="257"/>
      <c r="C35" s="258"/>
      <c r="D35" s="296"/>
      <c r="E35" s="297"/>
      <c r="F35" s="297"/>
      <c r="G35" s="297"/>
      <c r="H35" s="297"/>
      <c r="I35" s="297" t="s">
        <v>118</v>
      </c>
      <c r="J35" s="297"/>
      <c r="K35" s="301"/>
      <c r="L35" s="297"/>
      <c r="M35" s="297"/>
      <c r="N35" s="297"/>
      <c r="O35" s="302"/>
      <c r="P35" s="297"/>
      <c r="Q35" s="297"/>
      <c r="R35" s="297"/>
      <c r="S35" s="304"/>
      <c r="T35" s="305"/>
      <c r="U35" s="305"/>
      <c r="V35" s="305"/>
      <c r="W35" s="306"/>
      <c r="X35" s="316"/>
      <c r="Y35" s="317"/>
      <c r="Z35" s="317"/>
      <c r="AA35" s="317"/>
      <c r="AB35" s="318"/>
      <c r="AC35" s="316" t="s">
        <v>110</v>
      </c>
      <c r="AD35" s="317"/>
      <c r="AE35" s="12"/>
      <c r="AF35" s="13" t="s">
        <v>57</v>
      </c>
      <c r="AG35" s="12"/>
      <c r="AH35" s="14" t="s">
        <v>58</v>
      </c>
      <c r="AI35" s="12"/>
      <c r="AJ35" s="46" t="s">
        <v>41</v>
      </c>
      <c r="AK35" s="35"/>
      <c r="AL35" s="47" t="s">
        <v>59</v>
      </c>
      <c r="AM35" s="47"/>
      <c r="AN35" s="36" t="s">
        <v>84</v>
      </c>
      <c r="AO35" s="424"/>
      <c r="AP35" s="424"/>
      <c r="AQ35" s="424"/>
      <c r="AR35" s="424"/>
      <c r="AS35" s="425"/>
      <c r="AW35" s="30"/>
    </row>
    <row r="36" spans="1:49">
      <c r="A36" s="256"/>
      <c r="B36" s="257"/>
      <c r="C36" s="258"/>
      <c r="D36" s="296"/>
      <c r="E36" s="297"/>
      <c r="F36" s="297"/>
      <c r="G36" s="297"/>
      <c r="H36" s="297"/>
      <c r="I36" s="297" t="s">
        <v>118</v>
      </c>
      <c r="J36" s="297"/>
      <c r="K36" s="301"/>
      <c r="L36" s="297"/>
      <c r="M36" s="297"/>
      <c r="N36" s="297"/>
      <c r="O36" s="302"/>
      <c r="P36" s="297"/>
      <c r="Q36" s="297"/>
      <c r="R36" s="297"/>
      <c r="S36" s="304"/>
      <c r="T36" s="305"/>
      <c r="U36" s="305"/>
      <c r="V36" s="305"/>
      <c r="W36" s="306"/>
      <c r="X36" s="316"/>
      <c r="Y36" s="317"/>
      <c r="Z36" s="317"/>
      <c r="AA36" s="317"/>
      <c r="AB36" s="318"/>
      <c r="AC36" s="316" t="s">
        <v>110</v>
      </c>
      <c r="AD36" s="317"/>
      <c r="AE36" s="12"/>
      <c r="AF36" s="13" t="s">
        <v>57</v>
      </c>
      <c r="AG36" s="12"/>
      <c r="AH36" s="14" t="s">
        <v>58</v>
      </c>
      <c r="AI36" s="12"/>
      <c r="AJ36" s="46" t="s">
        <v>41</v>
      </c>
      <c r="AK36" s="35"/>
      <c r="AL36" s="47" t="s">
        <v>59</v>
      </c>
      <c r="AM36" s="47"/>
      <c r="AN36" s="36" t="s">
        <v>84</v>
      </c>
      <c r="AO36" s="424"/>
      <c r="AP36" s="424"/>
      <c r="AQ36" s="424"/>
      <c r="AR36" s="424"/>
      <c r="AS36" s="425"/>
      <c r="AW36" s="30"/>
    </row>
    <row r="37" spans="1:49">
      <c r="A37" s="256"/>
      <c r="B37" s="257"/>
      <c r="C37" s="258"/>
      <c r="D37" s="296"/>
      <c r="E37" s="297"/>
      <c r="F37" s="297"/>
      <c r="G37" s="297"/>
      <c r="H37" s="297"/>
      <c r="I37" s="297" t="s">
        <v>118</v>
      </c>
      <c r="J37" s="297"/>
      <c r="K37" s="301"/>
      <c r="L37" s="297"/>
      <c r="M37" s="297"/>
      <c r="N37" s="297"/>
      <c r="O37" s="302"/>
      <c r="P37" s="297"/>
      <c r="Q37" s="297"/>
      <c r="R37" s="297"/>
      <c r="S37" s="304"/>
      <c r="T37" s="305"/>
      <c r="U37" s="305"/>
      <c r="V37" s="305"/>
      <c r="W37" s="306"/>
      <c r="X37" s="316"/>
      <c r="Y37" s="317"/>
      <c r="Z37" s="317"/>
      <c r="AA37" s="317"/>
      <c r="AB37" s="318"/>
      <c r="AC37" s="316" t="s">
        <v>119</v>
      </c>
      <c r="AD37" s="317"/>
      <c r="AE37" s="12"/>
      <c r="AF37" s="13" t="s">
        <v>120</v>
      </c>
      <c r="AG37" s="12"/>
      <c r="AH37" s="14" t="s">
        <v>121</v>
      </c>
      <c r="AI37" s="12"/>
      <c r="AJ37" s="46" t="s">
        <v>122</v>
      </c>
      <c r="AK37" s="35"/>
      <c r="AL37" s="47" t="s">
        <v>59</v>
      </c>
      <c r="AM37" s="47"/>
      <c r="AN37" s="36" t="s">
        <v>84</v>
      </c>
      <c r="AO37" s="424"/>
      <c r="AP37" s="424"/>
      <c r="AQ37" s="424"/>
      <c r="AR37" s="424"/>
      <c r="AS37" s="425"/>
      <c r="AW37" s="30"/>
    </row>
    <row r="38" spans="1:49" s="15" customFormat="1">
      <c r="A38" s="256"/>
      <c r="B38" s="257"/>
      <c r="C38" s="258"/>
      <c r="D38" s="296"/>
      <c r="E38" s="297"/>
      <c r="F38" s="297"/>
      <c r="G38" s="297"/>
      <c r="H38" s="297"/>
      <c r="I38" s="297" t="s">
        <v>118</v>
      </c>
      <c r="J38" s="297"/>
      <c r="K38" s="301"/>
      <c r="L38" s="297"/>
      <c r="M38" s="297"/>
      <c r="N38" s="297"/>
      <c r="O38" s="302"/>
      <c r="P38" s="307"/>
      <c r="Q38" s="307"/>
      <c r="R38" s="308"/>
      <c r="S38" s="309"/>
      <c r="T38" s="307"/>
      <c r="U38" s="307"/>
      <c r="V38" s="307"/>
      <c r="W38" s="308"/>
      <c r="X38" s="309"/>
      <c r="Y38" s="307"/>
      <c r="Z38" s="307"/>
      <c r="AA38" s="307"/>
      <c r="AB38" s="308"/>
      <c r="AC38" s="321" t="s">
        <v>110</v>
      </c>
      <c r="AD38" s="322"/>
      <c r="AE38" s="82"/>
      <c r="AF38" s="80" t="s">
        <v>57</v>
      </c>
      <c r="AG38" s="4"/>
      <c r="AH38" s="81" t="s">
        <v>123</v>
      </c>
      <c r="AI38" s="82"/>
      <c r="AJ38" s="78" t="s">
        <v>41</v>
      </c>
      <c r="AK38" s="35"/>
      <c r="AL38" s="47" t="s">
        <v>59</v>
      </c>
      <c r="AM38" s="47"/>
      <c r="AN38" s="36" t="s">
        <v>84</v>
      </c>
      <c r="AO38" s="424"/>
      <c r="AP38" s="424"/>
      <c r="AQ38" s="424"/>
      <c r="AR38" s="424"/>
      <c r="AS38" s="425"/>
      <c r="AW38" s="30"/>
    </row>
    <row r="39" spans="1:49">
      <c r="A39" s="256"/>
      <c r="B39" s="257"/>
      <c r="C39" s="258"/>
      <c r="D39" s="303"/>
      <c r="E39" s="179"/>
      <c r="F39" s="179"/>
      <c r="G39" s="179"/>
      <c r="H39" s="179"/>
      <c r="I39" s="297" t="s">
        <v>79</v>
      </c>
      <c r="J39" s="297"/>
      <c r="K39" s="301"/>
      <c r="L39" s="297"/>
      <c r="M39" s="297"/>
      <c r="N39" s="297"/>
      <c r="O39" s="302"/>
      <c r="P39" s="297"/>
      <c r="Q39" s="297"/>
      <c r="R39" s="297"/>
      <c r="S39" s="304"/>
      <c r="T39" s="305"/>
      <c r="U39" s="305"/>
      <c r="V39" s="305"/>
      <c r="W39" s="306"/>
      <c r="X39" s="316"/>
      <c r="Y39" s="317"/>
      <c r="Z39" s="317"/>
      <c r="AA39" s="317"/>
      <c r="AB39" s="318"/>
      <c r="AC39" s="316" t="s">
        <v>110</v>
      </c>
      <c r="AD39" s="317"/>
      <c r="AE39" s="12"/>
      <c r="AF39" s="13" t="s">
        <v>57</v>
      </c>
      <c r="AG39" s="12"/>
      <c r="AH39" s="14" t="s">
        <v>58</v>
      </c>
      <c r="AI39" s="12"/>
      <c r="AJ39" s="46" t="s">
        <v>41</v>
      </c>
      <c r="AK39" s="35"/>
      <c r="AL39" s="47" t="s">
        <v>59</v>
      </c>
      <c r="AM39" s="47"/>
      <c r="AN39" s="36" t="s">
        <v>84</v>
      </c>
      <c r="AO39" s="424"/>
      <c r="AP39" s="424"/>
      <c r="AQ39" s="424"/>
      <c r="AR39" s="424"/>
      <c r="AS39" s="425"/>
      <c r="AW39" s="30"/>
    </row>
    <row r="40" spans="1:49">
      <c r="A40" s="256"/>
      <c r="B40" s="257"/>
      <c r="C40" s="258"/>
      <c r="D40" s="303"/>
      <c r="E40" s="179"/>
      <c r="F40" s="179"/>
      <c r="G40" s="179"/>
      <c r="H40" s="179"/>
      <c r="I40" s="297" t="s">
        <v>79</v>
      </c>
      <c r="J40" s="297"/>
      <c r="K40" s="301"/>
      <c r="L40" s="297"/>
      <c r="M40" s="297"/>
      <c r="N40" s="297"/>
      <c r="O40" s="302"/>
      <c r="P40" s="297"/>
      <c r="Q40" s="297"/>
      <c r="R40" s="297"/>
      <c r="S40" s="304"/>
      <c r="T40" s="305"/>
      <c r="U40" s="305"/>
      <c r="V40" s="305"/>
      <c r="W40" s="306"/>
      <c r="X40" s="316"/>
      <c r="Y40" s="317"/>
      <c r="Z40" s="317"/>
      <c r="AA40" s="317"/>
      <c r="AB40" s="318"/>
      <c r="AC40" s="316" t="s">
        <v>110</v>
      </c>
      <c r="AD40" s="317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424"/>
      <c r="AP40" s="424"/>
      <c r="AQ40" s="424"/>
      <c r="AR40" s="424"/>
      <c r="AS40" s="425"/>
      <c r="AW40" s="30"/>
    </row>
    <row r="41" spans="1:49">
      <c r="A41" s="256"/>
      <c r="B41" s="257"/>
      <c r="C41" s="258"/>
      <c r="D41" s="303"/>
      <c r="E41" s="179"/>
      <c r="F41" s="179"/>
      <c r="G41" s="179"/>
      <c r="H41" s="179"/>
      <c r="I41" s="297" t="s">
        <v>79</v>
      </c>
      <c r="J41" s="297"/>
      <c r="K41" s="301"/>
      <c r="L41" s="297"/>
      <c r="M41" s="297"/>
      <c r="N41" s="297"/>
      <c r="O41" s="302"/>
      <c r="P41" s="297"/>
      <c r="Q41" s="297"/>
      <c r="R41" s="297"/>
      <c r="S41" s="304"/>
      <c r="T41" s="305"/>
      <c r="U41" s="305"/>
      <c r="V41" s="305"/>
      <c r="W41" s="306"/>
      <c r="X41" s="316"/>
      <c r="Y41" s="317"/>
      <c r="Z41" s="317"/>
      <c r="AA41" s="317"/>
      <c r="AB41" s="318"/>
      <c r="AC41" s="316" t="s">
        <v>110</v>
      </c>
      <c r="AD41" s="317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424"/>
      <c r="AP41" s="444"/>
      <c r="AQ41" s="444"/>
      <c r="AR41" s="444"/>
      <c r="AS41" s="445"/>
      <c r="AW41" s="29"/>
    </row>
    <row r="42" spans="1:49">
      <c r="A42" s="256"/>
      <c r="B42" s="257"/>
      <c r="C42" s="258"/>
      <c r="D42" s="303"/>
      <c r="E42" s="179"/>
      <c r="F42" s="179"/>
      <c r="G42" s="179"/>
      <c r="H42" s="179"/>
      <c r="I42" s="297" t="s">
        <v>79</v>
      </c>
      <c r="J42" s="297"/>
      <c r="K42" s="301"/>
      <c r="L42" s="297"/>
      <c r="M42" s="297"/>
      <c r="N42" s="297"/>
      <c r="O42" s="302"/>
      <c r="P42" s="297"/>
      <c r="Q42" s="297"/>
      <c r="R42" s="297"/>
      <c r="S42" s="304"/>
      <c r="T42" s="305"/>
      <c r="U42" s="305"/>
      <c r="V42" s="305"/>
      <c r="W42" s="306"/>
      <c r="X42" s="316"/>
      <c r="Y42" s="317"/>
      <c r="Z42" s="317"/>
      <c r="AA42" s="317"/>
      <c r="AB42" s="318"/>
      <c r="AC42" s="316" t="s">
        <v>110</v>
      </c>
      <c r="AD42" s="317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424"/>
      <c r="AP42" s="444"/>
      <c r="AQ42" s="444"/>
      <c r="AR42" s="444"/>
      <c r="AS42" s="445"/>
      <c r="AW42" s="29"/>
    </row>
    <row r="43" spans="1:49">
      <c r="A43" s="256"/>
      <c r="B43" s="257"/>
      <c r="C43" s="258"/>
      <c r="D43" s="303"/>
      <c r="E43" s="179"/>
      <c r="F43" s="179"/>
      <c r="G43" s="179"/>
      <c r="H43" s="179"/>
      <c r="I43" s="297" t="s">
        <v>79</v>
      </c>
      <c r="J43" s="297"/>
      <c r="K43" s="301"/>
      <c r="L43" s="297"/>
      <c r="M43" s="297"/>
      <c r="N43" s="297"/>
      <c r="O43" s="302"/>
      <c r="P43" s="297"/>
      <c r="Q43" s="297"/>
      <c r="R43" s="297"/>
      <c r="S43" s="304"/>
      <c r="T43" s="305"/>
      <c r="U43" s="305"/>
      <c r="V43" s="305"/>
      <c r="W43" s="306"/>
      <c r="X43" s="316"/>
      <c r="Y43" s="317"/>
      <c r="Z43" s="317"/>
      <c r="AA43" s="317"/>
      <c r="AB43" s="318"/>
      <c r="AC43" s="316" t="s">
        <v>110</v>
      </c>
      <c r="AD43" s="317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424"/>
      <c r="AP43" s="444"/>
      <c r="AQ43" s="444"/>
      <c r="AR43" s="444"/>
      <c r="AS43" s="445"/>
      <c r="AW43" s="29"/>
    </row>
    <row r="44" spans="1:49">
      <c r="A44" s="256"/>
      <c r="B44" s="257"/>
      <c r="C44" s="258"/>
      <c r="D44" s="303"/>
      <c r="E44" s="179"/>
      <c r="F44" s="179"/>
      <c r="G44" s="179"/>
      <c r="H44" s="179"/>
      <c r="I44" s="297" t="s">
        <v>79</v>
      </c>
      <c r="J44" s="297"/>
      <c r="K44" s="301"/>
      <c r="L44" s="297"/>
      <c r="M44" s="297"/>
      <c r="N44" s="297"/>
      <c r="O44" s="302"/>
      <c r="P44" s="297"/>
      <c r="Q44" s="297"/>
      <c r="R44" s="297"/>
      <c r="S44" s="304"/>
      <c r="T44" s="305"/>
      <c r="U44" s="305"/>
      <c r="V44" s="305"/>
      <c r="W44" s="306"/>
      <c r="X44" s="316"/>
      <c r="Y44" s="317"/>
      <c r="Z44" s="317"/>
      <c r="AA44" s="317"/>
      <c r="AB44" s="318"/>
      <c r="AC44" s="316" t="s">
        <v>110</v>
      </c>
      <c r="AD44" s="317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424"/>
      <c r="AP44" s="444"/>
      <c r="AQ44" s="444"/>
      <c r="AR44" s="444"/>
      <c r="AS44" s="445"/>
      <c r="AW44" s="29"/>
    </row>
    <row r="45" spans="1:49">
      <c r="A45" s="256"/>
      <c r="B45" s="257"/>
      <c r="C45" s="258"/>
      <c r="D45" s="303"/>
      <c r="E45" s="179"/>
      <c r="F45" s="179"/>
      <c r="G45" s="179"/>
      <c r="H45" s="179"/>
      <c r="I45" s="297" t="s">
        <v>79</v>
      </c>
      <c r="J45" s="297"/>
      <c r="K45" s="298"/>
      <c r="L45" s="299"/>
      <c r="M45" s="299"/>
      <c r="N45" s="299"/>
      <c r="O45" s="300"/>
      <c r="P45" s="297"/>
      <c r="Q45" s="297"/>
      <c r="R45" s="297"/>
      <c r="S45" s="304"/>
      <c r="T45" s="305"/>
      <c r="U45" s="305"/>
      <c r="V45" s="305"/>
      <c r="W45" s="306"/>
      <c r="X45" s="316"/>
      <c r="Y45" s="317"/>
      <c r="Z45" s="317"/>
      <c r="AA45" s="317"/>
      <c r="AB45" s="318"/>
      <c r="AC45" s="316" t="s">
        <v>110</v>
      </c>
      <c r="AD45" s="317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424"/>
      <c r="AP45" s="444"/>
      <c r="AQ45" s="444"/>
      <c r="AR45" s="444"/>
      <c r="AS45" s="445"/>
      <c r="AW45" s="29"/>
    </row>
    <row r="46" spans="1:49" ht="14.25" thickBot="1">
      <c r="A46" s="259"/>
      <c r="B46" s="260"/>
      <c r="C46" s="261"/>
      <c r="D46" s="452"/>
      <c r="E46" s="453"/>
      <c r="F46" s="453"/>
      <c r="G46" s="453"/>
      <c r="H46" s="453"/>
      <c r="I46" s="414" t="s">
        <v>79</v>
      </c>
      <c r="J46" s="414"/>
      <c r="K46" s="413"/>
      <c r="L46" s="414"/>
      <c r="M46" s="414"/>
      <c r="N46" s="414"/>
      <c r="O46" s="416"/>
      <c r="P46" s="414"/>
      <c r="Q46" s="414"/>
      <c r="R46" s="414"/>
      <c r="S46" s="441"/>
      <c r="T46" s="442"/>
      <c r="U46" s="442"/>
      <c r="V46" s="442"/>
      <c r="W46" s="443"/>
      <c r="X46" s="458"/>
      <c r="Y46" s="459"/>
      <c r="Z46" s="459"/>
      <c r="AA46" s="459"/>
      <c r="AB46" s="460"/>
      <c r="AC46" s="319" t="s">
        <v>110</v>
      </c>
      <c r="AD46" s="320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446"/>
      <c r="AP46" s="447"/>
      <c r="AQ46" s="447"/>
      <c r="AR46" s="447"/>
      <c r="AS46" s="448"/>
      <c r="AW46" s="29"/>
    </row>
    <row r="47" spans="1:49" ht="13.5" customHeight="1">
      <c r="A47" s="226" t="s">
        <v>85</v>
      </c>
      <c r="B47" s="254"/>
      <c r="C47" s="254"/>
      <c r="D47" s="212" t="s">
        <v>46</v>
      </c>
      <c r="E47" s="188"/>
      <c r="F47" s="188"/>
      <c r="G47" s="188"/>
      <c r="H47" s="188"/>
      <c r="I47" s="188"/>
      <c r="J47" s="187" t="s">
        <v>91</v>
      </c>
      <c r="K47" s="188"/>
      <c r="L47" s="188"/>
      <c r="M47" s="188"/>
      <c r="N47" s="188"/>
      <c r="O47" s="188"/>
      <c r="P47" s="187" t="s">
        <v>92</v>
      </c>
      <c r="Q47" s="188"/>
      <c r="R47" s="294"/>
      <c r="S47" s="187" t="s">
        <v>53</v>
      </c>
      <c r="T47" s="188"/>
      <c r="U47" s="188"/>
      <c r="V47" s="188"/>
      <c r="W47" s="188"/>
      <c r="X47" s="188"/>
      <c r="Y47" s="187" t="s">
        <v>46</v>
      </c>
      <c r="Z47" s="188"/>
      <c r="AA47" s="187" t="s">
        <v>91</v>
      </c>
      <c r="AB47" s="188"/>
      <c r="AC47" s="188"/>
      <c r="AD47" s="188"/>
      <c r="AE47" s="188"/>
      <c r="AF47" s="294"/>
      <c r="AG47" s="187" t="s">
        <v>93</v>
      </c>
      <c r="AH47" s="188"/>
      <c r="AI47" s="188"/>
      <c r="AJ47" s="188"/>
      <c r="AK47" s="188"/>
      <c r="AL47" s="188"/>
      <c r="AM47" s="188"/>
      <c r="AN47" s="188"/>
      <c r="AO47" s="188"/>
      <c r="AP47" s="294"/>
      <c r="AQ47" s="187" t="s">
        <v>92</v>
      </c>
      <c r="AR47" s="188"/>
      <c r="AS47" s="213"/>
      <c r="AW47" s="30"/>
    </row>
    <row r="48" spans="1:49" ht="13.5" customHeight="1">
      <c r="A48" s="256"/>
      <c r="B48" s="257"/>
      <c r="C48" s="257"/>
      <c r="D48" s="214" t="s">
        <v>89</v>
      </c>
      <c r="E48" s="215"/>
      <c r="F48" s="223" t="s">
        <v>96</v>
      </c>
      <c r="G48" s="224"/>
      <c r="H48" s="224"/>
      <c r="I48" s="225"/>
      <c r="J48" s="24"/>
      <c r="K48" s="436"/>
      <c r="L48" s="437"/>
      <c r="M48" s="437"/>
      <c r="N48" s="437"/>
      <c r="O48" s="19" t="s">
        <v>79</v>
      </c>
      <c r="P48" s="176"/>
      <c r="Q48" s="177"/>
      <c r="R48" s="183"/>
      <c r="S48" s="184"/>
      <c r="T48" s="185"/>
      <c r="U48" s="185"/>
      <c r="V48" s="185"/>
      <c r="W48" s="185"/>
      <c r="X48" s="186"/>
      <c r="Y48" s="285" t="s">
        <v>104</v>
      </c>
      <c r="Z48" s="286"/>
      <c r="AA48" s="455"/>
      <c r="AB48" s="456"/>
      <c r="AC48" s="456"/>
      <c r="AD48" s="456"/>
      <c r="AE48" s="456"/>
      <c r="AF48" s="21" t="s">
        <v>79</v>
      </c>
      <c r="AG48" s="279"/>
      <c r="AH48" s="280"/>
      <c r="AI48" s="280"/>
      <c r="AJ48" s="280"/>
      <c r="AK48" s="280"/>
      <c r="AL48" s="280"/>
      <c r="AM48" s="280"/>
      <c r="AN48" s="280"/>
      <c r="AO48" s="280"/>
      <c r="AP48" s="281"/>
      <c r="AQ48" s="176"/>
      <c r="AR48" s="177"/>
      <c r="AS48" s="283"/>
      <c r="AW48" s="31"/>
    </row>
    <row r="49" spans="1:45">
      <c r="A49" s="256"/>
      <c r="B49" s="257"/>
      <c r="C49" s="257"/>
      <c r="D49" s="216"/>
      <c r="E49" s="217"/>
      <c r="F49" s="223"/>
      <c r="G49" s="224"/>
      <c r="H49" s="224"/>
      <c r="I49" s="225"/>
      <c r="J49" s="25"/>
      <c r="K49" s="193"/>
      <c r="L49" s="194"/>
      <c r="M49" s="194"/>
      <c r="N49" s="194"/>
      <c r="O49" s="20" t="s">
        <v>79</v>
      </c>
      <c r="P49" s="165"/>
      <c r="Q49" s="166"/>
      <c r="R49" s="189"/>
      <c r="S49" s="167"/>
      <c r="T49" s="168"/>
      <c r="U49" s="168"/>
      <c r="V49" s="168"/>
      <c r="W49" s="168"/>
      <c r="X49" s="190"/>
      <c r="Y49" s="287"/>
      <c r="Z49" s="288"/>
      <c r="AA49" s="293"/>
      <c r="AB49" s="194"/>
      <c r="AC49" s="194"/>
      <c r="AD49" s="194"/>
      <c r="AE49" s="194"/>
      <c r="AF49" s="20" t="s">
        <v>79</v>
      </c>
      <c r="AG49" s="279"/>
      <c r="AH49" s="280"/>
      <c r="AI49" s="280"/>
      <c r="AJ49" s="280"/>
      <c r="AK49" s="280"/>
      <c r="AL49" s="280"/>
      <c r="AM49" s="280"/>
      <c r="AN49" s="280"/>
      <c r="AO49" s="280"/>
      <c r="AP49" s="281"/>
      <c r="AQ49" s="165"/>
      <c r="AR49" s="166"/>
      <c r="AS49" s="278"/>
    </row>
    <row r="50" spans="1:45">
      <c r="A50" s="256"/>
      <c r="B50" s="257"/>
      <c r="C50" s="257"/>
      <c r="D50" s="216"/>
      <c r="E50" s="217"/>
      <c r="F50" s="223"/>
      <c r="G50" s="224"/>
      <c r="H50" s="224"/>
      <c r="I50" s="225"/>
      <c r="J50" s="25"/>
      <c r="K50" s="193"/>
      <c r="L50" s="194"/>
      <c r="M50" s="194"/>
      <c r="N50" s="194"/>
      <c r="O50" s="20" t="s">
        <v>79</v>
      </c>
      <c r="P50" s="165"/>
      <c r="Q50" s="166"/>
      <c r="R50" s="189"/>
      <c r="S50" s="167"/>
      <c r="T50" s="168"/>
      <c r="U50" s="168"/>
      <c r="V50" s="168"/>
      <c r="W50" s="168"/>
      <c r="X50" s="190"/>
      <c r="Y50" s="287"/>
      <c r="Z50" s="288"/>
      <c r="AA50" s="293"/>
      <c r="AB50" s="194"/>
      <c r="AC50" s="194"/>
      <c r="AD50" s="194"/>
      <c r="AE50" s="194"/>
      <c r="AF50" s="20" t="s">
        <v>79</v>
      </c>
      <c r="AG50" s="279"/>
      <c r="AH50" s="280"/>
      <c r="AI50" s="280"/>
      <c r="AJ50" s="280"/>
      <c r="AK50" s="280"/>
      <c r="AL50" s="280"/>
      <c r="AM50" s="280"/>
      <c r="AN50" s="280"/>
      <c r="AO50" s="280"/>
      <c r="AP50" s="281"/>
      <c r="AQ50" s="165"/>
      <c r="AR50" s="166"/>
      <c r="AS50" s="278"/>
    </row>
    <row r="51" spans="1:45">
      <c r="A51" s="256"/>
      <c r="B51" s="257"/>
      <c r="C51" s="257"/>
      <c r="D51" s="216"/>
      <c r="E51" s="217"/>
      <c r="F51" s="223"/>
      <c r="G51" s="224"/>
      <c r="H51" s="224"/>
      <c r="I51" s="225"/>
      <c r="J51" s="25"/>
      <c r="K51" s="193"/>
      <c r="L51" s="194"/>
      <c r="M51" s="194"/>
      <c r="N51" s="194"/>
      <c r="O51" s="20" t="s">
        <v>79</v>
      </c>
      <c r="P51" s="165"/>
      <c r="Q51" s="166"/>
      <c r="R51" s="189"/>
      <c r="S51" s="167"/>
      <c r="T51" s="168"/>
      <c r="U51" s="168"/>
      <c r="V51" s="168"/>
      <c r="W51" s="168"/>
      <c r="X51" s="190"/>
      <c r="Y51" s="287"/>
      <c r="Z51" s="288"/>
      <c r="AA51" s="293"/>
      <c r="AB51" s="194"/>
      <c r="AC51" s="194"/>
      <c r="AD51" s="194"/>
      <c r="AE51" s="194"/>
      <c r="AF51" s="20" t="s">
        <v>79</v>
      </c>
      <c r="AG51" s="279"/>
      <c r="AH51" s="280"/>
      <c r="AI51" s="280"/>
      <c r="AJ51" s="280"/>
      <c r="AK51" s="280"/>
      <c r="AL51" s="280"/>
      <c r="AM51" s="280"/>
      <c r="AN51" s="280"/>
      <c r="AO51" s="280"/>
      <c r="AP51" s="281"/>
      <c r="AQ51" s="165"/>
      <c r="AR51" s="166"/>
      <c r="AS51" s="278"/>
    </row>
    <row r="52" spans="1:45">
      <c r="A52" s="256"/>
      <c r="B52" s="257"/>
      <c r="C52" s="257"/>
      <c r="D52" s="216"/>
      <c r="E52" s="217"/>
      <c r="F52" s="223"/>
      <c r="G52" s="224"/>
      <c r="H52" s="224"/>
      <c r="I52" s="225"/>
      <c r="J52" s="25"/>
      <c r="K52" s="193"/>
      <c r="L52" s="194"/>
      <c r="M52" s="194"/>
      <c r="N52" s="194"/>
      <c r="O52" s="20" t="s">
        <v>79</v>
      </c>
      <c r="P52" s="165"/>
      <c r="Q52" s="166"/>
      <c r="R52" s="189"/>
      <c r="S52" s="167"/>
      <c r="T52" s="168"/>
      <c r="U52" s="168"/>
      <c r="V52" s="168"/>
      <c r="W52" s="168"/>
      <c r="X52" s="190"/>
      <c r="Y52" s="287"/>
      <c r="Z52" s="288"/>
      <c r="AA52" s="293"/>
      <c r="AB52" s="194"/>
      <c r="AC52" s="194"/>
      <c r="AD52" s="194"/>
      <c r="AE52" s="194"/>
      <c r="AF52" s="20" t="s">
        <v>79</v>
      </c>
      <c r="AG52" s="279"/>
      <c r="AH52" s="280"/>
      <c r="AI52" s="280"/>
      <c r="AJ52" s="280"/>
      <c r="AK52" s="280"/>
      <c r="AL52" s="280"/>
      <c r="AM52" s="280"/>
      <c r="AN52" s="280"/>
      <c r="AO52" s="280"/>
      <c r="AP52" s="281"/>
      <c r="AQ52" s="165"/>
      <c r="AR52" s="166"/>
      <c r="AS52" s="278"/>
    </row>
    <row r="53" spans="1:45">
      <c r="A53" s="256"/>
      <c r="B53" s="257"/>
      <c r="C53" s="257"/>
      <c r="D53" s="216"/>
      <c r="E53" s="217"/>
      <c r="F53" s="223"/>
      <c r="G53" s="224"/>
      <c r="H53" s="224"/>
      <c r="I53" s="225"/>
      <c r="J53" s="25"/>
      <c r="K53" s="193"/>
      <c r="L53" s="194"/>
      <c r="M53" s="194"/>
      <c r="N53" s="194"/>
      <c r="O53" s="20" t="s">
        <v>79</v>
      </c>
      <c r="P53" s="165"/>
      <c r="Q53" s="166"/>
      <c r="R53" s="189"/>
      <c r="S53" s="167"/>
      <c r="T53" s="168"/>
      <c r="U53" s="168"/>
      <c r="V53" s="168"/>
      <c r="W53" s="168"/>
      <c r="X53" s="190"/>
      <c r="Y53" s="287"/>
      <c r="Z53" s="288"/>
      <c r="AA53" s="293"/>
      <c r="AB53" s="194"/>
      <c r="AC53" s="194"/>
      <c r="AD53" s="194"/>
      <c r="AE53" s="194"/>
      <c r="AF53" s="20" t="s">
        <v>79</v>
      </c>
      <c r="AG53" s="279"/>
      <c r="AH53" s="280"/>
      <c r="AI53" s="280"/>
      <c r="AJ53" s="280"/>
      <c r="AK53" s="280"/>
      <c r="AL53" s="280"/>
      <c r="AM53" s="280"/>
      <c r="AN53" s="280"/>
      <c r="AO53" s="280"/>
      <c r="AP53" s="281"/>
      <c r="AQ53" s="165"/>
      <c r="AR53" s="166"/>
      <c r="AS53" s="278"/>
    </row>
    <row r="54" spans="1:45">
      <c r="A54" s="256"/>
      <c r="B54" s="257"/>
      <c r="C54" s="257"/>
      <c r="D54" s="218"/>
      <c r="E54" s="219"/>
      <c r="F54" s="223"/>
      <c r="G54" s="224"/>
      <c r="H54" s="224"/>
      <c r="I54" s="225"/>
      <c r="J54" s="26"/>
      <c r="K54" s="191"/>
      <c r="L54" s="192"/>
      <c r="M54" s="192"/>
      <c r="N54" s="192"/>
      <c r="O54" s="22" t="s">
        <v>79</v>
      </c>
      <c r="P54" s="195"/>
      <c r="Q54" s="196"/>
      <c r="R54" s="197"/>
      <c r="S54" s="271"/>
      <c r="T54" s="272"/>
      <c r="U54" s="272"/>
      <c r="V54" s="272"/>
      <c r="W54" s="272"/>
      <c r="X54" s="284"/>
      <c r="Y54" s="287"/>
      <c r="Z54" s="288"/>
      <c r="AA54" s="293"/>
      <c r="AB54" s="194"/>
      <c r="AC54" s="194"/>
      <c r="AD54" s="194"/>
      <c r="AE54" s="194"/>
      <c r="AF54" s="20" t="s">
        <v>79</v>
      </c>
      <c r="AG54" s="279"/>
      <c r="AH54" s="280"/>
      <c r="AI54" s="280"/>
      <c r="AJ54" s="280"/>
      <c r="AK54" s="280"/>
      <c r="AL54" s="280"/>
      <c r="AM54" s="280"/>
      <c r="AN54" s="280"/>
      <c r="AO54" s="280"/>
      <c r="AP54" s="281"/>
      <c r="AQ54" s="165"/>
      <c r="AR54" s="166"/>
      <c r="AS54" s="278"/>
    </row>
    <row r="55" spans="1:45" ht="13.5" customHeight="1">
      <c r="A55" s="256"/>
      <c r="B55" s="257"/>
      <c r="C55" s="257"/>
      <c r="D55" s="214" t="s">
        <v>101</v>
      </c>
      <c r="E55" s="295"/>
      <c r="F55" s="295"/>
      <c r="G55" s="295"/>
      <c r="H55" s="295"/>
      <c r="I55" s="215"/>
      <c r="J55" s="180" t="s">
        <v>91</v>
      </c>
      <c r="K55" s="181"/>
      <c r="L55" s="181"/>
      <c r="M55" s="181"/>
      <c r="N55" s="181"/>
      <c r="O55" s="181"/>
      <c r="P55" s="180" t="s">
        <v>92</v>
      </c>
      <c r="Q55" s="181"/>
      <c r="R55" s="182"/>
      <c r="S55" s="180" t="s">
        <v>53</v>
      </c>
      <c r="T55" s="181"/>
      <c r="U55" s="181"/>
      <c r="V55" s="181"/>
      <c r="W55" s="181"/>
      <c r="X55" s="182"/>
      <c r="Y55" s="287"/>
      <c r="Z55" s="288"/>
      <c r="AA55" s="293"/>
      <c r="AB55" s="194"/>
      <c r="AC55" s="194"/>
      <c r="AD55" s="194"/>
      <c r="AE55" s="194"/>
      <c r="AF55" s="20" t="s">
        <v>79</v>
      </c>
      <c r="AG55" s="279"/>
      <c r="AH55" s="280"/>
      <c r="AI55" s="280"/>
      <c r="AJ55" s="280"/>
      <c r="AK55" s="280"/>
      <c r="AL55" s="280"/>
      <c r="AM55" s="280"/>
      <c r="AN55" s="280"/>
      <c r="AO55" s="280"/>
      <c r="AP55" s="281"/>
      <c r="AQ55" s="165"/>
      <c r="AR55" s="166"/>
      <c r="AS55" s="278"/>
    </row>
    <row r="56" spans="1:45" ht="13.5" customHeight="1">
      <c r="A56" s="256"/>
      <c r="B56" s="257"/>
      <c r="C56" s="257"/>
      <c r="D56" s="214" t="s">
        <v>88</v>
      </c>
      <c r="E56" s="215"/>
      <c r="F56" s="223" t="s">
        <v>105</v>
      </c>
      <c r="G56" s="224"/>
      <c r="H56" s="224"/>
      <c r="I56" s="225"/>
      <c r="J56" s="184"/>
      <c r="K56" s="185"/>
      <c r="L56" s="185"/>
      <c r="M56" s="185"/>
      <c r="N56" s="185"/>
      <c r="O56" s="19" t="s">
        <v>79</v>
      </c>
      <c r="P56" s="176"/>
      <c r="Q56" s="177"/>
      <c r="R56" s="183"/>
      <c r="S56" s="184"/>
      <c r="T56" s="185"/>
      <c r="U56" s="185"/>
      <c r="V56" s="185"/>
      <c r="W56" s="185"/>
      <c r="X56" s="186"/>
      <c r="Y56" s="287"/>
      <c r="Z56" s="288"/>
      <c r="AA56" s="293"/>
      <c r="AB56" s="194"/>
      <c r="AC56" s="194"/>
      <c r="AD56" s="194"/>
      <c r="AE56" s="194"/>
      <c r="AF56" s="20" t="s">
        <v>79</v>
      </c>
      <c r="AG56" s="279"/>
      <c r="AH56" s="280"/>
      <c r="AI56" s="280"/>
      <c r="AJ56" s="280"/>
      <c r="AK56" s="280"/>
      <c r="AL56" s="280"/>
      <c r="AM56" s="280"/>
      <c r="AN56" s="280"/>
      <c r="AO56" s="280"/>
      <c r="AP56" s="281"/>
      <c r="AQ56" s="165"/>
      <c r="AR56" s="166"/>
      <c r="AS56" s="278"/>
    </row>
    <row r="57" spans="1:45">
      <c r="A57" s="256"/>
      <c r="B57" s="257"/>
      <c r="C57" s="257"/>
      <c r="D57" s="216"/>
      <c r="E57" s="217"/>
      <c r="F57" s="223"/>
      <c r="G57" s="224"/>
      <c r="H57" s="224"/>
      <c r="I57" s="225"/>
      <c r="J57" s="167"/>
      <c r="K57" s="168"/>
      <c r="L57" s="168"/>
      <c r="M57" s="168"/>
      <c r="N57" s="168"/>
      <c r="O57" s="20" t="s">
        <v>79</v>
      </c>
      <c r="P57" s="165"/>
      <c r="Q57" s="166"/>
      <c r="R57" s="189"/>
      <c r="S57" s="167"/>
      <c r="T57" s="168"/>
      <c r="U57" s="168"/>
      <c r="V57" s="168"/>
      <c r="W57" s="168"/>
      <c r="X57" s="190"/>
      <c r="Y57" s="289"/>
      <c r="Z57" s="290"/>
      <c r="AA57" s="291"/>
      <c r="AB57" s="292"/>
      <c r="AC57" s="292"/>
      <c r="AD57" s="292"/>
      <c r="AE57" s="292"/>
      <c r="AF57" s="22" t="s">
        <v>79</v>
      </c>
      <c r="AG57" s="273"/>
      <c r="AH57" s="273"/>
      <c r="AI57" s="273"/>
      <c r="AJ57" s="273"/>
      <c r="AK57" s="273"/>
      <c r="AL57" s="273"/>
      <c r="AM57" s="273"/>
      <c r="AN57" s="273"/>
      <c r="AO57" s="273"/>
      <c r="AP57" s="273"/>
      <c r="AQ57" s="195"/>
      <c r="AR57" s="196"/>
      <c r="AS57" s="282"/>
    </row>
    <row r="58" spans="1:45" ht="14.25" customHeight="1">
      <c r="A58" s="256"/>
      <c r="B58" s="257"/>
      <c r="C58" s="257"/>
      <c r="D58" s="216"/>
      <c r="E58" s="217"/>
      <c r="F58" s="223"/>
      <c r="G58" s="224"/>
      <c r="H58" s="224"/>
      <c r="I58" s="225"/>
      <c r="J58" s="167"/>
      <c r="K58" s="168"/>
      <c r="L58" s="168"/>
      <c r="M58" s="168"/>
      <c r="N58" s="168"/>
      <c r="O58" s="20" t="s">
        <v>79</v>
      </c>
      <c r="P58" s="165"/>
      <c r="Q58" s="166"/>
      <c r="R58" s="189"/>
      <c r="S58" s="167"/>
      <c r="T58" s="168"/>
      <c r="U58" s="168"/>
      <c r="V58" s="168"/>
      <c r="W58" s="168"/>
      <c r="X58" s="168"/>
      <c r="Y58" s="180" t="s">
        <v>101</v>
      </c>
      <c r="Z58" s="181"/>
      <c r="AA58" s="181"/>
      <c r="AB58" s="181"/>
      <c r="AC58" s="181"/>
      <c r="AD58" s="181"/>
      <c r="AE58" s="181"/>
      <c r="AF58" s="182"/>
      <c r="AG58" s="180" t="s">
        <v>45</v>
      </c>
      <c r="AH58" s="181"/>
      <c r="AI58" s="181"/>
      <c r="AJ58" s="180" t="s">
        <v>92</v>
      </c>
      <c r="AK58" s="181"/>
      <c r="AL58" s="181"/>
      <c r="AM58" s="174" t="s">
        <v>53</v>
      </c>
      <c r="AN58" s="175"/>
      <c r="AO58" s="175"/>
      <c r="AP58" s="175"/>
      <c r="AQ58" s="175"/>
      <c r="AR58" s="175"/>
      <c r="AS58" s="457"/>
    </row>
    <row r="59" spans="1:45" ht="13.5" customHeight="1">
      <c r="A59" s="256"/>
      <c r="B59" s="257"/>
      <c r="C59" s="257"/>
      <c r="D59" s="216"/>
      <c r="E59" s="217"/>
      <c r="F59" s="223"/>
      <c r="G59" s="224"/>
      <c r="H59" s="224"/>
      <c r="I59" s="225"/>
      <c r="J59" s="167"/>
      <c r="K59" s="168"/>
      <c r="L59" s="168"/>
      <c r="M59" s="168"/>
      <c r="N59" s="168"/>
      <c r="O59" s="20" t="s">
        <v>79</v>
      </c>
      <c r="P59" s="165"/>
      <c r="Q59" s="166"/>
      <c r="R59" s="189"/>
      <c r="S59" s="167"/>
      <c r="T59" s="168"/>
      <c r="U59" s="168"/>
      <c r="V59" s="168"/>
      <c r="W59" s="168"/>
      <c r="X59" s="168"/>
      <c r="Y59" s="274" t="s">
        <v>107</v>
      </c>
      <c r="Z59" s="275"/>
      <c r="AA59" s="275"/>
      <c r="AB59" s="275"/>
      <c r="AC59" s="275"/>
      <c r="AD59" s="275"/>
      <c r="AE59" s="275"/>
      <c r="AF59" s="276"/>
      <c r="AG59" s="244"/>
      <c r="AH59" s="245"/>
      <c r="AI59" s="32" t="s">
        <v>86</v>
      </c>
      <c r="AJ59" s="244"/>
      <c r="AK59" s="245"/>
      <c r="AL59" s="273"/>
      <c r="AM59" s="244"/>
      <c r="AN59" s="245"/>
      <c r="AO59" s="245"/>
      <c r="AP59" s="245"/>
      <c r="AQ59" s="245"/>
      <c r="AR59" s="245"/>
      <c r="AS59" s="246"/>
    </row>
    <row r="60" spans="1:45" ht="13.5" customHeight="1">
      <c r="A60" s="256"/>
      <c r="B60" s="257"/>
      <c r="C60" s="257"/>
      <c r="D60" s="216"/>
      <c r="E60" s="217"/>
      <c r="F60" s="438"/>
      <c r="G60" s="439"/>
      <c r="H60" s="439"/>
      <c r="I60" s="440"/>
      <c r="J60" s="271"/>
      <c r="K60" s="272"/>
      <c r="L60" s="272"/>
      <c r="M60" s="272"/>
      <c r="N60" s="272"/>
      <c r="O60" s="22" t="s">
        <v>79</v>
      </c>
      <c r="P60" s="195"/>
      <c r="Q60" s="196"/>
      <c r="R60" s="197"/>
      <c r="S60" s="271"/>
      <c r="T60" s="272"/>
      <c r="U60" s="272"/>
      <c r="V60" s="272"/>
      <c r="W60" s="272"/>
      <c r="X60" s="272"/>
      <c r="Y60" s="223" t="s">
        <v>106</v>
      </c>
      <c r="Z60" s="224"/>
      <c r="AA60" s="224"/>
      <c r="AB60" s="224"/>
      <c r="AC60" s="224"/>
      <c r="AD60" s="224"/>
      <c r="AE60" s="224"/>
      <c r="AF60" s="225"/>
      <c r="AG60" s="241"/>
      <c r="AH60" s="242"/>
      <c r="AI60" s="33" t="s">
        <v>86</v>
      </c>
      <c r="AJ60" s="241"/>
      <c r="AK60" s="242"/>
      <c r="AL60" s="247"/>
      <c r="AM60" s="241"/>
      <c r="AN60" s="242"/>
      <c r="AO60" s="242"/>
      <c r="AP60" s="242"/>
      <c r="AQ60" s="242"/>
      <c r="AR60" s="242"/>
      <c r="AS60" s="243"/>
    </row>
    <row r="61" spans="1:45" ht="14.25" customHeight="1">
      <c r="A61" s="256"/>
      <c r="B61" s="257"/>
      <c r="C61" s="257"/>
      <c r="D61" s="216"/>
      <c r="E61" s="217"/>
      <c r="F61" s="223" t="s">
        <v>95</v>
      </c>
      <c r="G61" s="224"/>
      <c r="H61" s="224"/>
      <c r="I61" s="225"/>
      <c r="J61" s="184"/>
      <c r="K61" s="185"/>
      <c r="L61" s="185"/>
      <c r="M61" s="185"/>
      <c r="N61" s="185"/>
      <c r="O61" s="19" t="s">
        <v>79</v>
      </c>
      <c r="P61" s="176"/>
      <c r="Q61" s="177"/>
      <c r="R61" s="183"/>
      <c r="S61" s="184"/>
      <c r="T61" s="185"/>
      <c r="U61" s="185"/>
      <c r="V61" s="185"/>
      <c r="W61" s="185"/>
      <c r="X61" s="185"/>
      <c r="Y61" s="180" t="s">
        <v>101</v>
      </c>
      <c r="Z61" s="181"/>
      <c r="AA61" s="181"/>
      <c r="AB61" s="181"/>
      <c r="AC61" s="181"/>
      <c r="AD61" s="181"/>
      <c r="AE61" s="181"/>
      <c r="AF61" s="182"/>
      <c r="AG61" s="180" t="s">
        <v>93</v>
      </c>
      <c r="AH61" s="181"/>
      <c r="AI61" s="181"/>
      <c r="AJ61" s="181"/>
      <c r="AK61" s="181"/>
      <c r="AL61" s="181"/>
      <c r="AM61" s="181"/>
      <c r="AN61" s="181"/>
      <c r="AO61" s="181"/>
      <c r="AP61" s="181"/>
      <c r="AQ61" s="181"/>
      <c r="AR61" s="181"/>
      <c r="AS61" s="199"/>
    </row>
    <row r="62" spans="1:45" ht="13.5" customHeight="1">
      <c r="A62" s="256"/>
      <c r="B62" s="257"/>
      <c r="C62" s="257"/>
      <c r="D62" s="216"/>
      <c r="E62" s="217"/>
      <c r="F62" s="223"/>
      <c r="G62" s="224"/>
      <c r="H62" s="224"/>
      <c r="I62" s="225"/>
      <c r="J62" s="172"/>
      <c r="K62" s="173"/>
      <c r="L62" s="173"/>
      <c r="M62" s="173"/>
      <c r="N62" s="173"/>
      <c r="O62" s="23" t="s">
        <v>79</v>
      </c>
      <c r="P62" s="169"/>
      <c r="Q62" s="170"/>
      <c r="R62" s="171"/>
      <c r="S62" s="172"/>
      <c r="T62" s="173"/>
      <c r="U62" s="173"/>
      <c r="V62" s="173"/>
      <c r="W62" s="173"/>
      <c r="X62" s="173"/>
      <c r="Y62" s="265" t="s">
        <v>90</v>
      </c>
      <c r="Z62" s="266"/>
      <c r="AA62" s="266"/>
      <c r="AB62" s="266"/>
      <c r="AC62" s="266"/>
      <c r="AD62" s="266"/>
      <c r="AE62" s="266"/>
      <c r="AF62" s="267"/>
      <c r="AG62" s="235"/>
      <c r="AH62" s="236"/>
      <c r="AI62" s="236"/>
      <c r="AJ62" s="236"/>
      <c r="AK62" s="236"/>
      <c r="AL62" s="236"/>
      <c r="AM62" s="236"/>
      <c r="AN62" s="236"/>
      <c r="AO62" s="236"/>
      <c r="AP62" s="236"/>
      <c r="AQ62" s="236"/>
      <c r="AR62" s="236"/>
      <c r="AS62" s="237"/>
    </row>
    <row r="63" spans="1:45" ht="14.25" customHeight="1">
      <c r="A63" s="256"/>
      <c r="B63" s="257"/>
      <c r="C63" s="257"/>
      <c r="D63" s="216"/>
      <c r="E63" s="217"/>
      <c r="F63" s="220" t="s">
        <v>97</v>
      </c>
      <c r="G63" s="221"/>
      <c r="H63" s="221"/>
      <c r="I63" s="222"/>
      <c r="J63" s="180" t="s">
        <v>92</v>
      </c>
      <c r="K63" s="181"/>
      <c r="L63" s="181"/>
      <c r="M63" s="180" t="s">
        <v>45</v>
      </c>
      <c r="N63" s="181"/>
      <c r="O63" s="181"/>
      <c r="P63" s="174" t="s">
        <v>53</v>
      </c>
      <c r="Q63" s="175"/>
      <c r="R63" s="175"/>
      <c r="S63" s="175"/>
      <c r="T63" s="175"/>
      <c r="U63" s="175"/>
      <c r="V63" s="175"/>
      <c r="W63" s="175"/>
      <c r="X63" s="175"/>
      <c r="Y63" s="265"/>
      <c r="Z63" s="266"/>
      <c r="AA63" s="266"/>
      <c r="AB63" s="266"/>
      <c r="AC63" s="266"/>
      <c r="AD63" s="266"/>
      <c r="AE63" s="266"/>
      <c r="AF63" s="267"/>
      <c r="AG63" s="235"/>
      <c r="AH63" s="236"/>
      <c r="AI63" s="236"/>
      <c r="AJ63" s="236"/>
      <c r="AK63" s="236"/>
      <c r="AL63" s="236"/>
      <c r="AM63" s="236"/>
      <c r="AN63" s="236"/>
      <c r="AO63" s="236"/>
      <c r="AP63" s="236"/>
      <c r="AQ63" s="236"/>
      <c r="AR63" s="236"/>
      <c r="AS63" s="237"/>
    </row>
    <row r="64" spans="1:45" ht="13.5" customHeight="1">
      <c r="A64" s="256"/>
      <c r="B64" s="257"/>
      <c r="C64" s="257"/>
      <c r="D64" s="216"/>
      <c r="E64" s="217"/>
      <c r="F64" s="223"/>
      <c r="G64" s="224"/>
      <c r="H64" s="224"/>
      <c r="I64" s="225"/>
      <c r="J64" s="165"/>
      <c r="K64" s="166"/>
      <c r="L64" s="166"/>
      <c r="M64" s="176"/>
      <c r="N64" s="177"/>
      <c r="O64" s="27" t="s">
        <v>86</v>
      </c>
      <c r="P64" s="176"/>
      <c r="Q64" s="177"/>
      <c r="R64" s="177"/>
      <c r="S64" s="177"/>
      <c r="T64" s="177"/>
      <c r="U64" s="177"/>
      <c r="V64" s="177"/>
      <c r="W64" s="177"/>
      <c r="X64" s="177"/>
      <c r="Y64" s="265" t="s">
        <v>87</v>
      </c>
      <c r="Z64" s="266"/>
      <c r="AA64" s="266"/>
      <c r="AB64" s="266"/>
      <c r="AC64" s="266"/>
      <c r="AD64" s="266"/>
      <c r="AE64" s="266"/>
      <c r="AF64" s="267"/>
      <c r="AG64" s="235"/>
      <c r="AH64" s="236"/>
      <c r="AI64" s="236"/>
      <c r="AJ64" s="236"/>
      <c r="AK64" s="236"/>
      <c r="AL64" s="236"/>
      <c r="AM64" s="236"/>
      <c r="AN64" s="236"/>
      <c r="AO64" s="236"/>
      <c r="AP64" s="236"/>
      <c r="AQ64" s="236"/>
      <c r="AR64" s="236"/>
      <c r="AS64" s="237"/>
    </row>
    <row r="65" spans="1:45">
      <c r="A65" s="256"/>
      <c r="B65" s="257"/>
      <c r="C65" s="257"/>
      <c r="D65" s="216"/>
      <c r="E65" s="217"/>
      <c r="F65" s="223"/>
      <c r="G65" s="224"/>
      <c r="H65" s="224"/>
      <c r="I65" s="225"/>
      <c r="J65" s="165"/>
      <c r="K65" s="166"/>
      <c r="L65" s="166"/>
      <c r="M65" s="178"/>
      <c r="N65" s="179"/>
      <c r="O65" s="27" t="s">
        <v>86</v>
      </c>
      <c r="P65" s="178"/>
      <c r="Q65" s="179"/>
      <c r="R65" s="179"/>
      <c r="S65" s="179"/>
      <c r="T65" s="179"/>
      <c r="U65" s="179"/>
      <c r="V65" s="179"/>
      <c r="W65" s="179"/>
      <c r="X65" s="179"/>
      <c r="Y65" s="265"/>
      <c r="Z65" s="266"/>
      <c r="AA65" s="266"/>
      <c r="AB65" s="266"/>
      <c r="AC65" s="266"/>
      <c r="AD65" s="266"/>
      <c r="AE65" s="266"/>
      <c r="AF65" s="267"/>
      <c r="AG65" s="235"/>
      <c r="AH65" s="236"/>
      <c r="AI65" s="236"/>
      <c r="AJ65" s="236"/>
      <c r="AK65" s="236"/>
      <c r="AL65" s="236"/>
      <c r="AM65" s="236"/>
      <c r="AN65" s="236"/>
      <c r="AO65" s="236"/>
      <c r="AP65" s="236"/>
      <c r="AQ65" s="236"/>
      <c r="AR65" s="236"/>
      <c r="AS65" s="237"/>
    </row>
    <row r="66" spans="1:45" ht="14.25" customHeight="1">
      <c r="A66" s="256"/>
      <c r="B66" s="257"/>
      <c r="C66" s="257"/>
      <c r="D66" s="216"/>
      <c r="E66" s="217"/>
      <c r="F66" s="223"/>
      <c r="G66" s="224"/>
      <c r="H66" s="224"/>
      <c r="I66" s="225"/>
      <c r="J66" s="165"/>
      <c r="K66" s="166"/>
      <c r="L66" s="166"/>
      <c r="M66" s="178"/>
      <c r="N66" s="179"/>
      <c r="O66" s="27" t="s">
        <v>86</v>
      </c>
      <c r="P66" s="178"/>
      <c r="Q66" s="179"/>
      <c r="R66" s="179"/>
      <c r="S66" s="179"/>
      <c r="T66" s="179"/>
      <c r="U66" s="179"/>
      <c r="V66" s="179"/>
      <c r="W66" s="179"/>
      <c r="X66" s="179"/>
      <c r="Y66" s="265" t="s">
        <v>102</v>
      </c>
      <c r="Z66" s="266"/>
      <c r="AA66" s="266"/>
      <c r="AB66" s="266"/>
      <c r="AC66" s="266"/>
      <c r="AD66" s="266"/>
      <c r="AE66" s="266"/>
      <c r="AF66" s="267"/>
      <c r="AG66" s="235"/>
      <c r="AH66" s="236"/>
      <c r="AI66" s="236"/>
      <c r="AJ66" s="236"/>
      <c r="AK66" s="236"/>
      <c r="AL66" s="236"/>
      <c r="AM66" s="236"/>
      <c r="AN66" s="236"/>
      <c r="AO66" s="236"/>
      <c r="AP66" s="236"/>
      <c r="AQ66" s="236"/>
      <c r="AR66" s="236"/>
      <c r="AS66" s="237"/>
    </row>
    <row r="67" spans="1:45" ht="14.25" customHeight="1" thickBot="1">
      <c r="A67" s="256"/>
      <c r="B67" s="257"/>
      <c r="C67" s="257"/>
      <c r="D67" s="218"/>
      <c r="E67" s="219"/>
      <c r="F67" s="223"/>
      <c r="G67" s="224"/>
      <c r="H67" s="224"/>
      <c r="I67" s="225"/>
      <c r="J67" s="169"/>
      <c r="K67" s="170"/>
      <c r="L67" s="170"/>
      <c r="M67" s="277"/>
      <c r="N67" s="273"/>
      <c r="O67" s="28" t="s">
        <v>86</v>
      </c>
      <c r="P67" s="277"/>
      <c r="Q67" s="273"/>
      <c r="R67" s="273"/>
      <c r="S67" s="273"/>
      <c r="T67" s="273"/>
      <c r="U67" s="273"/>
      <c r="V67" s="273"/>
      <c r="W67" s="273"/>
      <c r="X67" s="273"/>
      <c r="Y67" s="268"/>
      <c r="Z67" s="269"/>
      <c r="AA67" s="269"/>
      <c r="AB67" s="269"/>
      <c r="AC67" s="269"/>
      <c r="AD67" s="269"/>
      <c r="AE67" s="269"/>
      <c r="AF67" s="270"/>
      <c r="AG67" s="238"/>
      <c r="AH67" s="239"/>
      <c r="AI67" s="239"/>
      <c r="AJ67" s="239"/>
      <c r="AK67" s="239"/>
      <c r="AL67" s="239"/>
      <c r="AM67" s="239"/>
      <c r="AN67" s="239"/>
      <c r="AO67" s="239"/>
      <c r="AP67" s="239"/>
      <c r="AQ67" s="239"/>
      <c r="AR67" s="239"/>
      <c r="AS67" s="240"/>
    </row>
    <row r="68" spans="1:45" ht="14.25" customHeight="1">
      <c r="A68" s="449" t="s">
        <v>31</v>
      </c>
      <c r="B68" s="227"/>
      <c r="C68" s="228"/>
      <c r="D68" s="212" t="s">
        <v>33</v>
      </c>
      <c r="E68" s="188"/>
      <c r="F68" s="213"/>
      <c r="G68" s="209"/>
      <c r="H68" s="210"/>
      <c r="I68" s="210"/>
      <c r="J68" s="210"/>
      <c r="K68" s="210"/>
      <c r="L68" s="210"/>
      <c r="M68" s="210"/>
      <c r="N68" s="210"/>
      <c r="O68" s="210"/>
      <c r="P68" s="210"/>
      <c r="Q68" s="210"/>
      <c r="R68" s="211"/>
      <c r="S68" s="226" t="s">
        <v>100</v>
      </c>
      <c r="T68" s="227"/>
      <c r="U68" s="228"/>
      <c r="V68" s="248"/>
      <c r="W68" s="249"/>
      <c r="X68" s="249"/>
      <c r="Y68" s="249"/>
      <c r="Z68" s="249"/>
      <c r="AA68" s="249"/>
      <c r="AB68" s="249"/>
      <c r="AC68" s="249"/>
      <c r="AD68" s="249"/>
      <c r="AE68" s="226" t="s">
        <v>94</v>
      </c>
      <c r="AF68" s="254"/>
      <c r="AG68" s="255"/>
      <c r="AH68" s="248"/>
      <c r="AI68" s="249"/>
      <c r="AJ68" s="249"/>
      <c r="AK68" s="249"/>
      <c r="AL68" s="249"/>
      <c r="AM68" s="249"/>
      <c r="AN68" s="249"/>
      <c r="AO68" s="249"/>
      <c r="AP68" s="249"/>
      <c r="AQ68" s="249"/>
      <c r="AR68" s="249"/>
      <c r="AS68" s="262"/>
    </row>
    <row r="69" spans="1:45">
      <c r="A69" s="229"/>
      <c r="B69" s="230"/>
      <c r="C69" s="231"/>
      <c r="D69" s="198" t="s">
        <v>32</v>
      </c>
      <c r="E69" s="181"/>
      <c r="F69" s="199"/>
      <c r="G69" s="206"/>
      <c r="H69" s="207"/>
      <c r="I69" s="207"/>
      <c r="J69" s="207"/>
      <c r="K69" s="207"/>
      <c r="L69" s="207"/>
      <c r="M69" s="207"/>
      <c r="N69" s="207"/>
      <c r="O69" s="207"/>
      <c r="P69" s="207"/>
      <c r="Q69" s="207"/>
      <c r="R69" s="208"/>
      <c r="S69" s="229"/>
      <c r="T69" s="230"/>
      <c r="U69" s="231"/>
      <c r="V69" s="250"/>
      <c r="W69" s="251"/>
      <c r="X69" s="251"/>
      <c r="Y69" s="251"/>
      <c r="Z69" s="251"/>
      <c r="AA69" s="251"/>
      <c r="AB69" s="251"/>
      <c r="AC69" s="251"/>
      <c r="AD69" s="251"/>
      <c r="AE69" s="256"/>
      <c r="AF69" s="257"/>
      <c r="AG69" s="258"/>
      <c r="AH69" s="250"/>
      <c r="AI69" s="251"/>
      <c r="AJ69" s="251"/>
      <c r="AK69" s="251"/>
      <c r="AL69" s="251"/>
      <c r="AM69" s="251"/>
      <c r="AN69" s="251"/>
      <c r="AO69" s="251"/>
      <c r="AP69" s="251"/>
      <c r="AQ69" s="251"/>
      <c r="AR69" s="251"/>
      <c r="AS69" s="263"/>
    </row>
    <row r="70" spans="1:45">
      <c r="A70" s="229"/>
      <c r="B70" s="230"/>
      <c r="C70" s="231"/>
      <c r="D70" s="198" t="s">
        <v>98</v>
      </c>
      <c r="E70" s="181"/>
      <c r="F70" s="199"/>
      <c r="G70" s="206"/>
      <c r="H70" s="207"/>
      <c r="I70" s="207"/>
      <c r="J70" s="207"/>
      <c r="K70" s="207"/>
      <c r="L70" s="207"/>
      <c r="M70" s="207"/>
      <c r="N70" s="207"/>
      <c r="O70" s="207"/>
      <c r="P70" s="207"/>
      <c r="Q70" s="207"/>
      <c r="R70" s="208"/>
      <c r="S70" s="229"/>
      <c r="T70" s="230"/>
      <c r="U70" s="231"/>
      <c r="V70" s="250"/>
      <c r="W70" s="251"/>
      <c r="X70" s="251"/>
      <c r="Y70" s="251"/>
      <c r="Z70" s="251"/>
      <c r="AA70" s="251"/>
      <c r="AB70" s="251"/>
      <c r="AC70" s="251"/>
      <c r="AD70" s="251"/>
      <c r="AE70" s="256"/>
      <c r="AF70" s="257"/>
      <c r="AG70" s="258"/>
      <c r="AH70" s="250"/>
      <c r="AI70" s="251"/>
      <c r="AJ70" s="251"/>
      <c r="AK70" s="251"/>
      <c r="AL70" s="251"/>
      <c r="AM70" s="251"/>
      <c r="AN70" s="251"/>
      <c r="AO70" s="251"/>
      <c r="AP70" s="251"/>
      <c r="AQ70" s="251"/>
      <c r="AR70" s="251"/>
      <c r="AS70" s="263"/>
    </row>
    <row r="71" spans="1:45" ht="13.5" customHeight="1" thickBot="1">
      <c r="A71" s="232"/>
      <c r="B71" s="233"/>
      <c r="C71" s="234"/>
      <c r="D71" s="200" t="s">
        <v>99</v>
      </c>
      <c r="E71" s="201"/>
      <c r="F71" s="202"/>
      <c r="G71" s="203"/>
      <c r="H71" s="204"/>
      <c r="I71" s="204"/>
      <c r="J71" s="204"/>
      <c r="K71" s="204"/>
      <c r="L71" s="204"/>
      <c r="M71" s="204"/>
      <c r="N71" s="204"/>
      <c r="O71" s="204"/>
      <c r="P71" s="204"/>
      <c r="Q71" s="204"/>
      <c r="R71" s="205"/>
      <c r="S71" s="232"/>
      <c r="T71" s="233"/>
      <c r="U71" s="234"/>
      <c r="V71" s="252"/>
      <c r="W71" s="253"/>
      <c r="X71" s="253"/>
      <c r="Y71" s="253"/>
      <c r="Z71" s="253"/>
      <c r="AA71" s="253"/>
      <c r="AB71" s="253"/>
      <c r="AC71" s="253"/>
      <c r="AD71" s="253"/>
      <c r="AE71" s="259"/>
      <c r="AF71" s="260"/>
      <c r="AG71" s="261"/>
      <c r="AH71" s="252"/>
      <c r="AI71" s="253"/>
      <c r="AJ71" s="253"/>
      <c r="AK71" s="253"/>
      <c r="AL71" s="253"/>
      <c r="AM71" s="253"/>
      <c r="AN71" s="253"/>
      <c r="AO71" s="253"/>
      <c r="AP71" s="253"/>
      <c r="AQ71" s="253"/>
      <c r="AR71" s="253"/>
      <c r="AS71" s="26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H3" sqref="H3:L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45" t="s">
        <v>83</v>
      </c>
      <c r="B1" s="345"/>
      <c r="C1" s="345"/>
      <c r="D1" s="345"/>
      <c r="E1" s="345"/>
      <c r="F1" s="345"/>
      <c r="G1" s="345"/>
      <c r="H1" s="345"/>
      <c r="I1" s="345"/>
      <c r="J1" s="345"/>
      <c r="K1" s="345"/>
      <c r="L1" s="345"/>
      <c r="M1" s="345"/>
      <c r="N1" s="345"/>
      <c r="O1" s="345"/>
      <c r="P1" s="345"/>
      <c r="Q1" s="345"/>
      <c r="R1" s="345"/>
      <c r="S1" s="345"/>
      <c r="T1" s="345"/>
      <c r="U1" s="345"/>
      <c r="V1" s="345"/>
      <c r="W1" s="345"/>
      <c r="X1" s="345"/>
      <c r="Y1" s="345"/>
      <c r="Z1" s="345"/>
      <c r="AA1" s="345"/>
      <c r="AB1" s="345"/>
      <c r="AC1" s="345"/>
      <c r="AD1" s="345"/>
      <c r="AE1" s="345"/>
      <c r="AF1" s="345"/>
      <c r="AG1" s="346"/>
      <c r="AH1" s="244" t="s">
        <v>50</v>
      </c>
      <c r="AI1" s="245"/>
      <c r="AJ1" s="245"/>
      <c r="AK1" s="341"/>
      <c r="AL1" s="244" t="s">
        <v>55</v>
      </c>
      <c r="AM1" s="245"/>
      <c r="AN1" s="245"/>
      <c r="AO1" s="341"/>
      <c r="AP1" s="244" t="s">
        <v>56</v>
      </c>
      <c r="AQ1" s="245"/>
      <c r="AR1" s="245"/>
      <c r="AS1" s="341"/>
    </row>
    <row r="2" spans="1:45" ht="13.5" customHeight="1">
      <c r="A2" s="345"/>
      <c r="B2" s="345"/>
      <c r="C2" s="345"/>
      <c r="D2" s="345"/>
      <c r="E2" s="345"/>
      <c r="F2" s="345"/>
      <c r="G2" s="345"/>
      <c r="H2" s="345"/>
      <c r="I2" s="345"/>
      <c r="J2" s="345"/>
      <c r="K2" s="345"/>
      <c r="L2" s="345"/>
      <c r="M2" s="345"/>
      <c r="N2" s="345"/>
      <c r="O2" s="345"/>
      <c r="P2" s="345"/>
      <c r="Q2" s="345"/>
      <c r="R2" s="345"/>
      <c r="S2" s="345"/>
      <c r="T2" s="345"/>
      <c r="U2" s="345"/>
      <c r="V2" s="345"/>
      <c r="W2" s="345"/>
      <c r="X2" s="345"/>
      <c r="Y2" s="345"/>
      <c r="Z2" s="345"/>
      <c r="AA2" s="345"/>
      <c r="AB2" s="345"/>
      <c r="AC2" s="345"/>
      <c r="AD2" s="345"/>
      <c r="AE2" s="345"/>
      <c r="AF2" s="345"/>
      <c r="AG2" s="346"/>
      <c r="AH2" s="241"/>
      <c r="AI2" s="242"/>
      <c r="AJ2" s="242"/>
      <c r="AK2" s="247"/>
      <c r="AL2" s="241"/>
      <c r="AM2" s="242"/>
      <c r="AN2" s="242"/>
      <c r="AO2" s="247"/>
      <c r="AP2" s="241"/>
      <c r="AQ2" s="242"/>
      <c r="AR2" s="242"/>
      <c r="AS2" s="247"/>
    </row>
    <row r="3" spans="1:45" ht="14.25" customHeight="1">
      <c r="A3" s="8"/>
      <c r="B3" s="8"/>
      <c r="C3" s="8"/>
      <c r="D3" s="8"/>
      <c r="E3" s="8"/>
      <c r="F3" s="8"/>
      <c r="G3" s="8"/>
      <c r="H3" s="357" t="str">
        <f>曜日!B12</f>
        <v>令和7年</v>
      </c>
      <c r="I3" s="357"/>
      <c r="J3" s="357"/>
      <c r="K3" s="357"/>
      <c r="L3" s="357"/>
      <c r="M3" s="353" t="str">
        <f>曜日!C12</f>
        <v>7月</v>
      </c>
      <c r="N3" s="353"/>
      <c r="O3" s="353"/>
      <c r="P3" s="353" t="s">
        <v>26</v>
      </c>
      <c r="Q3" s="353"/>
      <c r="R3" s="353"/>
      <c r="S3" s="355" t="s">
        <v>78</v>
      </c>
      <c r="T3" s="355" t="str">
        <f>曜日!D5</f>
        <v>木</v>
      </c>
      <c r="U3" s="355" t="s">
        <v>29</v>
      </c>
      <c r="V3" s="9"/>
      <c r="W3" s="351" t="s">
        <v>42</v>
      </c>
      <c r="X3" s="351"/>
      <c r="Y3" s="351"/>
      <c r="Z3" s="351" t="s">
        <v>59</v>
      </c>
      <c r="AA3" s="347"/>
      <c r="AB3" s="347"/>
      <c r="AC3" s="347"/>
      <c r="AD3" s="347"/>
      <c r="AE3" s="347"/>
      <c r="AF3" s="347"/>
      <c r="AG3" s="348"/>
      <c r="AH3" s="195"/>
      <c r="AI3" s="196"/>
      <c r="AJ3" s="196"/>
      <c r="AK3" s="197"/>
      <c r="AL3" s="195"/>
      <c r="AM3" s="196"/>
      <c r="AN3" s="196"/>
      <c r="AO3" s="197"/>
      <c r="AP3" s="195"/>
      <c r="AQ3" s="196"/>
      <c r="AR3" s="196"/>
      <c r="AS3" s="197"/>
    </row>
    <row r="4" spans="1:45" ht="15" thickBot="1">
      <c r="A4" s="34"/>
      <c r="G4" s="34"/>
      <c r="H4" s="358"/>
      <c r="I4" s="358"/>
      <c r="J4" s="358"/>
      <c r="K4" s="358"/>
      <c r="L4" s="358"/>
      <c r="M4" s="354"/>
      <c r="N4" s="354"/>
      <c r="O4" s="354"/>
      <c r="P4" s="354"/>
      <c r="Q4" s="354"/>
      <c r="R4" s="354"/>
      <c r="S4" s="356"/>
      <c r="T4" s="356"/>
      <c r="U4" s="356"/>
      <c r="V4" s="10"/>
      <c r="W4" s="352"/>
      <c r="X4" s="352"/>
      <c r="Y4" s="352"/>
      <c r="Z4" s="352"/>
      <c r="AA4" s="349"/>
      <c r="AB4" s="349"/>
      <c r="AC4" s="349"/>
      <c r="AD4" s="349"/>
      <c r="AE4" s="349"/>
      <c r="AF4" s="349"/>
      <c r="AG4" s="350"/>
      <c r="AH4" s="342"/>
      <c r="AI4" s="343"/>
      <c r="AJ4" s="343"/>
      <c r="AK4" s="344"/>
      <c r="AL4" s="342"/>
      <c r="AM4" s="343"/>
      <c r="AN4" s="343"/>
      <c r="AO4" s="344"/>
      <c r="AP4" s="342"/>
      <c r="AQ4" s="343"/>
      <c r="AR4" s="343"/>
      <c r="AS4" s="344"/>
    </row>
    <row r="5" spans="1:45" ht="13.5" customHeight="1">
      <c r="A5" s="226" t="s">
        <v>82</v>
      </c>
      <c r="B5" s="227"/>
      <c r="C5" s="228"/>
      <c r="D5" s="324" t="s">
        <v>60</v>
      </c>
      <c r="E5" s="325"/>
      <c r="F5" s="325"/>
      <c r="G5" s="325"/>
      <c r="H5" s="325"/>
      <c r="I5" s="325"/>
      <c r="J5" s="359"/>
      <c r="K5" s="396" t="s">
        <v>44</v>
      </c>
      <c r="L5" s="390"/>
      <c r="M5" s="390"/>
      <c r="N5" s="390"/>
      <c r="O5" s="391"/>
      <c r="P5" s="393"/>
      <c r="Q5" s="390"/>
      <c r="R5" s="390"/>
      <c r="S5" s="390"/>
      <c r="T5" s="390" t="s">
        <v>80</v>
      </c>
      <c r="U5" s="390"/>
      <c r="V5" s="390"/>
      <c r="W5" s="390"/>
      <c r="X5" s="391"/>
      <c r="Y5" s="393"/>
      <c r="Z5" s="390"/>
      <c r="AA5" s="390"/>
      <c r="AB5" s="390"/>
      <c r="AC5" s="391" t="s">
        <v>129</v>
      </c>
      <c r="AD5" s="410"/>
      <c r="AE5" s="410"/>
      <c r="AF5" s="410"/>
      <c r="AG5" s="411"/>
      <c r="AH5" s="393"/>
      <c r="AI5" s="390"/>
      <c r="AJ5" s="390"/>
      <c r="AK5" s="390"/>
      <c r="AL5" s="390" t="s">
        <v>134</v>
      </c>
      <c r="AM5" s="390"/>
      <c r="AN5" s="390"/>
      <c r="AO5" s="394"/>
      <c r="AP5" s="401"/>
      <c r="AQ5" s="390"/>
      <c r="AR5" s="390"/>
      <c r="AS5" s="402"/>
    </row>
    <row r="6" spans="1:45" ht="13.5" customHeight="1">
      <c r="A6" s="256"/>
      <c r="B6" s="230"/>
      <c r="C6" s="231"/>
      <c r="D6" s="333"/>
      <c r="E6" s="360"/>
      <c r="F6" s="360"/>
      <c r="G6" s="360"/>
      <c r="H6" s="360"/>
      <c r="I6" s="360"/>
      <c r="J6" s="361"/>
      <c r="K6" s="155" t="s">
        <v>130</v>
      </c>
      <c r="L6" s="155"/>
      <c r="M6" s="155"/>
      <c r="N6" s="155"/>
      <c r="O6" s="156"/>
      <c r="P6" s="157"/>
      <c r="Q6" s="155"/>
      <c r="R6" s="155"/>
      <c r="S6" s="155"/>
      <c r="T6" s="155" t="s">
        <v>131</v>
      </c>
      <c r="U6" s="155"/>
      <c r="V6" s="155"/>
      <c r="W6" s="155"/>
      <c r="X6" s="156"/>
      <c r="Y6" s="158"/>
      <c r="Z6" s="159"/>
      <c r="AA6" s="159"/>
      <c r="AB6" s="160"/>
      <c r="AC6" s="155"/>
      <c r="AD6" s="155"/>
      <c r="AE6" s="155"/>
      <c r="AF6" s="155"/>
      <c r="AG6" s="156"/>
      <c r="AH6" s="157"/>
      <c r="AI6" s="155"/>
      <c r="AJ6" s="155"/>
      <c r="AK6" s="155"/>
      <c r="AL6" s="155"/>
      <c r="AM6" s="155"/>
      <c r="AN6" s="155"/>
      <c r="AO6" s="161"/>
      <c r="AP6" s="160"/>
      <c r="AQ6" s="155"/>
      <c r="AR6" s="155"/>
      <c r="AS6" s="162"/>
    </row>
    <row r="7" spans="1:45" ht="14.25" thickBot="1">
      <c r="A7" s="232"/>
      <c r="B7" s="233"/>
      <c r="C7" s="234"/>
      <c r="D7" s="362"/>
      <c r="E7" s="363"/>
      <c r="F7" s="363"/>
      <c r="G7" s="363"/>
      <c r="H7" s="363"/>
      <c r="I7" s="363"/>
      <c r="J7" s="364"/>
      <c r="K7" s="367"/>
      <c r="L7" s="367"/>
      <c r="M7" s="367"/>
      <c r="N7" s="367"/>
      <c r="O7" s="368"/>
      <c r="P7" s="395"/>
      <c r="Q7" s="367"/>
      <c r="R7" s="367"/>
      <c r="S7" s="367"/>
      <c r="T7" s="367"/>
      <c r="U7" s="367"/>
      <c r="V7" s="367"/>
      <c r="W7" s="367"/>
      <c r="X7" s="368"/>
      <c r="Y7" s="387"/>
      <c r="Z7" s="388"/>
      <c r="AA7" s="388"/>
      <c r="AB7" s="389"/>
      <c r="AC7" s="367"/>
      <c r="AD7" s="367"/>
      <c r="AE7" s="367"/>
      <c r="AF7" s="367"/>
      <c r="AG7" s="368"/>
      <c r="AH7" s="395"/>
      <c r="AI7" s="367"/>
      <c r="AJ7" s="367"/>
      <c r="AK7" s="367"/>
      <c r="AL7" s="367"/>
      <c r="AM7" s="367"/>
      <c r="AN7" s="367"/>
      <c r="AO7" s="407"/>
      <c r="AP7" s="408"/>
      <c r="AQ7" s="367"/>
      <c r="AR7" s="367"/>
      <c r="AS7" s="409"/>
    </row>
    <row r="8" spans="1:45" ht="13.5" customHeight="1">
      <c r="A8" s="226" t="s">
        <v>61</v>
      </c>
      <c r="B8" s="254"/>
      <c r="C8" s="254"/>
      <c r="D8" s="324" t="s">
        <v>62</v>
      </c>
      <c r="E8" s="325"/>
      <c r="F8" s="325"/>
      <c r="G8" s="325"/>
      <c r="H8" s="325"/>
      <c r="I8" s="325"/>
      <c r="J8" s="326"/>
      <c r="K8" s="330" t="s">
        <v>63</v>
      </c>
      <c r="L8" s="328"/>
      <c r="M8" s="328"/>
      <c r="N8" s="328"/>
      <c r="O8" s="328"/>
      <c r="P8" s="329"/>
      <c r="Q8" s="330" t="s">
        <v>64</v>
      </c>
      <c r="R8" s="328"/>
      <c r="S8" s="328"/>
      <c r="T8" s="328"/>
      <c r="U8" s="328"/>
      <c r="V8" s="329"/>
      <c r="W8" s="330" t="s">
        <v>65</v>
      </c>
      <c r="X8" s="328"/>
      <c r="Y8" s="328"/>
      <c r="Z8" s="328"/>
      <c r="AA8" s="328"/>
      <c r="AB8" s="329"/>
      <c r="AC8" s="330" t="s">
        <v>66</v>
      </c>
      <c r="AD8" s="328"/>
      <c r="AE8" s="328"/>
      <c r="AF8" s="328"/>
      <c r="AG8" s="328"/>
      <c r="AH8" s="329"/>
      <c r="AI8" s="330" t="s">
        <v>49</v>
      </c>
      <c r="AJ8" s="328"/>
      <c r="AK8" s="328"/>
      <c r="AL8" s="328"/>
      <c r="AM8" s="328"/>
      <c r="AN8" s="329"/>
      <c r="AO8" s="392" t="s">
        <v>43</v>
      </c>
      <c r="AP8" s="360"/>
      <c r="AQ8" s="360"/>
      <c r="AR8" s="360"/>
      <c r="AS8" s="361"/>
    </row>
    <row r="9" spans="1:45">
      <c r="A9" s="256"/>
      <c r="B9" s="257"/>
      <c r="C9" s="257"/>
      <c r="D9" s="327"/>
      <c r="E9" s="328"/>
      <c r="F9" s="328"/>
      <c r="G9" s="328"/>
      <c r="H9" s="328"/>
      <c r="I9" s="328"/>
      <c r="J9" s="329"/>
      <c r="K9" s="369" t="s">
        <v>47</v>
      </c>
      <c r="L9" s="370"/>
      <c r="M9" s="371"/>
      <c r="N9" s="369" t="s">
        <v>48</v>
      </c>
      <c r="O9" s="370"/>
      <c r="P9" s="371"/>
      <c r="Q9" s="369" t="s">
        <v>47</v>
      </c>
      <c r="R9" s="370"/>
      <c r="S9" s="371"/>
      <c r="T9" s="369" t="s">
        <v>48</v>
      </c>
      <c r="U9" s="370"/>
      <c r="V9" s="371"/>
      <c r="W9" s="369" t="s">
        <v>47</v>
      </c>
      <c r="X9" s="370"/>
      <c r="Y9" s="371"/>
      <c r="Z9" s="369" t="s">
        <v>48</v>
      </c>
      <c r="AA9" s="370"/>
      <c r="AB9" s="371"/>
      <c r="AC9" s="369" t="s">
        <v>47</v>
      </c>
      <c r="AD9" s="370"/>
      <c r="AE9" s="371"/>
      <c r="AF9" s="369" t="s">
        <v>48</v>
      </c>
      <c r="AG9" s="370"/>
      <c r="AH9" s="371"/>
      <c r="AI9" s="369" t="s">
        <v>47</v>
      </c>
      <c r="AJ9" s="370"/>
      <c r="AK9" s="371"/>
      <c r="AL9" s="369" t="s">
        <v>48</v>
      </c>
      <c r="AM9" s="370"/>
      <c r="AN9" s="371"/>
      <c r="AO9" s="330"/>
      <c r="AP9" s="328"/>
      <c r="AQ9" s="328"/>
      <c r="AR9" s="328"/>
      <c r="AS9" s="385"/>
    </row>
    <row r="10" spans="1:45" ht="13.5" customHeight="1">
      <c r="A10" s="256"/>
      <c r="B10" s="257"/>
      <c r="C10" s="257"/>
      <c r="D10" s="372" t="s">
        <v>67</v>
      </c>
      <c r="E10" s="373"/>
      <c r="F10" s="373"/>
      <c r="G10" s="373"/>
      <c r="H10" s="373"/>
      <c r="I10" s="373"/>
      <c r="J10" s="373"/>
      <c r="K10" s="475"/>
      <c r="L10" s="475"/>
      <c r="M10" s="475"/>
      <c r="N10" s="475"/>
      <c r="O10" s="475"/>
      <c r="P10" s="475"/>
      <c r="Q10" s="475"/>
      <c r="R10" s="475"/>
      <c r="S10" s="475"/>
      <c r="T10" s="475"/>
      <c r="U10" s="475"/>
      <c r="V10" s="475"/>
      <c r="W10" s="475"/>
      <c r="X10" s="475"/>
      <c r="Y10" s="475"/>
      <c r="Z10" s="475"/>
      <c r="AA10" s="475"/>
      <c r="AB10" s="475"/>
      <c r="AC10" s="475"/>
      <c r="AD10" s="475"/>
      <c r="AE10" s="475"/>
      <c r="AF10" s="475"/>
      <c r="AG10" s="475"/>
      <c r="AH10" s="475"/>
      <c r="AI10" s="164">
        <f>K10+Q10+W10+AC10</f>
        <v>0</v>
      </c>
      <c r="AJ10" s="164"/>
      <c r="AK10" s="164"/>
      <c r="AL10" s="164">
        <f>N10+T10+Z10+AF10</f>
        <v>0</v>
      </c>
      <c r="AM10" s="164"/>
      <c r="AN10" s="164"/>
      <c r="AO10" s="463">
        <f>AI14</f>
        <v>0</v>
      </c>
      <c r="AP10" s="463"/>
      <c r="AQ10" s="463"/>
      <c r="AR10" s="463"/>
      <c r="AS10" s="464"/>
    </row>
    <row r="11" spans="1:45" ht="13.5" customHeight="1">
      <c r="A11" s="256"/>
      <c r="B11" s="257"/>
      <c r="C11" s="257"/>
      <c r="D11" s="372" t="s">
        <v>68</v>
      </c>
      <c r="E11" s="373"/>
      <c r="F11" s="373"/>
      <c r="G11" s="373"/>
      <c r="H11" s="373"/>
      <c r="I11" s="373"/>
      <c r="J11" s="373"/>
      <c r="K11" s="475"/>
      <c r="L11" s="475"/>
      <c r="M11" s="475"/>
      <c r="N11" s="475"/>
      <c r="O11" s="475"/>
      <c r="P11" s="475"/>
      <c r="Q11" s="475"/>
      <c r="R11" s="475"/>
      <c r="S11" s="475"/>
      <c r="T11" s="475"/>
      <c r="U11" s="475"/>
      <c r="V11" s="475"/>
      <c r="W11" s="475"/>
      <c r="X11" s="475"/>
      <c r="Y11" s="475"/>
      <c r="Z11" s="475"/>
      <c r="AA11" s="475"/>
      <c r="AB11" s="475"/>
      <c r="AC11" s="475"/>
      <c r="AD11" s="475"/>
      <c r="AE11" s="475"/>
      <c r="AF11" s="475"/>
      <c r="AG11" s="475"/>
      <c r="AH11" s="475"/>
      <c r="AI11" s="164">
        <f>K11+Q11+W11+AC11</f>
        <v>0</v>
      </c>
      <c r="AJ11" s="164"/>
      <c r="AK11" s="164"/>
      <c r="AL11" s="164">
        <f>N11+T11+Z11+AF11</f>
        <v>0</v>
      </c>
      <c r="AM11" s="164"/>
      <c r="AN11" s="164"/>
      <c r="AO11" s="465"/>
      <c r="AP11" s="465"/>
      <c r="AQ11" s="465"/>
      <c r="AR11" s="465"/>
      <c r="AS11" s="466"/>
    </row>
    <row r="12" spans="1:45" ht="13.5" customHeight="1">
      <c r="A12" s="256"/>
      <c r="B12" s="257"/>
      <c r="C12" s="257"/>
      <c r="D12" s="372" t="s">
        <v>69</v>
      </c>
      <c r="E12" s="373"/>
      <c r="F12" s="373"/>
      <c r="G12" s="373"/>
      <c r="H12" s="373"/>
      <c r="I12" s="373"/>
      <c r="J12" s="373"/>
      <c r="K12" s="475"/>
      <c r="L12" s="475"/>
      <c r="M12" s="475"/>
      <c r="N12" s="475"/>
      <c r="O12" s="475"/>
      <c r="P12" s="475"/>
      <c r="Q12" s="475"/>
      <c r="R12" s="475"/>
      <c r="S12" s="475"/>
      <c r="T12" s="475"/>
      <c r="U12" s="475"/>
      <c r="V12" s="475"/>
      <c r="W12" s="475"/>
      <c r="X12" s="475"/>
      <c r="Y12" s="475"/>
      <c r="Z12" s="475"/>
      <c r="AA12" s="475"/>
      <c r="AB12" s="475"/>
      <c r="AC12" s="475"/>
      <c r="AD12" s="475"/>
      <c r="AE12" s="475"/>
      <c r="AF12" s="475"/>
      <c r="AG12" s="475"/>
      <c r="AH12" s="475"/>
      <c r="AI12" s="164">
        <f>K12+Q12+W12+AC12</f>
        <v>0</v>
      </c>
      <c r="AJ12" s="164"/>
      <c r="AK12" s="164"/>
      <c r="AL12" s="164">
        <f>N12+T12+Z12+AF12</f>
        <v>0</v>
      </c>
      <c r="AM12" s="164"/>
      <c r="AN12" s="164"/>
      <c r="AO12" s="465"/>
      <c r="AP12" s="465"/>
      <c r="AQ12" s="465"/>
      <c r="AR12" s="465"/>
      <c r="AS12" s="466"/>
    </row>
    <row r="13" spans="1:45" ht="13.5" customHeight="1">
      <c r="A13" s="256"/>
      <c r="B13" s="257"/>
      <c r="C13" s="257"/>
      <c r="D13" s="372" t="s">
        <v>49</v>
      </c>
      <c r="E13" s="373"/>
      <c r="F13" s="373"/>
      <c r="G13" s="373"/>
      <c r="H13" s="373"/>
      <c r="I13" s="373"/>
      <c r="J13" s="373"/>
      <c r="K13" s="164">
        <f>SUM(K10:M12)</f>
        <v>0</v>
      </c>
      <c r="L13" s="164"/>
      <c r="M13" s="164"/>
      <c r="N13" s="164">
        <f>SUM(N10:P12)</f>
        <v>0</v>
      </c>
      <c r="O13" s="164"/>
      <c r="P13" s="164"/>
      <c r="Q13" s="164">
        <f>SUM(Q10:S12)</f>
        <v>0</v>
      </c>
      <c r="R13" s="164"/>
      <c r="S13" s="164"/>
      <c r="T13" s="164">
        <f>SUM(T10:V12)</f>
        <v>0</v>
      </c>
      <c r="U13" s="164"/>
      <c r="V13" s="164"/>
      <c r="W13" s="164">
        <f>SUM(W10:Y12)</f>
        <v>0</v>
      </c>
      <c r="X13" s="164"/>
      <c r="Y13" s="164"/>
      <c r="Z13" s="164">
        <f>SUM(Z10:AB12)</f>
        <v>0</v>
      </c>
      <c r="AA13" s="164"/>
      <c r="AB13" s="164"/>
      <c r="AC13" s="164">
        <f>SUM(AC10:AE12)</f>
        <v>0</v>
      </c>
      <c r="AD13" s="164"/>
      <c r="AE13" s="164"/>
      <c r="AF13" s="164">
        <f>SUM(AF10:AH12)</f>
        <v>0</v>
      </c>
      <c r="AG13" s="164"/>
      <c r="AH13" s="164"/>
      <c r="AI13" s="164">
        <f>SUM(K13+Q13+W13+AC13)</f>
        <v>0</v>
      </c>
      <c r="AJ13" s="164"/>
      <c r="AK13" s="164"/>
      <c r="AL13" s="164">
        <f>SUM(N13+T13+Z13+AF13)</f>
        <v>0</v>
      </c>
      <c r="AM13" s="164"/>
      <c r="AN13" s="164"/>
      <c r="AO13" s="467" t="s">
        <v>81</v>
      </c>
      <c r="AP13" s="467"/>
      <c r="AQ13" s="467"/>
      <c r="AR13" s="467"/>
      <c r="AS13" s="468"/>
    </row>
    <row r="14" spans="1:45" ht="14.25" customHeight="1" thickBot="1">
      <c r="A14" s="256"/>
      <c r="B14" s="257"/>
      <c r="C14" s="257"/>
      <c r="D14" s="374"/>
      <c r="E14" s="375"/>
      <c r="F14" s="375"/>
      <c r="G14" s="375"/>
      <c r="H14" s="375"/>
      <c r="I14" s="375"/>
      <c r="J14" s="375"/>
      <c r="K14" s="471">
        <f>K13+N13</f>
        <v>0</v>
      </c>
      <c r="L14" s="471"/>
      <c r="M14" s="471"/>
      <c r="N14" s="471"/>
      <c r="O14" s="471"/>
      <c r="P14" s="471"/>
      <c r="Q14" s="471">
        <f>Q13+T13</f>
        <v>0</v>
      </c>
      <c r="R14" s="471"/>
      <c r="S14" s="471"/>
      <c r="T14" s="471"/>
      <c r="U14" s="471"/>
      <c r="V14" s="471"/>
      <c r="W14" s="471">
        <f>W13+Z13</f>
        <v>0</v>
      </c>
      <c r="X14" s="471"/>
      <c r="Y14" s="471"/>
      <c r="Z14" s="471"/>
      <c r="AA14" s="471"/>
      <c r="AB14" s="471"/>
      <c r="AC14" s="471">
        <f>AC13+AF13</f>
        <v>0</v>
      </c>
      <c r="AD14" s="471"/>
      <c r="AE14" s="471"/>
      <c r="AF14" s="471"/>
      <c r="AG14" s="471"/>
      <c r="AH14" s="471"/>
      <c r="AI14" s="471">
        <f>AI13+AL13</f>
        <v>0</v>
      </c>
      <c r="AJ14" s="471"/>
      <c r="AK14" s="471"/>
      <c r="AL14" s="471"/>
      <c r="AM14" s="471"/>
      <c r="AN14" s="471"/>
      <c r="AO14" s="469"/>
      <c r="AP14" s="469"/>
      <c r="AQ14" s="469"/>
      <c r="AR14" s="469"/>
      <c r="AS14" s="470"/>
    </row>
    <row r="15" spans="1:45">
      <c r="A15" s="256"/>
      <c r="B15" s="257"/>
      <c r="C15" s="258"/>
      <c r="D15" s="376"/>
      <c r="E15" s="377"/>
      <c r="F15" s="330" t="s">
        <v>51</v>
      </c>
      <c r="G15" s="328"/>
      <c r="H15" s="328"/>
      <c r="I15" s="328"/>
      <c r="J15" s="328"/>
      <c r="K15" s="328"/>
      <c r="L15" s="328"/>
      <c r="M15" s="329"/>
      <c r="N15" s="330" t="s">
        <v>62</v>
      </c>
      <c r="O15" s="328"/>
      <c r="P15" s="328"/>
      <c r="Q15" s="328"/>
      <c r="R15" s="328"/>
      <c r="S15" s="329"/>
      <c r="T15" s="313" t="s">
        <v>70</v>
      </c>
      <c r="U15" s="314"/>
      <c r="V15" s="314"/>
      <c r="W15" s="314"/>
      <c r="X15" s="315"/>
      <c r="Y15" s="330" t="s">
        <v>52</v>
      </c>
      <c r="Z15" s="328"/>
      <c r="AA15" s="328"/>
      <c r="AB15" s="328"/>
      <c r="AC15" s="329"/>
      <c r="AD15" s="330" t="s">
        <v>71</v>
      </c>
      <c r="AE15" s="328"/>
      <c r="AF15" s="328"/>
      <c r="AG15" s="328"/>
      <c r="AH15" s="328"/>
      <c r="AI15" s="328"/>
      <c r="AJ15" s="330" t="s">
        <v>72</v>
      </c>
      <c r="AK15" s="328"/>
      <c r="AL15" s="328"/>
      <c r="AM15" s="328"/>
      <c r="AN15" s="328"/>
      <c r="AO15" s="328"/>
      <c r="AP15" s="328"/>
      <c r="AQ15" s="328"/>
      <c r="AR15" s="328"/>
      <c r="AS15" s="385"/>
    </row>
    <row r="16" spans="1:45" ht="13.5" customHeight="1">
      <c r="A16" s="256"/>
      <c r="B16" s="257"/>
      <c r="C16" s="258"/>
      <c r="D16" s="331" t="s">
        <v>28</v>
      </c>
      <c r="E16" s="332"/>
      <c r="F16" s="365"/>
      <c r="G16" s="366"/>
      <c r="H16" s="366"/>
      <c r="I16" s="366"/>
      <c r="J16" s="366"/>
      <c r="K16" s="366"/>
      <c r="L16" s="336" t="s">
        <v>118</v>
      </c>
      <c r="M16" s="337"/>
      <c r="N16" s="335"/>
      <c r="O16" s="336"/>
      <c r="P16" s="336"/>
      <c r="Q16" s="336"/>
      <c r="R16" s="336"/>
      <c r="S16" s="337"/>
      <c r="T16" s="338"/>
      <c r="U16" s="339"/>
      <c r="V16" s="339"/>
      <c r="W16" s="339"/>
      <c r="X16" s="340"/>
      <c r="Y16" s="338"/>
      <c r="Z16" s="339"/>
      <c r="AA16" s="339"/>
      <c r="AB16" s="339"/>
      <c r="AC16" s="340"/>
      <c r="AD16" s="335"/>
      <c r="AE16" s="336"/>
      <c r="AF16" s="336"/>
      <c r="AG16" s="336"/>
      <c r="AH16" s="336"/>
      <c r="AI16" s="336"/>
      <c r="AJ16" s="335"/>
      <c r="AK16" s="336"/>
      <c r="AL16" s="336"/>
      <c r="AM16" s="336"/>
      <c r="AN16" s="336"/>
      <c r="AO16" s="336"/>
      <c r="AP16" s="336"/>
      <c r="AQ16" s="336"/>
      <c r="AR16" s="336"/>
      <c r="AS16" s="412"/>
    </row>
    <row r="17" spans="1:49">
      <c r="A17" s="256"/>
      <c r="B17" s="257"/>
      <c r="C17" s="258"/>
      <c r="D17" s="333"/>
      <c r="E17" s="334"/>
      <c r="F17" s="301"/>
      <c r="G17" s="297"/>
      <c r="H17" s="297"/>
      <c r="I17" s="297"/>
      <c r="J17" s="297"/>
      <c r="K17" s="297"/>
      <c r="L17" s="297" t="s">
        <v>79</v>
      </c>
      <c r="M17" s="302"/>
      <c r="N17" s="301"/>
      <c r="O17" s="297"/>
      <c r="P17" s="297"/>
      <c r="Q17" s="297"/>
      <c r="R17" s="297"/>
      <c r="S17" s="302"/>
      <c r="T17" s="301"/>
      <c r="U17" s="297"/>
      <c r="V17" s="297"/>
      <c r="W17" s="297"/>
      <c r="X17" s="302"/>
      <c r="Y17" s="379"/>
      <c r="Z17" s="380"/>
      <c r="AA17" s="380"/>
      <c r="AB17" s="380"/>
      <c r="AC17" s="381"/>
      <c r="AD17" s="301"/>
      <c r="AE17" s="297"/>
      <c r="AF17" s="297"/>
      <c r="AG17" s="297"/>
      <c r="AH17" s="297"/>
      <c r="AI17" s="297"/>
      <c r="AJ17" s="301"/>
      <c r="AK17" s="297"/>
      <c r="AL17" s="297"/>
      <c r="AM17" s="297"/>
      <c r="AN17" s="297"/>
      <c r="AO17" s="297"/>
      <c r="AP17" s="297"/>
      <c r="AQ17" s="297"/>
      <c r="AR17" s="297"/>
      <c r="AS17" s="386"/>
    </row>
    <row r="18" spans="1:49">
      <c r="A18" s="256"/>
      <c r="B18" s="257"/>
      <c r="C18" s="258"/>
      <c r="D18" s="333"/>
      <c r="E18" s="334"/>
      <c r="F18" s="301"/>
      <c r="G18" s="297"/>
      <c r="H18" s="297"/>
      <c r="I18" s="297"/>
      <c r="J18" s="297"/>
      <c r="K18" s="297"/>
      <c r="L18" s="297" t="s">
        <v>79</v>
      </c>
      <c r="M18" s="302"/>
      <c r="N18" s="301"/>
      <c r="O18" s="297"/>
      <c r="P18" s="297"/>
      <c r="Q18" s="297"/>
      <c r="R18" s="297"/>
      <c r="S18" s="302"/>
      <c r="T18" s="301"/>
      <c r="U18" s="297"/>
      <c r="V18" s="297"/>
      <c r="W18" s="297"/>
      <c r="X18" s="302"/>
      <c r="Y18" s="301"/>
      <c r="Z18" s="297"/>
      <c r="AA18" s="297"/>
      <c r="AB18" s="297"/>
      <c r="AC18" s="302"/>
      <c r="AD18" s="301"/>
      <c r="AE18" s="297"/>
      <c r="AF18" s="297"/>
      <c r="AG18" s="297"/>
      <c r="AH18" s="297"/>
      <c r="AI18" s="297"/>
      <c r="AJ18" s="301"/>
      <c r="AK18" s="297"/>
      <c r="AL18" s="297"/>
      <c r="AM18" s="297"/>
      <c r="AN18" s="297"/>
      <c r="AO18" s="297"/>
      <c r="AP18" s="297"/>
      <c r="AQ18" s="297"/>
      <c r="AR18" s="297"/>
      <c r="AS18" s="386"/>
    </row>
    <row r="19" spans="1:49">
      <c r="A19" s="256"/>
      <c r="B19" s="257"/>
      <c r="C19" s="258"/>
      <c r="D19" s="333"/>
      <c r="E19" s="334"/>
      <c r="F19" s="301"/>
      <c r="G19" s="297"/>
      <c r="H19" s="297"/>
      <c r="I19" s="297"/>
      <c r="J19" s="297"/>
      <c r="K19" s="297"/>
      <c r="L19" s="297" t="s">
        <v>79</v>
      </c>
      <c r="M19" s="302"/>
      <c r="N19" s="301"/>
      <c r="O19" s="297"/>
      <c r="P19" s="297"/>
      <c r="Q19" s="297"/>
      <c r="R19" s="297"/>
      <c r="S19" s="302"/>
      <c r="T19" s="301"/>
      <c r="U19" s="297"/>
      <c r="V19" s="297"/>
      <c r="W19" s="297"/>
      <c r="X19" s="302"/>
      <c r="Y19" s="298"/>
      <c r="Z19" s="299"/>
      <c r="AA19" s="299"/>
      <c r="AB19" s="299"/>
      <c r="AC19" s="300"/>
      <c r="AD19" s="301"/>
      <c r="AE19" s="297"/>
      <c r="AF19" s="297"/>
      <c r="AG19" s="297"/>
      <c r="AH19" s="297"/>
      <c r="AI19" s="297"/>
      <c r="AJ19" s="301"/>
      <c r="AK19" s="297"/>
      <c r="AL19" s="297"/>
      <c r="AM19" s="297"/>
      <c r="AN19" s="297"/>
      <c r="AO19" s="297"/>
      <c r="AP19" s="297"/>
      <c r="AQ19" s="297"/>
      <c r="AR19" s="297"/>
      <c r="AS19" s="386"/>
    </row>
    <row r="20" spans="1:49">
      <c r="A20" s="256"/>
      <c r="B20" s="257"/>
      <c r="C20" s="258"/>
      <c r="D20" s="327"/>
      <c r="E20" s="329"/>
      <c r="F20" s="310"/>
      <c r="G20" s="311"/>
      <c r="H20" s="311"/>
      <c r="I20" s="311"/>
      <c r="J20" s="311"/>
      <c r="K20" s="311"/>
      <c r="L20" s="311" t="s">
        <v>79</v>
      </c>
      <c r="M20" s="312"/>
      <c r="N20" s="310"/>
      <c r="O20" s="311"/>
      <c r="P20" s="311"/>
      <c r="Q20" s="311"/>
      <c r="R20" s="311"/>
      <c r="S20" s="312"/>
      <c r="T20" s="310"/>
      <c r="U20" s="311"/>
      <c r="V20" s="311"/>
      <c r="W20" s="311"/>
      <c r="X20" s="312"/>
      <c r="Y20" s="298"/>
      <c r="Z20" s="299"/>
      <c r="AA20" s="299"/>
      <c r="AB20" s="299"/>
      <c r="AC20" s="300"/>
      <c r="AD20" s="310"/>
      <c r="AE20" s="311"/>
      <c r="AF20" s="311"/>
      <c r="AG20" s="311"/>
      <c r="AH20" s="311"/>
      <c r="AI20" s="311"/>
      <c r="AJ20" s="310"/>
      <c r="AK20" s="311"/>
      <c r="AL20" s="311"/>
      <c r="AM20" s="311"/>
      <c r="AN20" s="311"/>
      <c r="AO20" s="311"/>
      <c r="AP20" s="311"/>
      <c r="AQ20" s="311"/>
      <c r="AR20" s="311"/>
      <c r="AS20" s="417"/>
    </row>
    <row r="21" spans="1:49" ht="13.5" customHeight="1">
      <c r="A21" s="256"/>
      <c r="B21" s="257"/>
      <c r="C21" s="258"/>
      <c r="D21" s="331" t="s">
        <v>73</v>
      </c>
      <c r="E21" s="332"/>
      <c r="F21" s="365"/>
      <c r="G21" s="366"/>
      <c r="H21" s="366"/>
      <c r="I21" s="366"/>
      <c r="J21" s="366"/>
      <c r="K21" s="366"/>
      <c r="L21" s="336" t="s">
        <v>79</v>
      </c>
      <c r="M21" s="337"/>
      <c r="N21" s="335"/>
      <c r="O21" s="336"/>
      <c r="P21" s="336"/>
      <c r="Q21" s="336"/>
      <c r="R21" s="336"/>
      <c r="S21" s="337"/>
      <c r="T21" s="298"/>
      <c r="U21" s="299"/>
      <c r="V21" s="299"/>
      <c r="W21" s="299"/>
      <c r="X21" s="300"/>
      <c r="Y21" s="338"/>
      <c r="Z21" s="339"/>
      <c r="AA21" s="339"/>
      <c r="AB21" s="339"/>
      <c r="AC21" s="340"/>
      <c r="AD21" s="335"/>
      <c r="AE21" s="336"/>
      <c r="AF21" s="336"/>
      <c r="AG21" s="336"/>
      <c r="AH21" s="336"/>
      <c r="AI21" s="337"/>
      <c r="AJ21" s="335"/>
      <c r="AK21" s="336"/>
      <c r="AL21" s="336"/>
      <c r="AM21" s="336"/>
      <c r="AN21" s="336"/>
      <c r="AO21" s="336"/>
      <c r="AP21" s="336"/>
      <c r="AQ21" s="336"/>
      <c r="AR21" s="336"/>
      <c r="AS21" s="412"/>
    </row>
    <row r="22" spans="1:49">
      <c r="A22" s="256"/>
      <c r="B22" s="257"/>
      <c r="C22" s="258"/>
      <c r="D22" s="333"/>
      <c r="E22" s="334"/>
      <c r="F22" s="301"/>
      <c r="G22" s="297"/>
      <c r="H22" s="297"/>
      <c r="I22" s="297"/>
      <c r="J22" s="297"/>
      <c r="K22" s="297"/>
      <c r="L22" s="297" t="s">
        <v>79</v>
      </c>
      <c r="M22" s="302"/>
      <c r="N22" s="301"/>
      <c r="O22" s="297"/>
      <c r="P22" s="297"/>
      <c r="Q22" s="297"/>
      <c r="R22" s="297"/>
      <c r="S22" s="302"/>
      <c r="T22" s="301"/>
      <c r="U22" s="297"/>
      <c r="V22" s="297"/>
      <c r="W22" s="297"/>
      <c r="X22" s="302"/>
      <c r="Y22" s="379"/>
      <c r="Z22" s="380"/>
      <c r="AA22" s="380"/>
      <c r="AB22" s="380"/>
      <c r="AC22" s="381"/>
      <c r="AD22" s="301"/>
      <c r="AE22" s="297"/>
      <c r="AF22" s="297"/>
      <c r="AG22" s="297"/>
      <c r="AH22" s="297"/>
      <c r="AI22" s="297"/>
      <c r="AJ22" s="301"/>
      <c r="AK22" s="297"/>
      <c r="AL22" s="297"/>
      <c r="AM22" s="297"/>
      <c r="AN22" s="297"/>
      <c r="AO22" s="297"/>
      <c r="AP22" s="297"/>
      <c r="AQ22" s="297"/>
      <c r="AR22" s="297"/>
      <c r="AS22" s="386"/>
    </row>
    <row r="23" spans="1:49">
      <c r="A23" s="256"/>
      <c r="B23" s="257"/>
      <c r="C23" s="258"/>
      <c r="D23" s="333"/>
      <c r="E23" s="334"/>
      <c r="F23" s="301"/>
      <c r="G23" s="297"/>
      <c r="H23" s="297"/>
      <c r="I23" s="297"/>
      <c r="J23" s="297"/>
      <c r="K23" s="297"/>
      <c r="L23" s="297" t="s">
        <v>79</v>
      </c>
      <c r="M23" s="302"/>
      <c r="N23" s="301"/>
      <c r="O23" s="297"/>
      <c r="P23" s="297"/>
      <c r="Q23" s="297"/>
      <c r="R23" s="297"/>
      <c r="S23" s="302"/>
      <c r="T23" s="301"/>
      <c r="U23" s="297"/>
      <c r="V23" s="297"/>
      <c r="W23" s="297"/>
      <c r="X23" s="302"/>
      <c r="Y23" s="301"/>
      <c r="Z23" s="297"/>
      <c r="AA23" s="297"/>
      <c r="AB23" s="297"/>
      <c r="AC23" s="302"/>
      <c r="AD23" s="301"/>
      <c r="AE23" s="297"/>
      <c r="AF23" s="297"/>
      <c r="AG23" s="297"/>
      <c r="AH23" s="297"/>
      <c r="AI23" s="297"/>
      <c r="AJ23" s="301"/>
      <c r="AK23" s="297"/>
      <c r="AL23" s="297"/>
      <c r="AM23" s="297"/>
      <c r="AN23" s="297"/>
      <c r="AO23" s="297"/>
      <c r="AP23" s="297"/>
      <c r="AQ23" s="297"/>
      <c r="AR23" s="297"/>
      <c r="AS23" s="386"/>
    </row>
    <row r="24" spans="1:49">
      <c r="A24" s="256"/>
      <c r="B24" s="257"/>
      <c r="C24" s="258"/>
      <c r="D24" s="333"/>
      <c r="E24" s="334"/>
      <c r="F24" s="301"/>
      <c r="G24" s="297"/>
      <c r="H24" s="297"/>
      <c r="I24" s="297"/>
      <c r="J24" s="297"/>
      <c r="K24" s="297"/>
      <c r="L24" s="297" t="s">
        <v>79</v>
      </c>
      <c r="M24" s="302"/>
      <c r="N24" s="301"/>
      <c r="O24" s="297"/>
      <c r="P24" s="297"/>
      <c r="Q24" s="297"/>
      <c r="R24" s="297"/>
      <c r="S24" s="302"/>
      <c r="T24" s="301"/>
      <c r="U24" s="297"/>
      <c r="V24" s="297"/>
      <c r="W24" s="297"/>
      <c r="X24" s="302"/>
      <c r="Y24" s="298"/>
      <c r="Z24" s="299"/>
      <c r="AA24" s="299"/>
      <c r="AB24" s="299"/>
      <c r="AC24" s="300"/>
      <c r="AD24" s="301"/>
      <c r="AE24" s="297"/>
      <c r="AF24" s="297"/>
      <c r="AG24" s="297"/>
      <c r="AH24" s="297"/>
      <c r="AI24" s="297"/>
      <c r="AJ24" s="301"/>
      <c r="AK24" s="297"/>
      <c r="AL24" s="297"/>
      <c r="AM24" s="297"/>
      <c r="AN24" s="297"/>
      <c r="AO24" s="297"/>
      <c r="AP24" s="297"/>
      <c r="AQ24" s="297"/>
      <c r="AR24" s="297"/>
      <c r="AS24" s="386"/>
    </row>
    <row r="25" spans="1:49">
      <c r="A25" s="256"/>
      <c r="B25" s="257"/>
      <c r="C25" s="258"/>
      <c r="D25" s="327"/>
      <c r="E25" s="329"/>
      <c r="F25" s="310"/>
      <c r="G25" s="311"/>
      <c r="H25" s="311"/>
      <c r="I25" s="311"/>
      <c r="J25" s="311"/>
      <c r="K25" s="311"/>
      <c r="L25" s="311" t="s">
        <v>79</v>
      </c>
      <c r="M25" s="312"/>
      <c r="N25" s="310"/>
      <c r="O25" s="311"/>
      <c r="P25" s="311"/>
      <c r="Q25" s="311"/>
      <c r="R25" s="311"/>
      <c r="S25" s="312"/>
      <c r="T25" s="298"/>
      <c r="U25" s="299"/>
      <c r="V25" s="299"/>
      <c r="W25" s="299"/>
      <c r="X25" s="300"/>
      <c r="Y25" s="298"/>
      <c r="Z25" s="299"/>
      <c r="AA25" s="299"/>
      <c r="AB25" s="299"/>
      <c r="AC25" s="300"/>
      <c r="AD25" s="310"/>
      <c r="AE25" s="311"/>
      <c r="AF25" s="311"/>
      <c r="AG25" s="311"/>
      <c r="AH25" s="311"/>
      <c r="AI25" s="311"/>
      <c r="AJ25" s="310"/>
      <c r="AK25" s="311"/>
      <c r="AL25" s="311"/>
      <c r="AM25" s="311"/>
      <c r="AN25" s="311"/>
      <c r="AO25" s="311"/>
      <c r="AP25" s="311"/>
      <c r="AQ25" s="311"/>
      <c r="AR25" s="311"/>
      <c r="AS25" s="417"/>
    </row>
    <row r="26" spans="1:49" ht="13.5" customHeight="1">
      <c r="A26" s="256"/>
      <c r="B26" s="257"/>
      <c r="C26" s="258"/>
      <c r="D26" s="418" t="s">
        <v>103</v>
      </c>
      <c r="E26" s="419"/>
      <c r="F26" s="335"/>
      <c r="G26" s="336"/>
      <c r="H26" s="336"/>
      <c r="I26" s="336"/>
      <c r="J26" s="336"/>
      <c r="K26" s="336"/>
      <c r="L26" s="336" t="s">
        <v>79</v>
      </c>
      <c r="M26" s="337"/>
      <c r="N26" s="335"/>
      <c r="O26" s="336"/>
      <c r="P26" s="336"/>
      <c r="Q26" s="336"/>
      <c r="R26" s="336"/>
      <c r="S26" s="337"/>
      <c r="T26" s="338"/>
      <c r="U26" s="339"/>
      <c r="V26" s="339"/>
      <c r="W26" s="339"/>
      <c r="X26" s="340"/>
      <c r="Y26" s="338"/>
      <c r="Z26" s="339"/>
      <c r="AA26" s="339"/>
      <c r="AB26" s="339"/>
      <c r="AC26" s="340"/>
      <c r="AD26" s="335"/>
      <c r="AE26" s="336"/>
      <c r="AF26" s="336"/>
      <c r="AG26" s="336"/>
      <c r="AH26" s="336"/>
      <c r="AI26" s="337"/>
      <c r="AJ26" s="335"/>
      <c r="AK26" s="336"/>
      <c r="AL26" s="336"/>
      <c r="AM26" s="336"/>
      <c r="AN26" s="336"/>
      <c r="AO26" s="336"/>
      <c r="AP26" s="336"/>
      <c r="AQ26" s="336"/>
      <c r="AR26" s="336"/>
      <c r="AS26" s="412"/>
    </row>
    <row r="27" spans="1:49" s="11" customFormat="1">
      <c r="A27" s="256"/>
      <c r="B27" s="257"/>
      <c r="C27" s="258"/>
      <c r="D27" s="420"/>
      <c r="E27" s="421"/>
      <c r="F27" s="301"/>
      <c r="G27" s="297"/>
      <c r="H27" s="297"/>
      <c r="I27" s="297"/>
      <c r="J27" s="297"/>
      <c r="K27" s="297"/>
      <c r="L27" s="297" t="s">
        <v>79</v>
      </c>
      <c r="M27" s="302"/>
      <c r="N27" s="301"/>
      <c r="O27" s="297"/>
      <c r="P27" s="297"/>
      <c r="Q27" s="297"/>
      <c r="R27" s="297"/>
      <c r="S27" s="302"/>
      <c r="T27" s="301"/>
      <c r="U27" s="297"/>
      <c r="V27" s="297"/>
      <c r="W27" s="297"/>
      <c r="X27" s="302"/>
      <c r="Y27" s="379"/>
      <c r="Z27" s="380"/>
      <c r="AA27" s="380"/>
      <c r="AB27" s="380"/>
      <c r="AC27" s="381"/>
      <c r="AD27" s="301"/>
      <c r="AE27" s="297"/>
      <c r="AF27" s="297"/>
      <c r="AG27" s="297"/>
      <c r="AH27" s="297"/>
      <c r="AI27" s="302"/>
      <c r="AJ27" s="301"/>
      <c r="AK27" s="297"/>
      <c r="AL27" s="297"/>
      <c r="AM27" s="297"/>
      <c r="AN27" s="297"/>
      <c r="AO27" s="297"/>
      <c r="AP27" s="297"/>
      <c r="AQ27" s="297"/>
      <c r="AR27" s="297"/>
      <c r="AS27" s="386"/>
    </row>
    <row r="28" spans="1:49" s="11" customFormat="1">
      <c r="A28" s="256"/>
      <c r="B28" s="257"/>
      <c r="C28" s="258"/>
      <c r="D28" s="420"/>
      <c r="E28" s="421"/>
      <c r="F28" s="301"/>
      <c r="G28" s="297"/>
      <c r="H28" s="297"/>
      <c r="I28" s="297"/>
      <c r="J28" s="297"/>
      <c r="K28" s="297"/>
      <c r="L28" s="297" t="s">
        <v>79</v>
      </c>
      <c r="M28" s="302"/>
      <c r="N28" s="301"/>
      <c r="O28" s="297"/>
      <c r="P28" s="297"/>
      <c r="Q28" s="297"/>
      <c r="R28" s="297"/>
      <c r="S28" s="302"/>
      <c r="T28" s="301"/>
      <c r="U28" s="297"/>
      <c r="V28" s="297"/>
      <c r="W28" s="297"/>
      <c r="X28" s="302"/>
      <c r="Y28" s="301"/>
      <c r="Z28" s="297"/>
      <c r="AA28" s="297"/>
      <c r="AB28" s="297"/>
      <c r="AC28" s="302"/>
      <c r="AD28" s="301"/>
      <c r="AE28" s="297"/>
      <c r="AF28" s="297"/>
      <c r="AG28" s="297"/>
      <c r="AH28" s="297"/>
      <c r="AI28" s="302"/>
      <c r="AJ28" s="301"/>
      <c r="AK28" s="297"/>
      <c r="AL28" s="297"/>
      <c r="AM28" s="297"/>
      <c r="AN28" s="297"/>
      <c r="AO28" s="297"/>
      <c r="AP28" s="297"/>
      <c r="AQ28" s="297"/>
      <c r="AR28" s="297"/>
      <c r="AS28" s="386"/>
    </row>
    <row r="29" spans="1:49" s="11" customFormat="1">
      <c r="A29" s="256"/>
      <c r="B29" s="257"/>
      <c r="C29" s="258"/>
      <c r="D29" s="420"/>
      <c r="E29" s="421"/>
      <c r="F29" s="301"/>
      <c r="G29" s="297"/>
      <c r="H29" s="297"/>
      <c r="I29" s="297"/>
      <c r="J29" s="297"/>
      <c r="K29" s="297"/>
      <c r="L29" s="297" t="s">
        <v>79</v>
      </c>
      <c r="M29" s="302"/>
      <c r="N29" s="301"/>
      <c r="O29" s="297"/>
      <c r="P29" s="297"/>
      <c r="Q29" s="297"/>
      <c r="R29" s="297"/>
      <c r="S29" s="302"/>
      <c r="T29" s="301"/>
      <c r="U29" s="297"/>
      <c r="V29" s="297"/>
      <c r="W29" s="297"/>
      <c r="X29" s="302"/>
      <c r="Y29" s="298"/>
      <c r="Z29" s="299"/>
      <c r="AA29" s="299"/>
      <c r="AB29" s="299"/>
      <c r="AC29" s="300"/>
      <c r="AD29" s="301"/>
      <c r="AE29" s="297"/>
      <c r="AF29" s="297"/>
      <c r="AG29" s="297"/>
      <c r="AH29" s="297"/>
      <c r="AI29" s="302"/>
      <c r="AJ29" s="301"/>
      <c r="AK29" s="297"/>
      <c r="AL29" s="297"/>
      <c r="AM29" s="297"/>
      <c r="AN29" s="297"/>
      <c r="AO29" s="297"/>
      <c r="AP29" s="297"/>
      <c r="AQ29" s="297"/>
      <c r="AR29" s="297"/>
      <c r="AS29" s="386"/>
    </row>
    <row r="30" spans="1:49" s="11" customFormat="1" ht="14.25" thickBot="1">
      <c r="A30" s="256"/>
      <c r="B30" s="257"/>
      <c r="C30" s="258"/>
      <c r="D30" s="422"/>
      <c r="E30" s="423"/>
      <c r="F30" s="413"/>
      <c r="G30" s="414"/>
      <c r="H30" s="414"/>
      <c r="I30" s="414"/>
      <c r="J30" s="414"/>
      <c r="K30" s="414"/>
      <c r="L30" s="414" t="s">
        <v>79</v>
      </c>
      <c r="M30" s="416"/>
      <c r="N30" s="413"/>
      <c r="O30" s="414"/>
      <c r="P30" s="414"/>
      <c r="Q30" s="414"/>
      <c r="R30" s="414"/>
      <c r="S30" s="416"/>
      <c r="T30" s="298"/>
      <c r="U30" s="299"/>
      <c r="V30" s="299"/>
      <c r="W30" s="299"/>
      <c r="X30" s="300"/>
      <c r="Y30" s="298"/>
      <c r="Z30" s="299"/>
      <c r="AA30" s="299"/>
      <c r="AB30" s="299"/>
      <c r="AC30" s="300"/>
      <c r="AD30" s="413"/>
      <c r="AE30" s="414"/>
      <c r="AF30" s="414"/>
      <c r="AG30" s="414"/>
      <c r="AH30" s="414"/>
      <c r="AI30" s="416"/>
      <c r="AJ30" s="413"/>
      <c r="AK30" s="414"/>
      <c r="AL30" s="414"/>
      <c r="AM30" s="414"/>
      <c r="AN30" s="414"/>
      <c r="AO30" s="414"/>
      <c r="AP30" s="414"/>
      <c r="AQ30" s="414"/>
      <c r="AR30" s="414"/>
      <c r="AS30" s="415"/>
    </row>
    <row r="31" spans="1:49" s="11" customFormat="1" ht="13.5" customHeight="1">
      <c r="A31" s="226" t="s">
        <v>74</v>
      </c>
      <c r="B31" s="254"/>
      <c r="C31" s="255"/>
      <c r="D31" s="323" t="s">
        <v>51</v>
      </c>
      <c r="E31" s="314"/>
      <c r="F31" s="314"/>
      <c r="G31" s="314"/>
      <c r="H31" s="314"/>
      <c r="I31" s="314"/>
      <c r="J31" s="315"/>
      <c r="K31" s="313" t="s">
        <v>70</v>
      </c>
      <c r="L31" s="314"/>
      <c r="M31" s="314"/>
      <c r="N31" s="314"/>
      <c r="O31" s="315"/>
      <c r="P31" s="313" t="s">
        <v>54</v>
      </c>
      <c r="Q31" s="314"/>
      <c r="R31" s="315"/>
      <c r="S31" s="313" t="s">
        <v>75</v>
      </c>
      <c r="T31" s="314"/>
      <c r="U31" s="314"/>
      <c r="V31" s="314"/>
      <c r="W31" s="315"/>
      <c r="X31" s="313" t="s">
        <v>76</v>
      </c>
      <c r="Y31" s="314"/>
      <c r="Z31" s="314"/>
      <c r="AA31" s="314"/>
      <c r="AB31" s="315"/>
      <c r="AC31" s="314" t="s">
        <v>77</v>
      </c>
      <c r="AD31" s="314"/>
      <c r="AE31" s="314"/>
      <c r="AF31" s="314"/>
      <c r="AG31" s="314"/>
      <c r="AH31" s="314"/>
      <c r="AI31" s="314"/>
      <c r="AJ31" s="314"/>
      <c r="AK31" s="314"/>
      <c r="AL31" s="314"/>
      <c r="AM31" s="314"/>
      <c r="AN31" s="315"/>
      <c r="AO31" s="314" t="s">
        <v>53</v>
      </c>
      <c r="AP31" s="314"/>
      <c r="AQ31" s="314"/>
      <c r="AR31" s="314"/>
      <c r="AS31" s="428"/>
    </row>
    <row r="32" spans="1:49" s="11" customFormat="1">
      <c r="A32" s="256"/>
      <c r="B32" s="257"/>
      <c r="C32" s="258"/>
      <c r="D32" s="454"/>
      <c r="E32" s="177"/>
      <c r="F32" s="177"/>
      <c r="G32" s="177"/>
      <c r="H32" s="177"/>
      <c r="I32" s="297" t="s">
        <v>79</v>
      </c>
      <c r="J32" s="297"/>
      <c r="K32" s="298"/>
      <c r="L32" s="299"/>
      <c r="M32" s="299"/>
      <c r="N32" s="299"/>
      <c r="O32" s="300"/>
      <c r="P32" s="336"/>
      <c r="Q32" s="336"/>
      <c r="R32" s="336"/>
      <c r="S32" s="429"/>
      <c r="T32" s="430"/>
      <c r="U32" s="430"/>
      <c r="V32" s="430"/>
      <c r="W32" s="431"/>
      <c r="X32" s="432"/>
      <c r="Y32" s="433"/>
      <c r="Z32" s="433"/>
      <c r="AA32" s="433"/>
      <c r="AB32" s="434"/>
      <c r="AC32" s="450" t="s">
        <v>110</v>
      </c>
      <c r="AD32" s="451"/>
      <c r="AE32" s="59"/>
      <c r="AF32" s="60" t="s">
        <v>57</v>
      </c>
      <c r="AG32" s="59"/>
      <c r="AH32" s="61" t="s">
        <v>58</v>
      </c>
      <c r="AI32" s="59"/>
      <c r="AJ32" s="83" t="s">
        <v>41</v>
      </c>
      <c r="AK32" s="39"/>
      <c r="AL32" s="50" t="s">
        <v>59</v>
      </c>
      <c r="AM32" s="50"/>
      <c r="AN32" s="37" t="s">
        <v>84</v>
      </c>
      <c r="AO32" s="426"/>
      <c r="AP32" s="426"/>
      <c r="AQ32" s="426"/>
      <c r="AR32" s="426"/>
      <c r="AS32" s="427"/>
      <c r="AW32" s="30"/>
    </row>
    <row r="33" spans="1:49">
      <c r="A33" s="256"/>
      <c r="B33" s="257"/>
      <c r="C33" s="258"/>
      <c r="D33" s="296"/>
      <c r="E33" s="297"/>
      <c r="F33" s="297"/>
      <c r="G33" s="297"/>
      <c r="H33" s="297"/>
      <c r="I33" s="297" t="s">
        <v>118</v>
      </c>
      <c r="J33" s="297"/>
      <c r="K33" s="301"/>
      <c r="L33" s="297"/>
      <c r="M33" s="297"/>
      <c r="N33" s="297"/>
      <c r="O33" s="302"/>
      <c r="P33" s="297"/>
      <c r="Q33" s="297"/>
      <c r="R33" s="297"/>
      <c r="S33" s="301"/>
      <c r="T33" s="297"/>
      <c r="U33" s="297"/>
      <c r="V33" s="297"/>
      <c r="W33" s="302"/>
      <c r="X33" s="321"/>
      <c r="Y33" s="322"/>
      <c r="Z33" s="322"/>
      <c r="AA33" s="322"/>
      <c r="AB33" s="435"/>
      <c r="AC33" s="321" t="s">
        <v>110</v>
      </c>
      <c r="AD33" s="322"/>
      <c r="AE33" s="79"/>
      <c r="AF33" s="80" t="s">
        <v>57</v>
      </c>
      <c r="AG33" s="79"/>
      <c r="AH33" s="81" t="s">
        <v>58</v>
      </c>
      <c r="AI33" s="79"/>
      <c r="AJ33" s="84" t="s">
        <v>41</v>
      </c>
      <c r="AK33" s="35"/>
      <c r="AL33" s="47" t="s">
        <v>59</v>
      </c>
      <c r="AM33" s="47"/>
      <c r="AN33" s="36" t="s">
        <v>84</v>
      </c>
      <c r="AO33" s="424"/>
      <c r="AP33" s="424"/>
      <c r="AQ33" s="424"/>
      <c r="AR33" s="424"/>
      <c r="AS33" s="425"/>
      <c r="AW33" s="30"/>
    </row>
    <row r="34" spans="1:49">
      <c r="A34" s="256"/>
      <c r="B34" s="257"/>
      <c r="C34" s="258"/>
      <c r="D34" s="296"/>
      <c r="E34" s="297"/>
      <c r="F34" s="297"/>
      <c r="G34" s="297"/>
      <c r="H34" s="297"/>
      <c r="I34" s="297" t="s">
        <v>118</v>
      </c>
      <c r="J34" s="297"/>
      <c r="K34" s="301"/>
      <c r="L34" s="297"/>
      <c r="M34" s="297"/>
      <c r="N34" s="297"/>
      <c r="O34" s="302"/>
      <c r="P34" s="297"/>
      <c r="Q34" s="297"/>
      <c r="R34" s="297"/>
      <c r="S34" s="304"/>
      <c r="T34" s="305"/>
      <c r="U34" s="305"/>
      <c r="V34" s="305"/>
      <c r="W34" s="306"/>
      <c r="X34" s="316"/>
      <c r="Y34" s="317"/>
      <c r="Z34" s="317"/>
      <c r="AA34" s="317"/>
      <c r="AB34" s="318"/>
      <c r="AC34" s="319" t="s">
        <v>110</v>
      </c>
      <c r="AD34" s="320"/>
      <c r="AE34" s="62"/>
      <c r="AF34" s="63" t="s">
        <v>57</v>
      </c>
      <c r="AG34" s="62"/>
      <c r="AH34" s="64" t="s">
        <v>58</v>
      </c>
      <c r="AI34" s="62"/>
      <c r="AJ34" s="77" t="s">
        <v>41</v>
      </c>
      <c r="AK34" s="35"/>
      <c r="AL34" s="47" t="s">
        <v>59</v>
      </c>
      <c r="AM34" s="47"/>
      <c r="AN34" s="36" t="s">
        <v>84</v>
      </c>
      <c r="AO34" s="424"/>
      <c r="AP34" s="424"/>
      <c r="AQ34" s="424"/>
      <c r="AR34" s="424"/>
      <c r="AS34" s="425"/>
      <c r="AW34" s="30"/>
    </row>
    <row r="35" spans="1:49">
      <c r="A35" s="256"/>
      <c r="B35" s="257"/>
      <c r="C35" s="258"/>
      <c r="D35" s="296"/>
      <c r="E35" s="297"/>
      <c r="F35" s="297"/>
      <c r="G35" s="297"/>
      <c r="H35" s="297"/>
      <c r="I35" s="297" t="s">
        <v>118</v>
      </c>
      <c r="J35" s="297"/>
      <c r="K35" s="301"/>
      <c r="L35" s="297"/>
      <c r="M35" s="297"/>
      <c r="N35" s="297"/>
      <c r="O35" s="302"/>
      <c r="P35" s="297"/>
      <c r="Q35" s="297"/>
      <c r="R35" s="297"/>
      <c r="S35" s="304"/>
      <c r="T35" s="305"/>
      <c r="U35" s="305"/>
      <c r="V35" s="305"/>
      <c r="W35" s="306"/>
      <c r="X35" s="316"/>
      <c r="Y35" s="317"/>
      <c r="Z35" s="317"/>
      <c r="AA35" s="317"/>
      <c r="AB35" s="318"/>
      <c r="AC35" s="316" t="s">
        <v>110</v>
      </c>
      <c r="AD35" s="317"/>
      <c r="AE35" s="12"/>
      <c r="AF35" s="13" t="s">
        <v>57</v>
      </c>
      <c r="AG35" s="12"/>
      <c r="AH35" s="14" t="s">
        <v>58</v>
      </c>
      <c r="AI35" s="12"/>
      <c r="AJ35" s="46" t="s">
        <v>41</v>
      </c>
      <c r="AK35" s="35"/>
      <c r="AL35" s="47" t="s">
        <v>59</v>
      </c>
      <c r="AM35" s="47"/>
      <c r="AN35" s="36" t="s">
        <v>84</v>
      </c>
      <c r="AO35" s="424"/>
      <c r="AP35" s="424"/>
      <c r="AQ35" s="424"/>
      <c r="AR35" s="424"/>
      <c r="AS35" s="425"/>
      <c r="AW35" s="30"/>
    </row>
    <row r="36" spans="1:49">
      <c r="A36" s="256"/>
      <c r="B36" s="257"/>
      <c r="C36" s="258"/>
      <c r="D36" s="296"/>
      <c r="E36" s="297"/>
      <c r="F36" s="297"/>
      <c r="G36" s="297"/>
      <c r="H36" s="297"/>
      <c r="I36" s="297" t="s">
        <v>118</v>
      </c>
      <c r="J36" s="297"/>
      <c r="K36" s="301"/>
      <c r="L36" s="297"/>
      <c r="M36" s="297"/>
      <c r="N36" s="297"/>
      <c r="O36" s="302"/>
      <c r="P36" s="297"/>
      <c r="Q36" s="297"/>
      <c r="R36" s="297"/>
      <c r="S36" s="304"/>
      <c r="T36" s="305"/>
      <c r="U36" s="305"/>
      <c r="V36" s="305"/>
      <c r="W36" s="306"/>
      <c r="X36" s="316"/>
      <c r="Y36" s="317"/>
      <c r="Z36" s="317"/>
      <c r="AA36" s="317"/>
      <c r="AB36" s="318"/>
      <c r="AC36" s="316" t="s">
        <v>110</v>
      </c>
      <c r="AD36" s="317"/>
      <c r="AE36" s="12"/>
      <c r="AF36" s="13" t="s">
        <v>57</v>
      </c>
      <c r="AG36" s="12"/>
      <c r="AH36" s="14" t="s">
        <v>58</v>
      </c>
      <c r="AI36" s="12"/>
      <c r="AJ36" s="46" t="s">
        <v>41</v>
      </c>
      <c r="AK36" s="35"/>
      <c r="AL36" s="47" t="s">
        <v>59</v>
      </c>
      <c r="AM36" s="47"/>
      <c r="AN36" s="36" t="s">
        <v>84</v>
      </c>
      <c r="AO36" s="424"/>
      <c r="AP36" s="424"/>
      <c r="AQ36" s="424"/>
      <c r="AR36" s="424"/>
      <c r="AS36" s="425"/>
      <c r="AW36" s="30"/>
    </row>
    <row r="37" spans="1:49">
      <c r="A37" s="256"/>
      <c r="B37" s="257"/>
      <c r="C37" s="258"/>
      <c r="D37" s="296"/>
      <c r="E37" s="297"/>
      <c r="F37" s="297"/>
      <c r="G37" s="297"/>
      <c r="H37" s="297"/>
      <c r="I37" s="297" t="s">
        <v>118</v>
      </c>
      <c r="J37" s="297"/>
      <c r="K37" s="301"/>
      <c r="L37" s="297"/>
      <c r="M37" s="297"/>
      <c r="N37" s="297"/>
      <c r="O37" s="302"/>
      <c r="P37" s="297"/>
      <c r="Q37" s="297"/>
      <c r="R37" s="297"/>
      <c r="S37" s="304"/>
      <c r="T37" s="305"/>
      <c r="U37" s="305"/>
      <c r="V37" s="305"/>
      <c r="W37" s="306"/>
      <c r="X37" s="316"/>
      <c r="Y37" s="317"/>
      <c r="Z37" s="317"/>
      <c r="AA37" s="317"/>
      <c r="AB37" s="318"/>
      <c r="AC37" s="316" t="s">
        <v>119</v>
      </c>
      <c r="AD37" s="317"/>
      <c r="AE37" s="12"/>
      <c r="AF37" s="13" t="s">
        <v>120</v>
      </c>
      <c r="AG37" s="12"/>
      <c r="AH37" s="14" t="s">
        <v>121</v>
      </c>
      <c r="AI37" s="12"/>
      <c r="AJ37" s="46" t="s">
        <v>122</v>
      </c>
      <c r="AK37" s="35"/>
      <c r="AL37" s="47" t="s">
        <v>59</v>
      </c>
      <c r="AM37" s="47"/>
      <c r="AN37" s="36" t="s">
        <v>84</v>
      </c>
      <c r="AO37" s="424"/>
      <c r="AP37" s="424"/>
      <c r="AQ37" s="424"/>
      <c r="AR37" s="424"/>
      <c r="AS37" s="425"/>
      <c r="AW37" s="30"/>
    </row>
    <row r="38" spans="1:49" s="15" customFormat="1">
      <c r="A38" s="256"/>
      <c r="B38" s="257"/>
      <c r="C38" s="258"/>
      <c r="D38" s="296"/>
      <c r="E38" s="297"/>
      <c r="F38" s="297"/>
      <c r="G38" s="297"/>
      <c r="H38" s="297"/>
      <c r="I38" s="297" t="s">
        <v>118</v>
      </c>
      <c r="J38" s="297"/>
      <c r="K38" s="301"/>
      <c r="L38" s="297"/>
      <c r="M38" s="297"/>
      <c r="N38" s="297"/>
      <c r="O38" s="302"/>
      <c r="P38" s="307"/>
      <c r="Q38" s="307"/>
      <c r="R38" s="308"/>
      <c r="S38" s="309"/>
      <c r="T38" s="307"/>
      <c r="U38" s="307"/>
      <c r="V38" s="307"/>
      <c r="W38" s="308"/>
      <c r="X38" s="309"/>
      <c r="Y38" s="307"/>
      <c r="Z38" s="307"/>
      <c r="AA38" s="307"/>
      <c r="AB38" s="308"/>
      <c r="AC38" s="321" t="s">
        <v>110</v>
      </c>
      <c r="AD38" s="322"/>
      <c r="AE38" s="82"/>
      <c r="AF38" s="80" t="s">
        <v>57</v>
      </c>
      <c r="AG38" s="4"/>
      <c r="AH38" s="81" t="s">
        <v>123</v>
      </c>
      <c r="AI38" s="82"/>
      <c r="AJ38" s="78" t="s">
        <v>41</v>
      </c>
      <c r="AK38" s="35"/>
      <c r="AL38" s="47" t="s">
        <v>59</v>
      </c>
      <c r="AM38" s="47"/>
      <c r="AN38" s="36" t="s">
        <v>84</v>
      </c>
      <c r="AO38" s="424"/>
      <c r="AP38" s="424"/>
      <c r="AQ38" s="424"/>
      <c r="AR38" s="424"/>
      <c r="AS38" s="425"/>
      <c r="AW38" s="30"/>
    </row>
    <row r="39" spans="1:49">
      <c r="A39" s="256"/>
      <c r="B39" s="257"/>
      <c r="C39" s="258"/>
      <c r="D39" s="303"/>
      <c r="E39" s="179"/>
      <c r="F39" s="179"/>
      <c r="G39" s="179"/>
      <c r="H39" s="179"/>
      <c r="I39" s="297" t="s">
        <v>79</v>
      </c>
      <c r="J39" s="297"/>
      <c r="K39" s="301"/>
      <c r="L39" s="297"/>
      <c r="M39" s="297"/>
      <c r="N39" s="297"/>
      <c r="O39" s="302"/>
      <c r="P39" s="297"/>
      <c r="Q39" s="297"/>
      <c r="R39" s="297"/>
      <c r="S39" s="304"/>
      <c r="T39" s="305"/>
      <c r="U39" s="305"/>
      <c r="V39" s="305"/>
      <c r="W39" s="306"/>
      <c r="X39" s="316"/>
      <c r="Y39" s="317"/>
      <c r="Z39" s="317"/>
      <c r="AA39" s="317"/>
      <c r="AB39" s="318"/>
      <c r="AC39" s="316" t="s">
        <v>110</v>
      </c>
      <c r="AD39" s="317"/>
      <c r="AE39" s="12"/>
      <c r="AF39" s="13" t="s">
        <v>57</v>
      </c>
      <c r="AG39" s="12"/>
      <c r="AH39" s="14" t="s">
        <v>58</v>
      </c>
      <c r="AI39" s="12"/>
      <c r="AJ39" s="46" t="s">
        <v>41</v>
      </c>
      <c r="AK39" s="35"/>
      <c r="AL39" s="47" t="s">
        <v>59</v>
      </c>
      <c r="AM39" s="47"/>
      <c r="AN39" s="36" t="s">
        <v>84</v>
      </c>
      <c r="AO39" s="424"/>
      <c r="AP39" s="424"/>
      <c r="AQ39" s="424"/>
      <c r="AR39" s="424"/>
      <c r="AS39" s="425"/>
      <c r="AW39" s="30"/>
    </row>
    <row r="40" spans="1:49">
      <c r="A40" s="256"/>
      <c r="B40" s="257"/>
      <c r="C40" s="258"/>
      <c r="D40" s="303"/>
      <c r="E40" s="179"/>
      <c r="F40" s="179"/>
      <c r="G40" s="179"/>
      <c r="H40" s="179"/>
      <c r="I40" s="297" t="s">
        <v>79</v>
      </c>
      <c r="J40" s="297"/>
      <c r="K40" s="301"/>
      <c r="L40" s="297"/>
      <c r="M40" s="297"/>
      <c r="N40" s="297"/>
      <c r="O40" s="302"/>
      <c r="P40" s="297"/>
      <c r="Q40" s="297"/>
      <c r="R40" s="297"/>
      <c r="S40" s="304"/>
      <c r="T40" s="305"/>
      <c r="U40" s="305"/>
      <c r="V40" s="305"/>
      <c r="W40" s="306"/>
      <c r="X40" s="316"/>
      <c r="Y40" s="317"/>
      <c r="Z40" s="317"/>
      <c r="AA40" s="317"/>
      <c r="AB40" s="318"/>
      <c r="AC40" s="316" t="s">
        <v>110</v>
      </c>
      <c r="AD40" s="317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424"/>
      <c r="AP40" s="424"/>
      <c r="AQ40" s="424"/>
      <c r="AR40" s="424"/>
      <c r="AS40" s="425"/>
      <c r="AW40" s="30"/>
    </row>
    <row r="41" spans="1:49">
      <c r="A41" s="256"/>
      <c r="B41" s="257"/>
      <c r="C41" s="258"/>
      <c r="D41" s="303"/>
      <c r="E41" s="179"/>
      <c r="F41" s="179"/>
      <c r="G41" s="179"/>
      <c r="H41" s="179"/>
      <c r="I41" s="297" t="s">
        <v>79</v>
      </c>
      <c r="J41" s="297"/>
      <c r="K41" s="301"/>
      <c r="L41" s="297"/>
      <c r="M41" s="297"/>
      <c r="N41" s="297"/>
      <c r="O41" s="302"/>
      <c r="P41" s="297"/>
      <c r="Q41" s="297"/>
      <c r="R41" s="297"/>
      <c r="S41" s="304"/>
      <c r="T41" s="305"/>
      <c r="U41" s="305"/>
      <c r="V41" s="305"/>
      <c r="W41" s="306"/>
      <c r="X41" s="316"/>
      <c r="Y41" s="317"/>
      <c r="Z41" s="317"/>
      <c r="AA41" s="317"/>
      <c r="AB41" s="318"/>
      <c r="AC41" s="316" t="s">
        <v>110</v>
      </c>
      <c r="AD41" s="317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424"/>
      <c r="AP41" s="444"/>
      <c r="AQ41" s="444"/>
      <c r="AR41" s="444"/>
      <c r="AS41" s="445"/>
      <c r="AW41" s="29"/>
    </row>
    <row r="42" spans="1:49">
      <c r="A42" s="256"/>
      <c r="B42" s="257"/>
      <c r="C42" s="258"/>
      <c r="D42" s="303"/>
      <c r="E42" s="179"/>
      <c r="F42" s="179"/>
      <c r="G42" s="179"/>
      <c r="H42" s="179"/>
      <c r="I42" s="297" t="s">
        <v>79</v>
      </c>
      <c r="J42" s="297"/>
      <c r="K42" s="301"/>
      <c r="L42" s="297"/>
      <c r="M42" s="297"/>
      <c r="N42" s="297"/>
      <c r="O42" s="302"/>
      <c r="P42" s="297"/>
      <c r="Q42" s="297"/>
      <c r="R42" s="297"/>
      <c r="S42" s="304"/>
      <c r="T42" s="305"/>
      <c r="U42" s="305"/>
      <c r="V42" s="305"/>
      <c r="W42" s="306"/>
      <c r="X42" s="316"/>
      <c r="Y42" s="317"/>
      <c r="Z42" s="317"/>
      <c r="AA42" s="317"/>
      <c r="AB42" s="318"/>
      <c r="AC42" s="316" t="s">
        <v>110</v>
      </c>
      <c r="AD42" s="317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424"/>
      <c r="AP42" s="444"/>
      <c r="AQ42" s="444"/>
      <c r="AR42" s="444"/>
      <c r="AS42" s="445"/>
      <c r="AW42" s="29"/>
    </row>
    <row r="43" spans="1:49">
      <c r="A43" s="256"/>
      <c r="B43" s="257"/>
      <c r="C43" s="258"/>
      <c r="D43" s="303"/>
      <c r="E43" s="179"/>
      <c r="F43" s="179"/>
      <c r="G43" s="179"/>
      <c r="H43" s="179"/>
      <c r="I43" s="297" t="s">
        <v>79</v>
      </c>
      <c r="J43" s="297"/>
      <c r="K43" s="301"/>
      <c r="L43" s="297"/>
      <c r="M43" s="297"/>
      <c r="N43" s="297"/>
      <c r="O43" s="302"/>
      <c r="P43" s="297"/>
      <c r="Q43" s="297"/>
      <c r="R43" s="297"/>
      <c r="S43" s="304"/>
      <c r="T43" s="305"/>
      <c r="U43" s="305"/>
      <c r="V43" s="305"/>
      <c r="W43" s="306"/>
      <c r="X43" s="316"/>
      <c r="Y43" s="317"/>
      <c r="Z43" s="317"/>
      <c r="AA43" s="317"/>
      <c r="AB43" s="318"/>
      <c r="AC43" s="316" t="s">
        <v>110</v>
      </c>
      <c r="AD43" s="317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424"/>
      <c r="AP43" s="444"/>
      <c r="AQ43" s="444"/>
      <c r="AR43" s="444"/>
      <c r="AS43" s="445"/>
      <c r="AW43" s="29"/>
    </row>
    <row r="44" spans="1:49">
      <c r="A44" s="256"/>
      <c r="B44" s="257"/>
      <c r="C44" s="258"/>
      <c r="D44" s="303"/>
      <c r="E44" s="179"/>
      <c r="F44" s="179"/>
      <c r="G44" s="179"/>
      <c r="H44" s="179"/>
      <c r="I44" s="297" t="s">
        <v>79</v>
      </c>
      <c r="J44" s="297"/>
      <c r="K44" s="301"/>
      <c r="L44" s="297"/>
      <c r="M44" s="297"/>
      <c r="N44" s="297"/>
      <c r="O44" s="302"/>
      <c r="P44" s="297"/>
      <c r="Q44" s="297"/>
      <c r="R44" s="297"/>
      <c r="S44" s="304"/>
      <c r="T44" s="305"/>
      <c r="U44" s="305"/>
      <c r="V44" s="305"/>
      <c r="W44" s="306"/>
      <c r="X44" s="316"/>
      <c r="Y44" s="317"/>
      <c r="Z44" s="317"/>
      <c r="AA44" s="317"/>
      <c r="AB44" s="318"/>
      <c r="AC44" s="316" t="s">
        <v>110</v>
      </c>
      <c r="AD44" s="317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424"/>
      <c r="AP44" s="444"/>
      <c r="AQ44" s="444"/>
      <c r="AR44" s="444"/>
      <c r="AS44" s="445"/>
      <c r="AW44" s="29"/>
    </row>
    <row r="45" spans="1:49">
      <c r="A45" s="256"/>
      <c r="B45" s="257"/>
      <c r="C45" s="258"/>
      <c r="D45" s="303"/>
      <c r="E45" s="179"/>
      <c r="F45" s="179"/>
      <c r="G45" s="179"/>
      <c r="H45" s="179"/>
      <c r="I45" s="297" t="s">
        <v>79</v>
      </c>
      <c r="J45" s="297"/>
      <c r="K45" s="298"/>
      <c r="L45" s="299"/>
      <c r="M45" s="299"/>
      <c r="N45" s="299"/>
      <c r="O45" s="300"/>
      <c r="P45" s="297"/>
      <c r="Q45" s="297"/>
      <c r="R45" s="297"/>
      <c r="S45" s="304"/>
      <c r="T45" s="305"/>
      <c r="U45" s="305"/>
      <c r="V45" s="305"/>
      <c r="W45" s="306"/>
      <c r="X45" s="316"/>
      <c r="Y45" s="317"/>
      <c r="Z45" s="317"/>
      <c r="AA45" s="317"/>
      <c r="AB45" s="318"/>
      <c r="AC45" s="316" t="s">
        <v>110</v>
      </c>
      <c r="AD45" s="317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424"/>
      <c r="AP45" s="444"/>
      <c r="AQ45" s="444"/>
      <c r="AR45" s="444"/>
      <c r="AS45" s="445"/>
      <c r="AW45" s="29"/>
    </row>
    <row r="46" spans="1:49" ht="14.25" thickBot="1">
      <c r="A46" s="259"/>
      <c r="B46" s="260"/>
      <c r="C46" s="261"/>
      <c r="D46" s="452"/>
      <c r="E46" s="453"/>
      <c r="F46" s="453"/>
      <c r="G46" s="453"/>
      <c r="H46" s="453"/>
      <c r="I46" s="414" t="s">
        <v>79</v>
      </c>
      <c r="J46" s="414"/>
      <c r="K46" s="413"/>
      <c r="L46" s="414"/>
      <c r="M46" s="414"/>
      <c r="N46" s="414"/>
      <c r="O46" s="416"/>
      <c r="P46" s="414"/>
      <c r="Q46" s="414"/>
      <c r="R46" s="414"/>
      <c r="S46" s="441"/>
      <c r="T46" s="442"/>
      <c r="U46" s="442"/>
      <c r="V46" s="442"/>
      <c r="W46" s="443"/>
      <c r="X46" s="458"/>
      <c r="Y46" s="459"/>
      <c r="Z46" s="459"/>
      <c r="AA46" s="459"/>
      <c r="AB46" s="460"/>
      <c r="AC46" s="319" t="s">
        <v>110</v>
      </c>
      <c r="AD46" s="320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446"/>
      <c r="AP46" s="447"/>
      <c r="AQ46" s="447"/>
      <c r="AR46" s="447"/>
      <c r="AS46" s="448"/>
      <c r="AW46" s="29"/>
    </row>
    <row r="47" spans="1:49" ht="13.5" customHeight="1">
      <c r="A47" s="226" t="s">
        <v>85</v>
      </c>
      <c r="B47" s="254"/>
      <c r="C47" s="254"/>
      <c r="D47" s="212" t="s">
        <v>46</v>
      </c>
      <c r="E47" s="188"/>
      <c r="F47" s="188"/>
      <c r="G47" s="188"/>
      <c r="H47" s="188"/>
      <c r="I47" s="188"/>
      <c r="J47" s="187" t="s">
        <v>91</v>
      </c>
      <c r="K47" s="188"/>
      <c r="L47" s="188"/>
      <c r="M47" s="188"/>
      <c r="N47" s="188"/>
      <c r="O47" s="188"/>
      <c r="P47" s="187" t="s">
        <v>92</v>
      </c>
      <c r="Q47" s="188"/>
      <c r="R47" s="294"/>
      <c r="S47" s="187" t="s">
        <v>53</v>
      </c>
      <c r="T47" s="188"/>
      <c r="U47" s="188"/>
      <c r="V47" s="188"/>
      <c r="W47" s="188"/>
      <c r="X47" s="188"/>
      <c r="Y47" s="187" t="s">
        <v>46</v>
      </c>
      <c r="Z47" s="188"/>
      <c r="AA47" s="187" t="s">
        <v>91</v>
      </c>
      <c r="AB47" s="188"/>
      <c r="AC47" s="188"/>
      <c r="AD47" s="188"/>
      <c r="AE47" s="188"/>
      <c r="AF47" s="294"/>
      <c r="AG47" s="187" t="s">
        <v>93</v>
      </c>
      <c r="AH47" s="188"/>
      <c r="AI47" s="188"/>
      <c r="AJ47" s="188"/>
      <c r="AK47" s="188"/>
      <c r="AL47" s="188"/>
      <c r="AM47" s="188"/>
      <c r="AN47" s="188"/>
      <c r="AO47" s="188"/>
      <c r="AP47" s="294"/>
      <c r="AQ47" s="187" t="s">
        <v>92</v>
      </c>
      <c r="AR47" s="188"/>
      <c r="AS47" s="213"/>
      <c r="AW47" s="30"/>
    </row>
    <row r="48" spans="1:49" ht="13.5" customHeight="1">
      <c r="A48" s="256"/>
      <c r="B48" s="257"/>
      <c r="C48" s="257"/>
      <c r="D48" s="214" t="s">
        <v>89</v>
      </c>
      <c r="E48" s="215"/>
      <c r="F48" s="223" t="s">
        <v>96</v>
      </c>
      <c r="G48" s="224"/>
      <c r="H48" s="224"/>
      <c r="I48" s="225"/>
      <c r="J48" s="24"/>
      <c r="K48" s="436"/>
      <c r="L48" s="437"/>
      <c r="M48" s="437"/>
      <c r="N48" s="437"/>
      <c r="O48" s="19" t="s">
        <v>79</v>
      </c>
      <c r="P48" s="176"/>
      <c r="Q48" s="177"/>
      <c r="R48" s="183"/>
      <c r="S48" s="184"/>
      <c r="T48" s="185"/>
      <c r="U48" s="185"/>
      <c r="V48" s="185"/>
      <c r="W48" s="185"/>
      <c r="X48" s="186"/>
      <c r="Y48" s="285" t="s">
        <v>104</v>
      </c>
      <c r="Z48" s="286"/>
      <c r="AA48" s="455"/>
      <c r="AB48" s="456"/>
      <c r="AC48" s="456"/>
      <c r="AD48" s="456"/>
      <c r="AE48" s="456"/>
      <c r="AF48" s="21" t="s">
        <v>79</v>
      </c>
      <c r="AG48" s="279"/>
      <c r="AH48" s="280"/>
      <c r="AI48" s="280"/>
      <c r="AJ48" s="280"/>
      <c r="AK48" s="280"/>
      <c r="AL48" s="280"/>
      <c r="AM48" s="280"/>
      <c r="AN48" s="280"/>
      <c r="AO48" s="280"/>
      <c r="AP48" s="281"/>
      <c r="AQ48" s="176"/>
      <c r="AR48" s="177"/>
      <c r="AS48" s="283"/>
      <c r="AW48" s="31"/>
    </row>
    <row r="49" spans="1:45">
      <c r="A49" s="256"/>
      <c r="B49" s="257"/>
      <c r="C49" s="257"/>
      <c r="D49" s="216"/>
      <c r="E49" s="217"/>
      <c r="F49" s="223"/>
      <c r="G49" s="224"/>
      <c r="H49" s="224"/>
      <c r="I49" s="225"/>
      <c r="J49" s="25"/>
      <c r="K49" s="193"/>
      <c r="L49" s="194"/>
      <c r="M49" s="194"/>
      <c r="N49" s="194"/>
      <c r="O49" s="20" t="s">
        <v>79</v>
      </c>
      <c r="P49" s="165"/>
      <c r="Q49" s="166"/>
      <c r="R49" s="189"/>
      <c r="S49" s="167"/>
      <c r="T49" s="168"/>
      <c r="U49" s="168"/>
      <c r="V49" s="168"/>
      <c r="W49" s="168"/>
      <c r="X49" s="190"/>
      <c r="Y49" s="287"/>
      <c r="Z49" s="288"/>
      <c r="AA49" s="293"/>
      <c r="AB49" s="194"/>
      <c r="AC49" s="194"/>
      <c r="AD49" s="194"/>
      <c r="AE49" s="194"/>
      <c r="AF49" s="20" t="s">
        <v>79</v>
      </c>
      <c r="AG49" s="279"/>
      <c r="AH49" s="280"/>
      <c r="AI49" s="280"/>
      <c r="AJ49" s="280"/>
      <c r="AK49" s="280"/>
      <c r="AL49" s="280"/>
      <c r="AM49" s="280"/>
      <c r="AN49" s="280"/>
      <c r="AO49" s="280"/>
      <c r="AP49" s="281"/>
      <c r="AQ49" s="165"/>
      <c r="AR49" s="166"/>
      <c r="AS49" s="278"/>
    </row>
    <row r="50" spans="1:45">
      <c r="A50" s="256"/>
      <c r="B50" s="257"/>
      <c r="C50" s="257"/>
      <c r="D50" s="216"/>
      <c r="E50" s="217"/>
      <c r="F50" s="223"/>
      <c r="G50" s="224"/>
      <c r="H50" s="224"/>
      <c r="I50" s="225"/>
      <c r="J50" s="25"/>
      <c r="K50" s="193"/>
      <c r="L50" s="194"/>
      <c r="M50" s="194"/>
      <c r="N50" s="194"/>
      <c r="O50" s="20" t="s">
        <v>79</v>
      </c>
      <c r="P50" s="165"/>
      <c r="Q50" s="166"/>
      <c r="R50" s="189"/>
      <c r="S50" s="167"/>
      <c r="T50" s="168"/>
      <c r="U50" s="168"/>
      <c r="V50" s="168"/>
      <c r="W50" s="168"/>
      <c r="X50" s="190"/>
      <c r="Y50" s="287"/>
      <c r="Z50" s="288"/>
      <c r="AA50" s="293"/>
      <c r="AB50" s="194"/>
      <c r="AC50" s="194"/>
      <c r="AD50" s="194"/>
      <c r="AE50" s="194"/>
      <c r="AF50" s="20" t="s">
        <v>79</v>
      </c>
      <c r="AG50" s="279"/>
      <c r="AH50" s="280"/>
      <c r="AI50" s="280"/>
      <c r="AJ50" s="280"/>
      <c r="AK50" s="280"/>
      <c r="AL50" s="280"/>
      <c r="AM50" s="280"/>
      <c r="AN50" s="280"/>
      <c r="AO50" s="280"/>
      <c r="AP50" s="281"/>
      <c r="AQ50" s="165"/>
      <c r="AR50" s="166"/>
      <c r="AS50" s="278"/>
    </row>
    <row r="51" spans="1:45">
      <c r="A51" s="256"/>
      <c r="B51" s="257"/>
      <c r="C51" s="257"/>
      <c r="D51" s="216"/>
      <c r="E51" s="217"/>
      <c r="F51" s="223"/>
      <c r="G51" s="224"/>
      <c r="H51" s="224"/>
      <c r="I51" s="225"/>
      <c r="J51" s="25"/>
      <c r="K51" s="193"/>
      <c r="L51" s="194"/>
      <c r="M51" s="194"/>
      <c r="N51" s="194"/>
      <c r="O51" s="20" t="s">
        <v>79</v>
      </c>
      <c r="P51" s="165"/>
      <c r="Q51" s="166"/>
      <c r="R51" s="189"/>
      <c r="S51" s="167"/>
      <c r="T51" s="168"/>
      <c r="U51" s="168"/>
      <c r="V51" s="168"/>
      <c r="W51" s="168"/>
      <c r="X51" s="190"/>
      <c r="Y51" s="287"/>
      <c r="Z51" s="288"/>
      <c r="AA51" s="293"/>
      <c r="AB51" s="194"/>
      <c r="AC51" s="194"/>
      <c r="AD51" s="194"/>
      <c r="AE51" s="194"/>
      <c r="AF51" s="20" t="s">
        <v>79</v>
      </c>
      <c r="AG51" s="279"/>
      <c r="AH51" s="280"/>
      <c r="AI51" s="280"/>
      <c r="AJ51" s="280"/>
      <c r="AK51" s="280"/>
      <c r="AL51" s="280"/>
      <c r="AM51" s="280"/>
      <c r="AN51" s="280"/>
      <c r="AO51" s="280"/>
      <c r="AP51" s="281"/>
      <c r="AQ51" s="165"/>
      <c r="AR51" s="166"/>
      <c r="AS51" s="278"/>
    </row>
    <row r="52" spans="1:45">
      <c r="A52" s="256"/>
      <c r="B52" s="257"/>
      <c r="C52" s="257"/>
      <c r="D52" s="216"/>
      <c r="E52" s="217"/>
      <c r="F52" s="223"/>
      <c r="G52" s="224"/>
      <c r="H52" s="224"/>
      <c r="I52" s="225"/>
      <c r="J52" s="25"/>
      <c r="K52" s="193"/>
      <c r="L52" s="194"/>
      <c r="M52" s="194"/>
      <c r="N52" s="194"/>
      <c r="O52" s="20" t="s">
        <v>79</v>
      </c>
      <c r="P52" s="165"/>
      <c r="Q52" s="166"/>
      <c r="R52" s="189"/>
      <c r="S52" s="167"/>
      <c r="T52" s="168"/>
      <c r="U52" s="168"/>
      <c r="V52" s="168"/>
      <c r="W52" s="168"/>
      <c r="X52" s="190"/>
      <c r="Y52" s="287"/>
      <c r="Z52" s="288"/>
      <c r="AA52" s="293"/>
      <c r="AB52" s="194"/>
      <c r="AC52" s="194"/>
      <c r="AD52" s="194"/>
      <c r="AE52" s="194"/>
      <c r="AF52" s="20" t="s">
        <v>79</v>
      </c>
      <c r="AG52" s="279"/>
      <c r="AH52" s="280"/>
      <c r="AI52" s="280"/>
      <c r="AJ52" s="280"/>
      <c r="AK52" s="280"/>
      <c r="AL52" s="280"/>
      <c r="AM52" s="280"/>
      <c r="AN52" s="280"/>
      <c r="AO52" s="280"/>
      <c r="AP52" s="281"/>
      <c r="AQ52" s="165"/>
      <c r="AR52" s="166"/>
      <c r="AS52" s="278"/>
    </row>
    <row r="53" spans="1:45">
      <c r="A53" s="256"/>
      <c r="B53" s="257"/>
      <c r="C53" s="257"/>
      <c r="D53" s="216"/>
      <c r="E53" s="217"/>
      <c r="F53" s="223"/>
      <c r="G53" s="224"/>
      <c r="H53" s="224"/>
      <c r="I53" s="225"/>
      <c r="J53" s="25"/>
      <c r="K53" s="193"/>
      <c r="L53" s="194"/>
      <c r="M53" s="194"/>
      <c r="N53" s="194"/>
      <c r="O53" s="20" t="s">
        <v>79</v>
      </c>
      <c r="P53" s="165"/>
      <c r="Q53" s="166"/>
      <c r="R53" s="189"/>
      <c r="S53" s="167"/>
      <c r="T53" s="168"/>
      <c r="U53" s="168"/>
      <c r="V53" s="168"/>
      <c r="W53" s="168"/>
      <c r="X53" s="190"/>
      <c r="Y53" s="287"/>
      <c r="Z53" s="288"/>
      <c r="AA53" s="293"/>
      <c r="AB53" s="194"/>
      <c r="AC53" s="194"/>
      <c r="AD53" s="194"/>
      <c r="AE53" s="194"/>
      <c r="AF53" s="20" t="s">
        <v>79</v>
      </c>
      <c r="AG53" s="279"/>
      <c r="AH53" s="280"/>
      <c r="AI53" s="280"/>
      <c r="AJ53" s="280"/>
      <c r="AK53" s="280"/>
      <c r="AL53" s="280"/>
      <c r="AM53" s="280"/>
      <c r="AN53" s="280"/>
      <c r="AO53" s="280"/>
      <c r="AP53" s="281"/>
      <c r="AQ53" s="165"/>
      <c r="AR53" s="166"/>
      <c r="AS53" s="278"/>
    </row>
    <row r="54" spans="1:45">
      <c r="A54" s="256"/>
      <c r="B54" s="257"/>
      <c r="C54" s="257"/>
      <c r="D54" s="218"/>
      <c r="E54" s="219"/>
      <c r="F54" s="223"/>
      <c r="G54" s="224"/>
      <c r="H54" s="224"/>
      <c r="I54" s="225"/>
      <c r="J54" s="26"/>
      <c r="K54" s="191"/>
      <c r="L54" s="192"/>
      <c r="M54" s="192"/>
      <c r="N54" s="192"/>
      <c r="O54" s="22" t="s">
        <v>79</v>
      </c>
      <c r="P54" s="195"/>
      <c r="Q54" s="196"/>
      <c r="R54" s="197"/>
      <c r="S54" s="271"/>
      <c r="T54" s="272"/>
      <c r="U54" s="272"/>
      <c r="V54" s="272"/>
      <c r="W54" s="272"/>
      <c r="X54" s="284"/>
      <c r="Y54" s="287"/>
      <c r="Z54" s="288"/>
      <c r="AA54" s="293"/>
      <c r="AB54" s="194"/>
      <c r="AC54" s="194"/>
      <c r="AD54" s="194"/>
      <c r="AE54" s="194"/>
      <c r="AF54" s="20" t="s">
        <v>79</v>
      </c>
      <c r="AG54" s="279"/>
      <c r="AH54" s="280"/>
      <c r="AI54" s="280"/>
      <c r="AJ54" s="280"/>
      <c r="AK54" s="280"/>
      <c r="AL54" s="280"/>
      <c r="AM54" s="280"/>
      <c r="AN54" s="280"/>
      <c r="AO54" s="280"/>
      <c r="AP54" s="281"/>
      <c r="AQ54" s="165"/>
      <c r="AR54" s="166"/>
      <c r="AS54" s="278"/>
    </row>
    <row r="55" spans="1:45" ht="13.5" customHeight="1">
      <c r="A55" s="256"/>
      <c r="B55" s="257"/>
      <c r="C55" s="257"/>
      <c r="D55" s="214" t="s">
        <v>101</v>
      </c>
      <c r="E55" s="295"/>
      <c r="F55" s="295"/>
      <c r="G55" s="295"/>
      <c r="H55" s="295"/>
      <c r="I55" s="215"/>
      <c r="J55" s="180" t="s">
        <v>91</v>
      </c>
      <c r="K55" s="181"/>
      <c r="L55" s="181"/>
      <c r="M55" s="181"/>
      <c r="N55" s="181"/>
      <c r="O55" s="181"/>
      <c r="P55" s="180" t="s">
        <v>92</v>
      </c>
      <c r="Q55" s="181"/>
      <c r="R55" s="182"/>
      <c r="S55" s="180" t="s">
        <v>53</v>
      </c>
      <c r="T55" s="181"/>
      <c r="U55" s="181"/>
      <c r="V55" s="181"/>
      <c r="W55" s="181"/>
      <c r="X55" s="182"/>
      <c r="Y55" s="287"/>
      <c r="Z55" s="288"/>
      <c r="AA55" s="293"/>
      <c r="AB55" s="194"/>
      <c r="AC55" s="194"/>
      <c r="AD55" s="194"/>
      <c r="AE55" s="194"/>
      <c r="AF55" s="20" t="s">
        <v>79</v>
      </c>
      <c r="AG55" s="279"/>
      <c r="AH55" s="280"/>
      <c r="AI55" s="280"/>
      <c r="AJ55" s="280"/>
      <c r="AK55" s="280"/>
      <c r="AL55" s="280"/>
      <c r="AM55" s="280"/>
      <c r="AN55" s="280"/>
      <c r="AO55" s="280"/>
      <c r="AP55" s="281"/>
      <c r="AQ55" s="165"/>
      <c r="AR55" s="166"/>
      <c r="AS55" s="278"/>
    </row>
    <row r="56" spans="1:45" ht="13.5" customHeight="1">
      <c r="A56" s="256"/>
      <c r="B56" s="257"/>
      <c r="C56" s="257"/>
      <c r="D56" s="214" t="s">
        <v>88</v>
      </c>
      <c r="E56" s="215"/>
      <c r="F56" s="223" t="s">
        <v>105</v>
      </c>
      <c r="G56" s="224"/>
      <c r="H56" s="224"/>
      <c r="I56" s="225"/>
      <c r="J56" s="184"/>
      <c r="K56" s="185"/>
      <c r="L56" s="185"/>
      <c r="M56" s="185"/>
      <c r="N56" s="185"/>
      <c r="O56" s="19" t="s">
        <v>79</v>
      </c>
      <c r="P56" s="176"/>
      <c r="Q56" s="177"/>
      <c r="R56" s="183"/>
      <c r="S56" s="184"/>
      <c r="T56" s="185"/>
      <c r="U56" s="185"/>
      <c r="V56" s="185"/>
      <c r="W56" s="185"/>
      <c r="X56" s="186"/>
      <c r="Y56" s="287"/>
      <c r="Z56" s="288"/>
      <c r="AA56" s="293"/>
      <c r="AB56" s="194"/>
      <c r="AC56" s="194"/>
      <c r="AD56" s="194"/>
      <c r="AE56" s="194"/>
      <c r="AF56" s="20" t="s">
        <v>79</v>
      </c>
      <c r="AG56" s="279"/>
      <c r="AH56" s="280"/>
      <c r="AI56" s="280"/>
      <c r="AJ56" s="280"/>
      <c r="AK56" s="280"/>
      <c r="AL56" s="280"/>
      <c r="AM56" s="280"/>
      <c r="AN56" s="280"/>
      <c r="AO56" s="280"/>
      <c r="AP56" s="281"/>
      <c r="AQ56" s="165"/>
      <c r="AR56" s="166"/>
      <c r="AS56" s="278"/>
    </row>
    <row r="57" spans="1:45">
      <c r="A57" s="256"/>
      <c r="B57" s="257"/>
      <c r="C57" s="257"/>
      <c r="D57" s="216"/>
      <c r="E57" s="217"/>
      <c r="F57" s="223"/>
      <c r="G57" s="224"/>
      <c r="H57" s="224"/>
      <c r="I57" s="225"/>
      <c r="J57" s="167"/>
      <c r="K57" s="168"/>
      <c r="L57" s="168"/>
      <c r="M57" s="168"/>
      <c r="N57" s="168"/>
      <c r="O57" s="20" t="s">
        <v>79</v>
      </c>
      <c r="P57" s="165"/>
      <c r="Q57" s="166"/>
      <c r="R57" s="189"/>
      <c r="S57" s="167"/>
      <c r="T57" s="168"/>
      <c r="U57" s="168"/>
      <c r="V57" s="168"/>
      <c r="W57" s="168"/>
      <c r="X57" s="190"/>
      <c r="Y57" s="289"/>
      <c r="Z57" s="290"/>
      <c r="AA57" s="291"/>
      <c r="AB57" s="292"/>
      <c r="AC57" s="292"/>
      <c r="AD57" s="292"/>
      <c r="AE57" s="292"/>
      <c r="AF57" s="22" t="s">
        <v>79</v>
      </c>
      <c r="AG57" s="273"/>
      <c r="AH57" s="273"/>
      <c r="AI57" s="273"/>
      <c r="AJ57" s="273"/>
      <c r="AK57" s="273"/>
      <c r="AL57" s="273"/>
      <c r="AM57" s="273"/>
      <c r="AN57" s="273"/>
      <c r="AO57" s="273"/>
      <c r="AP57" s="273"/>
      <c r="AQ57" s="195"/>
      <c r="AR57" s="196"/>
      <c r="AS57" s="282"/>
    </row>
    <row r="58" spans="1:45" ht="14.25" customHeight="1">
      <c r="A58" s="256"/>
      <c r="B58" s="257"/>
      <c r="C58" s="257"/>
      <c r="D58" s="216"/>
      <c r="E58" s="217"/>
      <c r="F58" s="223"/>
      <c r="G58" s="224"/>
      <c r="H58" s="224"/>
      <c r="I58" s="225"/>
      <c r="J58" s="167"/>
      <c r="K58" s="168"/>
      <c r="L58" s="168"/>
      <c r="M58" s="168"/>
      <c r="N58" s="168"/>
      <c r="O58" s="20" t="s">
        <v>79</v>
      </c>
      <c r="P58" s="165"/>
      <c r="Q58" s="166"/>
      <c r="R58" s="189"/>
      <c r="S58" s="167"/>
      <c r="T58" s="168"/>
      <c r="U58" s="168"/>
      <c r="V58" s="168"/>
      <c r="W58" s="168"/>
      <c r="X58" s="168"/>
      <c r="Y58" s="180" t="s">
        <v>101</v>
      </c>
      <c r="Z58" s="181"/>
      <c r="AA58" s="181"/>
      <c r="AB58" s="181"/>
      <c r="AC58" s="181"/>
      <c r="AD58" s="181"/>
      <c r="AE58" s="181"/>
      <c r="AF58" s="182"/>
      <c r="AG58" s="180" t="s">
        <v>45</v>
      </c>
      <c r="AH58" s="181"/>
      <c r="AI58" s="181"/>
      <c r="AJ58" s="180" t="s">
        <v>92</v>
      </c>
      <c r="AK58" s="181"/>
      <c r="AL58" s="181"/>
      <c r="AM58" s="174" t="s">
        <v>53</v>
      </c>
      <c r="AN58" s="175"/>
      <c r="AO58" s="175"/>
      <c r="AP58" s="175"/>
      <c r="AQ58" s="175"/>
      <c r="AR58" s="175"/>
      <c r="AS58" s="457"/>
    </row>
    <row r="59" spans="1:45" ht="13.5" customHeight="1">
      <c r="A59" s="256"/>
      <c r="B59" s="257"/>
      <c r="C59" s="257"/>
      <c r="D59" s="216"/>
      <c r="E59" s="217"/>
      <c r="F59" s="223"/>
      <c r="G59" s="224"/>
      <c r="H59" s="224"/>
      <c r="I59" s="225"/>
      <c r="J59" s="167"/>
      <c r="K59" s="168"/>
      <c r="L59" s="168"/>
      <c r="M59" s="168"/>
      <c r="N59" s="168"/>
      <c r="O59" s="20" t="s">
        <v>79</v>
      </c>
      <c r="P59" s="165"/>
      <c r="Q59" s="166"/>
      <c r="R59" s="189"/>
      <c r="S59" s="167"/>
      <c r="T59" s="168"/>
      <c r="U59" s="168"/>
      <c r="V59" s="168"/>
      <c r="W59" s="168"/>
      <c r="X59" s="168"/>
      <c r="Y59" s="274" t="s">
        <v>107</v>
      </c>
      <c r="Z59" s="275"/>
      <c r="AA59" s="275"/>
      <c r="AB59" s="275"/>
      <c r="AC59" s="275"/>
      <c r="AD59" s="275"/>
      <c r="AE59" s="275"/>
      <c r="AF59" s="276"/>
      <c r="AG59" s="244"/>
      <c r="AH59" s="245"/>
      <c r="AI59" s="32" t="s">
        <v>86</v>
      </c>
      <c r="AJ59" s="244"/>
      <c r="AK59" s="245"/>
      <c r="AL59" s="273"/>
      <c r="AM59" s="244"/>
      <c r="AN59" s="245"/>
      <c r="AO59" s="245"/>
      <c r="AP59" s="245"/>
      <c r="AQ59" s="245"/>
      <c r="AR59" s="245"/>
      <c r="AS59" s="246"/>
    </row>
    <row r="60" spans="1:45" ht="13.5" customHeight="1">
      <c r="A60" s="256"/>
      <c r="B60" s="257"/>
      <c r="C60" s="257"/>
      <c r="D60" s="216"/>
      <c r="E60" s="217"/>
      <c r="F60" s="438"/>
      <c r="G60" s="439"/>
      <c r="H60" s="439"/>
      <c r="I60" s="440"/>
      <c r="J60" s="271"/>
      <c r="K60" s="272"/>
      <c r="L60" s="272"/>
      <c r="M60" s="272"/>
      <c r="N60" s="272"/>
      <c r="O60" s="22" t="s">
        <v>79</v>
      </c>
      <c r="P60" s="195"/>
      <c r="Q60" s="196"/>
      <c r="R60" s="197"/>
      <c r="S60" s="271"/>
      <c r="T60" s="272"/>
      <c r="U60" s="272"/>
      <c r="V60" s="272"/>
      <c r="W60" s="272"/>
      <c r="X60" s="272"/>
      <c r="Y60" s="223" t="s">
        <v>106</v>
      </c>
      <c r="Z60" s="224"/>
      <c r="AA60" s="224"/>
      <c r="AB60" s="224"/>
      <c r="AC60" s="224"/>
      <c r="AD60" s="224"/>
      <c r="AE60" s="224"/>
      <c r="AF60" s="225"/>
      <c r="AG60" s="241"/>
      <c r="AH60" s="242"/>
      <c r="AI60" s="33" t="s">
        <v>86</v>
      </c>
      <c r="AJ60" s="241"/>
      <c r="AK60" s="242"/>
      <c r="AL60" s="247"/>
      <c r="AM60" s="241"/>
      <c r="AN60" s="242"/>
      <c r="AO60" s="242"/>
      <c r="AP60" s="242"/>
      <c r="AQ60" s="242"/>
      <c r="AR60" s="242"/>
      <c r="AS60" s="243"/>
    </row>
    <row r="61" spans="1:45" ht="14.25" customHeight="1">
      <c r="A61" s="256"/>
      <c r="B61" s="257"/>
      <c r="C61" s="257"/>
      <c r="D61" s="216"/>
      <c r="E61" s="217"/>
      <c r="F61" s="223" t="s">
        <v>95</v>
      </c>
      <c r="G61" s="224"/>
      <c r="H61" s="224"/>
      <c r="I61" s="225"/>
      <c r="J61" s="184"/>
      <c r="K61" s="185"/>
      <c r="L61" s="185"/>
      <c r="M61" s="185"/>
      <c r="N61" s="185"/>
      <c r="O61" s="19" t="s">
        <v>79</v>
      </c>
      <c r="P61" s="176"/>
      <c r="Q61" s="177"/>
      <c r="R61" s="183"/>
      <c r="S61" s="184"/>
      <c r="T61" s="185"/>
      <c r="U61" s="185"/>
      <c r="V61" s="185"/>
      <c r="W61" s="185"/>
      <c r="X61" s="185"/>
      <c r="Y61" s="180" t="s">
        <v>101</v>
      </c>
      <c r="Z61" s="181"/>
      <c r="AA61" s="181"/>
      <c r="AB61" s="181"/>
      <c r="AC61" s="181"/>
      <c r="AD61" s="181"/>
      <c r="AE61" s="181"/>
      <c r="AF61" s="182"/>
      <c r="AG61" s="180" t="s">
        <v>93</v>
      </c>
      <c r="AH61" s="181"/>
      <c r="AI61" s="181"/>
      <c r="AJ61" s="181"/>
      <c r="AK61" s="181"/>
      <c r="AL61" s="181"/>
      <c r="AM61" s="181"/>
      <c r="AN61" s="181"/>
      <c r="AO61" s="181"/>
      <c r="AP61" s="181"/>
      <c r="AQ61" s="181"/>
      <c r="AR61" s="181"/>
      <c r="AS61" s="199"/>
    </row>
    <row r="62" spans="1:45" ht="13.5" customHeight="1">
      <c r="A62" s="256"/>
      <c r="B62" s="257"/>
      <c r="C62" s="257"/>
      <c r="D62" s="216"/>
      <c r="E62" s="217"/>
      <c r="F62" s="223"/>
      <c r="G62" s="224"/>
      <c r="H62" s="224"/>
      <c r="I62" s="225"/>
      <c r="J62" s="172"/>
      <c r="K62" s="173"/>
      <c r="L62" s="173"/>
      <c r="M62" s="173"/>
      <c r="N62" s="173"/>
      <c r="O62" s="23" t="s">
        <v>79</v>
      </c>
      <c r="P62" s="169"/>
      <c r="Q62" s="170"/>
      <c r="R62" s="171"/>
      <c r="S62" s="172"/>
      <c r="T62" s="173"/>
      <c r="U62" s="173"/>
      <c r="V62" s="173"/>
      <c r="W62" s="173"/>
      <c r="X62" s="173"/>
      <c r="Y62" s="265" t="s">
        <v>90</v>
      </c>
      <c r="Z62" s="266"/>
      <c r="AA62" s="266"/>
      <c r="AB62" s="266"/>
      <c r="AC62" s="266"/>
      <c r="AD62" s="266"/>
      <c r="AE62" s="266"/>
      <c r="AF62" s="267"/>
      <c r="AG62" s="235"/>
      <c r="AH62" s="236"/>
      <c r="AI62" s="236"/>
      <c r="AJ62" s="236"/>
      <c r="AK62" s="236"/>
      <c r="AL62" s="236"/>
      <c r="AM62" s="236"/>
      <c r="AN62" s="236"/>
      <c r="AO62" s="236"/>
      <c r="AP62" s="236"/>
      <c r="AQ62" s="236"/>
      <c r="AR62" s="236"/>
      <c r="AS62" s="237"/>
    </row>
    <row r="63" spans="1:45" ht="14.25" customHeight="1">
      <c r="A63" s="256"/>
      <c r="B63" s="257"/>
      <c r="C63" s="257"/>
      <c r="D63" s="216"/>
      <c r="E63" s="217"/>
      <c r="F63" s="220" t="s">
        <v>97</v>
      </c>
      <c r="G63" s="221"/>
      <c r="H63" s="221"/>
      <c r="I63" s="222"/>
      <c r="J63" s="180" t="s">
        <v>92</v>
      </c>
      <c r="K63" s="181"/>
      <c r="L63" s="181"/>
      <c r="M63" s="180" t="s">
        <v>45</v>
      </c>
      <c r="N63" s="181"/>
      <c r="O63" s="181"/>
      <c r="P63" s="174" t="s">
        <v>53</v>
      </c>
      <c r="Q63" s="175"/>
      <c r="R63" s="175"/>
      <c r="S63" s="175"/>
      <c r="T63" s="175"/>
      <c r="U63" s="175"/>
      <c r="V63" s="175"/>
      <c r="W63" s="175"/>
      <c r="X63" s="175"/>
      <c r="Y63" s="265"/>
      <c r="Z63" s="266"/>
      <c r="AA63" s="266"/>
      <c r="AB63" s="266"/>
      <c r="AC63" s="266"/>
      <c r="AD63" s="266"/>
      <c r="AE63" s="266"/>
      <c r="AF63" s="267"/>
      <c r="AG63" s="235"/>
      <c r="AH63" s="236"/>
      <c r="AI63" s="236"/>
      <c r="AJ63" s="236"/>
      <c r="AK63" s="236"/>
      <c r="AL63" s="236"/>
      <c r="AM63" s="236"/>
      <c r="AN63" s="236"/>
      <c r="AO63" s="236"/>
      <c r="AP63" s="236"/>
      <c r="AQ63" s="236"/>
      <c r="AR63" s="236"/>
      <c r="AS63" s="237"/>
    </row>
    <row r="64" spans="1:45" ht="13.5" customHeight="1">
      <c r="A64" s="256"/>
      <c r="B64" s="257"/>
      <c r="C64" s="257"/>
      <c r="D64" s="216"/>
      <c r="E64" s="217"/>
      <c r="F64" s="223"/>
      <c r="G64" s="224"/>
      <c r="H64" s="224"/>
      <c r="I64" s="225"/>
      <c r="J64" s="165"/>
      <c r="K64" s="166"/>
      <c r="L64" s="166"/>
      <c r="M64" s="176"/>
      <c r="N64" s="177"/>
      <c r="O64" s="27" t="s">
        <v>86</v>
      </c>
      <c r="P64" s="176"/>
      <c r="Q64" s="177"/>
      <c r="R64" s="177"/>
      <c r="S64" s="177"/>
      <c r="T64" s="177"/>
      <c r="U64" s="177"/>
      <c r="V64" s="177"/>
      <c r="W64" s="177"/>
      <c r="X64" s="177"/>
      <c r="Y64" s="265" t="s">
        <v>87</v>
      </c>
      <c r="Z64" s="266"/>
      <c r="AA64" s="266"/>
      <c r="AB64" s="266"/>
      <c r="AC64" s="266"/>
      <c r="AD64" s="266"/>
      <c r="AE64" s="266"/>
      <c r="AF64" s="267"/>
      <c r="AG64" s="235"/>
      <c r="AH64" s="236"/>
      <c r="AI64" s="236"/>
      <c r="AJ64" s="236"/>
      <c r="AK64" s="236"/>
      <c r="AL64" s="236"/>
      <c r="AM64" s="236"/>
      <c r="AN64" s="236"/>
      <c r="AO64" s="236"/>
      <c r="AP64" s="236"/>
      <c r="AQ64" s="236"/>
      <c r="AR64" s="236"/>
      <c r="AS64" s="237"/>
    </row>
    <row r="65" spans="1:45">
      <c r="A65" s="256"/>
      <c r="B65" s="257"/>
      <c r="C65" s="257"/>
      <c r="D65" s="216"/>
      <c r="E65" s="217"/>
      <c r="F65" s="223"/>
      <c r="G65" s="224"/>
      <c r="H65" s="224"/>
      <c r="I65" s="225"/>
      <c r="J65" s="165"/>
      <c r="K65" s="166"/>
      <c r="L65" s="166"/>
      <c r="M65" s="178"/>
      <c r="N65" s="179"/>
      <c r="O65" s="27" t="s">
        <v>86</v>
      </c>
      <c r="P65" s="178"/>
      <c r="Q65" s="179"/>
      <c r="R65" s="179"/>
      <c r="S65" s="179"/>
      <c r="T65" s="179"/>
      <c r="U65" s="179"/>
      <c r="V65" s="179"/>
      <c r="W65" s="179"/>
      <c r="X65" s="179"/>
      <c r="Y65" s="265"/>
      <c r="Z65" s="266"/>
      <c r="AA65" s="266"/>
      <c r="AB65" s="266"/>
      <c r="AC65" s="266"/>
      <c r="AD65" s="266"/>
      <c r="AE65" s="266"/>
      <c r="AF65" s="267"/>
      <c r="AG65" s="235"/>
      <c r="AH65" s="236"/>
      <c r="AI65" s="236"/>
      <c r="AJ65" s="236"/>
      <c r="AK65" s="236"/>
      <c r="AL65" s="236"/>
      <c r="AM65" s="236"/>
      <c r="AN65" s="236"/>
      <c r="AO65" s="236"/>
      <c r="AP65" s="236"/>
      <c r="AQ65" s="236"/>
      <c r="AR65" s="236"/>
      <c r="AS65" s="237"/>
    </row>
    <row r="66" spans="1:45" ht="14.25" customHeight="1">
      <c r="A66" s="256"/>
      <c r="B66" s="257"/>
      <c r="C66" s="257"/>
      <c r="D66" s="216"/>
      <c r="E66" s="217"/>
      <c r="F66" s="223"/>
      <c r="G66" s="224"/>
      <c r="H66" s="224"/>
      <c r="I66" s="225"/>
      <c r="J66" s="165"/>
      <c r="K66" s="166"/>
      <c r="L66" s="166"/>
      <c r="M66" s="178"/>
      <c r="N66" s="179"/>
      <c r="O66" s="27" t="s">
        <v>86</v>
      </c>
      <c r="P66" s="178"/>
      <c r="Q66" s="179"/>
      <c r="R66" s="179"/>
      <c r="S66" s="179"/>
      <c r="T66" s="179"/>
      <c r="U66" s="179"/>
      <c r="V66" s="179"/>
      <c r="W66" s="179"/>
      <c r="X66" s="179"/>
      <c r="Y66" s="265" t="s">
        <v>102</v>
      </c>
      <c r="Z66" s="266"/>
      <c r="AA66" s="266"/>
      <c r="AB66" s="266"/>
      <c r="AC66" s="266"/>
      <c r="AD66" s="266"/>
      <c r="AE66" s="266"/>
      <c r="AF66" s="267"/>
      <c r="AG66" s="235"/>
      <c r="AH66" s="236"/>
      <c r="AI66" s="236"/>
      <c r="AJ66" s="236"/>
      <c r="AK66" s="236"/>
      <c r="AL66" s="236"/>
      <c r="AM66" s="236"/>
      <c r="AN66" s="236"/>
      <c r="AO66" s="236"/>
      <c r="AP66" s="236"/>
      <c r="AQ66" s="236"/>
      <c r="AR66" s="236"/>
      <c r="AS66" s="237"/>
    </row>
    <row r="67" spans="1:45" ht="14.25" customHeight="1" thickBot="1">
      <c r="A67" s="256"/>
      <c r="B67" s="257"/>
      <c r="C67" s="257"/>
      <c r="D67" s="218"/>
      <c r="E67" s="219"/>
      <c r="F67" s="223"/>
      <c r="G67" s="224"/>
      <c r="H67" s="224"/>
      <c r="I67" s="225"/>
      <c r="J67" s="169"/>
      <c r="K67" s="170"/>
      <c r="L67" s="170"/>
      <c r="M67" s="277"/>
      <c r="N67" s="273"/>
      <c r="O67" s="28" t="s">
        <v>86</v>
      </c>
      <c r="P67" s="277"/>
      <c r="Q67" s="273"/>
      <c r="R67" s="273"/>
      <c r="S67" s="273"/>
      <c r="T67" s="273"/>
      <c r="U67" s="273"/>
      <c r="V67" s="273"/>
      <c r="W67" s="273"/>
      <c r="X67" s="273"/>
      <c r="Y67" s="268"/>
      <c r="Z67" s="269"/>
      <c r="AA67" s="269"/>
      <c r="AB67" s="269"/>
      <c r="AC67" s="269"/>
      <c r="AD67" s="269"/>
      <c r="AE67" s="269"/>
      <c r="AF67" s="270"/>
      <c r="AG67" s="238"/>
      <c r="AH67" s="239"/>
      <c r="AI67" s="239"/>
      <c r="AJ67" s="239"/>
      <c r="AK67" s="239"/>
      <c r="AL67" s="239"/>
      <c r="AM67" s="239"/>
      <c r="AN67" s="239"/>
      <c r="AO67" s="239"/>
      <c r="AP67" s="239"/>
      <c r="AQ67" s="239"/>
      <c r="AR67" s="239"/>
      <c r="AS67" s="240"/>
    </row>
    <row r="68" spans="1:45" ht="14.25" customHeight="1">
      <c r="A68" s="449" t="s">
        <v>31</v>
      </c>
      <c r="B68" s="227"/>
      <c r="C68" s="228"/>
      <c r="D68" s="212" t="s">
        <v>33</v>
      </c>
      <c r="E68" s="188"/>
      <c r="F68" s="213"/>
      <c r="G68" s="209"/>
      <c r="H68" s="210"/>
      <c r="I68" s="210"/>
      <c r="J68" s="210"/>
      <c r="K68" s="210"/>
      <c r="L68" s="210"/>
      <c r="M68" s="210"/>
      <c r="N68" s="210"/>
      <c r="O68" s="210"/>
      <c r="P68" s="210"/>
      <c r="Q68" s="210"/>
      <c r="R68" s="211"/>
      <c r="S68" s="226" t="s">
        <v>100</v>
      </c>
      <c r="T68" s="227"/>
      <c r="U68" s="228"/>
      <c r="V68" s="248"/>
      <c r="W68" s="249"/>
      <c r="X68" s="249"/>
      <c r="Y68" s="249"/>
      <c r="Z68" s="249"/>
      <c r="AA68" s="249"/>
      <c r="AB68" s="249"/>
      <c r="AC68" s="249"/>
      <c r="AD68" s="249"/>
      <c r="AE68" s="226" t="s">
        <v>94</v>
      </c>
      <c r="AF68" s="254"/>
      <c r="AG68" s="255"/>
      <c r="AH68" s="248"/>
      <c r="AI68" s="249"/>
      <c r="AJ68" s="249"/>
      <c r="AK68" s="249"/>
      <c r="AL68" s="249"/>
      <c r="AM68" s="249"/>
      <c r="AN68" s="249"/>
      <c r="AO68" s="249"/>
      <c r="AP68" s="249"/>
      <c r="AQ68" s="249"/>
      <c r="AR68" s="249"/>
      <c r="AS68" s="262"/>
    </row>
    <row r="69" spans="1:45">
      <c r="A69" s="229"/>
      <c r="B69" s="230"/>
      <c r="C69" s="231"/>
      <c r="D69" s="198" t="s">
        <v>32</v>
      </c>
      <c r="E69" s="181"/>
      <c r="F69" s="199"/>
      <c r="G69" s="206"/>
      <c r="H69" s="207"/>
      <c r="I69" s="207"/>
      <c r="J69" s="207"/>
      <c r="K69" s="207"/>
      <c r="L69" s="207"/>
      <c r="M69" s="207"/>
      <c r="N69" s="207"/>
      <c r="O69" s="207"/>
      <c r="P69" s="207"/>
      <c r="Q69" s="207"/>
      <c r="R69" s="208"/>
      <c r="S69" s="229"/>
      <c r="T69" s="230"/>
      <c r="U69" s="231"/>
      <c r="V69" s="250"/>
      <c r="W69" s="251"/>
      <c r="X69" s="251"/>
      <c r="Y69" s="251"/>
      <c r="Z69" s="251"/>
      <c r="AA69" s="251"/>
      <c r="AB69" s="251"/>
      <c r="AC69" s="251"/>
      <c r="AD69" s="251"/>
      <c r="AE69" s="256"/>
      <c r="AF69" s="257"/>
      <c r="AG69" s="258"/>
      <c r="AH69" s="250"/>
      <c r="AI69" s="251"/>
      <c r="AJ69" s="251"/>
      <c r="AK69" s="251"/>
      <c r="AL69" s="251"/>
      <c r="AM69" s="251"/>
      <c r="AN69" s="251"/>
      <c r="AO69" s="251"/>
      <c r="AP69" s="251"/>
      <c r="AQ69" s="251"/>
      <c r="AR69" s="251"/>
      <c r="AS69" s="263"/>
    </row>
    <row r="70" spans="1:45">
      <c r="A70" s="229"/>
      <c r="B70" s="230"/>
      <c r="C70" s="231"/>
      <c r="D70" s="198" t="s">
        <v>98</v>
      </c>
      <c r="E70" s="181"/>
      <c r="F70" s="199"/>
      <c r="G70" s="206"/>
      <c r="H70" s="207"/>
      <c r="I70" s="207"/>
      <c r="J70" s="207"/>
      <c r="K70" s="207"/>
      <c r="L70" s="207"/>
      <c r="M70" s="207"/>
      <c r="N70" s="207"/>
      <c r="O70" s="207"/>
      <c r="P70" s="207"/>
      <c r="Q70" s="207"/>
      <c r="R70" s="208"/>
      <c r="S70" s="229"/>
      <c r="T70" s="230"/>
      <c r="U70" s="231"/>
      <c r="V70" s="250"/>
      <c r="W70" s="251"/>
      <c r="X70" s="251"/>
      <c r="Y70" s="251"/>
      <c r="Z70" s="251"/>
      <c r="AA70" s="251"/>
      <c r="AB70" s="251"/>
      <c r="AC70" s="251"/>
      <c r="AD70" s="251"/>
      <c r="AE70" s="256"/>
      <c r="AF70" s="257"/>
      <c r="AG70" s="258"/>
      <c r="AH70" s="250"/>
      <c r="AI70" s="251"/>
      <c r="AJ70" s="251"/>
      <c r="AK70" s="251"/>
      <c r="AL70" s="251"/>
      <c r="AM70" s="251"/>
      <c r="AN70" s="251"/>
      <c r="AO70" s="251"/>
      <c r="AP70" s="251"/>
      <c r="AQ70" s="251"/>
      <c r="AR70" s="251"/>
      <c r="AS70" s="263"/>
    </row>
    <row r="71" spans="1:45" ht="13.5" customHeight="1" thickBot="1">
      <c r="A71" s="232"/>
      <c r="B71" s="233"/>
      <c r="C71" s="234"/>
      <c r="D71" s="200" t="s">
        <v>99</v>
      </c>
      <c r="E71" s="201"/>
      <c r="F71" s="202"/>
      <c r="G71" s="203"/>
      <c r="H71" s="204"/>
      <c r="I71" s="204"/>
      <c r="J71" s="204"/>
      <c r="K71" s="204"/>
      <c r="L71" s="204"/>
      <c r="M71" s="204"/>
      <c r="N71" s="204"/>
      <c r="O71" s="204"/>
      <c r="P71" s="204"/>
      <c r="Q71" s="204"/>
      <c r="R71" s="205"/>
      <c r="S71" s="232"/>
      <c r="T71" s="233"/>
      <c r="U71" s="234"/>
      <c r="V71" s="252"/>
      <c r="W71" s="253"/>
      <c r="X71" s="253"/>
      <c r="Y71" s="253"/>
      <c r="Z71" s="253"/>
      <c r="AA71" s="253"/>
      <c r="AB71" s="253"/>
      <c r="AC71" s="253"/>
      <c r="AD71" s="253"/>
      <c r="AE71" s="259"/>
      <c r="AF71" s="260"/>
      <c r="AG71" s="261"/>
      <c r="AH71" s="252"/>
      <c r="AI71" s="253"/>
      <c r="AJ71" s="253"/>
      <c r="AK71" s="253"/>
      <c r="AL71" s="253"/>
      <c r="AM71" s="253"/>
      <c r="AN71" s="253"/>
      <c r="AO71" s="253"/>
      <c r="AP71" s="253"/>
      <c r="AQ71" s="253"/>
      <c r="AR71" s="253"/>
      <c r="AS71" s="26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AP12"/>
  <sheetViews>
    <sheetView zoomScaleNormal="100" workbookViewId="0">
      <selection activeCell="D3" sqref="D3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42">
      <c r="B2" s="476" t="s">
        <v>108</v>
      </c>
      <c r="C2" s="476"/>
      <c r="D2" s="476"/>
      <c r="E2" s="2"/>
      <c r="F2" s="477" t="s">
        <v>38</v>
      </c>
      <c r="G2" s="478"/>
      <c r="H2" s="478"/>
    </row>
    <row r="3" spans="2:42">
      <c r="B3" t="s">
        <v>0</v>
      </c>
      <c r="C3" s="1" t="s">
        <v>30</v>
      </c>
      <c r="D3" t="s">
        <v>136</v>
      </c>
      <c r="E3" s="4"/>
      <c r="F3" s="478"/>
      <c r="G3" s="478"/>
      <c r="H3" s="478"/>
    </row>
    <row r="4" spans="2:42">
      <c r="B4" t="s">
        <v>1</v>
      </c>
      <c r="C4" s="1" t="s">
        <v>30</v>
      </c>
      <c r="D4" s="85" t="s">
        <v>137</v>
      </c>
      <c r="E4" s="5" t="s">
        <v>27</v>
      </c>
      <c r="F4" s="478"/>
      <c r="G4" s="478"/>
      <c r="H4" s="478"/>
    </row>
    <row r="5" spans="2:42">
      <c r="B5" t="s">
        <v>2</v>
      </c>
      <c r="C5" s="1" t="s">
        <v>30</v>
      </c>
      <c r="D5" s="87" t="s">
        <v>132</v>
      </c>
      <c r="E5" s="4"/>
      <c r="F5" s="478"/>
      <c r="G5" s="478"/>
      <c r="H5" s="478"/>
      <c r="AL5" s="86" t="s">
        <v>134</v>
      </c>
      <c r="AM5" s="86"/>
      <c r="AN5" s="86"/>
      <c r="AO5" s="86"/>
      <c r="AP5" s="86"/>
    </row>
    <row r="6" spans="2:42">
      <c r="B6" t="s">
        <v>34</v>
      </c>
      <c r="C6" s="1" t="s">
        <v>30</v>
      </c>
      <c r="D6" s="87" t="s">
        <v>111</v>
      </c>
      <c r="E6" s="4"/>
      <c r="F6" s="478"/>
      <c r="G6" s="478"/>
      <c r="H6" s="478"/>
      <c r="K6" s="86"/>
      <c r="L6" s="86"/>
      <c r="M6" s="86"/>
      <c r="N6" s="86"/>
      <c r="O6" s="86"/>
      <c r="T6" s="86"/>
      <c r="U6" s="86"/>
      <c r="V6" s="86"/>
      <c r="W6" s="86"/>
      <c r="X6" s="86"/>
    </row>
    <row r="7" spans="2:42">
      <c r="B7" t="s">
        <v>35</v>
      </c>
      <c r="C7" s="1" t="s">
        <v>30</v>
      </c>
      <c r="D7" s="87" t="s">
        <v>133</v>
      </c>
      <c r="E7" s="4"/>
      <c r="F7" s="478"/>
      <c r="G7" s="478"/>
      <c r="H7" s="478"/>
    </row>
    <row r="8" spans="2:42">
      <c r="B8" t="s">
        <v>36</v>
      </c>
      <c r="C8" s="1" t="s">
        <v>30</v>
      </c>
      <c r="D8" s="87" t="s">
        <v>112</v>
      </c>
      <c r="E8" s="4"/>
      <c r="F8" s="478"/>
      <c r="G8" s="478"/>
      <c r="H8" s="478"/>
    </row>
    <row r="9" spans="2:42" ht="15.75" customHeight="1">
      <c r="B9" t="s">
        <v>37</v>
      </c>
      <c r="C9" s="1" t="s">
        <v>30</v>
      </c>
      <c r="D9" s="87" t="s">
        <v>113</v>
      </c>
      <c r="E9" s="4"/>
      <c r="F9" s="478"/>
      <c r="G9" s="478"/>
      <c r="H9" s="478"/>
    </row>
    <row r="10" spans="2:42" ht="15.75" customHeight="1">
      <c r="B10" s="3"/>
      <c r="C10" s="2"/>
      <c r="D10" s="4"/>
      <c r="E10" s="4"/>
      <c r="F10" s="6"/>
      <c r="G10" s="6"/>
      <c r="H10" s="6"/>
    </row>
    <row r="11" spans="2:42" ht="15.75" customHeight="1">
      <c r="B11" s="476" t="s">
        <v>109</v>
      </c>
      <c r="C11" s="476"/>
      <c r="D11" s="476"/>
      <c r="E11" s="4"/>
      <c r="F11" s="478" t="s">
        <v>39</v>
      </c>
      <c r="G11" s="478"/>
      <c r="H11" s="478"/>
    </row>
    <row r="12" spans="2:42">
      <c r="B12" t="s">
        <v>135</v>
      </c>
      <c r="C12" s="478" t="s">
        <v>138</v>
      </c>
      <c r="D12" s="478"/>
      <c r="E12" s="2"/>
      <c r="F12" s="478"/>
      <c r="G12" s="478"/>
      <c r="H12" s="478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86" t="s">
        <v>134</v>
      </c>
      <c r="AM5" s="86"/>
      <c r="AN5" s="86"/>
      <c r="AO5" s="86"/>
      <c r="AP5" s="86"/>
    </row>
    <row r="6" spans="11:42">
      <c r="K6" s="86"/>
      <c r="L6" s="86"/>
      <c r="M6" s="86"/>
      <c r="N6" s="86"/>
      <c r="O6" s="86"/>
      <c r="T6" s="86"/>
      <c r="U6" s="86"/>
      <c r="V6" s="86"/>
      <c r="W6" s="86"/>
      <c r="X6" s="86"/>
    </row>
  </sheetData>
  <phoneticPr fontId="2"/>
  <pageMargins left="0.7" right="0.7" top="0.75" bottom="0.75" header="0.3" footer="0.3"/>
  <pageSetup paperSize="9" orientation="portrait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86" t="s">
        <v>134</v>
      </c>
      <c r="AM5" s="86"/>
      <c r="AN5" s="86"/>
      <c r="AO5" s="86"/>
      <c r="AP5" s="86"/>
    </row>
    <row r="6" spans="11:42">
      <c r="K6" s="86"/>
      <c r="L6" s="86"/>
      <c r="M6" s="86"/>
      <c r="N6" s="86"/>
      <c r="O6" s="86"/>
      <c r="T6" s="86"/>
      <c r="U6" s="86"/>
      <c r="V6" s="86"/>
      <c r="W6" s="86"/>
      <c r="X6" s="86"/>
    </row>
  </sheetData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34</vt:i4>
      </vt:variant>
      <vt:variant>
        <vt:lpstr>名前付き一覧</vt:lpstr>
      </vt:variant>
      <vt:variant>
        <vt:i4>31</vt:i4>
      </vt:variant>
    </vt:vector>
  </HeadingPairs>
  <TitlesOfParts>
    <vt:vector size="65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ALPHAD10</cp:lastModifiedBy>
  <cp:lastPrinted>2019-01-15T05:01:52Z</cp:lastPrinted>
  <dcterms:created xsi:type="dcterms:W3CDTF">2017-07-19T06:21:05Z</dcterms:created>
  <dcterms:modified xsi:type="dcterms:W3CDTF">2025-07-24T00:44:43Z</dcterms:modified>
</cp:coreProperties>
</file>