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9200" windowHeight="1137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<sst xmlns="http://schemas.openxmlformats.org/spreadsheetml/2006/main" count="7831" uniqueCount="172">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</sst>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土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164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165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165</v>
      </c>
      <c r="Z5" s="327"/>
      <c r="AA5" s="327"/>
      <c r="AB5" s="327"/>
      <c r="AC5" s="328" t="s">
        <v>134</v>
      </c>
      <c r="AD5" s="347"/>
      <c r="AE5" s="347"/>
      <c r="AF5" s="347"/>
      <c r="AG5" s="348"/>
      <c r="AH5" s="330" t="s">
        <v>166</v>
      </c>
      <c r="AI5" s="327"/>
      <c r="AJ5" s="327"/>
      <c r="AK5" s="327"/>
      <c r="AL5" s="327" t="s">
        <v>139</v>
      </c>
      <c r="AM5" s="327"/>
      <c r="AN5" s="327"/>
      <c r="AO5" s="331"/>
      <c r="AP5" s="338" t="s">
        <v>165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136</v>
      </c>
      <c r="L6" s="95"/>
      <c r="M6" s="95"/>
      <c r="N6" s="95"/>
      <c r="O6" s="96"/>
      <c r="P6" s="97" t="s">
        <v>165</v>
      </c>
      <c r="Q6" s="95"/>
      <c r="R6" s="95"/>
      <c r="S6" s="95"/>
      <c r="T6" s="95" t="s">
        <v>136</v>
      </c>
      <c r="U6" s="95"/>
      <c r="V6" s="95"/>
      <c r="W6" s="95"/>
      <c r="X6" s="96"/>
      <c r="Y6" s="98" t="s">
        <v>165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6">
        <v>1</v>
      </c>
      <c r="L10" s="416"/>
      <c r="M10" s="416"/>
      <c r="N10" s="416">
        <v>2</v>
      </c>
      <c r="O10" s="416"/>
      <c r="P10" s="416"/>
      <c r="Q10" s="417">
        <v>2</v>
      </c>
      <c r="R10" s="417"/>
      <c r="S10" s="417"/>
      <c r="T10" s="417">
        <v>4</v>
      </c>
      <c r="U10" s="417"/>
      <c r="V10" s="417"/>
      <c r="W10" s="417">
        <v>20</v>
      </c>
      <c r="X10" s="417"/>
      <c r="Y10" s="417"/>
      <c r="Z10" s="417">
        <v>13</v>
      </c>
      <c r="AA10" s="417"/>
      <c r="AB10" s="417"/>
      <c r="AC10" s="417">
        <v>0</v>
      </c>
      <c r="AD10" s="417"/>
      <c r="AE10" s="417"/>
      <c r="AF10" s="417">
        <v>0</v>
      </c>
      <c r="AG10" s="417"/>
      <c r="AH10" s="417"/>
      <c r="AI10" s="104">
        <f>K10+Q10+W10+AC10</f>
        <v>23</v>
      </c>
      <c r="AJ10" s="104"/>
      <c r="AK10" s="104"/>
      <c r="AL10" s="104">
        <f>N10+T10+Z10+AF10</f>
        <v>19</v>
      </c>
      <c r="AM10" s="104"/>
      <c r="AN10" s="104"/>
      <c r="AO10" s="334">
        <f>AI14</f>
        <v>186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6">
        <v>21</v>
      </c>
      <c r="L11" s="416"/>
      <c r="M11" s="416"/>
      <c r="N11" s="416">
        <v>21</v>
      </c>
      <c r="O11" s="416"/>
      <c r="P11" s="416"/>
      <c r="Q11" s="417">
        <v>9</v>
      </c>
      <c r="R11" s="417"/>
      <c r="S11" s="417"/>
      <c r="T11" s="417">
        <v>29</v>
      </c>
      <c r="U11" s="417"/>
      <c r="V11" s="417"/>
      <c r="W11" s="417">
        <v>1</v>
      </c>
      <c r="X11" s="417"/>
      <c r="Y11" s="417"/>
      <c r="Z11" s="417">
        <v>0</v>
      </c>
      <c r="AA11" s="417"/>
      <c r="AB11" s="417"/>
      <c r="AC11" s="417">
        <v>23</v>
      </c>
      <c r="AD11" s="417"/>
      <c r="AE11" s="417"/>
      <c r="AF11" s="417">
        <v>35</v>
      </c>
      <c r="AG11" s="417"/>
      <c r="AH11" s="417"/>
      <c r="AI11" s="104">
        <f>K11+Q11+W11+AC11</f>
        <v>54</v>
      </c>
      <c r="AJ11" s="104"/>
      <c r="AK11" s="104"/>
      <c r="AL11" s="104">
        <f>N11+T11+Z11+AF11</f>
        <v>85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6">
        <v>5</v>
      </c>
      <c r="L12" s="416"/>
      <c r="M12" s="416"/>
      <c r="N12" s="416">
        <v>0</v>
      </c>
      <c r="O12" s="416"/>
      <c r="P12" s="416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104">
        <f>K12+Q12+W12+AC12</f>
        <v>5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27</v>
      </c>
      <c r="L13" s="104"/>
      <c r="M13" s="104"/>
      <c r="N13" s="104">
        <f>SUM(N10:P12)</f>
        <v>23</v>
      </c>
      <c r="O13" s="104"/>
      <c r="P13" s="104"/>
      <c r="Q13" s="104">
        <f>SUM(Q10:S12)</f>
        <v>11</v>
      </c>
      <c r="R13" s="104"/>
      <c r="S13" s="104"/>
      <c r="T13" s="205">
        <f>SUM(T10:V12)</f>
        <v>33</v>
      </c>
      <c r="U13" s="206"/>
      <c r="V13" s="207"/>
      <c r="W13" s="205">
        <f>SUM(W10:Y12)</f>
        <v>21</v>
      </c>
      <c r="X13" s="206"/>
      <c r="Y13" s="207"/>
      <c r="Z13" s="205">
        <f>SUM(Z10:AB12)</f>
        <v>13</v>
      </c>
      <c r="AA13" s="206"/>
      <c r="AB13" s="207"/>
      <c r="AC13" s="205">
        <f>SUM(AC10:AE12)</f>
        <v>23</v>
      </c>
      <c r="AD13" s="206"/>
      <c r="AE13" s="207"/>
      <c r="AF13" s="205">
        <f>SUM(AF10:AH12)</f>
        <v>35</v>
      </c>
      <c r="AG13" s="206"/>
      <c r="AH13" s="207"/>
      <c r="AI13" s="104">
        <f>SUM(K13+Q13+W13+AC13)</f>
        <v>82</v>
      </c>
      <c r="AJ13" s="104"/>
      <c r="AK13" s="104"/>
      <c r="AL13" s="104">
        <f>SUM(N13+T13+Z13+AF13)</f>
        <v>104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44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186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167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169</v>
      </c>
      <c r="O26" s="276"/>
      <c r="P26" s="276"/>
      <c r="Q26" s="276"/>
      <c r="R26" s="276"/>
      <c r="S26" s="277"/>
      <c r="T26" s="278" t="s">
        <v>152</v>
      </c>
      <c r="U26" s="279"/>
      <c r="V26" s="279"/>
      <c r="W26" s="279"/>
      <c r="X26" s="280"/>
      <c r="Y26" s="278" t="s">
        <v>164</v>
      </c>
      <c r="Z26" s="279"/>
      <c r="AA26" s="279"/>
      <c r="AB26" s="279"/>
      <c r="AC26" s="280"/>
      <c r="AD26" s="275" t="s">
        <v>168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145</v>
      </c>
      <c r="E32" s="117"/>
      <c r="F32" s="117"/>
      <c r="G32" s="117"/>
      <c r="H32" s="117"/>
      <c r="I32" s="237" t="s">
        <v>114</v>
      </c>
      <c r="J32" s="237"/>
      <c r="K32" s="238" t="s">
        <v>146</v>
      </c>
      <c r="L32" s="239"/>
      <c r="M32" s="239"/>
      <c r="N32" s="239"/>
      <c r="O32" s="240"/>
      <c r="P32" s="276" t="s">
        <v>147</v>
      </c>
      <c r="Q32" s="276"/>
      <c r="R32" s="276"/>
      <c r="S32" s="366" t="s">
        <v>148</v>
      </c>
      <c r="T32" s="367"/>
      <c r="U32" s="367"/>
      <c r="V32" s="367"/>
      <c r="W32" s="368"/>
      <c r="X32" s="369" t="s">
        <v>148</v>
      </c>
      <c r="Y32" s="370"/>
      <c r="Z32" s="370"/>
      <c r="AA32" s="370"/>
      <c r="AB32" s="371"/>
      <c r="AC32" s="387" t="s">
        <v>115</v>
      </c>
      <c r="AD32" s="388"/>
      <c r="AE32" s="56">
        <v>3</v>
      </c>
      <c r="AF32" s="57" t="s">
        <v>116</v>
      </c>
      <c r="AG32" s="56">
        <v>5</v>
      </c>
      <c r="AH32" s="58" t="s">
        <v>113</v>
      </c>
      <c r="AI32" s="56">
        <v>31</v>
      </c>
      <c r="AJ32" s="93" t="s">
        <v>41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149</v>
      </c>
      <c r="E33" s="237"/>
      <c r="F33" s="237"/>
      <c r="G33" s="237"/>
      <c r="H33" s="237"/>
      <c r="I33" s="237" t="s">
        <v>114</v>
      </c>
      <c r="J33" s="237"/>
      <c r="K33" s="241" t="s">
        <v>146</v>
      </c>
      <c r="L33" s="237"/>
      <c r="M33" s="237"/>
      <c r="N33" s="237"/>
      <c r="O33" s="242"/>
      <c r="P33" s="237" t="s">
        <v>150</v>
      </c>
      <c r="Q33" s="237"/>
      <c r="R33" s="237"/>
      <c r="S33" s="241" t="s">
        <v>148</v>
      </c>
      <c r="T33" s="237"/>
      <c r="U33" s="237"/>
      <c r="V33" s="237"/>
      <c r="W33" s="242"/>
      <c r="X33" s="261" t="s">
        <v>148</v>
      </c>
      <c r="Y33" s="262"/>
      <c r="Z33" s="262"/>
      <c r="AA33" s="262"/>
      <c r="AB33" s="372"/>
      <c r="AC33" s="261" t="s">
        <v>115</v>
      </c>
      <c r="AD33" s="262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7" t="s">
        <v>41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151</v>
      </c>
      <c r="E34" s="237"/>
      <c r="F34" s="237"/>
      <c r="G34" s="237"/>
      <c r="H34" s="237"/>
      <c r="I34" s="237" t="s">
        <v>114</v>
      </c>
      <c r="J34" s="237"/>
      <c r="K34" s="241" t="s">
        <v>152</v>
      </c>
      <c r="L34" s="237"/>
      <c r="M34" s="237"/>
      <c r="N34" s="237"/>
      <c r="O34" s="242"/>
      <c r="P34" s="237" t="s">
        <v>150</v>
      </c>
      <c r="Q34" s="237"/>
      <c r="R34" s="237"/>
      <c r="S34" s="244" t="s">
        <v>148</v>
      </c>
      <c r="T34" s="245"/>
      <c r="U34" s="245"/>
      <c r="V34" s="245"/>
      <c r="W34" s="246"/>
      <c r="X34" s="256" t="s">
        <v>148</v>
      </c>
      <c r="Y34" s="257"/>
      <c r="Z34" s="257"/>
      <c r="AA34" s="257"/>
      <c r="AB34" s="258"/>
      <c r="AC34" s="259" t="s">
        <v>115</v>
      </c>
      <c r="AD34" s="26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41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153</v>
      </c>
      <c r="E35" s="237"/>
      <c r="F35" s="237"/>
      <c r="G35" s="237"/>
      <c r="H35" s="237"/>
      <c r="I35" s="237" t="s">
        <v>114</v>
      </c>
      <c r="J35" s="237"/>
      <c r="K35" s="241" t="s">
        <v>154</v>
      </c>
      <c r="L35" s="237"/>
      <c r="M35" s="237"/>
      <c r="N35" s="237"/>
      <c r="O35" s="242"/>
      <c r="P35" s="241" t="s">
        <v>150</v>
      </c>
      <c r="Q35" s="237"/>
      <c r="R35" s="242"/>
      <c r="S35" s="244" t="s">
        <v>155</v>
      </c>
      <c r="T35" s="245"/>
      <c r="U35" s="245"/>
      <c r="V35" s="245"/>
      <c r="W35" s="246"/>
      <c r="X35" s="256" t="s">
        <v>155</v>
      </c>
      <c r="Y35" s="257"/>
      <c r="Z35" s="257"/>
      <c r="AA35" s="257"/>
      <c r="AB35" s="258"/>
      <c r="AC35" s="256" t="s">
        <v>115</v>
      </c>
      <c r="AD35" s="257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1" t="s">
        <v>41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156</v>
      </c>
      <c r="E36" s="237"/>
      <c r="F36" s="237"/>
      <c r="G36" s="237"/>
      <c r="H36" s="237"/>
      <c r="I36" s="237" t="s">
        <v>114</v>
      </c>
      <c r="J36" s="237"/>
      <c r="K36" s="241" t="s">
        <v>157</v>
      </c>
      <c r="L36" s="237"/>
      <c r="M36" s="237"/>
      <c r="N36" s="237"/>
      <c r="O36" s="242"/>
      <c r="P36" s="241" t="s">
        <v>150</v>
      </c>
      <c r="Q36" s="237"/>
      <c r="R36" s="242"/>
      <c r="S36" s="244" t="s">
        <v>155</v>
      </c>
      <c r="T36" s="245"/>
      <c r="U36" s="245"/>
      <c r="V36" s="245"/>
      <c r="W36" s="246"/>
      <c r="X36" s="256" t="s">
        <v>155</v>
      </c>
      <c r="Y36" s="257"/>
      <c r="Z36" s="257"/>
      <c r="AA36" s="257"/>
      <c r="AB36" s="258"/>
      <c r="AC36" s="256" t="s">
        <v>115</v>
      </c>
      <c r="AD36" s="257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41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158</v>
      </c>
      <c r="E37" s="237"/>
      <c r="F37" s="237"/>
      <c r="G37" s="237"/>
      <c r="H37" s="237"/>
      <c r="I37" s="237" t="s">
        <v>114</v>
      </c>
      <c r="J37" s="242"/>
      <c r="K37" s="241" t="s">
        <v>159</v>
      </c>
      <c r="L37" s="237"/>
      <c r="M37" s="237"/>
      <c r="N37" s="237"/>
      <c r="O37" s="242"/>
      <c r="P37" s="241" t="s">
        <v>150</v>
      </c>
      <c r="Q37" s="237"/>
      <c r="R37" s="242"/>
      <c r="S37" s="244" t="s">
        <v>155</v>
      </c>
      <c r="T37" s="245"/>
      <c r="U37" s="245"/>
      <c r="V37" s="245"/>
      <c r="W37" s="246"/>
      <c r="X37" s="256" t="s">
        <v>155</v>
      </c>
      <c r="Y37" s="257"/>
      <c r="Z37" s="257"/>
      <c r="AA37" s="257"/>
      <c r="AB37" s="258"/>
      <c r="AC37" s="256" t="s">
        <v>115</v>
      </c>
      <c r="AD37" s="257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1" t="s">
        <v>112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158</v>
      </c>
      <c r="E38" s="237"/>
      <c r="F38" s="237"/>
      <c r="G38" s="237"/>
      <c r="H38" s="237"/>
      <c r="I38" s="237" t="s">
        <v>114</v>
      </c>
      <c r="J38" s="242"/>
      <c r="K38" s="241" t="s">
        <v>146</v>
      </c>
      <c r="L38" s="237"/>
      <c r="M38" s="237"/>
      <c r="N38" s="237"/>
      <c r="O38" s="242"/>
      <c r="P38" s="249" t="s">
        <v>150</v>
      </c>
      <c r="Q38" s="247"/>
      <c r="R38" s="248"/>
      <c r="S38" s="249" t="s">
        <v>148</v>
      </c>
      <c r="T38" s="247"/>
      <c r="U38" s="247"/>
      <c r="V38" s="247"/>
      <c r="W38" s="248"/>
      <c r="X38" s="249" t="s">
        <v>148</v>
      </c>
      <c r="Y38" s="247"/>
      <c r="Z38" s="247"/>
      <c r="AA38" s="247"/>
      <c r="AB38" s="248"/>
      <c r="AC38" s="261" t="s">
        <v>115</v>
      </c>
      <c r="AD38" s="262"/>
      <c r="AE38" s="84">
        <v>6</v>
      </c>
      <c r="AF38" s="81" t="s">
        <v>116</v>
      </c>
      <c r="AG38" s="4">
        <v>12</v>
      </c>
      <c r="AH38" s="82" t="s">
        <v>113</v>
      </c>
      <c r="AI38" s="84">
        <v>24</v>
      </c>
      <c r="AJ38" s="94" t="s">
        <v>112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 t="s">
        <v>160</v>
      </c>
      <c r="E39" s="119"/>
      <c r="F39" s="119"/>
      <c r="G39" s="119"/>
      <c r="H39" s="119"/>
      <c r="I39" s="237" t="s">
        <v>114</v>
      </c>
      <c r="J39" s="242"/>
      <c r="K39" s="241" t="s">
        <v>146</v>
      </c>
      <c r="L39" s="237"/>
      <c r="M39" s="237"/>
      <c r="N39" s="237"/>
      <c r="O39" s="242"/>
      <c r="P39" s="241" t="s">
        <v>161</v>
      </c>
      <c r="Q39" s="237"/>
      <c r="R39" s="242"/>
      <c r="S39" s="244" t="s">
        <v>162</v>
      </c>
      <c r="T39" s="245"/>
      <c r="U39" s="245"/>
      <c r="V39" s="245"/>
      <c r="W39" s="246"/>
      <c r="X39" s="256" t="s">
        <v>162</v>
      </c>
      <c r="Y39" s="257"/>
      <c r="Z39" s="257"/>
      <c r="AA39" s="257"/>
      <c r="AB39" s="258"/>
      <c r="AC39" s="256" t="s">
        <v>115</v>
      </c>
      <c r="AD39" s="257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1" t="s">
        <v>112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 t="s">
        <v>163</v>
      </c>
      <c r="E40" s="119"/>
      <c r="F40" s="119"/>
      <c r="G40" s="119"/>
      <c r="H40" s="119"/>
      <c r="I40" s="237" t="s">
        <v>114</v>
      </c>
      <c r="J40" s="242"/>
      <c r="K40" s="241" t="s">
        <v>154</v>
      </c>
      <c r="L40" s="237"/>
      <c r="M40" s="237"/>
      <c r="N40" s="237"/>
      <c r="O40" s="242"/>
      <c r="P40" s="241" t="s">
        <v>150</v>
      </c>
      <c r="Q40" s="237"/>
      <c r="R40" s="242"/>
      <c r="S40" s="244" t="s">
        <v>155</v>
      </c>
      <c r="T40" s="245"/>
      <c r="U40" s="245"/>
      <c r="V40" s="245"/>
      <c r="W40" s="246"/>
      <c r="X40" s="256" t="s">
        <v>155</v>
      </c>
      <c r="Y40" s="257"/>
      <c r="Z40" s="257"/>
      <c r="AA40" s="257"/>
      <c r="AB40" s="258"/>
      <c r="AC40" s="256" t="s">
        <v>115</v>
      </c>
      <c r="AD40" s="257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1" t="s">
        <v>112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164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165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165</v>
      </c>
      <c r="Z5" s="327"/>
      <c r="AA5" s="327"/>
      <c r="AB5" s="327"/>
      <c r="AC5" s="328" t="s">
        <v>134</v>
      </c>
      <c r="AD5" s="347"/>
      <c r="AE5" s="347"/>
      <c r="AF5" s="347"/>
      <c r="AG5" s="348"/>
      <c r="AH5" s="330" t="s">
        <v>165</v>
      </c>
      <c r="AI5" s="327"/>
      <c r="AJ5" s="327"/>
      <c r="AK5" s="327"/>
      <c r="AL5" s="327" t="s">
        <v>139</v>
      </c>
      <c r="AM5" s="327"/>
      <c r="AN5" s="327"/>
      <c r="AO5" s="331"/>
      <c r="AP5" s="338" t="s">
        <v>165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 t="s">
        <v>165</v>
      </c>
      <c r="Q6" s="95"/>
      <c r="R6" s="95"/>
      <c r="S6" s="95"/>
      <c r="T6" s="95" t="s">
        <v>136</v>
      </c>
      <c r="U6" s="95"/>
      <c r="V6" s="95"/>
      <c r="W6" s="95"/>
      <c r="X6" s="96"/>
      <c r="Y6" s="98" t="s">
        <v>165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6">
        <v>1</v>
      </c>
      <c r="L10" s="416"/>
      <c r="M10" s="416"/>
      <c r="N10" s="416">
        <v>2</v>
      </c>
      <c r="O10" s="416"/>
      <c r="P10" s="416"/>
      <c r="Q10" s="417">
        <v>2</v>
      </c>
      <c r="R10" s="417"/>
      <c r="S10" s="417"/>
      <c r="T10" s="417">
        <v>4</v>
      </c>
      <c r="U10" s="417"/>
      <c r="V10" s="417"/>
      <c r="W10" s="417">
        <v>20</v>
      </c>
      <c r="X10" s="417"/>
      <c r="Y10" s="417"/>
      <c r="Z10" s="417">
        <v>13</v>
      </c>
      <c r="AA10" s="417"/>
      <c r="AB10" s="417"/>
      <c r="AC10" s="417">
        <v>0</v>
      </c>
      <c r="AD10" s="417"/>
      <c r="AE10" s="417"/>
      <c r="AF10" s="417">
        <v>0</v>
      </c>
      <c r="AG10" s="417"/>
      <c r="AH10" s="417"/>
      <c r="AI10" s="104">
        <f>K10+Q10+W10+AC10</f>
        <v>23</v>
      </c>
      <c r="AJ10" s="104"/>
      <c r="AK10" s="104"/>
      <c r="AL10" s="104">
        <f>N10+T10+Z10+AF10</f>
        <v>19</v>
      </c>
      <c r="AM10" s="104"/>
      <c r="AN10" s="104"/>
      <c r="AO10" s="334">
        <f>AI14</f>
        <v>185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6">
        <v>21</v>
      </c>
      <c r="L11" s="416"/>
      <c r="M11" s="416"/>
      <c r="N11" s="416">
        <v>20</v>
      </c>
      <c r="O11" s="416"/>
      <c r="P11" s="416"/>
      <c r="Q11" s="417">
        <v>9</v>
      </c>
      <c r="R11" s="417"/>
      <c r="S11" s="417"/>
      <c r="T11" s="417">
        <v>29</v>
      </c>
      <c r="U11" s="417"/>
      <c r="V11" s="417"/>
      <c r="W11" s="417">
        <v>1</v>
      </c>
      <c r="X11" s="417"/>
      <c r="Y11" s="417"/>
      <c r="Z11" s="417">
        <v>0</v>
      </c>
      <c r="AA11" s="417"/>
      <c r="AB11" s="417"/>
      <c r="AC11" s="417">
        <v>23</v>
      </c>
      <c r="AD11" s="417"/>
      <c r="AE11" s="417"/>
      <c r="AF11" s="417">
        <v>35</v>
      </c>
      <c r="AG11" s="417"/>
      <c r="AH11" s="417"/>
      <c r="AI11" s="104">
        <f>K11+Q11+W11+AC11</f>
        <v>54</v>
      </c>
      <c r="AJ11" s="104"/>
      <c r="AK11" s="104"/>
      <c r="AL11" s="104">
        <f>N11+T11+Z11+AF11</f>
        <v>84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6">
        <v>5</v>
      </c>
      <c r="L12" s="416"/>
      <c r="M12" s="416"/>
      <c r="N12" s="416">
        <v>0</v>
      </c>
      <c r="O12" s="416"/>
      <c r="P12" s="416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104">
        <f>K12+Q12+W12+AC12</f>
        <v>5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3">
        <f>SUM(K10:M12)</f>
        <v>27</v>
      </c>
      <c r="L13" s="103"/>
      <c r="M13" s="103"/>
      <c r="N13" s="103">
        <f>SUM(N10:P12)</f>
        <v>22</v>
      </c>
      <c r="O13" s="103"/>
      <c r="P13" s="103"/>
      <c r="Q13" s="104">
        <f>SUM(Q10:S12)</f>
        <v>11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13</v>
      </c>
      <c r="AA13" s="104"/>
      <c r="AB13" s="104"/>
      <c r="AC13" s="104">
        <f>SUM(AC10:AE12)</f>
        <v>23</v>
      </c>
      <c r="AD13" s="104"/>
      <c r="AE13" s="104"/>
      <c r="AF13" s="104">
        <f>SUM(AF10:AH12)</f>
        <v>35</v>
      </c>
      <c r="AG13" s="104"/>
      <c r="AH13" s="104"/>
      <c r="AI13" s="104">
        <f>SUM(K13+Q13+W13+AC13)</f>
        <v>82</v>
      </c>
      <c r="AJ13" s="104"/>
      <c r="AK13" s="104"/>
      <c r="AL13" s="104">
        <f>SUM(N13+T13+Z13+AF13)</f>
        <v>103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44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185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170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169</v>
      </c>
      <c r="O21" s="276"/>
      <c r="P21" s="276"/>
      <c r="Q21" s="276"/>
      <c r="R21" s="276"/>
      <c r="S21" s="277"/>
      <c r="T21" s="238" t="s">
        <v>171</v>
      </c>
      <c r="U21" s="239"/>
      <c r="V21" s="239"/>
      <c r="W21" s="239"/>
      <c r="X21" s="240"/>
      <c r="Y21" s="278" t="s">
        <v>134</v>
      </c>
      <c r="Z21" s="279"/>
      <c r="AA21" s="279"/>
      <c r="AB21" s="279"/>
      <c r="AC21" s="280"/>
      <c r="AD21" s="275" t="s">
        <v>147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75"/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145</v>
      </c>
      <c r="E32" s="117"/>
      <c r="F32" s="117"/>
      <c r="G32" s="117"/>
      <c r="H32" s="117"/>
      <c r="I32" s="237" t="s">
        <v>114</v>
      </c>
      <c r="J32" s="237"/>
      <c r="K32" s="238" t="s">
        <v>146</v>
      </c>
      <c r="L32" s="239"/>
      <c r="M32" s="239"/>
      <c r="N32" s="239"/>
      <c r="O32" s="240"/>
      <c r="P32" s="276" t="s">
        <v>147</v>
      </c>
      <c r="Q32" s="276"/>
      <c r="R32" s="276"/>
      <c r="S32" s="366" t="s">
        <v>148</v>
      </c>
      <c r="T32" s="367"/>
      <c r="U32" s="367"/>
      <c r="V32" s="367"/>
      <c r="W32" s="368"/>
      <c r="X32" s="369" t="s">
        <v>148</v>
      </c>
      <c r="Y32" s="370"/>
      <c r="Z32" s="370"/>
      <c r="AA32" s="370"/>
      <c r="AB32" s="371"/>
      <c r="AC32" s="387" t="s">
        <v>115</v>
      </c>
      <c r="AD32" s="388"/>
      <c r="AE32" s="56">
        <v>3</v>
      </c>
      <c r="AF32" s="57" t="s">
        <v>116</v>
      </c>
      <c r="AG32" s="56">
        <v>5</v>
      </c>
      <c r="AH32" s="58" t="s">
        <v>113</v>
      </c>
      <c r="AI32" s="56">
        <v>31</v>
      </c>
      <c r="AJ32" s="9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149</v>
      </c>
      <c r="E33" s="237"/>
      <c r="F33" s="237"/>
      <c r="G33" s="237"/>
      <c r="H33" s="237"/>
      <c r="I33" s="237" t="s">
        <v>114</v>
      </c>
      <c r="J33" s="237"/>
      <c r="K33" s="241" t="s">
        <v>146</v>
      </c>
      <c r="L33" s="237"/>
      <c r="M33" s="237"/>
      <c r="N33" s="237"/>
      <c r="O33" s="242"/>
      <c r="P33" s="237" t="s">
        <v>150</v>
      </c>
      <c r="Q33" s="237"/>
      <c r="R33" s="237"/>
      <c r="S33" s="241" t="s">
        <v>148</v>
      </c>
      <c r="T33" s="237"/>
      <c r="U33" s="237"/>
      <c r="V33" s="237"/>
      <c r="W33" s="242"/>
      <c r="X33" s="261" t="s">
        <v>148</v>
      </c>
      <c r="Y33" s="262"/>
      <c r="Z33" s="262"/>
      <c r="AA33" s="262"/>
      <c r="AB33" s="372"/>
      <c r="AC33" s="261" t="s">
        <v>115</v>
      </c>
      <c r="AD33" s="262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151</v>
      </c>
      <c r="E34" s="237"/>
      <c r="F34" s="237"/>
      <c r="G34" s="237"/>
      <c r="H34" s="237"/>
      <c r="I34" s="237" t="s">
        <v>114</v>
      </c>
      <c r="J34" s="237"/>
      <c r="K34" s="241" t="s">
        <v>152</v>
      </c>
      <c r="L34" s="237"/>
      <c r="M34" s="237"/>
      <c r="N34" s="237"/>
      <c r="O34" s="242"/>
      <c r="P34" s="237" t="s">
        <v>150</v>
      </c>
      <c r="Q34" s="237"/>
      <c r="R34" s="237"/>
      <c r="S34" s="244" t="s">
        <v>148</v>
      </c>
      <c r="T34" s="245"/>
      <c r="U34" s="245"/>
      <c r="V34" s="245"/>
      <c r="W34" s="246"/>
      <c r="X34" s="256" t="s">
        <v>148</v>
      </c>
      <c r="Y34" s="257"/>
      <c r="Z34" s="257"/>
      <c r="AA34" s="257"/>
      <c r="AB34" s="258"/>
      <c r="AC34" s="259" t="s">
        <v>115</v>
      </c>
      <c r="AD34" s="26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153</v>
      </c>
      <c r="E35" s="237"/>
      <c r="F35" s="237"/>
      <c r="G35" s="237"/>
      <c r="H35" s="237"/>
      <c r="I35" s="237" t="s">
        <v>114</v>
      </c>
      <c r="J35" s="237"/>
      <c r="K35" s="241" t="s">
        <v>154</v>
      </c>
      <c r="L35" s="237"/>
      <c r="M35" s="237"/>
      <c r="N35" s="237"/>
      <c r="O35" s="242"/>
      <c r="P35" s="241" t="s">
        <v>150</v>
      </c>
      <c r="Q35" s="237"/>
      <c r="R35" s="242"/>
      <c r="S35" s="244" t="s">
        <v>155</v>
      </c>
      <c r="T35" s="245"/>
      <c r="U35" s="245"/>
      <c r="V35" s="245"/>
      <c r="W35" s="246"/>
      <c r="X35" s="256" t="s">
        <v>155</v>
      </c>
      <c r="Y35" s="257"/>
      <c r="Z35" s="257"/>
      <c r="AA35" s="257"/>
      <c r="AB35" s="258"/>
      <c r="AC35" s="256" t="s">
        <v>115</v>
      </c>
      <c r="AD35" s="257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156</v>
      </c>
      <c r="E36" s="237"/>
      <c r="F36" s="237"/>
      <c r="G36" s="237"/>
      <c r="H36" s="237"/>
      <c r="I36" s="237" t="s">
        <v>114</v>
      </c>
      <c r="J36" s="237"/>
      <c r="K36" s="241" t="s">
        <v>157</v>
      </c>
      <c r="L36" s="237"/>
      <c r="M36" s="237"/>
      <c r="N36" s="237"/>
      <c r="O36" s="242"/>
      <c r="P36" s="241" t="s">
        <v>150</v>
      </c>
      <c r="Q36" s="237"/>
      <c r="R36" s="242"/>
      <c r="S36" s="244" t="s">
        <v>155</v>
      </c>
      <c r="T36" s="245"/>
      <c r="U36" s="245"/>
      <c r="V36" s="245"/>
      <c r="W36" s="246"/>
      <c r="X36" s="256" t="s">
        <v>155</v>
      </c>
      <c r="Y36" s="257"/>
      <c r="Z36" s="257"/>
      <c r="AA36" s="257"/>
      <c r="AB36" s="258"/>
      <c r="AC36" s="256" t="s">
        <v>115</v>
      </c>
      <c r="AD36" s="257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158</v>
      </c>
      <c r="E37" s="237"/>
      <c r="F37" s="237"/>
      <c r="G37" s="237"/>
      <c r="H37" s="237"/>
      <c r="I37" s="237" t="s">
        <v>114</v>
      </c>
      <c r="J37" s="242"/>
      <c r="K37" s="241" t="s">
        <v>159</v>
      </c>
      <c r="L37" s="237"/>
      <c r="M37" s="237"/>
      <c r="N37" s="237"/>
      <c r="O37" s="242"/>
      <c r="P37" s="241" t="s">
        <v>150</v>
      </c>
      <c r="Q37" s="237"/>
      <c r="R37" s="242"/>
      <c r="S37" s="244" t="s">
        <v>155</v>
      </c>
      <c r="T37" s="245"/>
      <c r="U37" s="245"/>
      <c r="V37" s="245"/>
      <c r="W37" s="246"/>
      <c r="X37" s="256" t="s">
        <v>155</v>
      </c>
      <c r="Y37" s="257"/>
      <c r="Z37" s="257"/>
      <c r="AA37" s="257"/>
      <c r="AB37" s="258"/>
      <c r="AC37" s="256" t="s">
        <v>115</v>
      </c>
      <c r="AD37" s="257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158</v>
      </c>
      <c r="E38" s="237"/>
      <c r="F38" s="237"/>
      <c r="G38" s="237"/>
      <c r="H38" s="237"/>
      <c r="I38" s="237" t="s">
        <v>114</v>
      </c>
      <c r="J38" s="242"/>
      <c r="K38" s="241" t="s">
        <v>146</v>
      </c>
      <c r="L38" s="237"/>
      <c r="M38" s="237"/>
      <c r="N38" s="237"/>
      <c r="O38" s="242"/>
      <c r="P38" s="249" t="s">
        <v>150</v>
      </c>
      <c r="Q38" s="247"/>
      <c r="R38" s="248"/>
      <c r="S38" s="249" t="s">
        <v>148</v>
      </c>
      <c r="T38" s="247"/>
      <c r="U38" s="247"/>
      <c r="V38" s="247"/>
      <c r="W38" s="248"/>
      <c r="X38" s="249" t="s">
        <v>148</v>
      </c>
      <c r="Y38" s="247"/>
      <c r="Z38" s="247"/>
      <c r="AA38" s="247"/>
      <c r="AB38" s="248"/>
      <c r="AC38" s="261" t="s">
        <v>115</v>
      </c>
      <c r="AD38" s="262"/>
      <c r="AE38" s="84">
        <v>6</v>
      </c>
      <c r="AF38" s="81" t="s">
        <v>116</v>
      </c>
      <c r="AG38" s="4">
        <v>12</v>
      </c>
      <c r="AH38" s="82" t="s">
        <v>113</v>
      </c>
      <c r="AI38" s="84">
        <v>24</v>
      </c>
      <c r="AJ38" s="94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 t="s">
        <v>160</v>
      </c>
      <c r="E39" s="119"/>
      <c r="F39" s="119"/>
      <c r="G39" s="119"/>
      <c r="H39" s="119"/>
      <c r="I39" s="237" t="s">
        <v>114</v>
      </c>
      <c r="J39" s="242"/>
      <c r="K39" s="241" t="s">
        <v>146</v>
      </c>
      <c r="L39" s="237"/>
      <c r="M39" s="237"/>
      <c r="N39" s="237"/>
      <c r="O39" s="242"/>
      <c r="P39" s="241" t="s">
        <v>161</v>
      </c>
      <c r="Q39" s="237"/>
      <c r="R39" s="242"/>
      <c r="S39" s="244" t="s">
        <v>162</v>
      </c>
      <c r="T39" s="245"/>
      <c r="U39" s="245"/>
      <c r="V39" s="245"/>
      <c r="W39" s="246"/>
      <c r="X39" s="256" t="s">
        <v>162</v>
      </c>
      <c r="Y39" s="257"/>
      <c r="Z39" s="257"/>
      <c r="AA39" s="257"/>
      <c r="AB39" s="258"/>
      <c r="AC39" s="256" t="s">
        <v>115</v>
      </c>
      <c r="AD39" s="257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1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 t="s">
        <v>163</v>
      </c>
      <c r="E40" s="119"/>
      <c r="F40" s="119"/>
      <c r="G40" s="119"/>
      <c r="H40" s="119"/>
      <c r="I40" s="237" t="s">
        <v>114</v>
      </c>
      <c r="J40" s="242"/>
      <c r="K40" s="241" t="s">
        <v>154</v>
      </c>
      <c r="L40" s="237"/>
      <c r="M40" s="237"/>
      <c r="N40" s="237"/>
      <c r="O40" s="242"/>
      <c r="P40" s="241" t="s">
        <v>150</v>
      </c>
      <c r="Q40" s="237"/>
      <c r="R40" s="242"/>
      <c r="S40" s="244" t="s">
        <v>155</v>
      </c>
      <c r="T40" s="245"/>
      <c r="U40" s="245"/>
      <c r="V40" s="245"/>
      <c r="W40" s="246"/>
      <c r="X40" s="256" t="s">
        <v>155</v>
      </c>
      <c r="Y40" s="257"/>
      <c r="Z40" s="257"/>
      <c r="AA40" s="257"/>
      <c r="AB40" s="258"/>
      <c r="AC40" s="256" t="s">
        <v>115</v>
      </c>
      <c r="AD40" s="257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1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5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5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5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 t="s">
        <v>117</v>
      </c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42"/>
      <c r="K33" s="241"/>
      <c r="L33" s="237"/>
      <c r="M33" s="237"/>
      <c r="N33" s="237"/>
      <c r="O33" s="242"/>
      <c r="P33" s="241"/>
      <c r="Q33" s="237"/>
      <c r="R33" s="242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42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114</v>
      </c>
      <c r="J39" s="242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5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5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5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5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5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5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5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5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5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5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5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5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5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5" s="11" customFormat="1">
      <c r="A30" s="196"/>
      <c r="B30" s="197"/>
      <c r="C30" s="198"/>
      <c r="D30" s="357"/>
      <c r="E30" s="358"/>
      <c r="F30" s="241"/>
      <c r="G30" s="237"/>
      <c r="H30" s="237"/>
      <c r="I30" s="237"/>
      <c r="J30" s="237"/>
      <c r="K30" s="237"/>
      <c r="L30" s="237" t="s">
        <v>79</v>
      </c>
      <c r="M30" s="242"/>
      <c r="N30" s="241"/>
      <c r="O30" s="237"/>
      <c r="P30" s="237"/>
      <c r="Q30" s="237"/>
      <c r="R30" s="237"/>
      <c r="S30" s="242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41"/>
      <c r="AE30" s="237"/>
      <c r="AF30" s="237"/>
      <c r="AG30" s="237"/>
      <c r="AH30" s="237"/>
      <c r="AI30" s="242"/>
      <c r="AJ30" s="241"/>
      <c r="AK30" s="237"/>
      <c r="AL30" s="237"/>
      <c r="AM30" s="237"/>
      <c r="AN30" s="237"/>
      <c r="AO30" s="237"/>
      <c r="AP30" s="237"/>
      <c r="AQ30" s="237"/>
      <c r="AR30" s="237"/>
      <c r="AS30" s="323"/>
    </row>
    <row r="31" spans="1:45" s="11" customFormat="1" ht="14.25" thickBot="1">
      <c r="A31" s="196"/>
      <c r="B31" s="197"/>
      <c r="C31" s="198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8"/>
      <c r="U31" s="239"/>
      <c r="V31" s="239"/>
      <c r="W31" s="239"/>
      <c r="X31" s="240"/>
      <c r="Y31" s="350"/>
      <c r="Z31" s="351"/>
      <c r="AA31" s="351"/>
      <c r="AB31" s="351"/>
      <c r="AC31" s="353"/>
      <c r="AD31" s="241"/>
      <c r="AE31" s="237"/>
      <c r="AF31" s="237"/>
      <c r="AG31" s="237"/>
      <c r="AH31" s="237"/>
      <c r="AI31" s="242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6" t="s">
        <v>74</v>
      </c>
      <c r="B32" s="194"/>
      <c r="C32" s="195"/>
      <c r="D32" s="263"/>
      <c r="E32" s="254"/>
      <c r="F32" s="254"/>
      <c r="G32" s="254"/>
      <c r="H32" s="254"/>
      <c r="I32" s="254"/>
      <c r="J32" s="255"/>
      <c r="K32" s="238"/>
      <c r="L32" s="239"/>
      <c r="M32" s="239"/>
      <c r="N32" s="239"/>
      <c r="O32" s="240"/>
      <c r="P32" s="253"/>
      <c r="Q32" s="254"/>
      <c r="R32" s="255"/>
      <c r="S32" s="253"/>
      <c r="T32" s="254"/>
      <c r="U32" s="254"/>
      <c r="V32" s="254"/>
      <c r="W32" s="255"/>
      <c r="X32" s="253"/>
      <c r="Y32" s="254"/>
      <c r="Z32" s="254"/>
      <c r="AA32" s="254"/>
      <c r="AB32" s="255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4"/>
      <c r="AL32" s="254"/>
      <c r="AM32" s="254"/>
      <c r="AN32" s="255"/>
      <c r="AO32" s="254" t="s">
        <v>53</v>
      </c>
      <c r="AP32" s="254"/>
      <c r="AQ32" s="254"/>
      <c r="AR32" s="254"/>
      <c r="AS32" s="365"/>
    </row>
    <row r="33" spans="1:49" s="11" customFormat="1">
      <c r="A33" s="196"/>
      <c r="B33" s="197"/>
      <c r="C33" s="198"/>
      <c r="D33" s="398"/>
      <c r="E33" s="276"/>
      <c r="F33" s="276"/>
      <c r="G33" s="276"/>
      <c r="H33" s="276"/>
      <c r="I33" s="276" t="s">
        <v>119</v>
      </c>
      <c r="J33" s="276"/>
      <c r="K33" s="241"/>
      <c r="L33" s="237"/>
      <c r="M33" s="237"/>
      <c r="N33" s="237"/>
      <c r="O33" s="242"/>
      <c r="P33" s="276"/>
      <c r="Q33" s="276"/>
      <c r="R33" s="276"/>
      <c r="S33" s="275"/>
      <c r="T33" s="276"/>
      <c r="U33" s="276"/>
      <c r="V33" s="276"/>
      <c r="W33" s="277"/>
      <c r="X33" s="399"/>
      <c r="Y33" s="400"/>
      <c r="Z33" s="400"/>
      <c r="AA33" s="400"/>
      <c r="AB33" s="401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42"/>
      <c r="K38" s="241"/>
      <c r="L38" s="237"/>
      <c r="M38" s="237"/>
      <c r="N38" s="237"/>
      <c r="O38" s="242"/>
      <c r="P38" s="241"/>
      <c r="Q38" s="237"/>
      <c r="R38" s="242"/>
      <c r="S38" s="241"/>
      <c r="T38" s="237"/>
      <c r="U38" s="237"/>
      <c r="V38" s="237"/>
      <c r="W38" s="242"/>
      <c r="X38" s="261"/>
      <c r="Y38" s="262"/>
      <c r="Z38" s="262"/>
      <c r="AA38" s="262"/>
      <c r="AB38" s="372"/>
      <c r="AC38" s="261" t="s">
        <v>115</v>
      </c>
      <c r="AD38" s="262"/>
      <c r="AE38" s="80"/>
      <c r="AF38" s="81" t="s">
        <v>116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6" t="s">
        <v>110</v>
      </c>
      <c r="AD39" s="257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6"/>
      <c r="B46" s="197"/>
      <c r="C46" s="198"/>
      <c r="D46" s="243"/>
      <c r="E46" s="119"/>
      <c r="F46" s="119"/>
      <c r="G46" s="119"/>
      <c r="H46" s="119"/>
      <c r="I46" s="237" t="s">
        <v>79</v>
      </c>
      <c r="J46" s="237"/>
      <c r="K46" s="350"/>
      <c r="L46" s="351"/>
      <c r="M46" s="351"/>
      <c r="N46" s="351"/>
      <c r="O46" s="353"/>
      <c r="P46" s="237"/>
      <c r="Q46" s="237"/>
      <c r="R46" s="237"/>
      <c r="S46" s="244"/>
      <c r="T46" s="245"/>
      <c r="U46" s="245"/>
      <c r="V46" s="245"/>
      <c r="W46" s="246"/>
      <c r="X46" s="256"/>
      <c r="Y46" s="257"/>
      <c r="Z46" s="257"/>
      <c r="AA46" s="257"/>
      <c r="AB46" s="258"/>
      <c r="AC46" s="259" t="s">
        <v>110</v>
      </c>
      <c r="AD46" s="2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199"/>
      <c r="B47" s="200"/>
      <c r="C47" s="201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73"/>
      <c r="L49" s="374"/>
      <c r="M49" s="374"/>
      <c r="N49" s="374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2"/>
      <c r="AB49" s="393"/>
      <c r="AC49" s="393"/>
      <c r="AD49" s="393"/>
      <c r="AE49" s="393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4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5"/>
      <c r="G61" s="376"/>
      <c r="H61" s="376"/>
      <c r="I61" s="377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6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38"/>
      <c r="G27" s="239"/>
      <c r="H27" s="239"/>
      <c r="I27" s="239"/>
      <c r="J27" s="239"/>
      <c r="K27" s="239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119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1"/>
      <c r="Q38" s="237"/>
      <c r="R38" s="242"/>
      <c r="S38" s="238"/>
      <c r="T38" s="239"/>
      <c r="U38" s="239"/>
      <c r="V38" s="239"/>
      <c r="W38" s="240"/>
      <c r="X38" s="261"/>
      <c r="Y38" s="262"/>
      <c r="Z38" s="262"/>
      <c r="AA38" s="262"/>
      <c r="AB38" s="372"/>
      <c r="AC38" s="261" t="s">
        <v>115</v>
      </c>
      <c r="AD38" s="262"/>
      <c r="AE38" s="80"/>
      <c r="AF38" s="81" t="s">
        <v>116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119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7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 t="s">
        <v>118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2月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134</v>
      </c>
      <c r="AD5" s="347"/>
      <c r="AE5" s="347"/>
      <c r="AF5" s="347"/>
      <c r="AG5" s="348"/>
      <c r="AH5" s="330"/>
      <c r="AI5" s="327"/>
      <c r="AJ5" s="327"/>
      <c r="AK5" s="327"/>
      <c r="AL5" s="327" t="s">
        <v>139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140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88" t="s">
        <v>141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0" t="s">
        <v>113</v>
      </c>
      <c r="E5" s="4"/>
      <c r="F5" s="415"/>
      <c r="G5" s="415"/>
      <c r="H5" s="415"/>
      <c r="AL5" s="89" t="s">
        <v>139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142</v>
      </c>
      <c r="E6" s="4"/>
      <c r="F6" s="415"/>
      <c r="G6" s="415"/>
      <c r="H6" s="415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137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0" t="s">
        <v>138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143</v>
      </c>
      <c r="C12" s="415" t="s">
        <v>144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139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139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2025-02-03T01:07:13Z</dcterms:modified>
</cp:coreProperties>
</file>