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40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<sst xmlns="http://schemas.openxmlformats.org/spreadsheetml/2006/main" count="8959" uniqueCount="434">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</sst>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</v>
      </c>
      <c r="Q3" s="509"/>
      <c r="R3" s="509"/>
      <c r="S3" s="511" t="s">
        <v>147</v>
      </c>
      <c r="T3" s="511" t="str">
        <f>曜日!D3</f>
        <v>日</v>
      </c>
      <c r="U3" s="511" t="s">
        <v>42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342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342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342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342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342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342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3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31</v>
      </c>
      <c r="AJ10" s="317"/>
      <c r="AK10" s="317"/>
      <c r="AL10" s="317">
        <f>N10+T10+Z10+AF10</f>
        <v>24</v>
      </c>
      <c r="AM10" s="317"/>
      <c r="AN10" s="317"/>
      <c r="AO10" s="534">
        <f>AI14</f>
        <v>190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18</v>
      </c>
      <c r="L11" s="317"/>
      <c r="M11" s="317"/>
      <c r="N11" s="317">
        <v>22</v>
      </c>
      <c r="O11" s="317"/>
      <c r="P11" s="317"/>
      <c r="Q11" s="317">
        <v>11</v>
      </c>
      <c r="R11" s="317"/>
      <c r="S11" s="317"/>
      <c r="T11" s="317">
        <v>26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37</v>
      </c>
      <c r="AG11" s="317"/>
      <c r="AH11" s="317"/>
      <c r="AI11" s="317">
        <f>K11+Q11+W11+AC11</f>
        <v>48</v>
      </c>
      <c r="AJ11" s="317"/>
      <c r="AK11" s="317"/>
      <c r="AL11" s="317">
        <f>N11+T11+Z11+AF11</f>
        <v>86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22</v>
      </c>
      <c r="L13" s="317"/>
      <c r="M13" s="317"/>
      <c r="N13" s="317">
        <f>SUM(N10:P12)</f>
        <v>26</v>
      </c>
      <c r="O13" s="317"/>
      <c r="P13" s="317"/>
      <c r="Q13" s="317">
        <f>SUM(Q10:S12)</f>
        <v>14</v>
      </c>
      <c r="R13" s="317"/>
      <c r="S13" s="317"/>
      <c r="T13" s="318">
        <f>SUM(T10:V12)</f>
        <v>34</v>
      </c>
      <c r="U13" s="319"/>
      <c r="V13" s="320"/>
      <c r="W13" s="318">
        <f>SUM(W10:Y12)</f>
        <v>25</v>
      </c>
      <c r="X13" s="319"/>
      <c r="Y13" s="320"/>
      <c r="Z13" s="318">
        <f>SUM(Z10:AB12)</f>
        <v>10</v>
      </c>
      <c r="AA13" s="319"/>
      <c r="AB13" s="320"/>
      <c r="AC13" s="318">
        <f>SUM(AC10:AE12)</f>
        <v>19</v>
      </c>
      <c r="AD13" s="319"/>
      <c r="AE13" s="320"/>
      <c r="AF13" s="318">
        <f>SUM(AF10:AH12)</f>
        <v>40</v>
      </c>
      <c r="AG13" s="319"/>
      <c r="AH13" s="320"/>
      <c r="AI13" s="317">
        <f>SUM(K13+Q13+W13+AC13)</f>
        <v>80</v>
      </c>
      <c r="AJ13" s="317"/>
      <c r="AK13" s="317"/>
      <c r="AL13" s="317">
        <f>SUM(N13+T13+Z13+AF13)</f>
        <v>110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348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 t="s">
        <v>349</v>
      </c>
      <c r="Z16" s="524"/>
      <c r="AA16" s="524"/>
      <c r="AB16" s="524"/>
      <c r="AC16" s="525"/>
      <c r="AD16" s="283" t="s">
        <v>346</v>
      </c>
      <c r="AE16" s="284"/>
      <c r="AF16" s="284"/>
      <c r="AG16" s="284"/>
      <c r="AH16" s="284"/>
      <c r="AI16" s="284"/>
      <c r="AJ16" s="283" t="s">
        <v>379</v>
      </c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350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351</v>
      </c>
      <c r="U21" s="284"/>
      <c r="V21" s="284"/>
      <c r="W21" s="284"/>
      <c r="X21" s="285"/>
      <c r="Y21" s="523" t="s">
        <v>336</v>
      </c>
      <c r="Z21" s="524"/>
      <c r="AA21" s="524"/>
      <c r="AB21" s="524"/>
      <c r="AC21" s="525"/>
      <c r="AD21" s="283" t="s">
        <v>352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2" t="s">
        <v>239</v>
      </c>
      <c r="J32" s="282"/>
      <c r="K32" s="283" t="s">
        <v>362</v>
      </c>
      <c r="L32" s="284"/>
      <c r="M32" s="284"/>
      <c r="N32" s="284"/>
      <c r="O32" s="28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82" t="s">
        <v>346</v>
      </c>
      <c r="Q36" s="282"/>
      <c r="R36" s="282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82"/>
      <c r="K37" s="295" t="s">
        <v>367</v>
      </c>
      <c r="L37" s="282"/>
      <c r="M37" s="282"/>
      <c r="N37" s="282"/>
      <c r="O37" s="296"/>
      <c r="P37" s="282" t="s">
        <v>346</v>
      </c>
      <c r="Q37" s="282"/>
      <c r="R37" s="282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360</v>
      </c>
      <c r="E39" s="364"/>
      <c r="F39" s="364"/>
      <c r="G39" s="364"/>
      <c r="H39" s="364"/>
      <c r="I39" s="282" t="s">
        <v>239</v>
      </c>
      <c r="J39" s="282"/>
      <c r="K39" s="295" t="s">
        <v>369</v>
      </c>
      <c r="L39" s="282"/>
      <c r="M39" s="282"/>
      <c r="N39" s="282"/>
      <c r="O39" s="296"/>
      <c r="P39" s="282" t="s">
        <v>363</v>
      </c>
      <c r="Q39" s="282"/>
      <c r="R39" s="282"/>
      <c r="S39" s="302" t="s">
        <v>368</v>
      </c>
      <c r="T39" s="303"/>
      <c r="U39" s="303"/>
      <c r="V39" s="303"/>
      <c r="W39" s="304"/>
      <c r="X39" s="305" t="s">
        <v>368</v>
      </c>
      <c r="Y39" s="306"/>
      <c r="Z39" s="306"/>
      <c r="AA39" s="306"/>
      <c r="AB39" s="307"/>
      <c r="AC39" s="305" t="s">
        <v>240</v>
      </c>
      <c r="AD39" s="306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361</v>
      </c>
      <c r="E40" s="364"/>
      <c r="F40" s="364"/>
      <c r="G40" s="364"/>
      <c r="H40" s="364"/>
      <c r="I40" s="282" t="s">
        <v>239</v>
      </c>
      <c r="J40" s="282"/>
      <c r="K40" s="295" t="s">
        <v>365</v>
      </c>
      <c r="L40" s="282"/>
      <c r="M40" s="282"/>
      <c r="N40" s="282"/>
      <c r="O40" s="296"/>
      <c r="P40" s="282" t="s">
        <v>346</v>
      </c>
      <c r="Q40" s="282"/>
      <c r="R40" s="282"/>
      <c r="S40" s="302" t="s">
        <v>366</v>
      </c>
      <c r="T40" s="303"/>
      <c r="U40" s="303"/>
      <c r="V40" s="303"/>
      <c r="W40" s="304"/>
      <c r="X40" s="305" t="s">
        <v>366</v>
      </c>
      <c r="Y40" s="306"/>
      <c r="Z40" s="306"/>
      <c r="AA40" s="306"/>
      <c r="AB40" s="307"/>
      <c r="AC40" s="305" t="s">
        <v>240</v>
      </c>
      <c r="AD40" s="306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 t="s">
        <v>348</v>
      </c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 t="s">
        <v>346</v>
      </c>
      <c r="Q41" s="282"/>
      <c r="R41" s="282"/>
      <c r="S41" s="302" t="s">
        <v>366</v>
      </c>
      <c r="T41" s="303"/>
      <c r="U41" s="303"/>
      <c r="V41" s="303"/>
      <c r="W41" s="304"/>
      <c r="X41" s="305" t="s">
        <v>366</v>
      </c>
      <c r="Y41" s="306"/>
      <c r="Z41" s="306"/>
      <c r="AA41" s="306"/>
      <c r="AB41" s="307"/>
      <c r="AC41" s="305" t="s">
        <v>229</v>
      </c>
      <c r="AD41" s="306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51" t="s">
        <v>370</v>
      </c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343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342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3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31</v>
      </c>
      <c r="AJ10" s="317"/>
      <c r="AK10" s="317"/>
      <c r="AL10" s="317">
        <f>N10+T10+Z10+AF10</f>
        <v>24</v>
      </c>
      <c r="AM10" s="317"/>
      <c r="AN10" s="317"/>
      <c r="AO10" s="534">
        <f>AI14</f>
        <v>191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19</v>
      </c>
      <c r="L11" s="317"/>
      <c r="M11" s="317"/>
      <c r="N11" s="317">
        <v>21</v>
      </c>
      <c r="O11" s="317"/>
      <c r="P11" s="317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50</v>
      </c>
      <c r="AJ11" s="317"/>
      <c r="AK11" s="317"/>
      <c r="AL11" s="317">
        <f>N11+T11+Z11+AF11</f>
        <v>85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585">
        <f>SUM(K10:M12)</f>
        <v>23</v>
      </c>
      <c r="L13" s="585"/>
      <c r="M13" s="585"/>
      <c r="N13" s="585">
        <f>SUM(N10:P12)</f>
        <v>25</v>
      </c>
      <c r="O13" s="585"/>
      <c r="P13" s="585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82</v>
      </c>
      <c r="AJ13" s="317"/>
      <c r="AK13" s="317"/>
      <c r="AL13" s="317">
        <f>SUM(N13+T13+Z13+AF13)</f>
        <v>109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344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 t="s">
        <v>335</v>
      </c>
      <c r="Z16" s="524"/>
      <c r="AA16" s="524"/>
      <c r="AB16" s="524"/>
      <c r="AC16" s="525"/>
      <c r="AD16" s="283" t="s">
        <v>346</v>
      </c>
      <c r="AE16" s="284"/>
      <c r="AF16" s="284"/>
      <c r="AG16" s="284"/>
      <c r="AH16" s="284"/>
      <c r="AI16" s="284"/>
      <c r="AJ16" s="283" t="s">
        <v>379</v>
      </c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 t="s">
        <v>380</v>
      </c>
      <c r="G17" s="282"/>
      <c r="H17" s="282"/>
      <c r="I17" s="282"/>
      <c r="J17" s="282"/>
      <c r="K17" s="282"/>
      <c r="L17" s="282" t="s">
        <v>148</v>
      </c>
      <c r="M17" s="296"/>
      <c r="N17" s="295" t="s">
        <v>345</v>
      </c>
      <c r="O17" s="282"/>
      <c r="P17" s="282"/>
      <c r="Q17" s="282"/>
      <c r="R17" s="282"/>
      <c r="S17" s="296"/>
      <c r="T17" s="295" t="s">
        <v>367</v>
      </c>
      <c r="U17" s="282"/>
      <c r="V17" s="282"/>
      <c r="W17" s="282"/>
      <c r="X17" s="296"/>
      <c r="Y17" s="491" t="s">
        <v>335</v>
      </c>
      <c r="Z17" s="492"/>
      <c r="AA17" s="492"/>
      <c r="AB17" s="492"/>
      <c r="AC17" s="493"/>
      <c r="AD17" s="295" t="s">
        <v>346</v>
      </c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375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376</v>
      </c>
      <c r="U21" s="284"/>
      <c r="V21" s="284"/>
      <c r="W21" s="284"/>
      <c r="X21" s="285"/>
      <c r="Y21" s="523" t="s">
        <v>378</v>
      </c>
      <c r="Z21" s="524"/>
      <c r="AA21" s="524"/>
      <c r="AB21" s="524"/>
      <c r="AC21" s="525"/>
      <c r="AD21" s="283" t="s">
        <v>377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 t="s">
        <v>402</v>
      </c>
      <c r="G26" s="284"/>
      <c r="H26" s="284"/>
      <c r="I26" s="284"/>
      <c r="J26" s="284"/>
      <c r="K26" s="284"/>
      <c r="L26" s="284" t="s">
        <v>148</v>
      </c>
      <c r="M26" s="285"/>
      <c r="N26" s="283" t="s">
        <v>345</v>
      </c>
      <c r="O26" s="284"/>
      <c r="P26" s="284"/>
      <c r="Q26" s="284"/>
      <c r="R26" s="284"/>
      <c r="S26" s="285"/>
      <c r="T26" s="283" t="s">
        <v>403</v>
      </c>
      <c r="U26" s="284"/>
      <c r="V26" s="284"/>
      <c r="W26" s="284"/>
      <c r="X26" s="285"/>
      <c r="Y26" s="523"/>
      <c r="Z26" s="524"/>
      <c r="AA26" s="524"/>
      <c r="AB26" s="524"/>
      <c r="AC26" s="525"/>
      <c r="AD26" s="283" t="s">
        <v>399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 t="s">
        <v>400</v>
      </c>
      <c r="G27" s="282"/>
      <c r="H27" s="282"/>
      <c r="I27" s="282"/>
      <c r="J27" s="282"/>
      <c r="K27" s="282"/>
      <c r="L27" s="282" t="s">
        <v>148</v>
      </c>
      <c r="M27" s="296"/>
      <c r="N27" s="295" t="s">
        <v>345</v>
      </c>
      <c r="O27" s="282"/>
      <c r="P27" s="282"/>
      <c r="Q27" s="282"/>
      <c r="R27" s="282"/>
      <c r="S27" s="296"/>
      <c r="T27" s="295" t="s">
        <v>365</v>
      </c>
      <c r="U27" s="282"/>
      <c r="V27" s="282"/>
      <c r="W27" s="282"/>
      <c r="X27" s="296"/>
      <c r="Y27" s="491"/>
      <c r="Z27" s="492"/>
      <c r="AA27" s="492"/>
      <c r="AB27" s="492"/>
      <c r="AC27" s="493"/>
      <c r="AD27" s="283" t="s">
        <v>401</v>
      </c>
      <c r="AE27" s="284"/>
      <c r="AF27" s="284"/>
      <c r="AG27" s="284"/>
      <c r="AH27" s="284"/>
      <c r="AI27" s="285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283" t="s">
        <v>362</v>
      </c>
      <c r="L32" s="284"/>
      <c r="M32" s="284"/>
      <c r="N32" s="284"/>
      <c r="O32" s="28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371</v>
      </c>
      <c r="AM32" s="218"/>
      <c r="AN32" s="203" t="s">
        <v>372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371</v>
      </c>
      <c r="AM33" s="215"/>
      <c r="AN33" s="201" t="s">
        <v>372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371</v>
      </c>
      <c r="AM34" s="215"/>
      <c r="AN34" s="201" t="s">
        <v>372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371</v>
      </c>
      <c r="AM35" s="215"/>
      <c r="AN35" s="201" t="s">
        <v>372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371</v>
      </c>
      <c r="AM36" s="215"/>
      <c r="AN36" s="201" t="s">
        <v>372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371</v>
      </c>
      <c r="AM37" s="215"/>
      <c r="AN37" s="201" t="s">
        <v>372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371</v>
      </c>
      <c r="AM38" s="215"/>
      <c r="AN38" s="201" t="s">
        <v>372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360</v>
      </c>
      <c r="E39" s="364"/>
      <c r="F39" s="364"/>
      <c r="G39" s="364"/>
      <c r="H39" s="364"/>
      <c r="I39" s="282" t="s">
        <v>239</v>
      </c>
      <c r="J39" s="282"/>
      <c r="K39" s="295" t="s">
        <v>369</v>
      </c>
      <c r="L39" s="282"/>
      <c r="M39" s="282"/>
      <c r="N39" s="282"/>
      <c r="O39" s="296"/>
      <c r="P39" s="282" t="s">
        <v>363</v>
      </c>
      <c r="Q39" s="282"/>
      <c r="R39" s="282"/>
      <c r="S39" s="302" t="s">
        <v>368</v>
      </c>
      <c r="T39" s="303"/>
      <c r="U39" s="303"/>
      <c r="V39" s="303"/>
      <c r="W39" s="304"/>
      <c r="X39" s="305" t="s">
        <v>368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371</v>
      </c>
      <c r="AM39" s="215"/>
      <c r="AN39" s="201" t="s">
        <v>372</v>
      </c>
      <c r="AO39" s="551" t="s">
        <v>382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361</v>
      </c>
      <c r="E40" s="364"/>
      <c r="F40" s="364"/>
      <c r="G40" s="364"/>
      <c r="H40" s="364"/>
      <c r="I40" s="282" t="s">
        <v>239</v>
      </c>
      <c r="J40" s="282"/>
      <c r="K40" s="295" t="s">
        <v>365</v>
      </c>
      <c r="L40" s="282"/>
      <c r="M40" s="282"/>
      <c r="N40" s="282"/>
      <c r="O40" s="296"/>
      <c r="P40" s="282" t="s">
        <v>346</v>
      </c>
      <c r="Q40" s="282"/>
      <c r="R40" s="282"/>
      <c r="S40" s="302" t="s">
        <v>366</v>
      </c>
      <c r="T40" s="303"/>
      <c r="U40" s="303"/>
      <c r="V40" s="303"/>
      <c r="W40" s="304"/>
      <c r="X40" s="305" t="s">
        <v>366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371</v>
      </c>
      <c r="AM40" s="215"/>
      <c r="AN40" s="201" t="s">
        <v>372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 t="s">
        <v>347</v>
      </c>
      <c r="E41" s="364"/>
      <c r="F41" s="364"/>
      <c r="G41" s="364"/>
      <c r="H41" s="364"/>
      <c r="I41" s="282" t="s">
        <v>239</v>
      </c>
      <c r="J41" s="282"/>
      <c r="K41" s="295"/>
      <c r="L41" s="282"/>
      <c r="M41" s="282"/>
      <c r="N41" s="282"/>
      <c r="O41" s="296"/>
      <c r="P41" s="282" t="s">
        <v>346</v>
      </c>
      <c r="Q41" s="282"/>
      <c r="R41" s="282"/>
      <c r="S41" s="302" t="s">
        <v>366</v>
      </c>
      <c r="T41" s="303"/>
      <c r="U41" s="303"/>
      <c r="V41" s="303"/>
      <c r="W41" s="304"/>
      <c r="X41" s="305" t="s">
        <v>366</v>
      </c>
      <c r="Y41" s="306"/>
      <c r="Z41" s="306"/>
      <c r="AA41" s="306"/>
      <c r="AB41" s="307"/>
      <c r="AC41" s="305" t="s">
        <v>240</v>
      </c>
      <c r="AD41" s="306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371</v>
      </c>
      <c r="AM41" s="215"/>
      <c r="AN41" s="201" t="s">
        <v>372</v>
      </c>
      <c r="AO41" s="551" t="s">
        <v>373</v>
      </c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 t="s">
        <v>374</v>
      </c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 t="s">
        <v>346</v>
      </c>
      <c r="Q42" s="282"/>
      <c r="R42" s="282"/>
      <c r="S42" s="302" t="s">
        <v>366</v>
      </c>
      <c r="T42" s="303"/>
      <c r="U42" s="303"/>
      <c r="V42" s="303"/>
      <c r="W42" s="304"/>
      <c r="X42" s="305" t="s">
        <v>366</v>
      </c>
      <c r="Y42" s="306"/>
      <c r="Z42" s="306"/>
      <c r="AA42" s="306"/>
      <c r="AB42" s="307"/>
      <c r="AC42" s="305" t="s">
        <v>229</v>
      </c>
      <c r="AD42" s="306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51" t="s">
        <v>381</v>
      </c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 t="s">
        <v>383</v>
      </c>
      <c r="E43" s="364"/>
      <c r="F43" s="364"/>
      <c r="G43" s="364"/>
      <c r="H43" s="364"/>
      <c r="I43" s="282" t="s">
        <v>148</v>
      </c>
      <c r="J43" s="282"/>
      <c r="K43" s="295" t="s">
        <v>367</v>
      </c>
      <c r="L43" s="282"/>
      <c r="M43" s="282"/>
      <c r="N43" s="282"/>
      <c r="O43" s="296"/>
      <c r="P43" s="282" t="s">
        <v>346</v>
      </c>
      <c r="Q43" s="282"/>
      <c r="R43" s="282"/>
      <c r="S43" s="302" t="s">
        <v>366</v>
      </c>
      <c r="T43" s="303"/>
      <c r="U43" s="303"/>
      <c r="V43" s="303"/>
      <c r="W43" s="304"/>
      <c r="X43" s="305" t="s">
        <v>366</v>
      </c>
      <c r="Y43" s="306"/>
      <c r="Z43" s="306"/>
      <c r="AA43" s="306"/>
      <c r="AB43" s="307"/>
      <c r="AC43" s="305" t="s">
        <v>229</v>
      </c>
      <c r="AD43" s="306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51" t="s">
        <v>384</v>
      </c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342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4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20</v>
      </c>
      <c r="L11" s="317"/>
      <c r="M11" s="317"/>
      <c r="N11" s="317">
        <v>20</v>
      </c>
      <c r="O11" s="317"/>
      <c r="P11" s="317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393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 t="s">
        <v>369</v>
      </c>
      <c r="U16" s="284"/>
      <c r="V16" s="284"/>
      <c r="W16" s="284"/>
      <c r="X16" s="285"/>
      <c r="Y16" s="523" t="s">
        <v>378</v>
      </c>
      <c r="Z16" s="524"/>
      <c r="AA16" s="524"/>
      <c r="AB16" s="524"/>
      <c r="AC16" s="525"/>
      <c r="AD16" s="283" t="s">
        <v>394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 t="s">
        <v>395</v>
      </c>
      <c r="G17" s="282"/>
      <c r="H17" s="282"/>
      <c r="I17" s="282"/>
      <c r="J17" s="282"/>
      <c r="K17" s="282"/>
      <c r="L17" s="282" t="s">
        <v>148</v>
      </c>
      <c r="M17" s="296"/>
      <c r="N17" s="295" t="s">
        <v>396</v>
      </c>
      <c r="O17" s="282"/>
      <c r="P17" s="282"/>
      <c r="Q17" s="282"/>
      <c r="R17" s="282"/>
      <c r="S17" s="296"/>
      <c r="T17" s="295" t="s">
        <v>369</v>
      </c>
      <c r="U17" s="282"/>
      <c r="V17" s="282"/>
      <c r="W17" s="282"/>
      <c r="X17" s="296"/>
      <c r="Y17" s="491" t="s">
        <v>378</v>
      </c>
      <c r="Z17" s="492"/>
      <c r="AA17" s="492"/>
      <c r="AB17" s="492"/>
      <c r="AC17" s="493"/>
      <c r="AD17" s="295" t="s">
        <v>363</v>
      </c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397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398</v>
      </c>
      <c r="U21" s="284"/>
      <c r="V21" s="284"/>
      <c r="W21" s="284"/>
      <c r="X21" s="285"/>
      <c r="Y21" s="523" t="s">
        <v>336</v>
      </c>
      <c r="Z21" s="524"/>
      <c r="AA21" s="524"/>
      <c r="AB21" s="524"/>
      <c r="AC21" s="525"/>
      <c r="AD21" s="283" t="s">
        <v>363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371</v>
      </c>
      <c r="AM32" s="218"/>
      <c r="AN32" s="203" t="s">
        <v>372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371</v>
      </c>
      <c r="AM33" s="215"/>
      <c r="AN33" s="201" t="s">
        <v>372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371</v>
      </c>
      <c r="AM34" s="215"/>
      <c r="AN34" s="201" t="s">
        <v>372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371</v>
      </c>
      <c r="AM35" s="215"/>
      <c r="AN35" s="201" t="s">
        <v>372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371</v>
      </c>
      <c r="AM36" s="215"/>
      <c r="AN36" s="201" t="s">
        <v>372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371</v>
      </c>
      <c r="AM37" s="215"/>
      <c r="AN37" s="201" t="s">
        <v>372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371</v>
      </c>
      <c r="AM38" s="215"/>
      <c r="AN38" s="201" t="s">
        <v>372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361</v>
      </c>
      <c r="E39" s="364"/>
      <c r="F39" s="364"/>
      <c r="G39" s="364"/>
      <c r="H39" s="364"/>
      <c r="I39" s="282" t="s">
        <v>239</v>
      </c>
      <c r="J39" s="282"/>
      <c r="K39" s="295" t="s">
        <v>365</v>
      </c>
      <c r="L39" s="282"/>
      <c r="M39" s="282"/>
      <c r="N39" s="282"/>
      <c r="O39" s="296"/>
      <c r="P39" s="282" t="s">
        <v>346</v>
      </c>
      <c r="Q39" s="282"/>
      <c r="R39" s="282"/>
      <c r="S39" s="302" t="s">
        <v>366</v>
      </c>
      <c r="T39" s="303"/>
      <c r="U39" s="303"/>
      <c r="V39" s="303"/>
      <c r="W39" s="304"/>
      <c r="X39" s="305" t="s">
        <v>366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392</v>
      </c>
      <c r="E40" s="364"/>
      <c r="F40" s="364"/>
      <c r="G40" s="364"/>
      <c r="H40" s="364"/>
      <c r="I40" s="282" t="s">
        <v>239</v>
      </c>
      <c r="J40" s="282"/>
      <c r="K40" s="295" t="s">
        <v>367</v>
      </c>
      <c r="L40" s="282"/>
      <c r="M40" s="282"/>
      <c r="N40" s="282"/>
      <c r="O40" s="296"/>
      <c r="P40" s="282" t="s">
        <v>346</v>
      </c>
      <c r="Q40" s="282"/>
      <c r="R40" s="282"/>
      <c r="S40" s="302" t="s">
        <v>366</v>
      </c>
      <c r="T40" s="303"/>
      <c r="U40" s="303"/>
      <c r="V40" s="303"/>
      <c r="W40" s="304"/>
      <c r="X40" s="305" t="s">
        <v>366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36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343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361</v>
      </c>
      <c r="E39" s="364"/>
      <c r="F39" s="364"/>
      <c r="G39" s="364"/>
      <c r="H39" s="364"/>
      <c r="I39" s="282" t="s">
        <v>239</v>
      </c>
      <c r="J39" s="282"/>
      <c r="K39" s="295" t="s">
        <v>365</v>
      </c>
      <c r="L39" s="282"/>
      <c r="M39" s="282"/>
      <c r="N39" s="282"/>
      <c r="O39" s="296"/>
      <c r="P39" s="282" t="s">
        <v>346</v>
      </c>
      <c r="Q39" s="282"/>
      <c r="R39" s="282"/>
      <c r="S39" s="302" t="s">
        <v>366</v>
      </c>
      <c r="T39" s="303"/>
      <c r="U39" s="303"/>
      <c r="V39" s="303"/>
      <c r="W39" s="304"/>
      <c r="X39" s="305" t="s">
        <v>366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1" t="s">
        <v>404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392</v>
      </c>
      <c r="E40" s="364"/>
      <c r="F40" s="364"/>
      <c r="G40" s="364"/>
      <c r="H40" s="364"/>
      <c r="I40" s="282" t="s">
        <v>239</v>
      </c>
      <c r="J40" s="282"/>
      <c r="K40" s="295" t="s">
        <v>367</v>
      </c>
      <c r="L40" s="282"/>
      <c r="M40" s="282"/>
      <c r="N40" s="282"/>
      <c r="O40" s="296"/>
      <c r="P40" s="282" t="s">
        <v>346</v>
      </c>
      <c r="Q40" s="282"/>
      <c r="R40" s="282"/>
      <c r="S40" s="302" t="s">
        <v>366</v>
      </c>
      <c r="T40" s="303"/>
      <c r="U40" s="303"/>
      <c r="V40" s="303"/>
      <c r="W40" s="304"/>
      <c r="X40" s="305" t="s">
        <v>366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37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343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193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21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52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26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85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50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193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405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 t="s">
        <v>403</v>
      </c>
      <c r="U16" s="284"/>
      <c r="V16" s="284"/>
      <c r="W16" s="284"/>
      <c r="X16" s="285"/>
      <c r="Y16" s="523" t="s">
        <v>349</v>
      </c>
      <c r="Z16" s="524"/>
      <c r="AA16" s="524"/>
      <c r="AB16" s="524"/>
      <c r="AC16" s="525"/>
      <c r="AD16" s="283" t="s">
        <v>346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392</v>
      </c>
      <c r="E39" s="364"/>
      <c r="F39" s="364"/>
      <c r="G39" s="364"/>
      <c r="H39" s="364"/>
      <c r="I39" s="282" t="s">
        <v>239</v>
      </c>
      <c r="J39" s="282"/>
      <c r="K39" s="295" t="s">
        <v>367</v>
      </c>
      <c r="L39" s="282"/>
      <c r="M39" s="282"/>
      <c r="N39" s="282"/>
      <c r="O39" s="296"/>
      <c r="P39" s="282" t="s">
        <v>346</v>
      </c>
      <c r="Q39" s="282"/>
      <c r="R39" s="282"/>
      <c r="S39" s="302" t="s">
        <v>366</v>
      </c>
      <c r="T39" s="303"/>
      <c r="U39" s="303"/>
      <c r="V39" s="303"/>
      <c r="W39" s="304"/>
      <c r="X39" s="305" t="s">
        <v>366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371</v>
      </c>
      <c r="AM39" s="215"/>
      <c r="AN39" s="201" t="s">
        <v>372</v>
      </c>
      <c r="AO39" s="551" t="s">
        <v>406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38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343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342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4</v>
      </c>
      <c r="R10" s="317"/>
      <c r="S10" s="317"/>
      <c r="T10" s="317">
        <v>7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33</v>
      </c>
      <c r="AJ10" s="317"/>
      <c r="AK10" s="317"/>
      <c r="AL10" s="317">
        <f>N10+T10+Z10+AF10</f>
        <v>23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21</v>
      </c>
      <c r="O11" s="585"/>
      <c r="P11" s="585"/>
      <c r="Q11" s="317">
        <v>12</v>
      </c>
      <c r="R11" s="317"/>
      <c r="S11" s="317"/>
      <c r="T11" s="317">
        <v>24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25</v>
      </c>
      <c r="O13" s="317"/>
      <c r="P13" s="317"/>
      <c r="Q13" s="317">
        <f>SUM(Q10:S12)</f>
        <v>16</v>
      </c>
      <c r="R13" s="317"/>
      <c r="S13" s="317"/>
      <c r="T13" s="317">
        <f>SUM(T10:V12)</f>
        <v>31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85</v>
      </c>
      <c r="AJ13" s="317"/>
      <c r="AK13" s="317"/>
      <c r="AL13" s="317">
        <f>SUM(N13+T13+Z13+AF13)</f>
        <v>107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50</v>
      </c>
      <c r="L14" s="348"/>
      <c r="M14" s="348"/>
      <c r="N14" s="348"/>
      <c r="O14" s="348"/>
      <c r="P14" s="348"/>
      <c r="Q14" s="348">
        <f>Q13+T13</f>
        <v>47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416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 t="s">
        <v>367</v>
      </c>
      <c r="U16" s="284"/>
      <c r="V16" s="284"/>
      <c r="W16" s="284"/>
      <c r="X16" s="285"/>
      <c r="Y16" s="523" t="s">
        <v>417</v>
      </c>
      <c r="Z16" s="524"/>
      <c r="AA16" s="524"/>
      <c r="AB16" s="524"/>
      <c r="AC16" s="525"/>
      <c r="AD16" s="283" t="s">
        <v>346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413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351</v>
      </c>
      <c r="U21" s="284"/>
      <c r="V21" s="284"/>
      <c r="W21" s="284"/>
      <c r="X21" s="285"/>
      <c r="Y21" s="523" t="s">
        <v>378</v>
      </c>
      <c r="Z21" s="524"/>
      <c r="AA21" s="524"/>
      <c r="AB21" s="524"/>
      <c r="AC21" s="525"/>
      <c r="AD21" s="283" t="s">
        <v>414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 t="s">
        <v>418</v>
      </c>
      <c r="G22" s="282"/>
      <c r="H22" s="282"/>
      <c r="I22" s="282"/>
      <c r="J22" s="282"/>
      <c r="K22" s="282"/>
      <c r="L22" s="282" t="s">
        <v>148</v>
      </c>
      <c r="M22" s="296"/>
      <c r="N22" s="295" t="s">
        <v>396</v>
      </c>
      <c r="O22" s="282"/>
      <c r="P22" s="282"/>
      <c r="Q22" s="282"/>
      <c r="R22" s="282"/>
      <c r="S22" s="296"/>
      <c r="T22" s="295" t="s">
        <v>367</v>
      </c>
      <c r="U22" s="282"/>
      <c r="V22" s="282"/>
      <c r="W22" s="282"/>
      <c r="X22" s="296"/>
      <c r="Y22" s="491"/>
      <c r="Z22" s="492"/>
      <c r="AA22" s="492"/>
      <c r="AB22" s="492"/>
      <c r="AC22" s="493"/>
      <c r="AD22" s="295" t="s">
        <v>424</v>
      </c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 t="s">
        <v>407</v>
      </c>
      <c r="G26" s="284"/>
      <c r="H26" s="284"/>
      <c r="I26" s="284"/>
      <c r="J26" s="284"/>
      <c r="K26" s="284"/>
      <c r="L26" s="284" t="s">
        <v>148</v>
      </c>
      <c r="M26" s="285"/>
      <c r="N26" s="283" t="s">
        <v>345</v>
      </c>
      <c r="O26" s="284"/>
      <c r="P26" s="284"/>
      <c r="Q26" s="284"/>
      <c r="R26" s="284"/>
      <c r="S26" s="285"/>
      <c r="T26" s="283" t="s">
        <v>403</v>
      </c>
      <c r="U26" s="284"/>
      <c r="V26" s="284"/>
      <c r="W26" s="284"/>
      <c r="X26" s="285"/>
      <c r="Y26" s="523"/>
      <c r="Z26" s="524"/>
      <c r="AA26" s="524"/>
      <c r="AB26" s="524"/>
      <c r="AC26" s="525"/>
      <c r="AD26" s="283" t="s">
        <v>408</v>
      </c>
      <c r="AE26" s="284"/>
      <c r="AF26" s="284"/>
      <c r="AG26" s="284"/>
      <c r="AH26" s="284"/>
      <c r="AI26" s="285"/>
      <c r="AJ26" s="283" t="s">
        <v>421</v>
      </c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 t="s">
        <v>410</v>
      </c>
      <c r="G27" s="282"/>
      <c r="H27" s="282"/>
      <c r="I27" s="282"/>
      <c r="J27" s="282"/>
      <c r="K27" s="282"/>
      <c r="L27" s="282" t="s">
        <v>148</v>
      </c>
      <c r="M27" s="296"/>
      <c r="N27" s="295" t="s">
        <v>396</v>
      </c>
      <c r="O27" s="282"/>
      <c r="P27" s="282"/>
      <c r="Q27" s="282"/>
      <c r="R27" s="282"/>
      <c r="S27" s="296"/>
      <c r="T27" s="295" t="s">
        <v>415</v>
      </c>
      <c r="U27" s="282"/>
      <c r="V27" s="282"/>
      <c r="W27" s="282"/>
      <c r="X27" s="296"/>
      <c r="Y27" s="491"/>
      <c r="Z27" s="492"/>
      <c r="AA27" s="492"/>
      <c r="AB27" s="492"/>
      <c r="AC27" s="493"/>
      <c r="AD27" s="295" t="s">
        <v>409</v>
      </c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 t="s">
        <v>411</v>
      </c>
      <c r="G28" s="282"/>
      <c r="H28" s="282"/>
      <c r="I28" s="282"/>
      <c r="J28" s="282"/>
      <c r="K28" s="282"/>
      <c r="L28" s="282" t="s">
        <v>148</v>
      </c>
      <c r="M28" s="296"/>
      <c r="N28" s="295" t="s">
        <v>396</v>
      </c>
      <c r="O28" s="282"/>
      <c r="P28" s="282"/>
      <c r="Q28" s="282"/>
      <c r="R28" s="282"/>
      <c r="S28" s="296"/>
      <c r="T28" s="295" t="s">
        <v>369</v>
      </c>
      <c r="U28" s="282"/>
      <c r="V28" s="282"/>
      <c r="W28" s="282"/>
      <c r="X28" s="296"/>
      <c r="Y28" s="295"/>
      <c r="Z28" s="282"/>
      <c r="AA28" s="282"/>
      <c r="AB28" s="282"/>
      <c r="AC28" s="296"/>
      <c r="AD28" s="295" t="s">
        <v>412</v>
      </c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 t="s">
        <v>419</v>
      </c>
      <c r="G29" s="282"/>
      <c r="H29" s="282"/>
      <c r="I29" s="282"/>
      <c r="J29" s="282"/>
      <c r="K29" s="282"/>
      <c r="L29" s="282" t="s">
        <v>148</v>
      </c>
      <c r="M29" s="296"/>
      <c r="N29" s="295" t="s">
        <v>345</v>
      </c>
      <c r="O29" s="282"/>
      <c r="P29" s="282"/>
      <c r="Q29" s="282"/>
      <c r="R29" s="282"/>
      <c r="S29" s="296"/>
      <c r="T29" s="295" t="s">
        <v>365</v>
      </c>
      <c r="U29" s="282"/>
      <c r="V29" s="282"/>
      <c r="W29" s="282"/>
      <c r="X29" s="296"/>
      <c r="Y29" s="494"/>
      <c r="Z29" s="495"/>
      <c r="AA29" s="495"/>
      <c r="AB29" s="495"/>
      <c r="AC29" s="496"/>
      <c r="AD29" s="295" t="s">
        <v>420</v>
      </c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39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342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342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342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342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4</v>
      </c>
      <c r="R10" s="317"/>
      <c r="S10" s="317"/>
      <c r="T10" s="317">
        <v>7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33</v>
      </c>
      <c r="AJ10" s="317"/>
      <c r="AK10" s="317"/>
      <c r="AL10" s="317">
        <f>N10+T10+Z10+AF10</f>
        <v>23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16</v>
      </c>
      <c r="R13" s="317"/>
      <c r="S13" s="317"/>
      <c r="T13" s="317">
        <f>SUM(T10:V12)</f>
        <v>32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85</v>
      </c>
      <c r="AJ13" s="317"/>
      <c r="AK13" s="317"/>
      <c r="AL13" s="317">
        <f>SUM(N13+T13+Z13+AF13)</f>
        <v>107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 t="s">
        <v>422</v>
      </c>
      <c r="G26" s="284"/>
      <c r="H26" s="284"/>
      <c r="I26" s="284"/>
      <c r="J26" s="284"/>
      <c r="K26" s="284"/>
      <c r="L26" s="284" t="s">
        <v>148</v>
      </c>
      <c r="M26" s="285"/>
      <c r="N26" s="283" t="s">
        <v>345</v>
      </c>
      <c r="O26" s="284"/>
      <c r="P26" s="284"/>
      <c r="Q26" s="284"/>
      <c r="R26" s="284"/>
      <c r="S26" s="285"/>
      <c r="T26" s="283" t="s">
        <v>367</v>
      </c>
      <c r="U26" s="284"/>
      <c r="V26" s="284"/>
      <c r="W26" s="284"/>
      <c r="X26" s="285"/>
      <c r="Y26" s="523"/>
      <c r="Z26" s="524"/>
      <c r="AA26" s="524"/>
      <c r="AB26" s="524"/>
      <c r="AC26" s="525"/>
      <c r="AD26" s="283" t="s">
        <v>423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4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342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342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342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342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342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342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4</v>
      </c>
      <c r="R10" s="317"/>
      <c r="S10" s="317"/>
      <c r="T10" s="317">
        <v>7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33</v>
      </c>
      <c r="AJ10" s="317"/>
      <c r="AK10" s="317"/>
      <c r="AL10" s="317">
        <f>N10+T10+Z10+AF10</f>
        <v>23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16</v>
      </c>
      <c r="R13" s="317"/>
      <c r="S13" s="317"/>
      <c r="T13" s="317">
        <f>SUM(T10:V12)</f>
        <v>32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85</v>
      </c>
      <c r="AJ13" s="317"/>
      <c r="AK13" s="317"/>
      <c r="AL13" s="317">
        <f>SUM(N13+T13+Z13+AF13)</f>
        <v>107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 t="s">
        <v>242</v>
      </c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82" t="s">
        <v>346</v>
      </c>
      <c r="Q35" s="282"/>
      <c r="R35" s="282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82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5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337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342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342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4</v>
      </c>
      <c r="R10" s="317"/>
      <c r="S10" s="317"/>
      <c r="T10" s="317">
        <v>7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33</v>
      </c>
      <c r="AJ10" s="317"/>
      <c r="AK10" s="317"/>
      <c r="AL10" s="317">
        <f>N10+T10+Z10+AF10</f>
        <v>23</v>
      </c>
      <c r="AM10" s="317"/>
      <c r="AN10" s="317"/>
      <c r="AO10" s="534">
        <f>AI14</f>
        <v>191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19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50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24</v>
      </c>
      <c r="L13" s="317"/>
      <c r="M13" s="317"/>
      <c r="N13" s="317">
        <f>SUM(N10:P12)</f>
        <v>24</v>
      </c>
      <c r="O13" s="317"/>
      <c r="P13" s="317"/>
      <c r="Q13" s="317">
        <f>SUM(Q10:S12)</f>
        <v>16</v>
      </c>
      <c r="R13" s="317"/>
      <c r="S13" s="317"/>
      <c r="T13" s="317">
        <f>SUM(T10:V12)</f>
        <v>32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107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425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415</v>
      </c>
      <c r="U21" s="284"/>
      <c r="V21" s="284"/>
      <c r="W21" s="284"/>
      <c r="X21" s="285"/>
      <c r="Y21" s="523" t="s">
        <v>378</v>
      </c>
      <c r="Z21" s="524"/>
      <c r="AA21" s="524"/>
      <c r="AB21" s="524"/>
      <c r="AC21" s="525"/>
      <c r="AD21" s="283" t="s">
        <v>363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38"/>
      <c r="AL33" s="239" t="s">
        <v>128</v>
      </c>
      <c r="AM33" s="239"/>
      <c r="AN33" s="240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95" t="s">
        <v>346</v>
      </c>
      <c r="Q35" s="282"/>
      <c r="R35" s="296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96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6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336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343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343</v>
      </c>
      <c r="Z5" s="330"/>
      <c r="AA5" s="330"/>
      <c r="AB5" s="330"/>
      <c r="AC5" s="331" t="s">
        <v>335</v>
      </c>
      <c r="AD5" s="547"/>
      <c r="AE5" s="547"/>
      <c r="AF5" s="547"/>
      <c r="AG5" s="548"/>
      <c r="AH5" s="529" t="s">
        <v>343</v>
      </c>
      <c r="AI5" s="330"/>
      <c r="AJ5" s="330"/>
      <c r="AK5" s="330"/>
      <c r="AL5" s="330" t="s">
        <v>332</v>
      </c>
      <c r="AM5" s="330"/>
      <c r="AN5" s="330"/>
      <c r="AO5" s="530"/>
      <c r="AP5" s="538" t="s">
        <v>343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 t="s">
        <v>343</v>
      </c>
      <c r="Q6" s="336"/>
      <c r="R6" s="336"/>
      <c r="S6" s="336"/>
      <c r="T6" s="336" t="s">
        <v>337</v>
      </c>
      <c r="U6" s="336"/>
      <c r="V6" s="336"/>
      <c r="W6" s="336"/>
      <c r="X6" s="339"/>
      <c r="Y6" s="340" t="s">
        <v>343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4</v>
      </c>
      <c r="R10" s="317"/>
      <c r="S10" s="317"/>
      <c r="T10" s="317">
        <v>7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33</v>
      </c>
      <c r="AJ10" s="317"/>
      <c r="AK10" s="317"/>
      <c r="AL10" s="317">
        <f>N10+T10+Z10+AF10</f>
        <v>23</v>
      </c>
      <c r="AM10" s="317"/>
      <c r="AN10" s="317"/>
      <c r="AO10" s="534">
        <f>AI14</f>
        <v>190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19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18</v>
      </c>
      <c r="AD11" s="317"/>
      <c r="AE11" s="317"/>
      <c r="AF11" s="317">
        <v>38</v>
      </c>
      <c r="AG11" s="317"/>
      <c r="AH11" s="317"/>
      <c r="AI11" s="317">
        <f>K11+Q11+W11+AC11</f>
        <v>50</v>
      </c>
      <c r="AJ11" s="317"/>
      <c r="AK11" s="317"/>
      <c r="AL11" s="317">
        <f>N11+T11+Z11+AF11</f>
        <v>83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23</v>
      </c>
      <c r="O13" s="317"/>
      <c r="P13" s="317"/>
      <c r="Q13" s="317">
        <f>SUM(Q10:S12)</f>
        <v>16</v>
      </c>
      <c r="R13" s="317"/>
      <c r="S13" s="317"/>
      <c r="T13" s="317">
        <f>SUM(T10:V12)</f>
        <v>32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18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106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430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345</v>
      </c>
      <c r="O16" s="284"/>
      <c r="P16" s="284"/>
      <c r="Q16" s="284"/>
      <c r="R16" s="284"/>
      <c r="S16" s="285"/>
      <c r="T16" s="283" t="s">
        <v>351</v>
      </c>
      <c r="U16" s="284"/>
      <c r="V16" s="284"/>
      <c r="W16" s="284"/>
      <c r="X16" s="285"/>
      <c r="Y16" s="523"/>
      <c r="Z16" s="524"/>
      <c r="AA16" s="524"/>
      <c r="AB16" s="524"/>
      <c r="AC16" s="525"/>
      <c r="AD16" s="283" t="s">
        <v>394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 t="s">
        <v>433</v>
      </c>
      <c r="G17" s="282"/>
      <c r="H17" s="282"/>
      <c r="I17" s="282"/>
      <c r="J17" s="282"/>
      <c r="K17" s="282"/>
      <c r="L17" s="282" t="s">
        <v>148</v>
      </c>
      <c r="M17" s="296"/>
      <c r="N17" s="295" t="s">
        <v>345</v>
      </c>
      <c r="O17" s="282"/>
      <c r="P17" s="282"/>
      <c r="Q17" s="282"/>
      <c r="R17" s="282"/>
      <c r="S17" s="296"/>
      <c r="T17" s="295" t="s">
        <v>415</v>
      </c>
      <c r="U17" s="282"/>
      <c r="V17" s="282"/>
      <c r="W17" s="282"/>
      <c r="X17" s="296"/>
      <c r="Y17" s="491"/>
      <c r="Z17" s="492"/>
      <c r="AA17" s="492"/>
      <c r="AB17" s="492"/>
      <c r="AC17" s="493"/>
      <c r="AD17" s="295" t="s">
        <v>394</v>
      </c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426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345</v>
      </c>
      <c r="O21" s="284"/>
      <c r="P21" s="284"/>
      <c r="Q21" s="284"/>
      <c r="R21" s="284"/>
      <c r="S21" s="285"/>
      <c r="T21" s="283" t="s">
        <v>415</v>
      </c>
      <c r="U21" s="284"/>
      <c r="V21" s="284"/>
      <c r="W21" s="284"/>
      <c r="X21" s="285"/>
      <c r="Y21" s="523"/>
      <c r="Z21" s="524"/>
      <c r="AA21" s="524"/>
      <c r="AB21" s="524"/>
      <c r="AC21" s="525"/>
      <c r="AD21" s="283" t="s">
        <v>377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 t="s">
        <v>427</v>
      </c>
      <c r="G22" s="282"/>
      <c r="H22" s="282"/>
      <c r="I22" s="282"/>
      <c r="J22" s="282"/>
      <c r="K22" s="282"/>
      <c r="L22" s="282" t="s">
        <v>148</v>
      </c>
      <c r="M22" s="296"/>
      <c r="N22" s="295" t="s">
        <v>345</v>
      </c>
      <c r="O22" s="282"/>
      <c r="P22" s="282"/>
      <c r="Q22" s="282"/>
      <c r="R22" s="282"/>
      <c r="S22" s="296"/>
      <c r="T22" s="295" t="s">
        <v>351</v>
      </c>
      <c r="U22" s="282"/>
      <c r="V22" s="282"/>
      <c r="W22" s="282"/>
      <c r="X22" s="296"/>
      <c r="Y22" s="491"/>
      <c r="Z22" s="492"/>
      <c r="AA22" s="492"/>
      <c r="AB22" s="492"/>
      <c r="AC22" s="493"/>
      <c r="AD22" s="295" t="s">
        <v>394</v>
      </c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 t="s">
        <v>428</v>
      </c>
      <c r="G23" s="282"/>
      <c r="H23" s="282"/>
      <c r="I23" s="282"/>
      <c r="J23" s="282"/>
      <c r="K23" s="282"/>
      <c r="L23" s="282" t="s">
        <v>148</v>
      </c>
      <c r="M23" s="296"/>
      <c r="N23" s="295" t="s">
        <v>345</v>
      </c>
      <c r="O23" s="282"/>
      <c r="P23" s="282"/>
      <c r="Q23" s="282"/>
      <c r="R23" s="282"/>
      <c r="S23" s="296"/>
      <c r="T23" s="295" t="s">
        <v>367</v>
      </c>
      <c r="U23" s="282"/>
      <c r="V23" s="282"/>
      <c r="W23" s="282"/>
      <c r="X23" s="296"/>
      <c r="Y23" s="295"/>
      <c r="Z23" s="282"/>
      <c r="AA23" s="282"/>
      <c r="AB23" s="282"/>
      <c r="AC23" s="296"/>
      <c r="AD23" s="295" t="s">
        <v>429</v>
      </c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 t="s">
        <v>431</v>
      </c>
      <c r="G26" s="284"/>
      <c r="H26" s="284"/>
      <c r="I26" s="284"/>
      <c r="J26" s="284"/>
      <c r="K26" s="284"/>
      <c r="L26" s="284" t="s">
        <v>148</v>
      </c>
      <c r="M26" s="285"/>
      <c r="N26" s="283" t="s">
        <v>345</v>
      </c>
      <c r="O26" s="284"/>
      <c r="P26" s="284"/>
      <c r="Q26" s="284"/>
      <c r="R26" s="284"/>
      <c r="S26" s="285"/>
      <c r="T26" s="283" t="s">
        <v>398</v>
      </c>
      <c r="U26" s="284"/>
      <c r="V26" s="284"/>
      <c r="W26" s="284"/>
      <c r="X26" s="285"/>
      <c r="Y26" s="523"/>
      <c r="Z26" s="524"/>
      <c r="AA26" s="524"/>
      <c r="AB26" s="524"/>
      <c r="AC26" s="525"/>
      <c r="AD26" s="283" t="s">
        <v>432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353</v>
      </c>
      <c r="E32" s="301"/>
      <c r="F32" s="301"/>
      <c r="G32" s="301"/>
      <c r="H32" s="301"/>
      <c r="I32" s="284" t="s">
        <v>239</v>
      </c>
      <c r="J32" s="284"/>
      <c r="K32" s="523" t="s">
        <v>362</v>
      </c>
      <c r="L32" s="524"/>
      <c r="M32" s="524"/>
      <c r="N32" s="524"/>
      <c r="O32" s="525"/>
      <c r="P32" s="284" t="s">
        <v>363</v>
      </c>
      <c r="Q32" s="284"/>
      <c r="R32" s="284"/>
      <c r="S32" s="286" t="s">
        <v>364</v>
      </c>
      <c r="T32" s="287"/>
      <c r="U32" s="287"/>
      <c r="V32" s="287"/>
      <c r="W32" s="288"/>
      <c r="X32" s="289" t="s">
        <v>364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354</v>
      </c>
      <c r="E33" s="282"/>
      <c r="F33" s="282"/>
      <c r="G33" s="282"/>
      <c r="H33" s="282"/>
      <c r="I33" s="282" t="s">
        <v>239</v>
      </c>
      <c r="J33" s="282"/>
      <c r="K33" s="295" t="s">
        <v>365</v>
      </c>
      <c r="L33" s="282"/>
      <c r="M33" s="282"/>
      <c r="N33" s="282"/>
      <c r="O33" s="296"/>
      <c r="P33" s="282" t="s">
        <v>346</v>
      </c>
      <c r="Q33" s="282"/>
      <c r="R33" s="282"/>
      <c r="S33" s="295" t="s">
        <v>364</v>
      </c>
      <c r="T33" s="282"/>
      <c r="U33" s="282"/>
      <c r="V33" s="282"/>
      <c r="W33" s="296"/>
      <c r="X33" s="297" t="s">
        <v>364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355</v>
      </c>
      <c r="E34" s="282"/>
      <c r="F34" s="282"/>
      <c r="G34" s="282"/>
      <c r="H34" s="282"/>
      <c r="I34" s="282" t="s">
        <v>239</v>
      </c>
      <c r="J34" s="282"/>
      <c r="K34" s="295" t="s">
        <v>351</v>
      </c>
      <c r="L34" s="282"/>
      <c r="M34" s="282"/>
      <c r="N34" s="282"/>
      <c r="O34" s="296"/>
      <c r="P34" s="282" t="s">
        <v>346</v>
      </c>
      <c r="Q34" s="282"/>
      <c r="R34" s="282"/>
      <c r="S34" s="302" t="s">
        <v>366</v>
      </c>
      <c r="T34" s="303"/>
      <c r="U34" s="303"/>
      <c r="V34" s="303"/>
      <c r="W34" s="304"/>
      <c r="X34" s="305" t="s">
        <v>366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356</v>
      </c>
      <c r="E35" s="282"/>
      <c r="F35" s="282"/>
      <c r="G35" s="282"/>
      <c r="H35" s="282"/>
      <c r="I35" s="282" t="s">
        <v>239</v>
      </c>
      <c r="J35" s="282"/>
      <c r="K35" s="295" t="s">
        <v>362</v>
      </c>
      <c r="L35" s="282"/>
      <c r="M35" s="282"/>
      <c r="N35" s="282"/>
      <c r="O35" s="296"/>
      <c r="P35" s="295" t="s">
        <v>346</v>
      </c>
      <c r="Q35" s="282"/>
      <c r="R35" s="296"/>
      <c r="S35" s="302" t="s">
        <v>364</v>
      </c>
      <c r="T35" s="303"/>
      <c r="U35" s="303"/>
      <c r="V35" s="303"/>
      <c r="W35" s="304"/>
      <c r="X35" s="305" t="s">
        <v>364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357</v>
      </c>
      <c r="E36" s="282"/>
      <c r="F36" s="282"/>
      <c r="G36" s="282"/>
      <c r="H36" s="282"/>
      <c r="I36" s="282" t="s">
        <v>239</v>
      </c>
      <c r="J36" s="296"/>
      <c r="K36" s="295" t="s">
        <v>362</v>
      </c>
      <c r="L36" s="282"/>
      <c r="M36" s="282"/>
      <c r="N36" s="282"/>
      <c r="O36" s="296"/>
      <c r="P36" s="295" t="s">
        <v>346</v>
      </c>
      <c r="Q36" s="282"/>
      <c r="R36" s="296"/>
      <c r="S36" s="302" t="s">
        <v>364</v>
      </c>
      <c r="T36" s="303"/>
      <c r="U36" s="303"/>
      <c r="V36" s="303"/>
      <c r="W36" s="304"/>
      <c r="X36" s="305" t="s">
        <v>364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358</v>
      </c>
      <c r="E37" s="282"/>
      <c r="F37" s="282"/>
      <c r="G37" s="282"/>
      <c r="H37" s="282"/>
      <c r="I37" s="282" t="s">
        <v>239</v>
      </c>
      <c r="J37" s="296"/>
      <c r="K37" s="295" t="s">
        <v>367</v>
      </c>
      <c r="L37" s="282"/>
      <c r="M37" s="282"/>
      <c r="N37" s="282"/>
      <c r="O37" s="296"/>
      <c r="P37" s="295" t="s">
        <v>346</v>
      </c>
      <c r="Q37" s="282"/>
      <c r="R37" s="296"/>
      <c r="S37" s="302" t="s">
        <v>366</v>
      </c>
      <c r="T37" s="303"/>
      <c r="U37" s="303"/>
      <c r="V37" s="303"/>
      <c r="W37" s="304"/>
      <c r="X37" s="305" t="s">
        <v>366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359</v>
      </c>
      <c r="E38" s="282"/>
      <c r="F38" s="282"/>
      <c r="G38" s="282"/>
      <c r="H38" s="282"/>
      <c r="I38" s="282" t="s">
        <v>239</v>
      </c>
      <c r="J38" s="282"/>
      <c r="K38" s="295" t="s">
        <v>362</v>
      </c>
      <c r="L38" s="282"/>
      <c r="M38" s="282"/>
      <c r="N38" s="282"/>
      <c r="O38" s="296"/>
      <c r="P38" s="569" t="s">
        <v>346</v>
      </c>
      <c r="Q38" s="569"/>
      <c r="R38" s="570"/>
      <c r="S38" s="571" t="s">
        <v>368</v>
      </c>
      <c r="T38" s="569"/>
      <c r="U38" s="569"/>
      <c r="V38" s="569"/>
      <c r="W38" s="570"/>
      <c r="X38" s="571" t="s">
        <v>368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7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8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9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10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96"/>
      <c r="K33" s="295"/>
      <c r="L33" s="282"/>
      <c r="M33" s="282"/>
      <c r="N33" s="282"/>
      <c r="O33" s="296"/>
      <c r="P33" s="295"/>
      <c r="Q33" s="282"/>
      <c r="R33" s="296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96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96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96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239</v>
      </c>
      <c r="J39" s="296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11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5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5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5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5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5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5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5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5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5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5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5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5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5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5" s="90" customFormat="1">
      <c r="A30" s="457"/>
      <c r="B30" s="458"/>
      <c r="C30" s="459"/>
      <c r="D30" s="357"/>
      <c r="E30" s="358"/>
      <c r="F30" s="295"/>
      <c r="G30" s="282"/>
      <c r="H30" s="282"/>
      <c r="I30" s="282"/>
      <c r="J30" s="282"/>
      <c r="K30" s="282"/>
      <c r="L30" s="282" t="s">
        <v>148</v>
      </c>
      <c r="M30" s="296"/>
      <c r="N30" s="295"/>
      <c r="O30" s="282"/>
      <c r="P30" s="282"/>
      <c r="Q30" s="282"/>
      <c r="R30" s="282"/>
      <c r="S30" s="296"/>
      <c r="T30" s="491"/>
      <c r="U30" s="492"/>
      <c r="V30" s="492"/>
      <c r="W30" s="492"/>
      <c r="X30" s="493"/>
      <c r="Y30" s="494"/>
      <c r="Z30" s="495"/>
      <c r="AA30" s="495"/>
      <c r="AB30" s="495"/>
      <c r="AC30" s="496"/>
      <c r="AD30" s="295"/>
      <c r="AE30" s="282"/>
      <c r="AF30" s="282"/>
      <c r="AG30" s="282"/>
      <c r="AH30" s="282"/>
      <c r="AI30" s="296"/>
      <c r="AJ30" s="295"/>
      <c r="AK30" s="282"/>
      <c r="AL30" s="282"/>
      <c r="AM30" s="282"/>
      <c r="AN30" s="282"/>
      <c r="AO30" s="282"/>
      <c r="AP30" s="282"/>
      <c r="AQ30" s="282"/>
      <c r="AR30" s="282"/>
      <c r="AS30" s="527"/>
    </row>
    <row r="31" spans="1:45" s="90" customFormat="1" ht="14.25" thickBot="1">
      <c r="A31" s="457"/>
      <c r="B31" s="458"/>
      <c r="C31" s="459"/>
      <c r="D31" s="359"/>
      <c r="E31" s="360"/>
      <c r="F31" s="488"/>
      <c r="G31" s="489"/>
      <c r="H31" s="489"/>
      <c r="I31" s="489"/>
      <c r="J31" s="489"/>
      <c r="K31" s="489"/>
      <c r="L31" s="489" t="s">
        <v>148</v>
      </c>
      <c r="M31" s="490"/>
      <c r="N31" s="488"/>
      <c r="O31" s="489"/>
      <c r="P31" s="489"/>
      <c r="Q31" s="489"/>
      <c r="R31" s="489"/>
      <c r="S31" s="490"/>
      <c r="T31" s="488"/>
      <c r="U31" s="489"/>
      <c r="V31" s="489"/>
      <c r="W31" s="489"/>
      <c r="X31" s="490"/>
      <c r="Y31" s="488"/>
      <c r="Z31" s="489"/>
      <c r="AA31" s="489"/>
      <c r="AB31" s="489"/>
      <c r="AC31" s="490"/>
      <c r="AD31" s="295"/>
      <c r="AE31" s="282"/>
      <c r="AF31" s="282"/>
      <c r="AG31" s="282"/>
      <c r="AH31" s="282"/>
      <c r="AI31" s="296"/>
      <c r="AJ31" s="488"/>
      <c r="AK31" s="489"/>
      <c r="AL31" s="489"/>
      <c r="AM31" s="489"/>
      <c r="AN31" s="489"/>
      <c r="AO31" s="489"/>
      <c r="AP31" s="489"/>
      <c r="AQ31" s="489"/>
      <c r="AR31" s="489"/>
      <c r="AS31" s="556"/>
    </row>
    <row r="32" spans="1:45" s="90" customFormat="1" ht="13.5" customHeight="1">
      <c r="A32" s="432" t="s">
        <v>143</v>
      </c>
      <c r="B32" s="455"/>
      <c r="C32" s="456"/>
      <c r="D32" s="354" t="s">
        <v>385</v>
      </c>
      <c r="E32" s="333"/>
      <c r="F32" s="333"/>
      <c r="G32" s="333"/>
      <c r="H32" s="333"/>
      <c r="I32" s="333"/>
      <c r="J32" s="334"/>
      <c r="K32" s="586" t="s">
        <v>386</v>
      </c>
      <c r="L32" s="587"/>
      <c r="M32" s="587"/>
      <c r="N32" s="587"/>
      <c r="O32" s="588"/>
      <c r="P32" s="332" t="s">
        <v>387</v>
      </c>
      <c r="Q32" s="333"/>
      <c r="R32" s="334"/>
      <c r="S32" s="332" t="s">
        <v>388</v>
      </c>
      <c r="T32" s="333"/>
      <c r="U32" s="333"/>
      <c r="V32" s="333"/>
      <c r="W32" s="334"/>
      <c r="X32" s="332" t="s">
        <v>389</v>
      </c>
      <c r="Y32" s="333"/>
      <c r="Z32" s="333"/>
      <c r="AA32" s="333"/>
      <c r="AB32" s="334"/>
      <c r="AC32" s="332" t="s">
        <v>390</v>
      </c>
      <c r="AD32" s="333"/>
      <c r="AE32" s="333"/>
      <c r="AF32" s="333"/>
      <c r="AG32" s="333"/>
      <c r="AH32" s="333"/>
      <c r="AI32" s="333"/>
      <c r="AJ32" s="333"/>
      <c r="AK32" s="333"/>
      <c r="AL32" s="333"/>
      <c r="AM32" s="333"/>
      <c r="AN32" s="334"/>
      <c r="AO32" s="333" t="s">
        <v>391</v>
      </c>
      <c r="AP32" s="333"/>
      <c r="AQ32" s="333"/>
      <c r="AR32" s="333"/>
      <c r="AS32" s="555"/>
    </row>
    <row r="33" spans="1:49" s="90" customFormat="1">
      <c r="A33" s="457"/>
      <c r="B33" s="458"/>
      <c r="C33" s="459"/>
      <c r="D33" s="589"/>
      <c r="E33" s="284"/>
      <c r="F33" s="284"/>
      <c r="G33" s="284"/>
      <c r="H33" s="284"/>
      <c r="I33" s="284" t="s">
        <v>318</v>
      </c>
      <c r="J33" s="284"/>
      <c r="K33" s="494"/>
      <c r="L33" s="495"/>
      <c r="M33" s="495"/>
      <c r="N33" s="495"/>
      <c r="O33" s="496"/>
      <c r="P33" s="284"/>
      <c r="Q33" s="284"/>
      <c r="R33" s="284"/>
      <c r="S33" s="283"/>
      <c r="T33" s="284"/>
      <c r="U33" s="284"/>
      <c r="V33" s="284"/>
      <c r="W33" s="285"/>
      <c r="X33" s="590"/>
      <c r="Y33" s="591"/>
      <c r="Z33" s="591"/>
      <c r="AA33" s="591"/>
      <c r="AB33" s="592"/>
      <c r="AC33" s="593" t="s">
        <v>240</v>
      </c>
      <c r="AD33" s="594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553"/>
      <c r="AP33" s="553"/>
      <c r="AQ33" s="553"/>
      <c r="AR33" s="553"/>
      <c r="AS33" s="554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96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96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96"/>
      <c r="K38" s="295"/>
      <c r="L38" s="282"/>
      <c r="M38" s="282"/>
      <c r="N38" s="282"/>
      <c r="O38" s="296"/>
      <c r="P38" s="295"/>
      <c r="Q38" s="282"/>
      <c r="R38" s="296"/>
      <c r="S38" s="295"/>
      <c r="T38" s="282"/>
      <c r="U38" s="282"/>
      <c r="V38" s="282"/>
      <c r="W38" s="296"/>
      <c r="X38" s="297"/>
      <c r="Y38" s="298"/>
      <c r="Z38" s="298"/>
      <c r="AA38" s="298"/>
      <c r="AB38" s="299"/>
      <c r="AC38" s="297" t="s">
        <v>240</v>
      </c>
      <c r="AD38" s="298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 s="94" customFormat="1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595"/>
      <c r="Q39" s="595"/>
      <c r="R39" s="596"/>
      <c r="S39" s="597"/>
      <c r="T39" s="595"/>
      <c r="U39" s="595"/>
      <c r="V39" s="595"/>
      <c r="W39" s="596"/>
      <c r="X39" s="597"/>
      <c r="Y39" s="595"/>
      <c r="Z39" s="595"/>
      <c r="AA39" s="595"/>
      <c r="AB39" s="596"/>
      <c r="AC39" s="305" t="s">
        <v>229</v>
      </c>
      <c r="AD39" s="30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51"/>
      <c r="AQ41" s="551"/>
      <c r="AR41" s="551"/>
      <c r="AS41" s="552"/>
      <c r="AW41" s="195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>
      <c r="A46" s="457"/>
      <c r="B46" s="458"/>
      <c r="C46" s="459"/>
      <c r="D46" s="363"/>
      <c r="E46" s="364"/>
      <c r="F46" s="364"/>
      <c r="G46" s="364"/>
      <c r="H46" s="364"/>
      <c r="I46" s="282" t="s">
        <v>148</v>
      </c>
      <c r="J46" s="282"/>
      <c r="K46" s="494"/>
      <c r="L46" s="495"/>
      <c r="M46" s="495"/>
      <c r="N46" s="495"/>
      <c r="O46" s="496"/>
      <c r="P46" s="282"/>
      <c r="Q46" s="282"/>
      <c r="R46" s="282"/>
      <c r="S46" s="302"/>
      <c r="T46" s="303"/>
      <c r="U46" s="303"/>
      <c r="V46" s="303"/>
      <c r="W46" s="304"/>
      <c r="X46" s="305"/>
      <c r="Y46" s="306"/>
      <c r="Z46" s="306"/>
      <c r="AA46" s="306"/>
      <c r="AB46" s="307"/>
      <c r="AC46" s="557" t="s">
        <v>229</v>
      </c>
      <c r="AD46" s="55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1"/>
      <c r="AP46" s="567"/>
      <c r="AQ46" s="567"/>
      <c r="AR46" s="567"/>
      <c r="AS46" s="568"/>
      <c r="AW46" s="194"/>
    </row>
    <row r="47" spans="1:49" ht="14.25" thickBot="1">
      <c r="A47" s="460"/>
      <c r="B47" s="461"/>
      <c r="C47" s="462"/>
      <c r="D47" s="575"/>
      <c r="E47" s="576"/>
      <c r="F47" s="576"/>
      <c r="G47" s="576"/>
      <c r="H47" s="576"/>
      <c r="I47" s="489" t="s">
        <v>148</v>
      </c>
      <c r="J47" s="489"/>
      <c r="K47" s="488"/>
      <c r="L47" s="489"/>
      <c r="M47" s="489"/>
      <c r="N47" s="489"/>
      <c r="O47" s="490"/>
      <c r="P47" s="489"/>
      <c r="Q47" s="489"/>
      <c r="R47" s="489"/>
      <c r="S47" s="564"/>
      <c r="T47" s="565"/>
      <c r="U47" s="565"/>
      <c r="V47" s="565"/>
      <c r="W47" s="566"/>
      <c r="X47" s="579"/>
      <c r="Y47" s="580"/>
      <c r="Z47" s="580"/>
      <c r="AA47" s="580"/>
      <c r="AB47" s="581"/>
      <c r="AC47" s="289" t="s">
        <v>229</v>
      </c>
      <c r="AD47" s="29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82"/>
      <c r="AP47" s="583"/>
      <c r="AQ47" s="583"/>
      <c r="AR47" s="583"/>
      <c r="AS47" s="584"/>
      <c r="AW47" s="194"/>
    </row>
    <row r="48" spans="1:49" ht="13.5" customHeight="1">
      <c r="A48" s="432" t="s">
        <v>157</v>
      </c>
      <c r="B48" s="455"/>
      <c r="C48" s="455"/>
      <c r="D48" s="410" t="s">
        <v>81</v>
      </c>
      <c r="E48" s="353"/>
      <c r="F48" s="353"/>
      <c r="G48" s="353"/>
      <c r="H48" s="353"/>
      <c r="I48" s="353"/>
      <c r="J48" s="352" t="s">
        <v>180</v>
      </c>
      <c r="K48" s="353"/>
      <c r="L48" s="353"/>
      <c r="M48" s="353"/>
      <c r="N48" s="353"/>
      <c r="O48" s="353"/>
      <c r="P48" s="352" t="s">
        <v>181</v>
      </c>
      <c r="Q48" s="353"/>
      <c r="R48" s="572"/>
      <c r="S48" s="352" t="s">
        <v>107</v>
      </c>
      <c r="T48" s="353"/>
      <c r="U48" s="353"/>
      <c r="V48" s="353"/>
      <c r="W48" s="353"/>
      <c r="X48" s="353"/>
      <c r="Y48" s="352" t="s">
        <v>81</v>
      </c>
      <c r="Z48" s="353"/>
      <c r="AA48" s="352" t="s">
        <v>180</v>
      </c>
      <c r="AB48" s="353"/>
      <c r="AC48" s="353"/>
      <c r="AD48" s="353"/>
      <c r="AE48" s="353"/>
      <c r="AF48" s="572"/>
      <c r="AG48" s="352" t="s">
        <v>182</v>
      </c>
      <c r="AH48" s="353"/>
      <c r="AI48" s="353"/>
      <c r="AJ48" s="353"/>
      <c r="AK48" s="353"/>
      <c r="AL48" s="353"/>
      <c r="AM48" s="353"/>
      <c r="AN48" s="353"/>
      <c r="AO48" s="353"/>
      <c r="AP48" s="572"/>
      <c r="AQ48" s="352" t="s">
        <v>181</v>
      </c>
      <c r="AR48" s="353"/>
      <c r="AS48" s="411"/>
      <c r="AW48" s="195"/>
    </row>
    <row r="49" spans="1:49" ht="13.5" customHeight="1">
      <c r="A49" s="457"/>
      <c r="B49" s="458"/>
      <c r="C49" s="458"/>
      <c r="D49" s="412" t="s">
        <v>178</v>
      </c>
      <c r="E49" s="413"/>
      <c r="F49" s="421" t="s">
        <v>195</v>
      </c>
      <c r="G49" s="422"/>
      <c r="H49" s="422"/>
      <c r="I49" s="423"/>
      <c r="J49" s="189"/>
      <c r="K49" s="559"/>
      <c r="L49" s="560"/>
      <c r="M49" s="560"/>
      <c r="N49" s="560"/>
      <c r="O49" s="123" t="s">
        <v>148</v>
      </c>
      <c r="P49" s="387"/>
      <c r="Q49" s="301"/>
      <c r="R49" s="388"/>
      <c r="S49" s="389"/>
      <c r="T49" s="390"/>
      <c r="U49" s="390"/>
      <c r="V49" s="390"/>
      <c r="W49" s="390"/>
      <c r="X49" s="391"/>
      <c r="Y49" s="473" t="s">
        <v>221</v>
      </c>
      <c r="Z49" s="474"/>
      <c r="AA49" s="486"/>
      <c r="AB49" s="487"/>
      <c r="AC49" s="487"/>
      <c r="AD49" s="487"/>
      <c r="AE49" s="487"/>
      <c r="AF49" s="125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87"/>
      <c r="AR49" s="301"/>
      <c r="AS49" s="573"/>
      <c r="AW49" s="196"/>
    </row>
    <row r="50" spans="1:49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9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9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9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9">
      <c r="A54" s="457"/>
      <c r="B54" s="458"/>
      <c r="C54" s="458"/>
      <c r="D54" s="414"/>
      <c r="E54" s="415"/>
      <c r="F54" s="421"/>
      <c r="G54" s="422"/>
      <c r="H54" s="422"/>
      <c r="I54" s="423"/>
      <c r="J54" s="190"/>
      <c r="K54" s="378"/>
      <c r="L54" s="379"/>
      <c r="M54" s="379"/>
      <c r="N54" s="379"/>
      <c r="O54" s="124" t="s">
        <v>148</v>
      </c>
      <c r="P54" s="369"/>
      <c r="Q54" s="370"/>
      <c r="R54" s="371"/>
      <c r="S54" s="372"/>
      <c r="T54" s="373"/>
      <c r="U54" s="373"/>
      <c r="V54" s="373"/>
      <c r="W54" s="373"/>
      <c r="X54" s="374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9">
      <c r="A55" s="457"/>
      <c r="B55" s="458"/>
      <c r="C55" s="458"/>
      <c r="D55" s="416"/>
      <c r="E55" s="417"/>
      <c r="F55" s="421"/>
      <c r="G55" s="422"/>
      <c r="H55" s="422"/>
      <c r="I55" s="423"/>
      <c r="J55" s="191"/>
      <c r="K55" s="392"/>
      <c r="L55" s="393"/>
      <c r="M55" s="393"/>
      <c r="N55" s="393"/>
      <c r="O55" s="126" t="s">
        <v>148</v>
      </c>
      <c r="P55" s="366"/>
      <c r="Q55" s="367"/>
      <c r="R55" s="368"/>
      <c r="S55" s="424"/>
      <c r="T55" s="425"/>
      <c r="U55" s="425"/>
      <c r="V55" s="425"/>
      <c r="W55" s="425"/>
      <c r="X55" s="472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9" ht="13.5" customHeight="1">
      <c r="A56" s="457"/>
      <c r="B56" s="458"/>
      <c r="C56" s="458"/>
      <c r="D56" s="412" t="s">
        <v>218</v>
      </c>
      <c r="E56" s="577"/>
      <c r="F56" s="577"/>
      <c r="G56" s="577"/>
      <c r="H56" s="577"/>
      <c r="I56" s="413"/>
      <c r="J56" s="375" t="s">
        <v>180</v>
      </c>
      <c r="K56" s="376"/>
      <c r="L56" s="376"/>
      <c r="M56" s="376"/>
      <c r="N56" s="376"/>
      <c r="O56" s="376"/>
      <c r="P56" s="375" t="s">
        <v>181</v>
      </c>
      <c r="Q56" s="376"/>
      <c r="R56" s="377"/>
      <c r="S56" s="375" t="s">
        <v>107</v>
      </c>
      <c r="T56" s="376"/>
      <c r="U56" s="376"/>
      <c r="V56" s="376"/>
      <c r="W56" s="376"/>
      <c r="X56" s="377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9" ht="13.5" customHeight="1">
      <c r="A57" s="457"/>
      <c r="B57" s="458"/>
      <c r="C57" s="458"/>
      <c r="D57" s="412" t="s">
        <v>177</v>
      </c>
      <c r="E57" s="413"/>
      <c r="F57" s="421" t="s">
        <v>222</v>
      </c>
      <c r="G57" s="422"/>
      <c r="H57" s="422"/>
      <c r="I57" s="423"/>
      <c r="J57" s="389"/>
      <c r="K57" s="390"/>
      <c r="L57" s="390"/>
      <c r="M57" s="390"/>
      <c r="N57" s="390"/>
      <c r="O57" s="123" t="s">
        <v>148</v>
      </c>
      <c r="P57" s="387"/>
      <c r="Q57" s="301"/>
      <c r="R57" s="388"/>
      <c r="S57" s="389"/>
      <c r="T57" s="390"/>
      <c r="U57" s="390"/>
      <c r="V57" s="390"/>
      <c r="W57" s="390"/>
      <c r="X57" s="391"/>
      <c r="Y57" s="475"/>
      <c r="Z57" s="476"/>
      <c r="AA57" s="485"/>
      <c r="AB57" s="379"/>
      <c r="AC57" s="379"/>
      <c r="AD57" s="379"/>
      <c r="AE57" s="379"/>
      <c r="AF57" s="124" t="s">
        <v>148</v>
      </c>
      <c r="AG57" s="480"/>
      <c r="AH57" s="481"/>
      <c r="AI57" s="481"/>
      <c r="AJ57" s="481"/>
      <c r="AK57" s="481"/>
      <c r="AL57" s="481"/>
      <c r="AM57" s="481"/>
      <c r="AN57" s="481"/>
      <c r="AO57" s="481"/>
      <c r="AP57" s="482"/>
      <c r="AQ57" s="369"/>
      <c r="AR57" s="370"/>
      <c r="AS57" s="479"/>
    </row>
    <row r="58" spans="1:49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4"/>
      <c r="Y58" s="477"/>
      <c r="Z58" s="478"/>
      <c r="AA58" s="483"/>
      <c r="AB58" s="484"/>
      <c r="AC58" s="484"/>
      <c r="AD58" s="484"/>
      <c r="AE58" s="484"/>
      <c r="AF58" s="126" t="s">
        <v>148</v>
      </c>
      <c r="AG58" s="395"/>
      <c r="AH58" s="395"/>
      <c r="AI58" s="395"/>
      <c r="AJ58" s="395"/>
      <c r="AK58" s="395"/>
      <c r="AL58" s="395"/>
      <c r="AM58" s="395"/>
      <c r="AN58" s="395"/>
      <c r="AO58" s="395"/>
      <c r="AP58" s="395"/>
      <c r="AQ58" s="366"/>
      <c r="AR58" s="367"/>
      <c r="AS58" s="429"/>
    </row>
    <row r="59" spans="1:49" ht="14.2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375" t="s">
        <v>218</v>
      </c>
      <c r="Z59" s="376"/>
      <c r="AA59" s="376"/>
      <c r="AB59" s="376"/>
      <c r="AC59" s="376"/>
      <c r="AD59" s="376"/>
      <c r="AE59" s="376"/>
      <c r="AF59" s="377"/>
      <c r="AG59" s="375" t="s">
        <v>69</v>
      </c>
      <c r="AH59" s="376"/>
      <c r="AI59" s="376"/>
      <c r="AJ59" s="375" t="s">
        <v>181</v>
      </c>
      <c r="AK59" s="376"/>
      <c r="AL59" s="376"/>
      <c r="AM59" s="385" t="s">
        <v>107</v>
      </c>
      <c r="AN59" s="386"/>
      <c r="AO59" s="386"/>
      <c r="AP59" s="386"/>
      <c r="AQ59" s="386"/>
      <c r="AR59" s="386"/>
      <c r="AS59" s="578"/>
    </row>
    <row r="60" spans="1:49" ht="13.5" customHeight="1">
      <c r="A60" s="457"/>
      <c r="B60" s="458"/>
      <c r="C60" s="458"/>
      <c r="D60" s="414"/>
      <c r="E60" s="415"/>
      <c r="F60" s="421"/>
      <c r="G60" s="422"/>
      <c r="H60" s="422"/>
      <c r="I60" s="423"/>
      <c r="J60" s="372"/>
      <c r="K60" s="373"/>
      <c r="L60" s="373"/>
      <c r="M60" s="373"/>
      <c r="N60" s="373"/>
      <c r="O60" s="124" t="s">
        <v>148</v>
      </c>
      <c r="P60" s="369"/>
      <c r="Q60" s="370"/>
      <c r="R60" s="371"/>
      <c r="S60" s="372"/>
      <c r="T60" s="373"/>
      <c r="U60" s="373"/>
      <c r="V60" s="373"/>
      <c r="W60" s="373"/>
      <c r="X60" s="373"/>
      <c r="Y60" s="469" t="s">
        <v>224</v>
      </c>
      <c r="Z60" s="470"/>
      <c r="AA60" s="470"/>
      <c r="AB60" s="470"/>
      <c r="AC60" s="470"/>
      <c r="AD60" s="470"/>
      <c r="AE60" s="470"/>
      <c r="AF60" s="471"/>
      <c r="AG60" s="430"/>
      <c r="AH60" s="431"/>
      <c r="AI60" s="197" t="s">
        <v>158</v>
      </c>
      <c r="AJ60" s="430"/>
      <c r="AK60" s="431"/>
      <c r="AL60" s="395"/>
      <c r="AM60" s="430"/>
      <c r="AN60" s="431"/>
      <c r="AO60" s="431"/>
      <c r="AP60" s="431"/>
      <c r="AQ60" s="431"/>
      <c r="AR60" s="431"/>
      <c r="AS60" s="447"/>
    </row>
    <row r="61" spans="1:49" ht="13.5" customHeight="1">
      <c r="A61" s="457"/>
      <c r="B61" s="458"/>
      <c r="C61" s="458"/>
      <c r="D61" s="414"/>
      <c r="E61" s="415"/>
      <c r="F61" s="561"/>
      <c r="G61" s="562"/>
      <c r="H61" s="562"/>
      <c r="I61" s="563"/>
      <c r="J61" s="424"/>
      <c r="K61" s="425"/>
      <c r="L61" s="425"/>
      <c r="M61" s="425"/>
      <c r="N61" s="425"/>
      <c r="O61" s="126" t="s">
        <v>148</v>
      </c>
      <c r="P61" s="366"/>
      <c r="Q61" s="367"/>
      <c r="R61" s="368"/>
      <c r="S61" s="424"/>
      <c r="T61" s="425"/>
      <c r="U61" s="425"/>
      <c r="V61" s="425"/>
      <c r="W61" s="425"/>
      <c r="X61" s="425"/>
      <c r="Y61" s="421" t="s">
        <v>223</v>
      </c>
      <c r="Z61" s="422"/>
      <c r="AA61" s="422"/>
      <c r="AB61" s="422"/>
      <c r="AC61" s="422"/>
      <c r="AD61" s="422"/>
      <c r="AE61" s="422"/>
      <c r="AF61" s="423"/>
      <c r="AG61" s="444"/>
      <c r="AH61" s="445"/>
      <c r="AI61" s="198" t="s">
        <v>158</v>
      </c>
      <c r="AJ61" s="444"/>
      <c r="AK61" s="445"/>
      <c r="AL61" s="448"/>
      <c r="AM61" s="444"/>
      <c r="AN61" s="445"/>
      <c r="AO61" s="445"/>
      <c r="AP61" s="445"/>
      <c r="AQ61" s="445"/>
      <c r="AR61" s="445"/>
      <c r="AS61" s="446"/>
    </row>
    <row r="62" spans="1:49" ht="14.25" customHeight="1">
      <c r="A62" s="457"/>
      <c r="B62" s="458"/>
      <c r="C62" s="458"/>
      <c r="D62" s="414"/>
      <c r="E62" s="415"/>
      <c r="F62" s="421" t="s">
        <v>194</v>
      </c>
      <c r="G62" s="422"/>
      <c r="H62" s="422"/>
      <c r="I62" s="423"/>
      <c r="J62" s="389"/>
      <c r="K62" s="390"/>
      <c r="L62" s="390"/>
      <c r="M62" s="390"/>
      <c r="N62" s="390"/>
      <c r="O62" s="123" t="s">
        <v>148</v>
      </c>
      <c r="P62" s="387"/>
      <c r="Q62" s="301"/>
      <c r="R62" s="388"/>
      <c r="S62" s="389"/>
      <c r="T62" s="390"/>
      <c r="U62" s="390"/>
      <c r="V62" s="390"/>
      <c r="W62" s="390"/>
      <c r="X62" s="390"/>
      <c r="Y62" s="375" t="s">
        <v>218</v>
      </c>
      <c r="Z62" s="376"/>
      <c r="AA62" s="376"/>
      <c r="AB62" s="376"/>
      <c r="AC62" s="376"/>
      <c r="AD62" s="376"/>
      <c r="AE62" s="376"/>
      <c r="AF62" s="377"/>
      <c r="AG62" s="375" t="s">
        <v>182</v>
      </c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97"/>
    </row>
    <row r="63" spans="1:49" ht="13.5" customHeight="1">
      <c r="A63" s="457"/>
      <c r="B63" s="458"/>
      <c r="C63" s="458"/>
      <c r="D63" s="414"/>
      <c r="E63" s="415"/>
      <c r="F63" s="421"/>
      <c r="G63" s="422"/>
      <c r="H63" s="422"/>
      <c r="I63" s="423"/>
      <c r="J63" s="383"/>
      <c r="K63" s="384"/>
      <c r="L63" s="384"/>
      <c r="M63" s="384"/>
      <c r="N63" s="384"/>
      <c r="O63" s="127" t="s">
        <v>148</v>
      </c>
      <c r="P63" s="380"/>
      <c r="Q63" s="381"/>
      <c r="R63" s="382"/>
      <c r="S63" s="383"/>
      <c r="T63" s="384"/>
      <c r="U63" s="384"/>
      <c r="V63" s="384"/>
      <c r="W63" s="384"/>
      <c r="X63" s="384"/>
      <c r="Y63" s="318" t="s">
        <v>179</v>
      </c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9" ht="14.25" customHeight="1">
      <c r="A64" s="457"/>
      <c r="B64" s="458"/>
      <c r="C64" s="458"/>
      <c r="D64" s="414"/>
      <c r="E64" s="415"/>
      <c r="F64" s="418" t="s">
        <v>196</v>
      </c>
      <c r="G64" s="419"/>
      <c r="H64" s="419"/>
      <c r="I64" s="420"/>
      <c r="J64" s="375" t="s">
        <v>181</v>
      </c>
      <c r="K64" s="376"/>
      <c r="L64" s="376"/>
      <c r="M64" s="375" t="s">
        <v>69</v>
      </c>
      <c r="N64" s="376"/>
      <c r="O64" s="376"/>
      <c r="P64" s="385" t="s">
        <v>107</v>
      </c>
      <c r="Q64" s="386"/>
      <c r="R64" s="386"/>
      <c r="S64" s="386"/>
      <c r="T64" s="386"/>
      <c r="U64" s="386"/>
      <c r="V64" s="386"/>
      <c r="W64" s="386"/>
      <c r="X64" s="386"/>
      <c r="Y64" s="318"/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 ht="13.5" customHeight="1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87"/>
      <c r="N65" s="301"/>
      <c r="O65" s="192" t="s">
        <v>158</v>
      </c>
      <c r="P65" s="387"/>
      <c r="Q65" s="301"/>
      <c r="R65" s="301"/>
      <c r="S65" s="301"/>
      <c r="T65" s="301"/>
      <c r="U65" s="301"/>
      <c r="V65" s="301"/>
      <c r="W65" s="301"/>
      <c r="X65" s="301"/>
      <c r="Y65" s="318" t="s">
        <v>172</v>
      </c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/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>
      <c r="A67" s="457"/>
      <c r="B67" s="458"/>
      <c r="C67" s="458"/>
      <c r="D67" s="414"/>
      <c r="E67" s="415"/>
      <c r="F67" s="421"/>
      <c r="G67" s="422"/>
      <c r="H67" s="422"/>
      <c r="I67" s="423"/>
      <c r="J67" s="369"/>
      <c r="K67" s="370"/>
      <c r="L67" s="370"/>
      <c r="M67" s="365"/>
      <c r="N67" s="364"/>
      <c r="O67" s="192" t="s">
        <v>158</v>
      </c>
      <c r="P67" s="365"/>
      <c r="Q67" s="364"/>
      <c r="R67" s="364"/>
      <c r="S67" s="364"/>
      <c r="T67" s="364"/>
      <c r="U67" s="364"/>
      <c r="V67" s="364"/>
      <c r="W67" s="364"/>
      <c r="X67" s="364"/>
      <c r="Y67" s="318" t="s">
        <v>219</v>
      </c>
      <c r="Z67" s="319"/>
      <c r="AA67" s="319"/>
      <c r="AB67" s="319"/>
      <c r="AC67" s="319"/>
      <c r="AD67" s="319"/>
      <c r="AE67" s="319"/>
      <c r="AF67" s="320"/>
      <c r="AG67" s="426"/>
      <c r="AH67" s="427"/>
      <c r="AI67" s="427"/>
      <c r="AJ67" s="427"/>
      <c r="AK67" s="427"/>
      <c r="AL67" s="427"/>
      <c r="AM67" s="427"/>
      <c r="AN67" s="427"/>
      <c r="AO67" s="427"/>
      <c r="AP67" s="427"/>
      <c r="AQ67" s="427"/>
      <c r="AR67" s="427"/>
      <c r="AS67" s="428"/>
    </row>
    <row r="68" spans="1:45" ht="14.25" customHeight="1" thickBot="1">
      <c r="A68" s="457"/>
      <c r="B68" s="458"/>
      <c r="C68" s="458"/>
      <c r="D68" s="416"/>
      <c r="E68" s="417"/>
      <c r="F68" s="421"/>
      <c r="G68" s="422"/>
      <c r="H68" s="422"/>
      <c r="I68" s="423"/>
      <c r="J68" s="380"/>
      <c r="K68" s="381"/>
      <c r="L68" s="381"/>
      <c r="M68" s="394"/>
      <c r="N68" s="395"/>
      <c r="O68" s="193" t="s">
        <v>158</v>
      </c>
      <c r="P68" s="394"/>
      <c r="Q68" s="395"/>
      <c r="R68" s="395"/>
      <c r="S68" s="395"/>
      <c r="T68" s="395"/>
      <c r="U68" s="395"/>
      <c r="V68" s="395"/>
      <c r="W68" s="395"/>
      <c r="X68" s="395"/>
      <c r="Y68" s="466"/>
      <c r="Z68" s="467"/>
      <c r="AA68" s="467"/>
      <c r="AB68" s="467"/>
      <c r="AC68" s="467"/>
      <c r="AD68" s="467"/>
      <c r="AE68" s="467"/>
      <c r="AF68" s="468"/>
      <c r="AG68" s="441"/>
      <c r="AH68" s="442"/>
      <c r="AI68" s="442"/>
      <c r="AJ68" s="442"/>
      <c r="AK68" s="442"/>
      <c r="AL68" s="442"/>
      <c r="AM68" s="442"/>
      <c r="AN68" s="442"/>
      <c r="AO68" s="442"/>
      <c r="AP68" s="442"/>
      <c r="AQ68" s="442"/>
      <c r="AR68" s="442"/>
      <c r="AS68" s="443"/>
    </row>
    <row r="69" spans="1:45" ht="14.25" customHeight="1">
      <c r="A69" s="574" t="s">
        <v>33</v>
      </c>
      <c r="B69" s="433"/>
      <c r="C69" s="434"/>
      <c r="D69" s="410" t="s">
        <v>35</v>
      </c>
      <c r="E69" s="353"/>
      <c r="F69" s="411"/>
      <c r="G69" s="407"/>
      <c r="H69" s="408"/>
      <c r="I69" s="408"/>
      <c r="J69" s="408"/>
      <c r="K69" s="408"/>
      <c r="L69" s="408"/>
      <c r="M69" s="408"/>
      <c r="N69" s="408"/>
      <c r="O69" s="408"/>
      <c r="P69" s="408"/>
      <c r="Q69" s="408"/>
      <c r="R69" s="409"/>
      <c r="S69" s="432" t="s">
        <v>217</v>
      </c>
      <c r="T69" s="433"/>
      <c r="U69" s="434"/>
      <c r="V69" s="449"/>
      <c r="W69" s="450"/>
      <c r="X69" s="450"/>
      <c r="Y69" s="450"/>
      <c r="Z69" s="450"/>
      <c r="AA69" s="450"/>
      <c r="AB69" s="450"/>
      <c r="AC69" s="450"/>
      <c r="AD69" s="450"/>
      <c r="AE69" s="432" t="s">
        <v>183</v>
      </c>
      <c r="AF69" s="455"/>
      <c r="AG69" s="456"/>
      <c r="AH69" s="449"/>
      <c r="AI69" s="450"/>
      <c r="AJ69" s="450"/>
      <c r="AK69" s="450"/>
      <c r="AL69" s="450"/>
      <c r="AM69" s="450"/>
      <c r="AN69" s="450"/>
      <c r="AO69" s="450"/>
      <c r="AP69" s="450"/>
      <c r="AQ69" s="450"/>
      <c r="AR69" s="450"/>
      <c r="AS69" s="463"/>
    </row>
    <row r="70" spans="1:45">
      <c r="A70" s="435"/>
      <c r="B70" s="436"/>
      <c r="C70" s="437"/>
      <c r="D70" s="396" t="s">
        <v>34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>
      <c r="A71" s="435"/>
      <c r="B71" s="436"/>
      <c r="C71" s="437"/>
      <c r="D71" s="396" t="s">
        <v>215</v>
      </c>
      <c r="E71" s="376"/>
      <c r="F71" s="397"/>
      <c r="G71" s="404"/>
      <c r="H71" s="405"/>
      <c r="I71" s="405"/>
      <c r="J71" s="405"/>
      <c r="K71" s="405"/>
      <c r="L71" s="405"/>
      <c r="M71" s="405"/>
      <c r="N71" s="405"/>
      <c r="O71" s="405"/>
      <c r="P71" s="405"/>
      <c r="Q71" s="405"/>
      <c r="R71" s="406"/>
      <c r="S71" s="435"/>
      <c r="T71" s="436"/>
      <c r="U71" s="437"/>
      <c r="V71" s="451"/>
      <c r="W71" s="452"/>
      <c r="X71" s="452"/>
      <c r="Y71" s="452"/>
      <c r="Z71" s="452"/>
      <c r="AA71" s="452"/>
      <c r="AB71" s="452"/>
      <c r="AC71" s="452"/>
      <c r="AD71" s="452"/>
      <c r="AE71" s="457"/>
      <c r="AF71" s="458"/>
      <c r="AG71" s="459"/>
      <c r="AH71" s="451"/>
      <c r="AI71" s="452"/>
      <c r="AJ71" s="452"/>
      <c r="AK71" s="452"/>
      <c r="AL71" s="452"/>
      <c r="AM71" s="452"/>
      <c r="AN71" s="452"/>
      <c r="AO71" s="452"/>
      <c r="AP71" s="452"/>
      <c r="AQ71" s="452"/>
      <c r="AR71" s="452"/>
      <c r="AS71" s="464"/>
    </row>
    <row r="72" spans="1:45" ht="13.5" customHeight="1" thickBot="1">
      <c r="A72" s="438"/>
      <c r="B72" s="439"/>
      <c r="C72" s="440"/>
      <c r="D72" s="398" t="s">
        <v>216</v>
      </c>
      <c r="E72" s="399"/>
      <c r="F72" s="400"/>
      <c r="G72" s="401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3"/>
      <c r="S72" s="438"/>
      <c r="T72" s="439"/>
      <c r="U72" s="440"/>
      <c r="V72" s="453"/>
      <c r="W72" s="454"/>
      <c r="X72" s="454"/>
      <c r="Y72" s="454"/>
      <c r="Z72" s="454"/>
      <c r="AA72" s="454"/>
      <c r="AB72" s="454"/>
      <c r="AC72" s="454"/>
      <c r="AD72" s="454"/>
      <c r="AE72" s="460"/>
      <c r="AF72" s="461"/>
      <c r="AG72" s="462"/>
      <c r="AH72" s="453"/>
      <c r="AI72" s="454"/>
      <c r="AJ72" s="454"/>
      <c r="AK72" s="454"/>
      <c r="AL72" s="454"/>
      <c r="AM72" s="454"/>
      <c r="AN72" s="454"/>
      <c r="AO72" s="454"/>
      <c r="AP72" s="454"/>
      <c r="AQ72" s="454"/>
      <c r="AR72" s="454"/>
      <c r="AS72" s="46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12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494"/>
      <c r="G27" s="495"/>
      <c r="H27" s="495"/>
      <c r="I27" s="495"/>
      <c r="J27" s="495"/>
      <c r="K27" s="495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598"/>
      <c r="E33" s="495"/>
      <c r="F33" s="495"/>
      <c r="G33" s="495"/>
      <c r="H33" s="495"/>
      <c r="I33" s="282" t="s">
        <v>318</v>
      </c>
      <c r="J33" s="282"/>
      <c r="K33" s="295"/>
      <c r="L33" s="282"/>
      <c r="M33" s="282"/>
      <c r="N33" s="282"/>
      <c r="O33" s="296"/>
      <c r="P33" s="495"/>
      <c r="Q33" s="495"/>
      <c r="R33" s="495"/>
      <c r="S33" s="494"/>
      <c r="T33" s="495"/>
      <c r="U33" s="495"/>
      <c r="V33" s="495"/>
      <c r="W33" s="496"/>
      <c r="X33" s="593"/>
      <c r="Y33" s="594"/>
      <c r="Z33" s="594"/>
      <c r="AA33" s="594"/>
      <c r="AB33" s="5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295"/>
      <c r="Q38" s="282"/>
      <c r="R38" s="296"/>
      <c r="S38" s="494"/>
      <c r="T38" s="495"/>
      <c r="U38" s="495"/>
      <c r="V38" s="495"/>
      <c r="W38" s="496"/>
      <c r="X38" s="297"/>
      <c r="Y38" s="298"/>
      <c r="Z38" s="298"/>
      <c r="AA38" s="298"/>
      <c r="AB38" s="299"/>
      <c r="AC38" s="297" t="s">
        <v>240</v>
      </c>
      <c r="AD38" s="298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13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598"/>
      <c r="E33" s="495"/>
      <c r="F33" s="495"/>
      <c r="G33" s="495"/>
      <c r="H33" s="495"/>
      <c r="I33" s="282" t="s">
        <v>318</v>
      </c>
      <c r="J33" s="282"/>
      <c r="K33" s="295"/>
      <c r="L33" s="282"/>
      <c r="M33" s="282"/>
      <c r="N33" s="282"/>
      <c r="O33" s="296"/>
      <c r="P33" s="495"/>
      <c r="Q33" s="495"/>
      <c r="R33" s="495"/>
      <c r="S33" s="494"/>
      <c r="T33" s="495"/>
      <c r="U33" s="495"/>
      <c r="V33" s="495"/>
      <c r="W33" s="496"/>
      <c r="X33" s="593"/>
      <c r="Y33" s="594"/>
      <c r="Z33" s="594"/>
      <c r="AA33" s="594"/>
      <c r="AB33" s="5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14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15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16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1</v>
      </c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1</v>
      </c>
      <c r="AJ10" s="317"/>
      <c r="AK10" s="317"/>
      <c r="AL10" s="317">
        <f>N10+T10+Z10+AF10</f>
        <v>0</v>
      </c>
      <c r="AM10" s="317"/>
      <c r="AN10" s="317"/>
      <c r="AO10" s="534">
        <f>AI14</f>
        <v>1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1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1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17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18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19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20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21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22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23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24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25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26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27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335</v>
      </c>
      <c r="AD5" s="547"/>
      <c r="AE5" s="547"/>
      <c r="AF5" s="547"/>
      <c r="AG5" s="548"/>
      <c r="AH5" s="529"/>
      <c r="AI5" s="330"/>
      <c r="AJ5" s="330"/>
      <c r="AK5" s="330"/>
      <c r="AL5" s="330" t="s">
        <v>332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336</v>
      </c>
      <c r="L6" s="336"/>
      <c r="M6" s="336"/>
      <c r="N6" s="336"/>
      <c r="O6" s="337"/>
      <c r="P6" s="338"/>
      <c r="Q6" s="336"/>
      <c r="R6" s="336"/>
      <c r="S6" s="336"/>
      <c r="T6" s="336" t="s">
        <v>337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339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6" t="s">
        <v>238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6" t="s">
        <v>331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6" t="s">
        <v>340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6" t="s">
        <v>235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6" t="s">
        <v>341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338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10月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7" t="s">
        <v>232</v>
      </c>
      <c r="B13" s="60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7" t="s">
        <v>233</v>
      </c>
      <c r="B14" s="60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7" t="s">
        <v>230</v>
      </c>
      <c r="B15" s="60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7" t="s">
        <v>333</v>
      </c>
      <c r="B16" s="60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334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232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233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333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334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232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233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333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334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10月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2023-10-11T01:24:16Z</dcterms:modified>
</cp:coreProperties>
</file>