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45" windowWidth="19230" windowHeight="2430"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10" i="741" s="1"/>
  <c r="Q7" i="74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<sst xmlns="http://schemas.openxmlformats.org/spreadsheetml/2006/main" count="467" uniqueCount="372">
  <si>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</si>
  <si>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</si>
  <si>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</si>
  <si>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</si>
  <si>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</si>
  <si>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</si>
  <si>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</si>
  <si>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</si>
  <si>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</si>
  <si>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</si>
  <si>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</si>
  <si>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</si>
  <si>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</si>
  <si>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</si>
  <si>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</si>
  <si>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</si>
  <si>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</si>
  <si>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</si>
  <si>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</si>
  <si>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</si>
  <si>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</si>
  <si>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</si>
  <si>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</si>
  <si>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</si>
  <si>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</si>
  <si>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</si>
  <si>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</si>
  <si>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</si>
  <si>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</si>
  <si>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</si>
  <si>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</si>
  <si>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</si>
  <si>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</si>
  <si>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</si>
  <si>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</si>
  <si>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</si>
  <si>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</si>
  <si>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</si>
  <si>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</si>
  <si>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</si>
  <si>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</si>
  <si>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</si>
  <si>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</si>
  <si>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</si>
  <si>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</si>
  <si>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</si>
  <si>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</si>
  <si>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</si>
  <si>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</si>
  <si>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</si>
  <si>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</si>
  <si>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</si>
  <si>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</si>
  <si>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</si>
  <si>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</si>
  <si>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</si>
  <si>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</si>
  <si>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</si>
  <si>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</si>
  <si>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</si>
  <si>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</si>
  <si>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</si>
  <si>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</si>
  <si>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</si>
  <si>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</si>
  <si>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</si>
  <si>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</si>
  <si>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</si>
  <si>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</si>
  <si>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</si>
  <si>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</si>
  <si>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</si>
  <si>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</si>
  <si>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</si>
  <si>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</si>
  <si>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</si>
  <si>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</si>
  <si>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</si>
  <si>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</si>
  <si>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</si>
  <si>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</si>
  <si>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</si>
  <si>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</si>
  <si>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</si>
  <si>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</si>
  <si>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</si>
  <si>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</si>
  <si>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</si>
  <si>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</si>
  <si>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</si>
  <si>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</si>
  <si>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</si>
  <si>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</si>
  <si>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</si>
  <si>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</si>
  <si>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</si>
  <si>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</si>
  <si>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</si>
  <si>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</si>
  <si>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</si>
  <si>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</si>
  <si>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</si>
  <si>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</si>
  <si>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</si>
  <si>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</si>
  <si>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</si>
  <si>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</si>
  <si>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石原　トシ様</t>
    <rPh sb="0" eb="2">
      <t>イシハラ</t>
    </rPh>
    <phoneticPr fontId="7"/>
  </si>
  <si>
    <t>沼田　一夫様</t>
    <rPh sb="0" eb="2">
      <t>ヌマタ</t>
    </rPh>
    <rPh sb="3" eb="5">
      <t>カズオ</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</si>
  <si>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</si>
  <si>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</si>
  <si>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</si>
  <si>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</si>
  <si>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</si>
  <si>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</si>
  <si>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</si>
  <si>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</si>
  <si>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</si>
  <si>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</si>
  <si>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</si>
  <si>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</si>
  <si>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</si>
  <si>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</si>
  <si>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</si>
  <si>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</si>
  <si>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</si>
  <si>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</si>
  <si>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</si>
  <si>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</si>
  <si>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</si>
  <si>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</si>
  <si>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</si>
  <si>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</si>
  <si>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</si>
  <si>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</si>
  <si>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</si>
  <si>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</si>
  <si>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</si>
  <si>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</si>
  <si>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</si>
  <si>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</si>
  <si>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</si>
  <si>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</si>
  <si>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</si>
  <si>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</si>
  <si>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</si>
  <si>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小山田　順様</t>
    <rPh sb="0" eb="3">
      <t>オヤマダ</t>
    </rPh>
    <rPh sb="4" eb="5">
      <t>ジュン</t>
    </rPh>
    <rPh sb="5" eb="6">
      <t>サマ</t>
    </rPh>
    <phoneticPr fontId="28"/>
  </si>
  <si>
    <t>金沢　　保様</t>
    <rPh sb="0" eb="2">
      <t>カナザワ</t>
    </rPh>
    <rPh sb="4" eb="6">
      <t>タモツサマ</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</si>
  <si>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</si>
  <si>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</si>
  <si>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</si>
  <si>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</si>
  <si>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</si>
  <si>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</si>
  <si>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</si>
  <si>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</si>
  <si>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</si>
  <si>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</si>
  <si>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</si>
  <si>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</si>
  <si>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</si>
  <si>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</si>
  <si>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</si>
  <si>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</si>
  <si>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</si>
  <si>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</si>
  <si>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</si>
  <si>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</si>
  <si>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</si>
  <si>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</si>
  <si>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</si>
  <si>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</si>
  <si>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</si>
  <si>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</si>
  <si>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</si>
  <si>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</si>
  <si>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</si>
  <si>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</si>
  <si>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</si>
  <si>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</si>
  <si>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</si>
  <si>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</si>
  <si>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</si>
  <si>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村田　明子様</t>
    <rPh sb="0" eb="2">
      <t>ムラタ</t>
    </rPh>
    <rPh sb="3" eb="5">
      <t>アキコ</t>
    </rPh>
    <rPh sb="5" eb="6">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</si>
  <si>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</si>
  <si>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</si>
  <si>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</si>
  <si>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</si>
  <si>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</si>
  <si>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</si>
  <si>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</si>
  <si>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</si>
  <si>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</si>
  <si>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</si>
  <si>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</si>
  <si>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</si>
  <si>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</si>
  <si>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</si>
  <si>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</si>
  <si>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</si>
  <si>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</si>
  <si>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</si>
  <si>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</si>
  <si>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</si>
  <si>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</si>
  <si>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</si>
  <si>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</si>
  <si>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</si>
  <si>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</si>
  <si>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</si>
  <si>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</si>
  <si>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</si>
  <si>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</si>
  <si>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</si>
  <si>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</si>
  <si>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</si>
  <si>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</si>
  <si>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</si>
  <si>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</si>
  <si>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</si>
  <si>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</si>
  <si>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</si>
  <si>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</si>
  <si>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</si>
  <si>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</si>
  <si>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新山　柳子</t>
    <rPh sb="0" eb="2">
      <t>ニイヤマ</t>
    </rPh>
    <rPh sb="3" eb="4">
      <t>リュウ</t>
    </rPh>
    <rPh sb="4" eb="5">
      <t>コ</t>
    </rPh>
    <phoneticPr fontId="28"/>
  </si>
  <si>
    <t>水・カラダダボ、金・米寿温泉</t>
    <rPh sb="0" eb="1">
      <t>スイ</t>
    </rPh>
    <rPh sb="8" eb="9">
      <t>キン</t>
    </rPh>
    <rPh sb="10" eb="12">
      <t>ベイジュ</t>
    </rPh>
    <rPh sb="12" eb="14">
      <t>オンセン</t>
    </rPh>
    <phoneticPr fontId="7"/>
  </si>
  <si>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</si>
  <si>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</si>
  <si>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</si>
  <si>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</si>
  <si>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</si>
  <si>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</si>
  <si>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</si>
  <si>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</si>
  <si>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</si>
  <si>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</si>
  <si>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</si>
  <si>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</si>
  <si>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</si>
  <si>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</si>
  <si>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6/5 11：00ペースメーカー点検予定</t>
    <rPh sb="16" eb="18">
      <t>テンケン</t>
    </rPh>
    <rPh sb="18" eb="20">
      <t>ヨテイ</t>
    </rPh>
    <phoneticPr fontId="28"/>
  </si>
  <si>
    <t>月・火・木・金　カラダラボ</t>
    <rPh sb="0" eb="1">
      <t>ゲツ</t>
    </rPh>
    <rPh sb="2" eb="3">
      <t>カ</t>
    </rPh>
    <rPh sb="4" eb="5">
      <t>モク</t>
    </rPh>
    <rPh sb="6" eb="7">
      <t>キン</t>
    </rPh>
    <phoneticPr fontId="28"/>
  </si>
  <si>
    <t>●村田　明子様</t>
    <rPh sb="1" eb="3">
      <t>ムラタ</t>
    </rPh>
    <rPh sb="4" eb="6">
      <t>アキコ</t>
    </rPh>
    <rPh sb="6" eb="7">
      <t>サマ</t>
    </rPh>
    <phoneticPr fontId="28"/>
  </si>
  <si>
    <t>月・水・金（金は1日利用）　あおぞらデイケア</t>
    <rPh sb="0" eb="1">
      <t>ゲツ</t>
    </rPh>
    <rPh sb="2" eb="3">
      <t>スイ</t>
    </rPh>
    <rPh sb="4" eb="5">
      <t>キン</t>
    </rPh>
    <rPh sb="6" eb="7">
      <t>キン</t>
    </rPh>
    <rPh sb="9" eb="10">
      <t>ニチ</t>
    </rPh>
    <rPh sb="10" eb="12">
      <t>リヨウ</t>
    </rPh>
    <phoneticPr fontId="7"/>
  </si>
  <si>
    <t>1/31　アメニティーで手すりとポールを設置していて、しばらく様子をみる。</t>
    <rPh sb="12" eb="13">
      <t>テ</t>
    </rPh>
    <rPh sb="20" eb="22">
      <t>セッチ</t>
    </rPh>
    <rPh sb="31" eb="33">
      <t>ヨウス</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</si>
  <si>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</si>
  <si>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</si>
  <si>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</si>
  <si>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</si>
  <si>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●藤田　協往様</t>
    <rPh sb="1" eb="3">
      <t>フジタ</t>
    </rPh>
    <rPh sb="4" eb="6">
      <t>ヤスユキ</t>
    </rPh>
    <rPh sb="6" eb="7">
      <t>サマ</t>
    </rPh>
    <phoneticPr fontId="28"/>
  </si>
  <si>
    <t>月・いこいの森</t>
    <rPh sb="0" eb="1">
      <t>ゲツ</t>
    </rPh>
    <rPh sb="6" eb="7">
      <t>モリ</t>
    </rPh>
    <phoneticPr fontId="28"/>
  </si>
  <si>
    <t>・あおぞらクリニックの薬　4/27朝まで</t>
    <rPh sb="11" eb="12">
      <t>クスリ</t>
    </rPh>
    <rPh sb="17" eb="18">
      <t>アサ</t>
    </rPh>
    <phoneticPr fontId="28"/>
  </si>
  <si>
    <t>●相田　敏子様</t>
    <rPh sb="1" eb="3">
      <t>アイタ</t>
    </rPh>
    <rPh sb="4" eb="5">
      <t>トシ</t>
    </rPh>
    <rPh sb="5" eb="6">
      <t>コ</t>
    </rPh>
    <rPh sb="6" eb="7">
      <t>サマ</t>
    </rPh>
    <phoneticPr fontId="28"/>
  </si>
  <si>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28"/>
  </si>
  <si>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28"/>
  </si>
  <si>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28"/>
  </si>
  <si>
    <t>飯野　德子様</t>
    <rPh sb="0" eb="2">
      <t>イイノ</t>
    </rPh>
    <rPh sb="3" eb="4">
      <t>トク</t>
    </rPh>
    <rPh sb="4" eb="5">
      <t>コ</t>
    </rPh>
    <phoneticPr fontId="7"/>
  </si>
  <si>
    <t>食事配膳、薬管理</t>
    <rPh sb="0" eb="2">
      <t>ショクジ</t>
    </rPh>
    <rPh sb="2" eb="4">
      <t>ハイゼン</t>
    </rPh>
    <rPh sb="5" eb="6">
      <t>クスリ</t>
    </rPh>
    <rPh sb="6" eb="8">
      <t>カンリ</t>
    </rPh>
    <phoneticPr fontId="7"/>
  </si>
  <si>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7"/>
  </si>
  <si>
    <t>三沢市立病院</t>
    <rPh sb="0" eb="2">
      <t>ミサワ</t>
    </rPh>
    <rPh sb="2" eb="3">
      <t>シ</t>
    </rPh>
    <rPh sb="3" eb="4">
      <t>リツ</t>
    </rPh>
    <rPh sb="4" eb="6">
      <t>ビョウイン</t>
    </rPh>
    <phoneticPr fontId="34"/>
  </si>
  <si>
    <t>行う。デイケア時は鍵を閉めなくてよい。ご家族からの依頼。</t>
    <rPh sb="0" eb="1">
      <t>オコナ</t>
    </rPh>
    <rPh sb="7" eb="8">
      <t>ジ</t>
    </rPh>
    <rPh sb="9" eb="10">
      <t>カギ</t>
    </rPh>
    <rPh sb="11" eb="12">
      <t>シ</t>
    </rPh>
    <rPh sb="20" eb="22">
      <t>カゾク</t>
    </rPh>
    <rPh sb="25" eb="27">
      <t>イライ</t>
    </rPh>
    <phoneticPr fontId="28"/>
  </si>
  <si>
    <t>●松岡　ミル様</t>
    <rPh sb="1" eb="3">
      <t>マツオカ</t>
    </rPh>
    <rPh sb="6" eb="7">
      <t>サマ</t>
    </rPh>
    <phoneticPr fontId="28"/>
  </si>
  <si>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28"/>
  </si>
  <si>
    <t>週2回の予定で今後はオンコール対応も行う。</t>
    <rPh sb="7" eb="9">
      <t>コンゴ</t>
    </rPh>
    <rPh sb="15" eb="17">
      <t>タイオウ</t>
    </rPh>
    <rPh sb="18" eb="19">
      <t>オコナ</t>
    </rPh>
    <phoneticPr fontId="28"/>
  </si>
  <si>
    <t>連絡先ケアポート三沢0176-50-1707　夜間090-3645-0740</t>
    <rPh sb="0" eb="3">
      <t>レンラクサキ</t>
    </rPh>
    <rPh sb="8" eb="10">
      <t>ミサワ</t>
    </rPh>
    <rPh sb="23" eb="25">
      <t>ヤカン</t>
    </rPh>
    <phoneticPr fontId="28"/>
  </si>
  <si>
    <t>久慈　サチ様</t>
    <rPh sb="0" eb="2">
      <t>クジ</t>
    </rPh>
    <rPh sb="5" eb="6">
      <t>サマ</t>
    </rPh>
    <phoneticPr fontId="28"/>
  </si>
  <si>
    <t>赤川　泰三様</t>
    <rPh sb="0" eb="2">
      <t>アカガワ</t>
    </rPh>
    <rPh sb="3" eb="5">
      <t>タイゾウ</t>
    </rPh>
    <rPh sb="5" eb="6">
      <t>サマ</t>
    </rPh>
    <phoneticPr fontId="7"/>
  </si>
  <si>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28"/>
  </si>
  <si>
    <t>水・にこにこプラザ</t>
    <rPh sb="0" eb="1">
      <t>スイ</t>
    </rPh>
    <phoneticPr fontId="28"/>
  </si>
  <si>
    <t>金・生活支援（ニチイ）</t>
    <rPh sb="0" eb="1">
      <t>キン</t>
    </rPh>
    <rPh sb="2" eb="4">
      <t>セイカツ</t>
    </rPh>
    <rPh sb="4" eb="6">
      <t>シエン</t>
    </rPh>
    <phoneticPr fontId="28"/>
  </si>
  <si>
    <t>●久慈サチ様</t>
    <rPh sb="1" eb="3">
      <t>クジ</t>
    </rPh>
    <rPh sb="5" eb="6">
      <t>サマ</t>
    </rPh>
    <phoneticPr fontId="28"/>
  </si>
  <si>
    <t>3/16（木）三沢クリニック分お薬お預かり。（60日分）</t>
    <rPh sb="5" eb="6">
      <t>モク</t>
    </rPh>
    <phoneticPr fontId="28"/>
  </si>
  <si>
    <t>153号室へ入居。歩行器使用、しばらく歩行状態確認の事。　悠楽のテーブルを貸している。</t>
    <rPh sb="3" eb="5">
      <t>ゴウシツ</t>
    </rPh>
    <rPh sb="6" eb="8">
      <t>ニュウキョ</t>
    </rPh>
    <phoneticPr fontId="28"/>
  </si>
  <si>
    <t>3/22（水）あおぞらクリニック分お薬お預かり（50日分）</t>
    <rPh sb="26" eb="27">
      <t>ニチ</t>
    </rPh>
    <rPh sb="27" eb="28">
      <t>ブン</t>
    </rPh>
    <phoneticPr fontId="28"/>
  </si>
  <si>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28"/>
  </si>
  <si>
    <t>3/22（水）三沢市立三沢病院（循環器内科）お薬お預かり。28日分</t>
    <rPh sb="5" eb="6">
      <t>スイ</t>
    </rPh>
    <rPh sb="23" eb="24">
      <t>クスリ</t>
    </rPh>
    <rPh sb="25" eb="26">
      <t>アズ</t>
    </rPh>
    <rPh sb="31" eb="32">
      <t>ニチ</t>
    </rPh>
    <rPh sb="32" eb="33">
      <t>ブン</t>
    </rPh>
    <phoneticPr fontId="28"/>
  </si>
  <si>
    <t>3/27（月）おおぞらクリニック受診　28日分薬預かり</t>
    <rPh sb="5" eb="6">
      <t>ゲツ</t>
    </rPh>
    <rPh sb="16" eb="18">
      <t>ジュシン</t>
    </rPh>
    <rPh sb="21" eb="22">
      <t>ニチ</t>
    </rPh>
    <rPh sb="22" eb="23">
      <t>ブン</t>
    </rPh>
    <rPh sb="23" eb="24">
      <t>クスリ</t>
    </rPh>
    <rPh sb="24" eb="25">
      <t>アズ</t>
    </rPh>
    <phoneticPr fontId="28"/>
  </si>
  <si>
    <t>18：15頃、部屋に行きシールが貼れているか確認する。</t>
    <rPh sb="5" eb="6">
      <t>ゴロ</t>
    </rPh>
    <rPh sb="7" eb="9">
      <t>ヘヤ</t>
    </rPh>
    <rPh sb="10" eb="11">
      <t>イ</t>
    </rPh>
    <rPh sb="16" eb="17">
      <t>ハ</t>
    </rPh>
    <rPh sb="22" eb="24">
      <t>カクニン</t>
    </rPh>
    <phoneticPr fontId="28"/>
  </si>
  <si>
    <t>●園元　潔様</t>
    <rPh sb="1" eb="2">
      <t>ソノ</t>
    </rPh>
    <rPh sb="2" eb="3">
      <t>モト</t>
    </rPh>
    <rPh sb="4" eb="5">
      <t>キヨシ</t>
    </rPh>
    <rPh sb="5" eb="6">
      <t>サマ</t>
    </rPh>
    <phoneticPr fontId="28"/>
  </si>
  <si>
    <t>3/31（金）付で退去</t>
    <rPh sb="5" eb="6">
      <t>キン</t>
    </rPh>
    <rPh sb="7" eb="8">
      <t>ヅケ</t>
    </rPh>
    <rPh sb="9" eb="11">
      <t>タイキョ</t>
    </rPh>
    <phoneticPr fontId="28"/>
  </si>
  <si>
    <t>金沢　保</t>
    <rPh sb="0" eb="2">
      <t>カナザワ</t>
    </rPh>
    <rPh sb="3" eb="4">
      <t>タモツ</t>
    </rPh>
    <phoneticPr fontId="7"/>
  </si>
  <si>
    <t>4/1～基本的に昼食注文しない　</t>
    <rPh sb="4" eb="7">
      <t>キホンテキ</t>
    </rPh>
    <rPh sb="8" eb="10">
      <t>チュウショク</t>
    </rPh>
    <rPh sb="10" eb="12">
      <t>チュウモン</t>
    </rPh>
    <phoneticPr fontId="7"/>
  </si>
  <si>
    <t>3/31　鍵、アクセスコールを預かる</t>
    <rPh sb="5" eb="6">
      <t>カギ</t>
    </rPh>
    <rPh sb="15" eb="16">
      <t>アズ</t>
    </rPh>
    <phoneticPr fontId="7"/>
  </si>
  <si>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28"/>
  </si>
  <si>
    <t>　3/25（土）退去　返金は現金で。</t>
    <rPh sb="6" eb="7">
      <t>ド</t>
    </rPh>
    <rPh sb="11" eb="13">
      <t>ヘンキン</t>
    </rPh>
    <rPh sb="14" eb="16">
      <t>ゲンキン</t>
    </rPh>
    <phoneticPr fontId="28"/>
  </si>
  <si>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</si>
  <si>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●053号室</t>
    <rPh sb="4" eb="6">
      <t>ゴウシツ</t>
    </rPh>
    <phoneticPr fontId="28"/>
  </si>
  <si>
    <t>3/29（水）清掃完了。</t>
    <rPh sb="5" eb="6">
      <t>スイ</t>
    </rPh>
    <rPh sb="7" eb="9">
      <t>セイソウ</t>
    </rPh>
    <rPh sb="9" eb="11">
      <t>カンリョウ</t>
    </rPh>
    <phoneticPr fontId="28"/>
  </si>
  <si>
    <t>3/21（火）あおぞらクリニックお薬お預かり。28日分</t>
    <rPh sb="5" eb="6">
      <t>カ</t>
    </rPh>
    <rPh sb="17" eb="18">
      <t>クスリ</t>
    </rPh>
    <rPh sb="19" eb="20">
      <t>アズ</t>
    </rPh>
    <rPh sb="25" eb="26">
      <t>ニチ</t>
    </rPh>
    <rPh sb="26" eb="27">
      <t>ブン</t>
    </rPh>
    <phoneticPr fontId="28"/>
  </si>
  <si>
    <t>池様</t>
    <rPh sb="0" eb="1">
      <t>イケ</t>
    </rPh>
    <rPh sb="1" eb="2">
      <t>サマ</t>
    </rPh>
    <phoneticPr fontId="28"/>
  </si>
  <si>
    <t>168号室</t>
    <rPh sb="3" eb="5">
      <t>ゴウシツ</t>
    </rPh>
    <phoneticPr fontId="28"/>
  </si>
  <si>
    <t>辻様</t>
    <rPh sb="0" eb="1">
      <t>ツジ</t>
    </rPh>
    <rPh sb="1" eb="2">
      <t>サマ</t>
    </rPh>
    <phoneticPr fontId="28"/>
  </si>
  <si>
    <t>253号室</t>
    <rPh sb="3" eb="5">
      <t>ゴウシツ</t>
    </rPh>
    <phoneticPr fontId="28"/>
  </si>
  <si>
    <t>4/3　清掃完了</t>
    <rPh sb="4" eb="6">
      <t>セイソウ</t>
    </rPh>
    <rPh sb="6" eb="8">
      <t>カンリョウ</t>
    </rPh>
    <phoneticPr fontId="28"/>
  </si>
  <si>
    <t>返金は現金で。返金準備ができたら息子様へ連絡する。</t>
    <rPh sb="0" eb="2">
      <t>ヘンキン</t>
    </rPh>
    <rPh sb="3" eb="5">
      <t>ゲンキン</t>
    </rPh>
    <rPh sb="7" eb="9">
      <t>ヘンキン</t>
    </rPh>
    <rPh sb="9" eb="11">
      <t>ジュンビ</t>
    </rPh>
    <rPh sb="16" eb="19">
      <t>ムスコサマ</t>
    </rPh>
    <rPh sb="20" eb="22">
      <t>レンラク</t>
    </rPh>
    <phoneticPr fontId="28"/>
  </si>
  <si>
    <t>4/4（火）岡三沢診療所お薬30日分お預かり。</t>
    <rPh sb="4" eb="5">
      <t>カ</t>
    </rPh>
    <rPh sb="6" eb="7">
      <t>オカ</t>
    </rPh>
    <rPh sb="7" eb="9">
      <t>ミサワ</t>
    </rPh>
    <rPh sb="9" eb="12">
      <t>シンリョウジョ</t>
    </rPh>
    <rPh sb="13" eb="14">
      <t>クスリ</t>
    </rPh>
    <rPh sb="16" eb="17">
      <t>ニチ</t>
    </rPh>
    <rPh sb="17" eb="18">
      <t>ブン</t>
    </rPh>
    <rPh sb="19" eb="20">
      <t>アズ</t>
    </rPh>
    <phoneticPr fontId="28"/>
  </si>
  <si>
    <t>4/10（月）清掃完了</t>
    <rPh sb="5" eb="6">
      <t>ゲツ</t>
    </rPh>
    <rPh sb="7" eb="9">
      <t>セイソウ</t>
    </rPh>
    <rPh sb="9" eb="11">
      <t>カンリョウ</t>
    </rPh>
    <phoneticPr fontId="28"/>
  </si>
  <si>
    <t>4/12（水）スマートフォンに多数の広告が表示されていた。ご家族に連絡。</t>
    <rPh sb="5" eb="6">
      <t>スイ</t>
    </rPh>
    <rPh sb="15" eb="17">
      <t>タスウ</t>
    </rPh>
    <rPh sb="18" eb="20">
      <t>コウコク</t>
    </rPh>
    <rPh sb="21" eb="23">
      <t>ヒョウジ</t>
    </rPh>
    <rPh sb="30" eb="32">
      <t>カゾク</t>
    </rPh>
    <rPh sb="33" eb="35">
      <t>レンラク</t>
    </rPh>
    <phoneticPr fontId="28"/>
  </si>
  <si>
    <t>ご家族がスマートフォンを預かっている。</t>
    <rPh sb="1" eb="3">
      <t>カゾク</t>
    </rPh>
    <rPh sb="12" eb="13">
      <t>アズ</t>
    </rPh>
    <phoneticPr fontId="28"/>
  </si>
  <si>
    <t>4/13（木）夜間、壁におでこをぶつけた。向かいの部屋の小山田さんに助けを求めた。</t>
    <rPh sb="5" eb="6">
      <t>モク</t>
    </rPh>
    <rPh sb="7" eb="9">
      <t>ヤカン</t>
    </rPh>
    <rPh sb="10" eb="11">
      <t>カベ</t>
    </rPh>
    <rPh sb="21" eb="22">
      <t>ム</t>
    </rPh>
    <rPh sb="25" eb="27">
      <t>ヘヤ</t>
    </rPh>
    <rPh sb="28" eb="31">
      <t>オヤマダ</t>
    </rPh>
    <rPh sb="34" eb="35">
      <t>タス</t>
    </rPh>
    <rPh sb="37" eb="38">
      <t>モト</t>
    </rPh>
    <phoneticPr fontId="28"/>
  </si>
  <si>
    <t>小山田さんが夜勤者へ連絡。おでこに腫れなどはなく痛みもないとの事。</t>
    <rPh sb="0" eb="3">
      <t>オヤマダ</t>
    </rPh>
    <rPh sb="6" eb="8">
      <t>ヤキン</t>
    </rPh>
    <rPh sb="8" eb="9">
      <t>シャ</t>
    </rPh>
    <rPh sb="10" eb="12">
      <t>レンラク</t>
    </rPh>
    <rPh sb="17" eb="18">
      <t>ハ</t>
    </rPh>
    <rPh sb="24" eb="25">
      <t>イタ</t>
    </rPh>
    <rPh sb="31" eb="32">
      <t>コト</t>
    </rPh>
    <phoneticPr fontId="28"/>
  </si>
  <si>
    <t>朝の見回り時お声掛け。痛みは無い、大丈夫との事。ご家族連絡済。</t>
    <rPh sb="0" eb="1">
      <t>アサ</t>
    </rPh>
    <rPh sb="2" eb="4">
      <t>ミマワ</t>
    </rPh>
    <rPh sb="5" eb="6">
      <t>ジ</t>
    </rPh>
    <rPh sb="7" eb="8">
      <t>コエ</t>
    </rPh>
    <rPh sb="8" eb="9">
      <t>ガ</t>
    </rPh>
    <rPh sb="11" eb="12">
      <t>イタ</t>
    </rPh>
    <rPh sb="14" eb="15">
      <t>ム</t>
    </rPh>
    <rPh sb="17" eb="20">
      <t>ダイジョウブ</t>
    </rPh>
    <rPh sb="22" eb="23">
      <t>コト</t>
    </rPh>
    <rPh sb="25" eb="27">
      <t>カゾク</t>
    </rPh>
    <rPh sb="27" eb="30">
      <t>レンラクズミ</t>
    </rPh>
    <phoneticPr fontId="28"/>
  </si>
  <si>
    <t>4/24（月）採血の為、朝食食止め。薬も飲ませない。</t>
    <rPh sb="5" eb="6">
      <t>ゲツ</t>
    </rPh>
    <rPh sb="7" eb="9">
      <t>サイケツ</t>
    </rPh>
    <rPh sb="10" eb="11">
      <t>タメ</t>
    </rPh>
    <rPh sb="12" eb="14">
      <t>チョウショク</t>
    </rPh>
    <rPh sb="14" eb="15">
      <t>ショク</t>
    </rPh>
    <rPh sb="15" eb="16">
      <t>ド</t>
    </rPh>
    <rPh sb="18" eb="19">
      <t>クスリ</t>
    </rPh>
    <rPh sb="20" eb="21">
      <t>ノ</t>
    </rPh>
    <phoneticPr fontId="28"/>
  </si>
  <si>
    <t>火・金（午後）米寿温泉　13：30～16：30</t>
    <rPh sb="0" eb="1">
      <t>カ</t>
    </rPh>
    <rPh sb="2" eb="3">
      <t>キン</t>
    </rPh>
    <rPh sb="4" eb="6">
      <t>ゴゴ</t>
    </rPh>
    <rPh sb="7" eb="9">
      <t>ベイジュ</t>
    </rPh>
    <rPh sb="9" eb="11">
      <t>オンセン</t>
    </rPh>
    <phoneticPr fontId="28"/>
  </si>
  <si>
    <t>●赤川　泰三様</t>
    <rPh sb="1" eb="3">
      <t>アカガワ</t>
    </rPh>
    <rPh sb="4" eb="6">
      <t>タイゾウ</t>
    </rPh>
    <rPh sb="6" eb="7">
      <t>サマ</t>
    </rPh>
    <phoneticPr fontId="28"/>
  </si>
  <si>
    <t>昨日、転倒したとの事で左眼尻にキズと少し腫れあり。ご家族とケアマネに連絡している。</t>
    <rPh sb="0" eb="2">
      <t>キノウ</t>
    </rPh>
    <rPh sb="3" eb="5">
      <t>テントウ</t>
    </rPh>
    <rPh sb="9" eb="10">
      <t>コト</t>
    </rPh>
    <rPh sb="11" eb="13">
      <t>ヒダリメ</t>
    </rPh>
    <rPh sb="13" eb="14">
      <t>ジリ</t>
    </rPh>
    <rPh sb="18" eb="19">
      <t>スコ</t>
    </rPh>
    <rPh sb="20" eb="21">
      <t>ハ</t>
    </rPh>
    <rPh sb="26" eb="28">
      <t>カゾク</t>
    </rPh>
    <rPh sb="34" eb="36">
      <t>レンラク</t>
    </rPh>
    <phoneticPr fontId="28"/>
  </si>
  <si>
    <t>夕方前に息子さんが様子を見に来ていて大丈夫ですと言って帰られています。</t>
    <rPh sb="0" eb="2">
      <t>ユウガタ</t>
    </rPh>
    <rPh sb="2" eb="3">
      <t>マエ</t>
    </rPh>
    <rPh sb="4" eb="6">
      <t>ムスコ</t>
    </rPh>
    <rPh sb="9" eb="11">
      <t>ヨウス</t>
    </rPh>
    <rPh sb="12" eb="13">
      <t>ミ</t>
    </rPh>
    <rPh sb="14" eb="15">
      <t>キ</t>
    </rPh>
    <rPh sb="18" eb="21">
      <t>ダイジョウブ</t>
    </rPh>
    <rPh sb="24" eb="25">
      <t>イ</t>
    </rPh>
    <rPh sb="27" eb="28">
      <t>カエ</t>
    </rPh>
    <phoneticPr fontId="28"/>
  </si>
  <si>
    <t>●蒔苗　美穂子様</t>
    <rPh sb="1" eb="3">
      <t>マキナエ</t>
    </rPh>
    <rPh sb="4" eb="7">
      <t>ミホコ</t>
    </rPh>
    <rPh sb="7" eb="8">
      <t>サマ</t>
    </rPh>
    <phoneticPr fontId="28"/>
  </si>
  <si>
    <t>●石原　トシ様</t>
    <rPh sb="1" eb="3">
      <t>イシハラ</t>
    </rPh>
    <rPh sb="6" eb="7">
      <t>サマ</t>
    </rPh>
    <phoneticPr fontId="28"/>
  </si>
  <si>
    <t>昨日、お部屋で転倒して痛みがあり、配膳をお願いされている。</t>
    <rPh sb="0" eb="2">
      <t>キノウ</t>
    </rPh>
    <rPh sb="4" eb="6">
      <t>ヘヤ</t>
    </rPh>
    <rPh sb="7" eb="9">
      <t>テントウ</t>
    </rPh>
    <rPh sb="11" eb="12">
      <t>イタ</t>
    </rPh>
    <rPh sb="17" eb="19">
      <t>ハイゼン</t>
    </rPh>
    <rPh sb="21" eb="22">
      <t>ネガ</t>
    </rPh>
    <phoneticPr fontId="28"/>
  </si>
  <si>
    <t>娘さんと、三沢市立病院に受診したが骨折はしていなくて打撲との事。　痛みが取れるまで</t>
    <rPh sb="0" eb="1">
      <t>ムスメ</t>
    </rPh>
    <rPh sb="5" eb="7">
      <t>ミサワ</t>
    </rPh>
    <rPh sb="7" eb="9">
      <t>シリツ</t>
    </rPh>
    <rPh sb="9" eb="11">
      <t>ビョウイン</t>
    </rPh>
    <rPh sb="12" eb="14">
      <t>ジュシン</t>
    </rPh>
    <rPh sb="17" eb="19">
      <t>コッセツ</t>
    </rPh>
    <rPh sb="26" eb="28">
      <t>ダボク</t>
    </rPh>
    <rPh sb="30" eb="31">
      <t>コト</t>
    </rPh>
    <rPh sb="33" eb="34">
      <t>イタ</t>
    </rPh>
    <rPh sb="36" eb="37">
      <t>ト</t>
    </rPh>
    <phoneticPr fontId="28"/>
  </si>
  <si>
    <t>昼、夜食配膳する。</t>
    <rPh sb="0" eb="1">
      <t>ヒル</t>
    </rPh>
    <rPh sb="2" eb="3">
      <t>ヨル</t>
    </rPh>
    <rPh sb="3" eb="4">
      <t>ショク</t>
    </rPh>
    <rPh sb="4" eb="6">
      <t>ハイゼン</t>
    </rPh>
    <phoneticPr fontId="28"/>
  </si>
  <si>
    <t>みらい居宅のケアマネ高橋さん連絡先　090-2798-6390</t>
    <rPh sb="3" eb="5">
      <t>キョタク</t>
    </rPh>
    <rPh sb="10" eb="12">
      <t>タカハシ</t>
    </rPh>
    <rPh sb="14" eb="17">
      <t>レンラクサキ</t>
    </rPh>
    <phoneticPr fontId="7"/>
  </si>
  <si>
    <t>悠楽の里　業務日誌【令和4年度】</t>
    <phoneticPr fontId="28"/>
  </si>
  <si>
    <t>07:00 ～ 19:00</t>
    <phoneticPr fontId="22"/>
  </si>
  <si>
    <t>曇り</t>
    <rPh sb="0" eb="1">
      <t>クモ</t>
    </rPh>
    <phoneticPr fontId="28"/>
  </si>
  <si>
    <t>張山沢</t>
    <rPh sb="0" eb="1">
      <t>ハリ</t>
    </rPh>
    <rPh sb="1" eb="2">
      <t>ヤマ</t>
    </rPh>
    <rPh sb="2" eb="3">
      <t>ザワ</t>
    </rPh>
    <phoneticPr fontId="28"/>
  </si>
  <si>
    <t>デイサービス</t>
    <phoneticPr fontId="28"/>
  </si>
  <si>
    <t>要介護１</t>
    <rPh sb="0" eb="1">
      <t>ヨウ</t>
    </rPh>
    <rPh sb="1" eb="3">
      <t>カイゴ</t>
    </rPh>
    <phoneticPr fontId="1"/>
  </si>
  <si>
    <t>○</t>
    <phoneticPr fontId="28"/>
  </si>
  <si>
    <t>要介護２</t>
    <rPh sb="0" eb="1">
      <t>ヨウ</t>
    </rPh>
    <rPh sb="1" eb="3">
      <t>カイゴ</t>
    </rPh>
    <phoneticPr fontId="1"/>
  </si>
  <si>
    <t>要支援１</t>
    <rPh sb="0" eb="3">
      <t>ヨウシエン</t>
    </rPh>
    <phoneticPr fontId="1"/>
  </si>
  <si>
    <t>青南病院</t>
    <rPh sb="0" eb="2">
      <t>セイナン</t>
    </rPh>
    <rPh sb="2" eb="4">
      <t>ビョウイン</t>
    </rPh>
    <phoneticPr fontId="1"/>
  </si>
  <si>
    <t>未申請</t>
    <rPh sb="0" eb="3">
      <t>ミシンセイ</t>
    </rPh>
    <phoneticPr fontId="1"/>
  </si>
  <si>
    <t>あおぞらクリニック</t>
    <phoneticPr fontId="28"/>
  </si>
  <si>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</si>
  <si>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</si>
  <si>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</si>
  <si>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</si>
  <si>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</si>
  <si>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</si>
  <si>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</si>
  <si>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</si>
  <si>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池　輝雄様</t>
    <rPh sb="0" eb="1">
      <t>イケ</t>
    </rPh>
    <rPh sb="2" eb="4">
      <t>テルオ</t>
    </rPh>
    <rPh sb="4" eb="5">
      <t>サマ</t>
    </rPh>
    <phoneticPr fontId="28"/>
  </si>
  <si>
    <t>事業対象者</t>
    <rPh sb="0" eb="2">
      <t>ジギョウ</t>
    </rPh>
    <rPh sb="2" eb="4">
      <t>タイショウ</t>
    </rPh>
    <rPh sb="4" eb="5">
      <t>シャ</t>
    </rPh>
    <phoneticPr fontId="28"/>
  </si>
  <si>
    <t>金・にこにこプラザ</t>
    <rPh sb="0" eb="1">
      <t>キン</t>
    </rPh>
    <phoneticPr fontId="28"/>
  </si>
  <si>
    <t xml:space="preserve"> </t>
    <phoneticPr fontId="28"/>
  </si>
  <si>
    <t>金・カラダダボ</t>
    <phoneticPr fontId="7"/>
  </si>
  <si>
    <t>あおぞらクリニック</t>
    <phoneticPr fontId="7"/>
  </si>
  <si>
    <t>２Ｆ</t>
    <phoneticPr fontId="28"/>
  </si>
  <si>
    <t>●田村　とよ様</t>
    <phoneticPr fontId="28"/>
  </si>
  <si>
    <t>4/15（土）腹部がモヤモヤすると訴えあり。ご家族に連絡。カロナールが残り1個である事も伝えた</t>
    <rPh sb="5" eb="6">
      <t>ド</t>
    </rPh>
    <rPh sb="7" eb="9">
      <t>フクブ</t>
    </rPh>
    <rPh sb="17" eb="18">
      <t>ウッタ</t>
    </rPh>
    <rPh sb="23" eb="25">
      <t>カゾク</t>
    </rPh>
    <rPh sb="26" eb="28">
      <t>レンラク</t>
    </rPh>
    <rPh sb="35" eb="36">
      <t>ノコ</t>
    </rPh>
    <rPh sb="38" eb="39">
      <t>コ</t>
    </rPh>
    <rPh sb="42" eb="43">
      <t>コト</t>
    </rPh>
    <rPh sb="44" eb="45">
      <t>ツタ</t>
    </rPh>
    <phoneticPr fontId="28"/>
  </si>
  <si>
    <t>18：30　ナースコールにて呼び出し。風邪っぽい、頭も痛いとの事。</t>
    <rPh sb="14" eb="15">
      <t>ヨ</t>
    </rPh>
    <rPh sb="16" eb="17">
      <t>ダ</t>
    </rPh>
    <rPh sb="19" eb="21">
      <t>カゼ</t>
    </rPh>
    <rPh sb="25" eb="26">
      <t>アタマ</t>
    </rPh>
    <rPh sb="27" eb="28">
      <t>イタ</t>
    </rPh>
    <rPh sb="31" eb="32">
      <t>コト</t>
    </rPh>
    <phoneticPr fontId="28"/>
  </si>
  <si>
    <t>血圧165/90　脈拍68　　体温38.2℃　ご家族へ連絡した。</t>
    <rPh sb="0" eb="2">
      <t>ケツアツ</t>
    </rPh>
    <rPh sb="9" eb="11">
      <t>ミャクハク</t>
    </rPh>
    <rPh sb="15" eb="17">
      <t>タイオン</t>
    </rPh>
    <rPh sb="24" eb="26">
      <t>カゾク</t>
    </rPh>
    <rPh sb="27" eb="29">
      <t>レンラク</t>
    </rPh>
    <phoneticPr fontId="28"/>
  </si>
  <si>
    <t>20：00ご家族来館。　体温37.4℃　今日は泊まるとの事。最後のカロナールをお渡しした。</t>
    <rPh sb="6" eb="8">
      <t>カゾク</t>
    </rPh>
    <rPh sb="8" eb="10">
      <t>ライカン</t>
    </rPh>
    <rPh sb="12" eb="14">
      <t>タイオン</t>
    </rPh>
    <rPh sb="20" eb="22">
      <t>キョウ</t>
    </rPh>
    <rPh sb="23" eb="24">
      <t>ト</t>
    </rPh>
    <rPh sb="28" eb="29">
      <t>コト</t>
    </rPh>
    <rPh sb="30" eb="32">
      <t>サイゴ</t>
    </rPh>
    <rPh sb="40" eb="41">
      <t>ワタ</t>
    </rPh>
    <phoneticPr fontId="28"/>
  </si>
  <si>
    <t>4/15（土）五福ヘルパーより、朝からビールを飲んでいる、薬を1日で2日分飲んでいると報告あり</t>
    <rPh sb="5" eb="6">
      <t>ド</t>
    </rPh>
    <rPh sb="7" eb="8">
      <t>ゴ</t>
    </rPh>
    <rPh sb="8" eb="9">
      <t>フク</t>
    </rPh>
    <rPh sb="16" eb="17">
      <t>アサ</t>
    </rPh>
    <rPh sb="23" eb="24">
      <t>ノ</t>
    </rPh>
    <rPh sb="29" eb="30">
      <t>クスリ</t>
    </rPh>
    <rPh sb="32" eb="33">
      <t>ニチ</t>
    </rPh>
    <rPh sb="35" eb="36">
      <t>ニチ</t>
    </rPh>
    <rPh sb="36" eb="37">
      <t>ブン</t>
    </rPh>
    <rPh sb="37" eb="38">
      <t>ノ</t>
    </rPh>
    <rPh sb="43" eb="45">
      <t>ホウコク</t>
    </rPh>
    <phoneticPr fontId="28"/>
  </si>
  <si>
    <t>ご家族へ報告した。薬は次飲み間違えたら管理をお願いするとの事。</t>
    <rPh sb="1" eb="3">
      <t>カゾク</t>
    </rPh>
    <rPh sb="4" eb="6">
      <t>ホウコク</t>
    </rPh>
    <rPh sb="9" eb="10">
      <t>クスリ</t>
    </rPh>
    <rPh sb="11" eb="12">
      <t>ツギ</t>
    </rPh>
    <rPh sb="12" eb="13">
      <t>ノ</t>
    </rPh>
    <rPh sb="14" eb="16">
      <t>マチガ</t>
    </rPh>
    <rPh sb="19" eb="21">
      <t>カンリ</t>
    </rPh>
    <rPh sb="23" eb="24">
      <t>ネガ</t>
    </rPh>
    <rPh sb="29" eb="30">
      <t>コト</t>
    </rPh>
    <phoneticPr fontId="28"/>
  </si>
  <si>
    <t>4/11（火）逝去。　4/23（日）荷物撤去予定。</t>
    <rPh sb="5" eb="6">
      <t>カ</t>
    </rPh>
    <rPh sb="7" eb="9">
      <t>セイキョ</t>
    </rPh>
    <rPh sb="16" eb="17">
      <t>ニチ</t>
    </rPh>
    <rPh sb="18" eb="20">
      <t>ニモツ</t>
    </rPh>
    <rPh sb="20" eb="22">
      <t>テッキョ</t>
    </rPh>
    <rPh sb="22" eb="24">
      <t>ヨテイ</t>
    </rPh>
    <phoneticPr fontId="28"/>
  </si>
  <si>
    <t>　　　　　　　　　　　　</t>
    <phoneticPr fontId="28"/>
  </si>
  <si>
    <t>1Ｆ</t>
    <phoneticPr fontId="28"/>
  </si>
  <si>
    <t>●飯野　德子様　</t>
    <phoneticPr fontId="28"/>
  </si>
  <si>
    <r>
      <t>南風苑へベット移動。　</t>
    </r>
    <r>
      <rPr>
        <b/>
        <sz val="9"/>
        <color rgb="FFFF0000"/>
        <rFont val="ＭＳ ゴシック"/>
        <family val="3"/>
        <charset val="128"/>
      </rPr>
      <t>4/18（火）退去予定（南風苑）</t>
    </r>
    <rPh sb="0" eb="2">
      <t>ナンプウ</t>
    </rPh>
    <rPh sb="2" eb="3">
      <t>エン</t>
    </rPh>
    <rPh sb="7" eb="9">
      <t>イドウ</t>
    </rPh>
    <rPh sb="16" eb="17">
      <t>カ</t>
    </rPh>
    <rPh sb="18" eb="20">
      <t>タイキョ</t>
    </rPh>
    <rPh sb="20" eb="22">
      <t>ヨテイ</t>
    </rPh>
    <rPh sb="23" eb="25">
      <t>ナンプウ</t>
    </rPh>
    <rPh sb="25" eb="26">
      <t>エン</t>
    </rPh>
    <phoneticPr fontId="28"/>
  </si>
  <si>
    <t>4/15（土）2：30震えが止まらないと訴えあり。　血圧177/91　脈拍92　飴を1個食べた。</t>
    <rPh sb="5" eb="6">
      <t>ド</t>
    </rPh>
    <rPh sb="11" eb="12">
      <t>フル</t>
    </rPh>
    <rPh sb="14" eb="15">
      <t>ト</t>
    </rPh>
    <rPh sb="20" eb="21">
      <t>ウッタ</t>
    </rPh>
    <rPh sb="26" eb="28">
      <t>ケツアツ</t>
    </rPh>
    <rPh sb="35" eb="36">
      <t>ミャク</t>
    </rPh>
    <rPh sb="36" eb="37">
      <t>ハク</t>
    </rPh>
    <rPh sb="40" eb="41">
      <t>アメ</t>
    </rPh>
    <rPh sb="43" eb="44">
      <t>コ</t>
    </rPh>
    <rPh sb="44" eb="45">
      <t>タ</t>
    </rPh>
    <phoneticPr fontId="28"/>
  </si>
  <si>
    <t>7：00大丈夫との事</t>
    <rPh sb="4" eb="7">
      <t>ダイジョウブ</t>
    </rPh>
    <rPh sb="9" eb="10">
      <t>コト</t>
    </rPh>
    <phoneticPr fontId="28"/>
  </si>
  <si>
    <t>●田辺　京子様</t>
    <phoneticPr fontId="28"/>
  </si>
  <si>
    <t>●池　輝雄様　4/15（土）入居。</t>
    <rPh sb="1" eb="2">
      <t>イケ</t>
    </rPh>
    <rPh sb="3" eb="5">
      <t>テルオ</t>
    </rPh>
    <rPh sb="5" eb="6">
      <t>サマ</t>
    </rPh>
    <rPh sb="12" eb="13">
      <t>ド</t>
    </rPh>
    <rPh sb="14" eb="16">
      <t>ニュウキョ</t>
    </rPh>
    <phoneticPr fontId="28"/>
  </si>
  <si>
    <t>●田中　勤一様　</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</si>
  <si>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</si>
  <si>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</si>
  <si>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</si>
  <si>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</si>
  <si>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</si>
  <si>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</si>
  <si>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</si>
  <si>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4/15（土）お薬お預かり。</t>
    <rPh sb="5" eb="6">
      <t>ド</t>
    </rPh>
    <rPh sb="8" eb="9">
      <t>クスリ</t>
    </rPh>
    <rPh sb="10" eb="11">
      <t>アズ</t>
    </rPh>
    <phoneticPr fontId="28"/>
  </si>
  <si>
    <t>4/22（土）夕食～4/23（月）昼食まで食止め（外泊）</t>
    <rPh sb="5" eb="6">
      <t>ド</t>
    </rPh>
    <rPh sb="7" eb="8">
      <t>ユウ</t>
    </rPh>
    <rPh sb="8" eb="9">
      <t>ショク</t>
    </rPh>
    <rPh sb="15" eb="16">
      <t>ゲツ</t>
    </rPh>
    <rPh sb="17" eb="19">
      <t>チュウショク</t>
    </rPh>
    <rPh sb="21" eb="22">
      <t>ショク</t>
    </rPh>
    <rPh sb="22" eb="23">
      <t>ド</t>
    </rPh>
    <rPh sb="25" eb="27">
      <t>ガイハク</t>
    </rPh>
    <phoneticPr fontId="28"/>
  </si>
  <si>
    <t>●髙橋　一雄様</t>
    <rPh sb="1" eb="3">
      <t>タカハシ</t>
    </rPh>
    <rPh sb="4" eb="7">
      <t>カズオサマ</t>
    </rPh>
    <phoneticPr fontId="28"/>
  </si>
  <si>
    <t>4/15（土）警察へ行くと仰っていたが問題は解決したとの事。</t>
    <rPh sb="5" eb="6">
      <t>ド</t>
    </rPh>
    <rPh sb="7" eb="9">
      <t>ケイサツ</t>
    </rPh>
    <rPh sb="10" eb="11">
      <t>イ</t>
    </rPh>
    <rPh sb="13" eb="14">
      <t>オッシャ</t>
    </rPh>
    <rPh sb="19" eb="21">
      <t>モンダイ</t>
    </rPh>
    <rPh sb="22" eb="24">
      <t>カイケツ</t>
    </rPh>
    <rPh sb="28" eb="29">
      <t>コト</t>
    </rPh>
    <phoneticPr fontId="28"/>
  </si>
  <si>
    <t>039-1101</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</si>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</sst>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1">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89">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4" xfId="5" applyFont="1" applyFill="1" applyBorder="1" applyAlignment="1">
      <alignment horizontal="center" vertical="center"/>
    </xf>
    <xf numFmtId="0" fontId="2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56" fontId="14"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40" fillId="0" borderId="0" xfId="5" applyNumberFormat="1" applyFont="1" applyFill="1" applyBorder="1" applyAlignment="1">
      <alignment horizontal="left" vertical="center" wrapText="1"/>
    </xf>
    <xf numFmtId="20" fontId="40" fillId="0" borderId="15" xfId="5" applyNumberFormat="1" applyFont="1" applyFill="1" applyBorder="1" applyAlignment="1">
      <alignment horizontal="left" vertical="center" wrapText="1"/>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56" fontId="16" fillId="0" borderId="4" xfId="5" applyNumberFormat="1" applyFont="1" applyFill="1" applyBorder="1" applyAlignment="1">
      <alignment horizontal="left" vertical="center" wrapText="1"/>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0" fontId="9" fillId="2" borderId="38" xfId="5" applyFont="1" applyFill="1" applyBorder="1" applyAlignment="1">
      <alignment horizontal="center" vertical="top" wrapText="1"/>
    </xf>
    <xf numFmtId="0" fontId="9" fillId="2" borderId="37" xfId="5" applyFont="1" applyFill="1" applyBorder="1" applyAlignment="1">
      <alignment horizontal="center" vertical="top" wrapText="1"/>
    </xf>
    <xf numFmtId="20" fontId="39"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0" fontId="9" fillId="2" borderId="25" xfId="5" applyFont="1" applyFill="1" applyBorder="1" applyAlignment="1">
      <alignment horizontal="center" vertical="center"/>
    </xf>
    <xf numFmtId="0" fontId="9" fillId="2" borderId="28" xfId="5" applyFont="1" applyFill="1" applyBorder="1" applyAlignment="1">
      <alignment horizontal="center" vertical="center"/>
    </xf>
    <xf numFmtId="0" fontId="9" fillId="2" borderId="26" xfId="5" applyFont="1" applyFill="1" applyBorder="1" applyAlignment="1">
      <alignment horizontal="center" vertical="center"/>
    </xf>
    <xf numFmtId="0" fontId="9" fillId="2" borderId="27" xfId="5" applyFont="1" applyFill="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178" fontId="9" fillId="0" borderId="7" xfId="5" applyNumberFormat="1" applyFont="1" applyFill="1" applyBorder="1" applyAlignment="1">
      <alignment horizontal="center" vertical="center" wrapText="1"/>
    </xf>
    <xf numFmtId="178" fontId="9" fillId="0" borderId="9" xfId="5" applyNumberFormat="1" applyFont="1" applyFill="1" applyBorder="1" applyAlignment="1">
      <alignment horizontal="center" vertical="center" wrapText="1"/>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2" xfId="5" applyFont="1" applyFill="1" applyBorder="1" applyAlignment="1">
      <alignment horizontal="center" vertical="top" wrapText="1"/>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49" fontId="16" fillId="0" borderId="4" xfId="5" applyNumberFormat="1" applyFont="1" applyFill="1" applyBorder="1" applyAlignment="1">
      <alignment horizontal="left" vertical="center" wrapText="1"/>
    </xf>
    <xf numFmtId="49" fontId="16" fillId="0" borderId="0" xfId="5" applyNumberFormat="1" applyFont="1" applyFill="1" applyBorder="1" applyAlignment="1">
      <alignment horizontal="left" vertical="center" wrapText="1"/>
    </xf>
    <xf numFmtId="49" fontId="16" fillId="0" borderId="15" xfId="5" applyNumberFormat="1" applyFont="1" applyFill="1" applyBorder="1" applyAlignment="1">
      <alignment horizontal="left" vertical="center" wrapTex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73"/>
  <sheetViews>
    <sheetView tabSelected="1" zoomScaleNormal="100" zoomScaleSheetLayoutView="100" workbookViewId="0">
      <selection sqref="A1:XFD1048576"/>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244" t="s">
        <v>314</v>
      </c>
      <c r="B1" s="244"/>
      <c r="C1" s="244"/>
      <c r="D1" s="244"/>
      <c r="E1" s="244"/>
      <c r="F1" s="244"/>
      <c r="G1" s="244"/>
      <c r="H1" s="244"/>
      <c r="I1" s="244"/>
      <c r="J1" s="244"/>
      <c r="K1" s="244"/>
      <c r="L1" s="244"/>
      <c r="M1" s="244"/>
      <c r="N1" s="244"/>
      <c r="O1" s="244"/>
      <c r="P1" s="244"/>
      <c r="Q1" s="244"/>
      <c r="R1" s="244"/>
    </row>
    <row r="2" spans="1:18" ht="13.5" customHeight="1">
      <c r="A2" s="244"/>
      <c r="B2" s="244"/>
      <c r="C2" s="244"/>
      <c r="D2" s="244"/>
      <c r="E2" s="244"/>
      <c r="F2" s="244"/>
      <c r="G2" s="244"/>
      <c r="H2" s="244"/>
      <c r="I2" s="244"/>
      <c r="J2" s="244"/>
      <c r="K2" s="244"/>
      <c r="L2" s="244"/>
      <c r="M2" s="244"/>
      <c r="N2" s="244"/>
      <c r="O2" s="244"/>
      <c r="P2" s="244"/>
      <c r="Q2" s="244"/>
      <c r="R2" s="244"/>
    </row>
    <row r="3" spans="1:18">
      <c r="A3" s="53"/>
      <c r="B3" s="53"/>
      <c r="C3" s="47"/>
      <c r="D3" s="53"/>
      <c r="E3" s="53"/>
      <c r="F3" s="53"/>
      <c r="G3" s="53"/>
      <c r="H3" s="53"/>
      <c r="I3" s="53"/>
      <c r="J3" s="53"/>
      <c r="K3" s="53"/>
      <c r="L3" s="53"/>
      <c r="M3" s="1" t="s">
        <v>90</v>
      </c>
      <c r="N3" s="55"/>
      <c r="O3" s="53"/>
      <c r="P3" s="53"/>
      <c r="Q3" s="53"/>
      <c r="R3" s="53"/>
    </row>
    <row r="4" spans="1:18" ht="13.5" customHeight="1">
      <c r="A4" s="88"/>
      <c r="B4" s="89"/>
      <c r="C4" s="245">
        <v>45031</v>
      </c>
      <c r="D4" s="246"/>
      <c r="E4" s="247"/>
      <c r="F4" s="251" t="s">
        <v>315</v>
      </c>
      <c r="G4" s="246"/>
      <c r="H4" s="252"/>
      <c r="I4" s="255" t="s">
        <v>24</v>
      </c>
      <c r="J4" s="257" t="s">
        <v>316</v>
      </c>
      <c r="K4" s="217" t="s">
        <v>91</v>
      </c>
      <c r="L4" s="218"/>
      <c r="M4" s="259" t="s">
        <v>317</v>
      </c>
      <c r="N4" s="259"/>
      <c r="O4" s="88" t="s">
        <v>0</v>
      </c>
      <c r="P4" s="261"/>
      <c r="Q4" s="261"/>
      <c r="R4" s="89"/>
    </row>
    <row r="5" spans="1:18" ht="13.5" customHeight="1">
      <c r="A5" s="92"/>
      <c r="B5" s="93"/>
      <c r="C5" s="248"/>
      <c r="D5" s="249"/>
      <c r="E5" s="250"/>
      <c r="F5" s="253"/>
      <c r="G5" s="249"/>
      <c r="H5" s="254"/>
      <c r="I5" s="256"/>
      <c r="J5" s="258"/>
      <c r="K5" s="219"/>
      <c r="L5" s="220"/>
      <c r="M5" s="260"/>
      <c r="N5" s="260"/>
      <c r="O5" s="92"/>
      <c r="P5" s="262"/>
      <c r="Q5" s="262"/>
      <c r="R5" s="93"/>
    </row>
    <row r="6" spans="1:18">
      <c r="A6" s="88"/>
      <c r="B6" s="89"/>
      <c r="C6" s="201" t="s">
        <v>208</v>
      </c>
      <c r="D6" s="202"/>
      <c r="E6" s="201" t="s">
        <v>1</v>
      </c>
      <c r="F6" s="202"/>
      <c r="G6" s="201" t="s">
        <v>2</v>
      </c>
      <c r="H6" s="202"/>
      <c r="I6" s="201" t="s">
        <v>29</v>
      </c>
      <c r="J6" s="202"/>
      <c r="K6" s="223"/>
      <c r="L6" s="224"/>
      <c r="M6" s="224"/>
      <c r="N6" s="225"/>
      <c r="O6" s="187" t="s">
        <v>3</v>
      </c>
      <c r="P6" s="188"/>
      <c r="Q6" s="187" t="s">
        <v>4</v>
      </c>
      <c r="R6" s="188"/>
    </row>
    <row r="7" spans="1:18">
      <c r="A7" s="92"/>
      <c r="B7" s="93"/>
      <c r="C7" s="213"/>
      <c r="D7" s="214"/>
      <c r="E7" s="213"/>
      <c r="F7" s="214"/>
      <c r="G7" s="213"/>
      <c r="H7" s="214"/>
      <c r="I7" s="213"/>
      <c r="J7" s="214"/>
      <c r="K7" s="217" t="s">
        <v>30</v>
      </c>
      <c r="L7" s="218"/>
      <c r="M7" s="2">
        <v>0.28125</v>
      </c>
      <c r="N7" s="56" t="s">
        <v>5</v>
      </c>
      <c r="O7" s="183" t="s">
        <v>23</v>
      </c>
      <c r="P7" s="184"/>
      <c r="Q7" s="39">
        <f>COUNTA(M18:M69)</f>
        <v>0</v>
      </c>
      <c r="R7" s="3" t="s">
        <v>6</v>
      </c>
    </row>
    <row r="8" spans="1:18">
      <c r="A8" s="205"/>
      <c r="B8" s="206"/>
      <c r="C8" s="187" t="s">
        <v>133</v>
      </c>
      <c r="D8" s="188"/>
      <c r="E8" s="187" t="s">
        <v>26</v>
      </c>
      <c r="F8" s="188"/>
      <c r="G8" s="187" t="s">
        <v>7</v>
      </c>
      <c r="H8" s="188"/>
      <c r="I8" s="187" t="s">
        <v>27</v>
      </c>
      <c r="J8" s="188"/>
      <c r="K8" s="219"/>
      <c r="L8" s="220"/>
      <c r="M8" s="4">
        <v>0.77777777777777779</v>
      </c>
      <c r="N8" s="56" t="s">
        <v>5</v>
      </c>
      <c r="O8" s="240" t="s">
        <v>22</v>
      </c>
      <c r="P8" s="241"/>
      <c r="Q8" s="40">
        <f>COUNTA(N18:N69)</f>
        <v>0</v>
      </c>
      <c r="R8" s="5" t="s">
        <v>6</v>
      </c>
    </row>
    <row r="9" spans="1:18" ht="13.5" customHeight="1">
      <c r="A9" s="84" t="s">
        <v>9</v>
      </c>
      <c r="B9" s="85"/>
      <c r="C9" s="207"/>
      <c r="D9" s="208"/>
      <c r="E9" s="209"/>
      <c r="F9" s="210"/>
      <c r="G9" s="203"/>
      <c r="H9" s="204"/>
      <c r="I9" s="236"/>
      <c r="J9" s="237"/>
      <c r="K9" s="217" t="s">
        <v>31</v>
      </c>
      <c r="L9" s="218"/>
      <c r="M9" s="4">
        <v>0.28819444444444448</v>
      </c>
      <c r="N9" s="56" t="s">
        <v>5</v>
      </c>
      <c r="O9" s="238" t="s">
        <v>85</v>
      </c>
      <c r="P9" s="239"/>
      <c r="Q9" s="41">
        <f>COUNTA(O18:O69)</f>
        <v>10</v>
      </c>
      <c r="R9" s="6" t="s">
        <v>6</v>
      </c>
    </row>
    <row r="10" spans="1:18">
      <c r="A10" s="211"/>
      <c r="B10" s="212"/>
      <c r="C10" s="242">
        <v>45049</v>
      </c>
      <c r="D10" s="243"/>
      <c r="E10" s="209" t="s">
        <v>292</v>
      </c>
      <c r="F10" s="210"/>
      <c r="G10" s="203" t="s">
        <v>293</v>
      </c>
      <c r="H10" s="204"/>
      <c r="I10" s="234"/>
      <c r="J10" s="235"/>
      <c r="K10" s="219"/>
      <c r="L10" s="220"/>
      <c r="M10" s="4">
        <v>0.78472222222222221</v>
      </c>
      <c r="N10" s="56" t="s">
        <v>5</v>
      </c>
      <c r="O10" s="221" t="s">
        <v>8</v>
      </c>
      <c r="P10" s="222"/>
      <c r="Q10" s="230">
        <f>SUM(Q7:Q9)</f>
        <v>10</v>
      </c>
      <c r="R10" s="231"/>
    </row>
    <row r="11" spans="1:18">
      <c r="A11" s="84" t="s">
        <v>25</v>
      </c>
      <c r="B11" s="85"/>
      <c r="C11" s="207">
        <v>45031</v>
      </c>
      <c r="D11" s="208"/>
      <c r="E11" s="209" t="s">
        <v>290</v>
      </c>
      <c r="F11" s="210"/>
      <c r="G11" s="203" t="s">
        <v>291</v>
      </c>
      <c r="H11" s="204"/>
      <c r="I11" s="185"/>
      <c r="J11" s="186"/>
      <c r="K11" s="193"/>
      <c r="L11" s="194"/>
      <c r="M11" s="7"/>
      <c r="N11" s="57"/>
      <c r="O11" s="7"/>
      <c r="P11" s="7"/>
      <c r="Q11" s="228"/>
      <c r="R11" s="229"/>
    </row>
    <row r="12" spans="1:18">
      <c r="A12" s="211"/>
      <c r="B12" s="212"/>
      <c r="C12" s="207"/>
      <c r="D12" s="208"/>
      <c r="E12" s="209"/>
      <c r="F12" s="210"/>
      <c r="G12" s="203"/>
      <c r="H12" s="204"/>
      <c r="I12" s="185"/>
      <c r="J12" s="186"/>
      <c r="K12" s="232"/>
      <c r="L12" s="233"/>
      <c r="M12" s="8"/>
      <c r="N12" s="58"/>
      <c r="O12" s="8"/>
      <c r="P12" s="8"/>
      <c r="Q12" s="226"/>
      <c r="R12" s="227"/>
    </row>
    <row r="13" spans="1:18">
      <c r="A13" s="187" t="s">
        <v>13</v>
      </c>
      <c r="B13" s="188"/>
      <c r="C13" s="145" t="s">
        <v>11</v>
      </c>
      <c r="D13" s="146"/>
      <c r="E13" s="146"/>
      <c r="F13" s="146"/>
      <c r="G13" s="146"/>
      <c r="H13" s="146"/>
      <c r="I13" s="146"/>
      <c r="J13" s="147"/>
      <c r="K13" s="145" t="s">
        <v>12</v>
      </c>
      <c r="L13" s="146"/>
      <c r="M13" s="146"/>
      <c r="N13" s="146"/>
      <c r="O13" s="146"/>
      <c r="P13" s="146"/>
      <c r="Q13" s="146"/>
      <c r="R13" s="147"/>
    </row>
    <row r="14" spans="1:18">
      <c r="A14" s="9" t="s">
        <v>48</v>
      </c>
      <c r="B14" s="42">
        <f>E15+M15</f>
        <v>46</v>
      </c>
      <c r="C14" s="187" t="s">
        <v>14</v>
      </c>
      <c r="D14" s="188"/>
      <c r="E14" s="187" t="s">
        <v>15</v>
      </c>
      <c r="F14" s="188"/>
      <c r="G14" s="187" t="s">
        <v>16</v>
      </c>
      <c r="H14" s="188"/>
      <c r="I14" s="187" t="s">
        <v>17</v>
      </c>
      <c r="J14" s="188"/>
      <c r="K14" s="187" t="s">
        <v>14</v>
      </c>
      <c r="L14" s="188"/>
      <c r="M14" s="187" t="s">
        <v>15</v>
      </c>
      <c r="N14" s="188"/>
      <c r="O14" s="187" t="s">
        <v>16</v>
      </c>
      <c r="P14" s="188"/>
      <c r="Q14" s="187" t="s">
        <v>17</v>
      </c>
      <c r="R14" s="188"/>
    </row>
    <row r="15" spans="1:18">
      <c r="A15" s="10" t="s">
        <v>80</v>
      </c>
      <c r="B15" s="43">
        <f>C15+K15</f>
        <v>48</v>
      </c>
      <c r="C15" s="44">
        <v>24</v>
      </c>
      <c r="D15" s="12" t="s">
        <v>6</v>
      </c>
      <c r="E15" s="11">
        <v>23</v>
      </c>
      <c r="F15" s="12" t="s">
        <v>46</v>
      </c>
      <c r="G15" s="13"/>
      <c r="H15" s="14" t="s">
        <v>32</v>
      </c>
      <c r="I15" s="13"/>
      <c r="J15" s="14" t="s">
        <v>32</v>
      </c>
      <c r="K15" s="44">
        <v>24</v>
      </c>
      <c r="L15" s="12" t="s">
        <v>6</v>
      </c>
      <c r="M15" s="11">
        <v>23</v>
      </c>
      <c r="N15" s="59" t="s">
        <v>46</v>
      </c>
      <c r="O15" s="13">
        <v>1</v>
      </c>
      <c r="P15" s="14" t="s">
        <v>32</v>
      </c>
      <c r="Q15" s="13"/>
      <c r="R15" s="14" t="s">
        <v>32</v>
      </c>
    </row>
    <row r="16" spans="1:18">
      <c r="A16" s="265" t="s">
        <v>49</v>
      </c>
      <c r="B16" s="266"/>
      <c r="C16" s="263" t="s">
        <v>18</v>
      </c>
      <c r="D16" s="270" t="s">
        <v>81</v>
      </c>
      <c r="E16" s="189" t="s">
        <v>82</v>
      </c>
      <c r="F16" s="190"/>
      <c r="G16" s="189" t="s">
        <v>318</v>
      </c>
      <c r="H16" s="190"/>
      <c r="I16" s="189" t="s">
        <v>182</v>
      </c>
      <c r="J16" s="190"/>
      <c r="K16" s="189" t="s">
        <v>83</v>
      </c>
      <c r="L16" s="89"/>
      <c r="M16" s="197" t="s">
        <v>87</v>
      </c>
      <c r="N16" s="215" t="s">
        <v>86</v>
      </c>
      <c r="O16" s="197" t="s">
        <v>85</v>
      </c>
      <c r="P16" s="15"/>
      <c r="Q16" s="88"/>
      <c r="R16" s="89"/>
    </row>
    <row r="17" spans="1:20">
      <c r="A17" s="267"/>
      <c r="B17" s="268"/>
      <c r="C17" s="264"/>
      <c r="D17" s="271"/>
      <c r="E17" s="191"/>
      <c r="F17" s="192"/>
      <c r="G17" s="191"/>
      <c r="H17" s="192"/>
      <c r="I17" s="191"/>
      <c r="J17" s="192"/>
      <c r="K17" s="191"/>
      <c r="L17" s="93"/>
      <c r="M17" s="198"/>
      <c r="N17" s="216"/>
      <c r="O17" s="198"/>
      <c r="P17" s="16"/>
      <c r="Q17" s="92"/>
      <c r="R17" s="93"/>
    </row>
    <row r="18" spans="1:20">
      <c r="A18" s="269" t="s">
        <v>11</v>
      </c>
      <c r="B18" s="17" t="s">
        <v>92</v>
      </c>
      <c r="C18" s="18" t="s">
        <v>137</v>
      </c>
      <c r="D18" s="19" t="s">
        <v>319</v>
      </c>
      <c r="E18" s="195" t="s">
        <v>79</v>
      </c>
      <c r="F18" s="196"/>
      <c r="G18" s="195"/>
      <c r="H18" s="196"/>
      <c r="I18" s="195" t="s">
        <v>138</v>
      </c>
      <c r="J18" s="196"/>
      <c r="K18" s="199" t="s">
        <v>151</v>
      </c>
      <c r="L18" s="200"/>
      <c r="M18" s="67"/>
      <c r="N18" s="67"/>
      <c r="O18" s="26"/>
      <c r="P18" s="20"/>
      <c r="Q18" s="21"/>
      <c r="R18" s="21"/>
    </row>
    <row r="19" spans="1:20">
      <c r="A19" s="166"/>
      <c r="B19" s="22" t="s">
        <v>93</v>
      </c>
      <c r="C19" s="23" t="s">
        <v>136</v>
      </c>
      <c r="D19" s="24" t="s">
        <v>127</v>
      </c>
      <c r="E19" s="140"/>
      <c r="F19" s="141"/>
      <c r="G19" s="140"/>
      <c r="H19" s="141"/>
      <c r="I19" s="140" t="s">
        <v>178</v>
      </c>
      <c r="J19" s="141"/>
      <c r="K19" s="170" t="s">
        <v>191</v>
      </c>
      <c r="L19" s="171"/>
      <c r="M19" s="25"/>
      <c r="N19" s="25"/>
      <c r="O19" s="26"/>
      <c r="P19" s="26"/>
      <c r="Q19" s="26"/>
      <c r="R19" s="26"/>
    </row>
    <row r="20" spans="1:20">
      <c r="A20" s="166"/>
      <c r="B20" s="22" t="s">
        <v>50</v>
      </c>
      <c r="C20" s="23"/>
      <c r="D20" s="24"/>
      <c r="E20" s="140"/>
      <c r="F20" s="141"/>
      <c r="G20" s="140"/>
      <c r="H20" s="141"/>
      <c r="I20" s="140"/>
      <c r="J20" s="141"/>
      <c r="K20" s="170"/>
      <c r="L20" s="171"/>
      <c r="M20" s="25"/>
      <c r="N20" s="25"/>
      <c r="O20" s="26"/>
      <c r="P20" s="26"/>
      <c r="Q20" s="26"/>
      <c r="R20" s="26"/>
    </row>
    <row r="21" spans="1:20">
      <c r="A21" s="166" t="s">
        <v>94</v>
      </c>
      <c r="B21" s="22" t="s">
        <v>33</v>
      </c>
      <c r="C21" s="23" t="s">
        <v>123</v>
      </c>
      <c r="D21" s="27" t="s">
        <v>128</v>
      </c>
      <c r="E21" s="140"/>
      <c r="F21" s="141"/>
      <c r="G21" s="140" t="s">
        <v>148</v>
      </c>
      <c r="H21" s="141"/>
      <c r="I21" s="140" t="s">
        <v>149</v>
      </c>
      <c r="J21" s="141"/>
      <c r="K21" s="170" t="s">
        <v>152</v>
      </c>
      <c r="L21" s="171"/>
      <c r="M21" s="25"/>
      <c r="N21" s="25"/>
      <c r="O21" s="26"/>
      <c r="P21" s="26"/>
      <c r="Q21" s="26"/>
      <c r="R21" s="26"/>
    </row>
    <row r="22" spans="1:20">
      <c r="A22" s="166"/>
      <c r="B22" s="22" t="s">
        <v>34</v>
      </c>
      <c r="C22" s="23" t="s">
        <v>184</v>
      </c>
      <c r="D22" s="65" t="s">
        <v>185</v>
      </c>
      <c r="E22" s="140"/>
      <c r="F22" s="141"/>
      <c r="G22" s="140"/>
      <c r="H22" s="141"/>
      <c r="I22" s="140"/>
      <c r="J22" s="141"/>
      <c r="K22" s="170"/>
      <c r="L22" s="171"/>
      <c r="M22" s="51"/>
      <c r="N22" s="51"/>
      <c r="O22" s="26" t="s">
        <v>320</v>
      </c>
      <c r="P22" s="26"/>
      <c r="Q22" s="26"/>
      <c r="R22" s="26"/>
    </row>
    <row r="23" spans="1:20">
      <c r="A23" s="166"/>
      <c r="B23" s="22" t="s">
        <v>35</v>
      </c>
      <c r="C23" s="23" t="s">
        <v>105</v>
      </c>
      <c r="D23" s="27" t="s">
        <v>128</v>
      </c>
      <c r="E23" s="140" t="s">
        <v>79</v>
      </c>
      <c r="F23" s="141"/>
      <c r="G23" s="140" t="s">
        <v>222</v>
      </c>
      <c r="H23" s="141"/>
      <c r="I23" s="140" t="s">
        <v>223</v>
      </c>
      <c r="J23" s="141"/>
      <c r="K23" s="170" t="s">
        <v>176</v>
      </c>
      <c r="L23" s="171"/>
      <c r="M23" s="51"/>
      <c r="N23" s="51"/>
      <c r="O23" s="26"/>
      <c r="P23" s="26"/>
      <c r="Q23" s="26"/>
      <c r="R23" s="26"/>
    </row>
    <row r="24" spans="1:20">
      <c r="A24" s="174"/>
      <c r="B24" s="22" t="s">
        <v>51</v>
      </c>
      <c r="C24" s="23" t="s">
        <v>106</v>
      </c>
      <c r="D24" s="27" t="s">
        <v>319</v>
      </c>
      <c r="E24" s="140" t="s">
        <v>19</v>
      </c>
      <c r="F24" s="141"/>
      <c r="G24" s="181" t="s">
        <v>193</v>
      </c>
      <c r="H24" s="182"/>
      <c r="I24" s="140" t="s">
        <v>140</v>
      </c>
      <c r="J24" s="141"/>
      <c r="K24" s="170" t="s">
        <v>96</v>
      </c>
      <c r="L24" s="171"/>
      <c r="M24" s="51"/>
      <c r="N24" s="51"/>
      <c r="O24" s="26"/>
      <c r="P24" s="26"/>
      <c r="Q24" s="26"/>
      <c r="R24" s="26"/>
    </row>
    <row r="25" spans="1:20">
      <c r="A25" s="165" t="s">
        <v>11</v>
      </c>
      <c r="B25" s="22" t="s">
        <v>95</v>
      </c>
      <c r="C25" s="23"/>
      <c r="D25" s="27"/>
      <c r="E25" s="140"/>
      <c r="F25" s="141"/>
      <c r="G25" s="140"/>
      <c r="H25" s="141"/>
      <c r="I25" s="140"/>
      <c r="J25" s="141"/>
      <c r="K25" s="170"/>
      <c r="L25" s="171"/>
      <c r="M25" s="25"/>
      <c r="N25" s="25"/>
      <c r="O25" s="26"/>
      <c r="P25" s="26"/>
      <c r="Q25" s="26"/>
      <c r="R25" s="26"/>
    </row>
    <row r="26" spans="1:20">
      <c r="A26" s="166"/>
      <c r="B26" s="22" t="s">
        <v>36</v>
      </c>
      <c r="C26" s="23" t="s">
        <v>257</v>
      </c>
      <c r="D26" s="27" t="s">
        <v>321</v>
      </c>
      <c r="E26" s="140" t="s">
        <v>258</v>
      </c>
      <c r="F26" s="141"/>
      <c r="G26" s="140"/>
      <c r="H26" s="141"/>
      <c r="I26" s="140" t="s">
        <v>259</v>
      </c>
      <c r="J26" s="141"/>
      <c r="K26" s="170" t="s">
        <v>260</v>
      </c>
      <c r="L26" s="171"/>
      <c r="M26" s="25"/>
      <c r="N26" s="25"/>
      <c r="O26" s="26"/>
      <c r="P26" s="26"/>
      <c r="Q26" s="26"/>
      <c r="R26" s="26"/>
      <c r="S26" s="50"/>
    </row>
    <row r="27" spans="1:20">
      <c r="A27" s="166"/>
      <c r="B27" s="22" t="s">
        <v>37</v>
      </c>
      <c r="C27" s="23" t="s">
        <v>266</v>
      </c>
      <c r="D27" s="24" t="s">
        <v>127</v>
      </c>
      <c r="E27" s="140"/>
      <c r="F27" s="141"/>
      <c r="G27" s="140" t="s">
        <v>269</v>
      </c>
      <c r="H27" s="141"/>
      <c r="I27" s="140" t="s">
        <v>270</v>
      </c>
      <c r="J27" s="141"/>
      <c r="K27" s="170"/>
      <c r="L27" s="171"/>
      <c r="M27" s="51"/>
      <c r="N27" s="51"/>
      <c r="O27" s="26"/>
      <c r="P27" s="26"/>
      <c r="Q27" s="26"/>
      <c r="R27" s="26"/>
      <c r="S27" s="50"/>
    </row>
    <row r="28" spans="1:20">
      <c r="A28" s="166" t="s">
        <v>97</v>
      </c>
      <c r="B28" s="22" t="s">
        <v>38</v>
      </c>
      <c r="C28" s="23" t="s">
        <v>107</v>
      </c>
      <c r="D28" s="24" t="s">
        <v>322</v>
      </c>
      <c r="E28" s="179"/>
      <c r="F28" s="180"/>
      <c r="G28" s="140"/>
      <c r="H28" s="141"/>
      <c r="I28" s="140" t="s">
        <v>190</v>
      </c>
      <c r="J28" s="141"/>
      <c r="K28" s="170" t="s">
        <v>153</v>
      </c>
      <c r="L28" s="171"/>
      <c r="M28" s="25"/>
      <c r="N28" s="25"/>
      <c r="O28" s="26"/>
      <c r="P28" s="26"/>
      <c r="Q28" s="26"/>
      <c r="R28" s="26"/>
    </row>
    <row r="29" spans="1:20">
      <c r="A29" s="166"/>
      <c r="B29" s="22" t="s">
        <v>39</v>
      </c>
      <c r="C29" s="23" t="s">
        <v>144</v>
      </c>
      <c r="D29" s="27" t="s">
        <v>319</v>
      </c>
      <c r="E29" s="140"/>
      <c r="F29" s="141"/>
      <c r="G29" s="140" t="s">
        <v>188</v>
      </c>
      <c r="H29" s="141"/>
      <c r="I29" s="140" t="s">
        <v>141</v>
      </c>
      <c r="J29" s="141"/>
      <c r="K29" s="170" t="s">
        <v>154</v>
      </c>
      <c r="L29" s="171"/>
      <c r="M29" s="51"/>
      <c r="N29" s="51"/>
      <c r="O29" s="26" t="s">
        <v>320</v>
      </c>
      <c r="P29" s="26"/>
      <c r="Q29" s="26"/>
      <c r="R29" s="26"/>
    </row>
    <row r="30" spans="1:20">
      <c r="A30" s="166"/>
      <c r="B30" s="22" t="s">
        <v>40</v>
      </c>
      <c r="C30" s="23" t="s">
        <v>187</v>
      </c>
      <c r="D30" s="52" t="s">
        <v>319</v>
      </c>
      <c r="E30" s="140"/>
      <c r="F30" s="141"/>
      <c r="G30" s="140"/>
      <c r="H30" s="141"/>
      <c r="I30" s="140" t="s">
        <v>268</v>
      </c>
      <c r="J30" s="141"/>
      <c r="K30" s="170"/>
      <c r="L30" s="171"/>
      <c r="M30" s="25"/>
      <c r="N30" s="25"/>
      <c r="O30" s="26"/>
      <c r="P30" s="26"/>
      <c r="Q30" s="26"/>
      <c r="R30" s="26"/>
      <c r="T30" s="288"/>
    </row>
    <row r="31" spans="1:20">
      <c r="A31" s="166"/>
      <c r="B31" s="22" t="s">
        <v>41</v>
      </c>
      <c r="C31" s="23" t="s">
        <v>146</v>
      </c>
      <c r="D31" s="52" t="s">
        <v>319</v>
      </c>
      <c r="E31" s="140"/>
      <c r="F31" s="141"/>
      <c r="G31" s="140" t="s">
        <v>193</v>
      </c>
      <c r="H31" s="141"/>
      <c r="I31" s="140"/>
      <c r="J31" s="141"/>
      <c r="K31" s="157" t="s">
        <v>323</v>
      </c>
      <c r="L31" s="158"/>
      <c r="M31" s="25"/>
      <c r="N31" s="25"/>
      <c r="O31" s="26"/>
      <c r="P31" s="26"/>
      <c r="Q31" s="26"/>
      <c r="R31" s="26"/>
    </row>
    <row r="32" spans="1:20">
      <c r="A32" s="166"/>
      <c r="B32" s="22" t="s">
        <v>52</v>
      </c>
      <c r="C32" s="23" t="s">
        <v>108</v>
      </c>
      <c r="D32" s="28" t="s">
        <v>319</v>
      </c>
      <c r="E32" s="140"/>
      <c r="F32" s="141"/>
      <c r="G32" s="140" t="s">
        <v>242</v>
      </c>
      <c r="H32" s="141"/>
      <c r="I32" s="140"/>
      <c r="J32" s="141"/>
      <c r="K32" s="170" t="s">
        <v>155</v>
      </c>
      <c r="L32" s="171"/>
      <c r="M32" s="25"/>
      <c r="N32" s="25"/>
      <c r="O32" s="26"/>
      <c r="P32" s="26"/>
      <c r="Q32" s="26"/>
      <c r="R32" s="26"/>
    </row>
    <row r="33" spans="1:20">
      <c r="A33" s="174"/>
      <c r="B33" s="22" t="s">
        <v>53</v>
      </c>
      <c r="C33" s="23" t="s">
        <v>203</v>
      </c>
      <c r="D33" s="27" t="s">
        <v>319</v>
      </c>
      <c r="E33" s="140" t="s">
        <v>79</v>
      </c>
      <c r="F33" s="141"/>
      <c r="G33" s="140" t="s">
        <v>218</v>
      </c>
      <c r="H33" s="141"/>
      <c r="I33" s="140" t="s">
        <v>216</v>
      </c>
      <c r="J33" s="141"/>
      <c r="K33" s="170" t="s">
        <v>227</v>
      </c>
      <c r="L33" s="171"/>
      <c r="M33" s="64"/>
      <c r="N33" s="64"/>
      <c r="O33" s="26"/>
      <c r="P33" s="26"/>
      <c r="Q33" s="26"/>
      <c r="R33" s="26"/>
    </row>
    <row r="34" spans="1:20">
      <c r="A34" s="165" t="s">
        <v>11</v>
      </c>
      <c r="B34" s="22" t="s">
        <v>98</v>
      </c>
      <c r="C34" s="23" t="s">
        <v>197</v>
      </c>
      <c r="D34" s="28" t="s">
        <v>324</v>
      </c>
      <c r="E34" s="140"/>
      <c r="F34" s="141"/>
      <c r="G34" s="140"/>
      <c r="H34" s="141"/>
      <c r="I34" s="140"/>
      <c r="J34" s="141"/>
      <c r="K34" s="170" t="s">
        <v>325</v>
      </c>
      <c r="L34" s="171"/>
      <c r="M34" s="25"/>
      <c r="N34" s="25"/>
      <c r="O34" s="26" t="s">
        <v>320</v>
      </c>
      <c r="P34" s="26"/>
      <c r="Q34" s="26"/>
      <c r="R34" s="26"/>
    </row>
    <row r="35" spans="1:20">
      <c r="A35" s="166"/>
      <c r="B35" s="22" t="s">
        <v>98</v>
      </c>
      <c r="C35" s="23" t="s">
        <v>198</v>
      </c>
      <c r="D35" s="24" t="s">
        <v>127</v>
      </c>
      <c r="E35" s="140"/>
      <c r="F35" s="141"/>
      <c r="G35" s="140"/>
      <c r="H35" s="141"/>
      <c r="I35" s="140" t="s">
        <v>199</v>
      </c>
      <c r="J35" s="141"/>
      <c r="K35" s="170" t="s">
        <v>325</v>
      </c>
      <c r="L35" s="171"/>
      <c r="M35" s="25"/>
      <c r="N35" s="25"/>
      <c r="O35" s="26"/>
      <c r="P35" s="26"/>
      <c r="Q35" s="26"/>
      <c r="R35" s="26"/>
    </row>
    <row r="36" spans="1:20">
      <c r="A36" s="166"/>
      <c r="B36" s="22" t="s">
        <v>54</v>
      </c>
      <c r="C36" s="23" t="s">
        <v>124</v>
      </c>
      <c r="D36" s="24" t="s">
        <v>322</v>
      </c>
      <c r="E36" s="140"/>
      <c r="F36" s="141"/>
      <c r="G36" s="140"/>
      <c r="H36" s="141"/>
      <c r="I36" s="140"/>
      <c r="J36" s="141"/>
      <c r="K36" s="170" t="s">
        <v>164</v>
      </c>
      <c r="L36" s="171"/>
      <c r="M36" s="63"/>
      <c r="N36" s="63"/>
      <c r="O36" s="26"/>
      <c r="P36" s="26"/>
      <c r="Q36" s="26"/>
      <c r="R36" s="26"/>
    </row>
    <row r="37" spans="1:20">
      <c r="A37" s="166"/>
      <c r="B37" s="22" t="s">
        <v>55</v>
      </c>
      <c r="C37" s="23" t="s">
        <v>183</v>
      </c>
      <c r="D37" s="62" t="s">
        <v>321</v>
      </c>
      <c r="E37" s="140" t="s">
        <v>79</v>
      </c>
      <c r="F37" s="141"/>
      <c r="G37" s="140" t="s">
        <v>244</v>
      </c>
      <c r="H37" s="141"/>
      <c r="I37" s="140" t="s">
        <v>224</v>
      </c>
      <c r="J37" s="141"/>
      <c r="K37" s="170" t="s">
        <v>325</v>
      </c>
      <c r="L37" s="171"/>
      <c r="M37" s="51"/>
      <c r="N37" s="51"/>
      <c r="O37" s="26"/>
      <c r="P37" s="26"/>
      <c r="Q37" s="26"/>
      <c r="R37" s="26"/>
    </row>
    <row r="38" spans="1:20">
      <c r="A38" s="166" t="s">
        <v>99</v>
      </c>
      <c r="B38" s="22" t="s">
        <v>42</v>
      </c>
      <c r="C38" s="23" t="s">
        <v>169</v>
      </c>
      <c r="D38" s="27" t="s">
        <v>326</v>
      </c>
      <c r="E38" s="140"/>
      <c r="F38" s="141"/>
      <c r="G38" s="140" t="s">
        <v>217</v>
      </c>
      <c r="H38" s="141"/>
      <c r="I38" s="140"/>
      <c r="J38" s="141"/>
      <c r="K38" s="170" t="s">
        <v>325</v>
      </c>
      <c r="L38" s="171"/>
      <c r="M38" s="51"/>
      <c r="N38" s="51"/>
      <c r="O38" s="26" t="s">
        <v>320</v>
      </c>
      <c r="P38" s="26"/>
      <c r="Q38" s="26"/>
      <c r="R38" s="26"/>
    </row>
    <row r="39" spans="1:20">
      <c r="A39" s="166"/>
      <c r="B39" s="22" t="s">
        <v>43</v>
      </c>
      <c r="C39" s="23" t="s">
        <v>267</v>
      </c>
      <c r="D39" s="27" t="s">
        <v>326</v>
      </c>
      <c r="E39" s="140"/>
      <c r="F39" s="141"/>
      <c r="G39" s="140"/>
      <c r="H39" s="141"/>
      <c r="I39" s="140"/>
      <c r="J39" s="141"/>
      <c r="K39" s="170" t="s">
        <v>196</v>
      </c>
      <c r="L39" s="171"/>
      <c r="M39" s="25"/>
      <c r="N39" s="25"/>
      <c r="O39" s="26"/>
      <c r="P39" s="26"/>
      <c r="Q39" s="26"/>
      <c r="R39" s="26"/>
    </row>
    <row r="40" spans="1:20">
      <c r="A40" s="166"/>
      <c r="B40" s="22" t="s">
        <v>44</v>
      </c>
      <c r="C40" s="23" t="s">
        <v>109</v>
      </c>
      <c r="D40" s="27" t="s">
        <v>319</v>
      </c>
      <c r="E40" s="140" t="s">
        <v>19</v>
      </c>
      <c r="F40" s="141"/>
      <c r="G40" s="140"/>
      <c r="H40" s="141"/>
      <c r="I40" s="140" t="s">
        <v>88</v>
      </c>
      <c r="J40" s="141"/>
      <c r="K40" s="170" t="s">
        <v>96</v>
      </c>
      <c r="L40" s="171"/>
      <c r="M40" s="25"/>
      <c r="N40" s="25"/>
      <c r="O40" s="26"/>
      <c r="P40" s="26"/>
      <c r="Q40" s="26"/>
      <c r="R40" s="26"/>
    </row>
    <row r="41" spans="1:20">
      <c r="A41" s="166"/>
      <c r="B41" s="22" t="s">
        <v>45</v>
      </c>
      <c r="C41" s="23" t="s">
        <v>110</v>
      </c>
      <c r="D41" s="24" t="s">
        <v>327</v>
      </c>
      <c r="E41" s="140"/>
      <c r="F41" s="141"/>
      <c r="G41" s="181"/>
      <c r="H41" s="182"/>
      <c r="I41" s="140" t="s">
        <v>139</v>
      </c>
      <c r="J41" s="141"/>
      <c r="K41" s="170" t="s">
        <v>328</v>
      </c>
      <c r="L41" s="171"/>
      <c r="M41" s="25"/>
      <c r="N41" s="25"/>
      <c r="O41" s="26"/>
      <c r="P41" s="26"/>
      <c r="Q41" s="26"/>
      <c r="R41" s="26"/>
      <c r="T41" s="288"/>
    </row>
    <row r="42" spans="1:20">
      <c r="A42" s="166"/>
      <c r="B42" s="22" t="s">
        <v>56</v>
      </c>
      <c r="C42" s="23" t="s">
        <v>195</v>
      </c>
      <c r="D42" s="24" t="s">
        <v>186</v>
      </c>
      <c r="E42" s="140"/>
      <c r="F42" s="141"/>
      <c r="G42" s="140"/>
      <c r="H42" s="141"/>
      <c r="I42" s="140" t="s">
        <v>207</v>
      </c>
      <c r="J42" s="141"/>
      <c r="K42" s="170" t="s">
        <v>196</v>
      </c>
      <c r="L42" s="171"/>
      <c r="M42" s="68"/>
      <c r="N42" s="68"/>
      <c r="O42" s="26"/>
      <c r="P42" s="26"/>
      <c r="Q42" s="26"/>
      <c r="R42" s="26"/>
    </row>
    <row r="43" spans="1:20">
      <c r="A43" s="174"/>
      <c r="B43" s="29" t="s">
        <v>57</v>
      </c>
      <c r="C43" s="23" t="s">
        <v>225</v>
      </c>
      <c r="D43" s="28" t="s">
        <v>125</v>
      </c>
      <c r="E43" s="140"/>
      <c r="F43" s="141"/>
      <c r="G43" s="274"/>
      <c r="H43" s="275"/>
      <c r="I43" s="140"/>
      <c r="J43" s="141"/>
      <c r="K43" s="170"/>
      <c r="L43" s="171"/>
      <c r="M43" s="25"/>
      <c r="N43" s="25"/>
      <c r="O43" s="26" t="s">
        <v>320</v>
      </c>
      <c r="P43" s="26"/>
      <c r="Q43" s="26"/>
      <c r="R43" s="26"/>
    </row>
    <row r="44" spans="1:20">
      <c r="A44" s="165" t="s">
        <v>12</v>
      </c>
      <c r="B44" s="29" t="s">
        <v>100</v>
      </c>
      <c r="C44" s="23" t="s">
        <v>179</v>
      </c>
      <c r="D44" s="27" t="s">
        <v>128</v>
      </c>
      <c r="E44" s="140"/>
      <c r="F44" s="141"/>
      <c r="G44" s="140" t="s">
        <v>193</v>
      </c>
      <c r="H44" s="141"/>
      <c r="I44" s="140" t="s">
        <v>180</v>
      </c>
      <c r="J44" s="141"/>
      <c r="K44" s="170" t="s">
        <v>158</v>
      </c>
      <c r="L44" s="171"/>
      <c r="M44" s="51"/>
      <c r="N44" s="51"/>
      <c r="O44" s="26"/>
      <c r="P44" s="26"/>
      <c r="Q44" s="26"/>
      <c r="R44" s="26"/>
    </row>
    <row r="45" spans="1:20">
      <c r="A45" s="166"/>
      <c r="B45" s="29" t="s">
        <v>101</v>
      </c>
      <c r="C45" s="23" t="s">
        <v>143</v>
      </c>
      <c r="D45" s="28" t="s">
        <v>186</v>
      </c>
      <c r="E45" s="140" t="s">
        <v>79</v>
      </c>
      <c r="F45" s="141"/>
      <c r="G45" s="140" t="s">
        <v>226</v>
      </c>
      <c r="H45" s="141"/>
      <c r="I45" s="140" t="s">
        <v>202</v>
      </c>
      <c r="J45" s="141"/>
      <c r="K45" s="170" t="s">
        <v>329</v>
      </c>
      <c r="L45" s="171"/>
      <c r="M45" s="51"/>
      <c r="N45" s="51"/>
      <c r="O45" s="26"/>
      <c r="P45" s="26"/>
      <c r="Q45" s="26"/>
      <c r="R45" s="26"/>
    </row>
    <row r="46" spans="1:20">
      <c r="A46" s="166"/>
      <c r="B46" s="29" t="s">
        <v>58</v>
      </c>
      <c r="C46" s="23" t="s">
        <v>111</v>
      </c>
      <c r="D46" s="28" t="s">
        <v>125</v>
      </c>
      <c r="E46" s="177"/>
      <c r="F46" s="178"/>
      <c r="G46" s="140"/>
      <c r="H46" s="141"/>
      <c r="I46" s="140"/>
      <c r="J46" s="141"/>
      <c r="K46" s="170" t="s">
        <v>156</v>
      </c>
      <c r="L46" s="171"/>
      <c r="M46" s="51"/>
      <c r="N46" s="51"/>
      <c r="O46" s="26"/>
      <c r="P46" s="26"/>
      <c r="Q46" s="26"/>
      <c r="R46" s="26"/>
    </row>
    <row r="47" spans="1:20">
      <c r="A47" s="166" t="s">
        <v>94</v>
      </c>
      <c r="B47" s="29" t="s">
        <v>59</v>
      </c>
      <c r="C47" s="23" t="s">
        <v>145</v>
      </c>
      <c r="D47" s="27" t="s">
        <v>128</v>
      </c>
      <c r="E47" s="140" t="s">
        <v>79</v>
      </c>
      <c r="F47" s="141"/>
      <c r="G47" s="140"/>
      <c r="H47" s="141"/>
      <c r="I47" s="140"/>
      <c r="J47" s="141"/>
      <c r="K47" s="170" t="s">
        <v>330</v>
      </c>
      <c r="L47" s="171"/>
      <c r="M47" s="51"/>
      <c r="N47" s="51"/>
      <c r="O47" s="26" t="s">
        <v>320</v>
      </c>
      <c r="P47" s="26"/>
      <c r="Q47" s="26"/>
      <c r="R47" s="26"/>
    </row>
    <row r="48" spans="1:20">
      <c r="A48" s="166"/>
      <c r="B48" s="29" t="s">
        <v>60</v>
      </c>
      <c r="C48" s="23" t="s">
        <v>112</v>
      </c>
      <c r="D48" s="28" t="s">
        <v>125</v>
      </c>
      <c r="E48" s="140"/>
      <c r="F48" s="141"/>
      <c r="G48" s="140"/>
      <c r="H48" s="141"/>
      <c r="I48" s="140"/>
      <c r="J48" s="141"/>
      <c r="K48" s="170" t="s">
        <v>325</v>
      </c>
      <c r="L48" s="171"/>
      <c r="M48" s="51"/>
      <c r="N48" s="51"/>
      <c r="O48" s="26"/>
      <c r="P48" s="26"/>
      <c r="Q48" s="26"/>
      <c r="R48" s="26"/>
    </row>
    <row r="49" spans="1:18">
      <c r="A49" s="166"/>
      <c r="B49" s="29" t="s">
        <v>61</v>
      </c>
      <c r="C49" s="23" t="s">
        <v>113</v>
      </c>
      <c r="D49" s="24" t="s">
        <v>127</v>
      </c>
      <c r="E49" s="140"/>
      <c r="F49" s="141"/>
      <c r="G49" s="140" t="s">
        <v>304</v>
      </c>
      <c r="H49" s="141"/>
      <c r="I49" s="140" t="s">
        <v>165</v>
      </c>
      <c r="J49" s="141"/>
      <c r="K49" s="170" t="s">
        <v>331</v>
      </c>
      <c r="L49" s="171"/>
      <c r="M49" s="51"/>
      <c r="N49" s="51"/>
      <c r="O49" s="26"/>
      <c r="P49" s="26"/>
      <c r="Q49" s="26"/>
      <c r="R49" s="26"/>
    </row>
    <row r="50" spans="1:18">
      <c r="A50" s="166"/>
      <c r="B50" s="29" t="s">
        <v>62</v>
      </c>
      <c r="C50" s="23" t="s">
        <v>132</v>
      </c>
      <c r="D50" s="24" t="s">
        <v>126</v>
      </c>
      <c r="E50" s="140"/>
      <c r="F50" s="141"/>
      <c r="G50" s="140"/>
      <c r="H50" s="141"/>
      <c r="I50" s="140"/>
      <c r="J50" s="141"/>
      <c r="K50" s="170" t="s">
        <v>166</v>
      </c>
      <c r="L50" s="171"/>
      <c r="M50" s="51"/>
      <c r="N50" s="51"/>
      <c r="O50" s="26" t="s">
        <v>320</v>
      </c>
      <c r="P50" s="26"/>
      <c r="Q50" s="26"/>
      <c r="R50" s="26"/>
    </row>
    <row r="51" spans="1:18">
      <c r="A51" s="76"/>
      <c r="B51" s="29" t="s">
        <v>62</v>
      </c>
      <c r="C51" s="23" t="s">
        <v>131</v>
      </c>
      <c r="D51" s="27" t="s">
        <v>128</v>
      </c>
      <c r="E51" s="140"/>
      <c r="F51" s="141"/>
      <c r="G51" s="140"/>
      <c r="H51" s="141"/>
      <c r="I51" s="140" t="s">
        <v>194</v>
      </c>
      <c r="J51" s="141"/>
      <c r="K51" s="170" t="s">
        <v>167</v>
      </c>
      <c r="L51" s="171"/>
      <c r="M51" s="51"/>
      <c r="N51" s="51"/>
      <c r="O51" s="26" t="s">
        <v>320</v>
      </c>
      <c r="P51" s="26"/>
      <c r="Q51" s="26"/>
      <c r="R51" s="26"/>
    </row>
    <row r="52" spans="1:18">
      <c r="A52" s="165" t="s">
        <v>12</v>
      </c>
      <c r="B52" s="22" t="s">
        <v>102</v>
      </c>
      <c r="C52" s="23" t="s">
        <v>114</v>
      </c>
      <c r="D52" s="24" t="s">
        <v>126</v>
      </c>
      <c r="E52" s="175"/>
      <c r="F52" s="176"/>
      <c r="G52" s="140" t="s">
        <v>220</v>
      </c>
      <c r="H52" s="141"/>
      <c r="I52" s="140" t="s">
        <v>221</v>
      </c>
      <c r="J52" s="141"/>
      <c r="K52" s="170" t="s">
        <v>157</v>
      </c>
      <c r="L52" s="171"/>
      <c r="M52" s="51"/>
      <c r="N52" s="51"/>
      <c r="O52" s="26"/>
      <c r="P52" s="26"/>
      <c r="Q52" s="26"/>
      <c r="R52" s="26"/>
    </row>
    <row r="53" spans="1:18">
      <c r="A53" s="166"/>
      <c r="B53" s="30" t="s">
        <v>63</v>
      </c>
      <c r="C53" s="23" t="s">
        <v>115</v>
      </c>
      <c r="D53" s="24" t="s">
        <v>127</v>
      </c>
      <c r="E53" s="140"/>
      <c r="F53" s="141"/>
      <c r="G53" s="140"/>
      <c r="H53" s="141"/>
      <c r="I53" s="140"/>
      <c r="J53" s="141"/>
      <c r="K53" s="170" t="s">
        <v>158</v>
      </c>
      <c r="L53" s="171"/>
      <c r="M53" s="51"/>
      <c r="N53" s="51"/>
      <c r="O53" s="26"/>
      <c r="P53" s="26"/>
      <c r="Q53" s="26"/>
      <c r="R53" s="26"/>
    </row>
    <row r="54" spans="1:18">
      <c r="A54" s="166"/>
      <c r="B54" s="22" t="s">
        <v>64</v>
      </c>
      <c r="C54" s="23" t="s">
        <v>116</v>
      </c>
      <c r="D54" s="24" t="s">
        <v>127</v>
      </c>
      <c r="E54" s="140"/>
      <c r="F54" s="141"/>
      <c r="G54" s="140" t="s">
        <v>219</v>
      </c>
      <c r="H54" s="141"/>
      <c r="I54" s="140"/>
      <c r="J54" s="141"/>
      <c r="K54" s="170" t="s">
        <v>168</v>
      </c>
      <c r="L54" s="171"/>
      <c r="M54" s="51"/>
      <c r="N54" s="51"/>
      <c r="O54" s="26"/>
      <c r="P54" s="26"/>
      <c r="Q54" s="26"/>
      <c r="R54" s="26"/>
    </row>
    <row r="55" spans="1:18">
      <c r="A55" s="166" t="s">
        <v>97</v>
      </c>
      <c r="B55" s="22" t="s">
        <v>65</v>
      </c>
      <c r="C55" s="23" t="s">
        <v>332</v>
      </c>
      <c r="D55" s="28" t="s">
        <v>125</v>
      </c>
      <c r="E55" s="140"/>
      <c r="F55" s="141"/>
      <c r="G55" s="140"/>
      <c r="H55" s="141"/>
      <c r="I55" s="140"/>
      <c r="J55" s="141"/>
      <c r="K55" s="170" t="s">
        <v>159</v>
      </c>
      <c r="L55" s="171"/>
      <c r="M55" s="63"/>
      <c r="N55" s="63"/>
      <c r="O55" s="26"/>
      <c r="P55" s="26"/>
      <c r="Q55" s="26"/>
      <c r="R55" s="26"/>
    </row>
    <row r="56" spans="1:18">
      <c r="A56" s="166"/>
      <c r="B56" s="22" t="s">
        <v>66</v>
      </c>
      <c r="C56" s="23" t="s">
        <v>117</v>
      </c>
      <c r="D56" s="27" t="s">
        <v>135</v>
      </c>
      <c r="E56" s="140"/>
      <c r="F56" s="141"/>
      <c r="G56" s="140" t="s">
        <v>84</v>
      </c>
      <c r="H56" s="141"/>
      <c r="I56" s="140" t="s">
        <v>333</v>
      </c>
      <c r="J56" s="141"/>
      <c r="K56" s="170" t="s">
        <v>160</v>
      </c>
      <c r="L56" s="171"/>
      <c r="M56" s="64"/>
      <c r="N56" s="64"/>
      <c r="O56" s="26"/>
      <c r="P56" s="26"/>
      <c r="Q56" s="26"/>
      <c r="R56" s="26"/>
    </row>
    <row r="57" spans="1:18">
      <c r="A57" s="166"/>
      <c r="B57" s="22" t="s">
        <v>67</v>
      </c>
      <c r="C57" s="23" t="s">
        <v>134</v>
      </c>
      <c r="D57" s="27" t="s">
        <v>135</v>
      </c>
      <c r="E57" s="140"/>
      <c r="F57" s="141"/>
      <c r="G57" s="140" t="s">
        <v>84</v>
      </c>
      <c r="H57" s="141"/>
      <c r="I57" s="272"/>
      <c r="J57" s="273"/>
      <c r="K57" s="170" t="s">
        <v>161</v>
      </c>
      <c r="L57" s="171"/>
      <c r="M57" s="68"/>
      <c r="N57" s="68"/>
      <c r="O57" s="26"/>
      <c r="P57" s="26"/>
      <c r="Q57" s="26"/>
      <c r="R57" s="26"/>
    </row>
    <row r="58" spans="1:18">
      <c r="A58" s="166"/>
      <c r="B58" s="22" t="s">
        <v>68</v>
      </c>
      <c r="C58" s="23" t="s">
        <v>118</v>
      </c>
      <c r="D58" s="27" t="s">
        <v>128</v>
      </c>
      <c r="E58" s="140"/>
      <c r="F58" s="141"/>
      <c r="G58" s="140" t="s">
        <v>142</v>
      </c>
      <c r="H58" s="141"/>
      <c r="I58" s="140"/>
      <c r="J58" s="141"/>
      <c r="K58" s="170" t="s">
        <v>96</v>
      </c>
      <c r="L58" s="171"/>
      <c r="M58" s="25"/>
      <c r="N58" s="25"/>
      <c r="O58" s="26"/>
      <c r="P58" s="26"/>
      <c r="Q58" s="26"/>
      <c r="R58" s="26"/>
    </row>
    <row r="59" spans="1:18">
      <c r="A59" s="166"/>
      <c r="B59" s="22" t="s">
        <v>69</v>
      </c>
      <c r="C59" s="23" t="s">
        <v>334</v>
      </c>
      <c r="D59" s="27" t="s">
        <v>335</v>
      </c>
      <c r="E59" s="140"/>
      <c r="F59" s="141"/>
      <c r="G59" s="140" t="s">
        <v>336</v>
      </c>
      <c r="H59" s="141"/>
      <c r="I59" s="140"/>
      <c r="J59" s="141"/>
      <c r="K59" s="170"/>
      <c r="L59" s="171"/>
      <c r="M59" s="51"/>
      <c r="N59" s="51"/>
      <c r="O59" s="26"/>
      <c r="P59" s="26"/>
      <c r="Q59" s="26"/>
      <c r="R59" s="26"/>
    </row>
    <row r="60" spans="1:18">
      <c r="A60" s="174"/>
      <c r="B60" s="22" t="s">
        <v>70</v>
      </c>
      <c r="C60" s="23" t="s">
        <v>119</v>
      </c>
      <c r="D60" s="24" t="s">
        <v>126</v>
      </c>
      <c r="E60" s="140"/>
      <c r="F60" s="141"/>
      <c r="G60" s="140"/>
      <c r="H60" s="141"/>
      <c r="I60" s="140"/>
      <c r="J60" s="141"/>
      <c r="K60" s="170" t="s">
        <v>96</v>
      </c>
      <c r="L60" s="171"/>
      <c r="M60" s="25"/>
      <c r="N60" s="25"/>
      <c r="O60" s="26"/>
      <c r="P60" s="26"/>
      <c r="Q60" s="26"/>
      <c r="R60" s="26"/>
    </row>
    <row r="61" spans="1:18">
      <c r="A61" s="165" t="s">
        <v>12</v>
      </c>
      <c r="B61" s="22" t="s">
        <v>103</v>
      </c>
      <c r="C61" s="23" t="s">
        <v>120</v>
      </c>
      <c r="D61" s="28" t="s">
        <v>125</v>
      </c>
      <c r="E61" s="140"/>
      <c r="F61" s="141"/>
      <c r="G61" s="140"/>
      <c r="H61" s="141"/>
      <c r="I61" s="140"/>
      <c r="J61" s="141"/>
      <c r="K61" s="170" t="s">
        <v>162</v>
      </c>
      <c r="L61" s="171"/>
      <c r="M61" s="64"/>
      <c r="N61" s="64"/>
      <c r="O61" s="26"/>
      <c r="P61" s="26"/>
      <c r="Q61" s="26"/>
      <c r="R61" s="26"/>
    </row>
    <row r="62" spans="1:18">
      <c r="A62" s="166"/>
      <c r="B62" s="22" t="s">
        <v>71</v>
      </c>
      <c r="C62" s="23" t="s">
        <v>121</v>
      </c>
      <c r="D62" s="28" t="s">
        <v>125</v>
      </c>
      <c r="E62" s="140"/>
      <c r="F62" s="141"/>
      <c r="G62" s="140"/>
      <c r="H62" s="141"/>
      <c r="I62" s="140"/>
      <c r="J62" s="141"/>
      <c r="K62" s="170" t="s">
        <v>163</v>
      </c>
      <c r="L62" s="171"/>
      <c r="M62" s="69"/>
      <c r="N62" s="69"/>
      <c r="O62" s="26"/>
      <c r="P62" s="26"/>
      <c r="Q62" s="26"/>
      <c r="R62" s="26"/>
    </row>
    <row r="63" spans="1:18">
      <c r="A63" s="166"/>
      <c r="B63" s="22" t="s">
        <v>72</v>
      </c>
      <c r="C63" s="23" t="s">
        <v>122</v>
      </c>
      <c r="D63" s="28" t="s">
        <v>125</v>
      </c>
      <c r="E63" s="140"/>
      <c r="F63" s="141"/>
      <c r="G63" s="140"/>
      <c r="H63" s="141"/>
      <c r="I63" s="140"/>
      <c r="J63" s="141"/>
      <c r="K63" s="170" t="s">
        <v>160</v>
      </c>
      <c r="L63" s="171"/>
      <c r="M63" s="25"/>
      <c r="N63" s="25"/>
      <c r="O63" s="26"/>
      <c r="P63" s="26"/>
      <c r="Q63" s="26"/>
      <c r="R63" s="26"/>
    </row>
    <row r="64" spans="1:18">
      <c r="A64" s="166" t="s">
        <v>99</v>
      </c>
      <c r="B64" s="22" t="s">
        <v>73</v>
      </c>
      <c r="C64" s="23" t="s">
        <v>129</v>
      </c>
      <c r="D64" s="28" t="s">
        <v>125</v>
      </c>
      <c r="E64" s="140"/>
      <c r="F64" s="141"/>
      <c r="G64" s="140"/>
      <c r="H64" s="141"/>
      <c r="I64" s="140"/>
      <c r="J64" s="141"/>
      <c r="K64" s="170"/>
      <c r="L64" s="171"/>
      <c r="M64" s="51"/>
      <c r="N64" s="51"/>
      <c r="O64" s="26" t="s">
        <v>320</v>
      </c>
      <c r="P64" s="26"/>
      <c r="Q64" s="26"/>
      <c r="R64" s="26"/>
    </row>
    <row r="65" spans="1:20">
      <c r="A65" s="166"/>
      <c r="B65" s="22" t="s">
        <v>74</v>
      </c>
      <c r="C65" s="66" t="s">
        <v>204</v>
      </c>
      <c r="D65" s="28" t="s">
        <v>319</v>
      </c>
      <c r="E65" s="140"/>
      <c r="F65" s="141"/>
      <c r="G65" s="140" t="s">
        <v>205</v>
      </c>
      <c r="H65" s="141"/>
      <c r="I65" s="140"/>
      <c r="J65" s="141"/>
      <c r="K65" s="157" t="s">
        <v>206</v>
      </c>
      <c r="L65" s="158"/>
      <c r="M65" s="51"/>
      <c r="N65" s="51"/>
      <c r="O65" s="26"/>
      <c r="P65" s="26"/>
      <c r="Q65" s="26"/>
      <c r="R65" s="26"/>
    </row>
    <row r="66" spans="1:20">
      <c r="A66" s="166"/>
      <c r="B66" s="22" t="s">
        <v>75</v>
      </c>
      <c r="C66" s="23"/>
      <c r="D66" s="28"/>
      <c r="E66" s="140"/>
      <c r="F66" s="141"/>
      <c r="G66" s="140"/>
      <c r="H66" s="141"/>
      <c r="I66" s="140"/>
      <c r="J66" s="141"/>
      <c r="K66" s="277"/>
      <c r="L66" s="278"/>
      <c r="M66" s="51"/>
      <c r="N66" s="51"/>
      <c r="O66" s="26"/>
      <c r="P66" s="26"/>
      <c r="Q66" s="26"/>
      <c r="R66" s="26"/>
      <c r="S66" s="53"/>
      <c r="T66" s="53"/>
    </row>
    <row r="67" spans="1:20">
      <c r="A67" s="166"/>
      <c r="B67" s="22" t="s">
        <v>76</v>
      </c>
      <c r="C67" s="23" t="s">
        <v>147</v>
      </c>
      <c r="D67" s="28" t="s">
        <v>324</v>
      </c>
      <c r="E67" s="140" t="s">
        <v>337</v>
      </c>
      <c r="F67" s="141"/>
      <c r="G67" s="140" t="s">
        <v>338</v>
      </c>
      <c r="H67" s="141"/>
      <c r="I67" s="140"/>
      <c r="J67" s="141"/>
      <c r="K67" s="170" t="s">
        <v>189</v>
      </c>
      <c r="L67" s="171"/>
      <c r="M67" s="25"/>
      <c r="N67" s="25"/>
      <c r="O67" s="26" t="s">
        <v>320</v>
      </c>
      <c r="P67" s="26"/>
      <c r="Q67" s="26"/>
      <c r="R67" s="26"/>
      <c r="S67" s="53"/>
      <c r="T67" s="53"/>
    </row>
    <row r="68" spans="1:20">
      <c r="A68" s="166"/>
      <c r="B68" s="22" t="s">
        <v>77</v>
      </c>
      <c r="C68" s="23" t="s">
        <v>181</v>
      </c>
      <c r="D68" s="27" t="s">
        <v>321</v>
      </c>
      <c r="E68" s="140"/>
      <c r="F68" s="141"/>
      <c r="G68" s="140" t="s">
        <v>251</v>
      </c>
      <c r="H68" s="141"/>
      <c r="I68" s="140" t="s">
        <v>192</v>
      </c>
      <c r="J68" s="141"/>
      <c r="K68" s="170" t="s">
        <v>339</v>
      </c>
      <c r="L68" s="171"/>
      <c r="M68" s="51"/>
      <c r="N68" s="51"/>
      <c r="O68" s="26"/>
      <c r="P68" s="26"/>
      <c r="Q68" s="26"/>
      <c r="R68" s="26"/>
      <c r="S68" s="53"/>
      <c r="T68" s="53"/>
    </row>
    <row r="69" spans="1:20">
      <c r="A69" s="276"/>
      <c r="B69" s="31" t="s">
        <v>78</v>
      </c>
      <c r="C69" s="32"/>
      <c r="D69" s="54"/>
      <c r="E69" s="154"/>
      <c r="F69" s="155"/>
      <c r="G69" s="172"/>
      <c r="H69" s="173"/>
      <c r="I69" s="154"/>
      <c r="J69" s="155"/>
      <c r="K69" s="279"/>
      <c r="L69" s="280"/>
      <c r="M69" s="33"/>
      <c r="N69" s="33"/>
      <c r="O69" s="26"/>
      <c r="P69" s="34"/>
      <c r="Q69" s="34"/>
      <c r="R69" s="34"/>
      <c r="S69" s="53"/>
      <c r="T69" s="53"/>
    </row>
    <row r="70" spans="1:20">
      <c r="A70" s="88" t="s">
        <v>10</v>
      </c>
      <c r="B70" s="89"/>
      <c r="C70" s="148" t="s">
        <v>20</v>
      </c>
      <c r="D70" s="149"/>
      <c r="E70" s="149"/>
      <c r="F70" s="149"/>
      <c r="G70" s="149"/>
      <c r="H70" s="149"/>
      <c r="I70" s="149"/>
      <c r="J70" s="149"/>
      <c r="K70" s="149"/>
      <c r="L70" s="149"/>
      <c r="M70" s="149"/>
      <c r="N70" s="149"/>
      <c r="O70" s="149"/>
      <c r="P70" s="149"/>
      <c r="Q70" s="149"/>
      <c r="R70" s="150"/>
      <c r="S70" s="53"/>
      <c r="T70" s="53"/>
    </row>
    <row r="71" spans="1:20">
      <c r="A71" s="90"/>
      <c r="B71" s="91"/>
      <c r="C71" s="151"/>
      <c r="D71" s="152"/>
      <c r="E71" s="152"/>
      <c r="F71" s="152"/>
      <c r="G71" s="152"/>
      <c r="H71" s="152"/>
      <c r="I71" s="152"/>
      <c r="J71" s="152"/>
      <c r="K71" s="152"/>
      <c r="L71" s="152"/>
      <c r="M71" s="152"/>
      <c r="N71" s="152"/>
      <c r="O71" s="152"/>
      <c r="P71" s="152"/>
      <c r="Q71" s="152"/>
      <c r="R71" s="153"/>
      <c r="S71" s="48"/>
      <c r="T71" s="35"/>
    </row>
    <row r="72" spans="1:20">
      <c r="A72" s="92"/>
      <c r="B72" s="93"/>
      <c r="C72" s="145" t="s">
        <v>11</v>
      </c>
      <c r="D72" s="146"/>
      <c r="E72" s="146"/>
      <c r="F72" s="146"/>
      <c r="G72" s="146"/>
      <c r="H72" s="146"/>
      <c r="I72" s="146"/>
      <c r="J72" s="147"/>
      <c r="K72" s="145" t="s">
        <v>12</v>
      </c>
      <c r="L72" s="146"/>
      <c r="M72" s="146"/>
      <c r="N72" s="146"/>
      <c r="O72" s="146"/>
      <c r="P72" s="146"/>
      <c r="Q72" s="146"/>
      <c r="R72" s="147"/>
      <c r="S72" s="48"/>
      <c r="T72" s="53"/>
    </row>
    <row r="73" spans="1:20" ht="13.5" customHeight="1">
      <c r="A73" s="70"/>
      <c r="B73" s="71"/>
      <c r="C73" s="142"/>
      <c r="D73" s="143"/>
      <c r="E73" s="143"/>
      <c r="F73" s="143"/>
      <c r="G73" s="143"/>
      <c r="H73" s="143"/>
      <c r="I73" s="143"/>
      <c r="J73" s="144"/>
      <c r="K73" s="142"/>
      <c r="L73" s="143"/>
      <c r="M73" s="143"/>
      <c r="N73" s="143"/>
      <c r="O73" s="143"/>
      <c r="P73" s="143"/>
      <c r="Q73" s="143"/>
      <c r="R73" s="144"/>
      <c r="S73" s="50"/>
    </row>
    <row r="74" spans="1:20" ht="13.5" customHeight="1">
      <c r="A74" s="90" t="s">
        <v>340</v>
      </c>
      <c r="B74" s="91"/>
      <c r="C74" s="103" t="s">
        <v>341</v>
      </c>
      <c r="D74" s="104"/>
      <c r="E74" s="104"/>
      <c r="F74" s="104"/>
      <c r="G74" s="104"/>
      <c r="H74" s="104"/>
      <c r="I74" s="104"/>
      <c r="J74" s="105"/>
      <c r="K74" s="100" t="s">
        <v>281</v>
      </c>
      <c r="L74" s="101"/>
      <c r="M74" s="101"/>
      <c r="N74" s="101"/>
      <c r="O74" s="101"/>
      <c r="P74" s="101"/>
      <c r="Q74" s="101"/>
      <c r="R74" s="102"/>
      <c r="S74" s="53"/>
      <c r="T74" s="53"/>
    </row>
    <row r="75" spans="1:20" ht="13.5" customHeight="1">
      <c r="A75" s="90"/>
      <c r="B75" s="91"/>
      <c r="C75" s="100" t="s">
        <v>289</v>
      </c>
      <c r="D75" s="101"/>
      <c r="E75" s="101"/>
      <c r="F75" s="101"/>
      <c r="G75" s="101"/>
      <c r="H75" s="101"/>
      <c r="I75" s="101"/>
      <c r="J75" s="102"/>
      <c r="K75" s="100" t="s">
        <v>282</v>
      </c>
      <c r="L75" s="101"/>
      <c r="M75" s="101"/>
      <c r="N75" s="101"/>
      <c r="O75" s="101"/>
      <c r="P75" s="101"/>
      <c r="Q75" s="101"/>
      <c r="R75" s="102"/>
      <c r="S75" s="50"/>
    </row>
    <row r="76" spans="1:20" ht="13.5" customHeight="1">
      <c r="A76" s="90"/>
      <c r="B76" s="91"/>
      <c r="C76" s="100" t="s">
        <v>228</v>
      </c>
      <c r="D76" s="101"/>
      <c r="E76" s="101"/>
      <c r="F76" s="101"/>
      <c r="G76" s="101"/>
      <c r="H76" s="101"/>
      <c r="I76" s="101"/>
      <c r="J76" s="102"/>
      <c r="K76" s="100"/>
      <c r="L76" s="101"/>
      <c r="M76" s="101"/>
      <c r="N76" s="101"/>
      <c r="O76" s="101"/>
      <c r="P76" s="101"/>
      <c r="Q76" s="101"/>
      <c r="R76" s="102"/>
      <c r="S76" s="50"/>
    </row>
    <row r="77" spans="1:20" ht="13.5" customHeight="1">
      <c r="A77" s="90"/>
      <c r="B77" s="91"/>
      <c r="C77" s="100" t="s">
        <v>229</v>
      </c>
      <c r="D77" s="101"/>
      <c r="E77" s="101"/>
      <c r="F77" s="101"/>
      <c r="G77" s="101"/>
      <c r="H77" s="101"/>
      <c r="I77" s="101"/>
      <c r="J77" s="102"/>
      <c r="K77" s="100"/>
      <c r="L77" s="101"/>
      <c r="M77" s="101"/>
      <c r="N77" s="101"/>
      <c r="O77" s="101"/>
      <c r="P77" s="101"/>
      <c r="Q77" s="101"/>
      <c r="R77" s="102"/>
      <c r="S77" s="50"/>
    </row>
    <row r="78" spans="1:20" ht="13.5" customHeight="1">
      <c r="A78" s="90"/>
      <c r="B78" s="91"/>
      <c r="C78" s="159" t="s">
        <v>247</v>
      </c>
      <c r="D78" s="160"/>
      <c r="E78" s="160"/>
      <c r="F78" s="160"/>
      <c r="G78" s="160"/>
      <c r="H78" s="160"/>
      <c r="I78" s="160"/>
      <c r="J78" s="161"/>
      <c r="K78" s="159"/>
      <c r="L78" s="160"/>
      <c r="M78" s="160"/>
      <c r="N78" s="160"/>
      <c r="O78" s="160"/>
      <c r="P78" s="160"/>
      <c r="Q78" s="160"/>
      <c r="R78" s="161"/>
      <c r="S78" s="50"/>
    </row>
    <row r="79" spans="1:20" ht="13.5" customHeight="1">
      <c r="A79" s="90"/>
      <c r="B79" s="91"/>
      <c r="C79" s="162" t="s">
        <v>342</v>
      </c>
      <c r="D79" s="163"/>
      <c r="E79" s="163"/>
      <c r="F79" s="163"/>
      <c r="G79" s="163"/>
      <c r="H79" s="163"/>
      <c r="I79" s="163"/>
      <c r="J79" s="164"/>
      <c r="K79" s="103"/>
      <c r="L79" s="104"/>
      <c r="M79" s="104"/>
      <c r="N79" s="104"/>
      <c r="O79" s="104"/>
      <c r="P79" s="104"/>
      <c r="Q79" s="104"/>
      <c r="R79" s="105"/>
      <c r="S79" s="50"/>
    </row>
    <row r="80" spans="1:20" ht="13.5" customHeight="1">
      <c r="A80" s="90"/>
      <c r="B80" s="91"/>
      <c r="C80" s="162" t="s">
        <v>343</v>
      </c>
      <c r="D80" s="163"/>
      <c r="E80" s="163"/>
      <c r="F80" s="163"/>
      <c r="G80" s="163"/>
      <c r="H80" s="163"/>
      <c r="I80" s="163"/>
      <c r="J80" s="164"/>
      <c r="K80" s="103"/>
      <c r="L80" s="104"/>
      <c r="M80" s="104"/>
      <c r="N80" s="104"/>
      <c r="O80" s="104"/>
      <c r="P80" s="104"/>
      <c r="Q80" s="104"/>
      <c r="R80" s="105"/>
      <c r="S80" s="50"/>
    </row>
    <row r="81" spans="1:20" ht="13.5" customHeight="1">
      <c r="A81" s="90"/>
      <c r="B81" s="91"/>
      <c r="C81" s="162" t="s">
        <v>344</v>
      </c>
      <c r="D81" s="163"/>
      <c r="E81" s="163"/>
      <c r="F81" s="163"/>
      <c r="G81" s="163"/>
      <c r="H81" s="163"/>
      <c r="I81" s="163"/>
      <c r="J81" s="164"/>
      <c r="K81" s="103"/>
      <c r="L81" s="104"/>
      <c r="M81" s="104"/>
      <c r="N81" s="104"/>
      <c r="O81" s="104"/>
      <c r="P81" s="104"/>
      <c r="Q81" s="104"/>
      <c r="R81" s="105"/>
      <c r="S81" s="50"/>
    </row>
    <row r="82" spans="1:20" ht="13.5" customHeight="1">
      <c r="A82" s="90"/>
      <c r="B82" s="91"/>
      <c r="C82" s="162" t="s">
        <v>345</v>
      </c>
      <c r="D82" s="163"/>
      <c r="E82" s="163"/>
      <c r="F82" s="163"/>
      <c r="G82" s="163"/>
      <c r="H82" s="163"/>
      <c r="I82" s="163"/>
      <c r="J82" s="164"/>
      <c r="K82" s="103"/>
      <c r="L82" s="104"/>
      <c r="M82" s="104"/>
      <c r="N82" s="104"/>
      <c r="O82" s="104"/>
      <c r="P82" s="104"/>
      <c r="Q82" s="104"/>
      <c r="R82" s="105"/>
      <c r="S82" s="50"/>
    </row>
    <row r="83" spans="1:20" ht="13.5" customHeight="1">
      <c r="A83" s="90"/>
      <c r="B83" s="91"/>
      <c r="C83" s="159"/>
      <c r="D83" s="160"/>
      <c r="E83" s="160"/>
      <c r="F83" s="160"/>
      <c r="G83" s="160"/>
      <c r="H83" s="160"/>
      <c r="I83" s="160"/>
      <c r="J83" s="161"/>
      <c r="K83" s="103"/>
      <c r="L83" s="104"/>
      <c r="M83" s="104"/>
      <c r="N83" s="104"/>
      <c r="O83" s="104"/>
      <c r="P83" s="104"/>
      <c r="Q83" s="104"/>
      <c r="R83" s="105"/>
      <c r="S83" s="50"/>
    </row>
    <row r="84" spans="1:20" ht="13.5" customHeight="1">
      <c r="A84" s="90"/>
      <c r="B84" s="91"/>
      <c r="C84" s="159" t="s">
        <v>305</v>
      </c>
      <c r="D84" s="160"/>
      <c r="E84" s="160"/>
      <c r="F84" s="160"/>
      <c r="G84" s="160"/>
      <c r="H84" s="160"/>
      <c r="I84" s="160"/>
      <c r="J84" s="161"/>
      <c r="K84" s="103"/>
      <c r="L84" s="104"/>
      <c r="M84" s="104"/>
      <c r="N84" s="104"/>
      <c r="O84" s="104"/>
      <c r="P84" s="104"/>
      <c r="Q84" s="104"/>
      <c r="R84" s="105"/>
      <c r="S84" s="50"/>
    </row>
    <row r="85" spans="1:20" ht="13.5" customHeight="1">
      <c r="A85" s="90"/>
      <c r="B85" s="91"/>
      <c r="C85" s="100" t="s">
        <v>306</v>
      </c>
      <c r="D85" s="101"/>
      <c r="E85" s="101"/>
      <c r="F85" s="101"/>
      <c r="G85" s="101"/>
      <c r="H85" s="101"/>
      <c r="I85" s="101"/>
      <c r="J85" s="102"/>
      <c r="K85" s="100" t="s">
        <v>250</v>
      </c>
      <c r="L85" s="101"/>
      <c r="M85" s="101"/>
      <c r="N85" s="101"/>
      <c r="O85" s="101"/>
      <c r="P85" s="101"/>
      <c r="Q85" s="101"/>
      <c r="R85" s="102"/>
      <c r="S85" s="53"/>
      <c r="T85" s="53"/>
    </row>
    <row r="86" spans="1:20" ht="13.5" customHeight="1">
      <c r="A86" s="90"/>
      <c r="B86" s="91"/>
      <c r="C86" s="159" t="s">
        <v>307</v>
      </c>
      <c r="D86" s="160"/>
      <c r="E86" s="160"/>
      <c r="F86" s="160"/>
      <c r="G86" s="160"/>
      <c r="H86" s="160"/>
      <c r="I86" s="160"/>
      <c r="J86" s="161"/>
      <c r="K86" s="100" t="s">
        <v>278</v>
      </c>
      <c r="L86" s="101"/>
      <c r="M86" s="101"/>
      <c r="N86" s="101"/>
      <c r="O86" s="101"/>
      <c r="P86" s="101"/>
      <c r="Q86" s="101"/>
      <c r="R86" s="102"/>
      <c r="S86" s="53"/>
      <c r="T86" s="53"/>
    </row>
    <row r="87" spans="1:20" ht="13.5" customHeight="1">
      <c r="A87" s="90"/>
      <c r="B87" s="91"/>
      <c r="C87" s="103" t="s">
        <v>346</v>
      </c>
      <c r="D87" s="104"/>
      <c r="E87" s="104"/>
      <c r="F87" s="104"/>
      <c r="G87" s="104"/>
      <c r="H87" s="104"/>
      <c r="I87" s="104"/>
      <c r="J87" s="105"/>
      <c r="K87" s="103"/>
      <c r="L87" s="104"/>
      <c r="M87" s="104"/>
      <c r="N87" s="104"/>
      <c r="O87" s="104"/>
      <c r="P87" s="104"/>
      <c r="Q87" s="104"/>
      <c r="R87" s="105"/>
      <c r="S87" s="50"/>
    </row>
    <row r="88" spans="1:20" ht="13.5" customHeight="1">
      <c r="A88" s="90"/>
      <c r="B88" s="91"/>
      <c r="C88" s="103" t="s">
        <v>347</v>
      </c>
      <c r="D88" s="104"/>
      <c r="E88" s="104"/>
      <c r="F88" s="104"/>
      <c r="G88" s="104"/>
      <c r="H88" s="104"/>
      <c r="I88" s="104"/>
      <c r="J88" s="105"/>
      <c r="K88" s="103"/>
      <c r="L88" s="104"/>
      <c r="M88" s="104"/>
      <c r="N88" s="104"/>
      <c r="O88" s="104"/>
      <c r="P88" s="104"/>
      <c r="Q88" s="104"/>
      <c r="R88" s="105"/>
      <c r="S88" s="50"/>
    </row>
    <row r="89" spans="1:20" ht="13.5" customHeight="1">
      <c r="A89" s="74"/>
      <c r="B89" s="45"/>
      <c r="C89" s="100"/>
      <c r="D89" s="101"/>
      <c r="E89" s="101"/>
      <c r="F89" s="101"/>
      <c r="G89" s="101"/>
      <c r="H89" s="101"/>
      <c r="I89" s="101"/>
      <c r="J89" s="102"/>
      <c r="K89" s="100" t="s">
        <v>279</v>
      </c>
      <c r="L89" s="101"/>
      <c r="M89" s="101"/>
      <c r="N89" s="101"/>
      <c r="O89" s="101"/>
      <c r="P89" s="101"/>
      <c r="Q89" s="101"/>
      <c r="R89" s="102"/>
      <c r="S89" s="50"/>
    </row>
    <row r="90" spans="1:20" ht="13.5" customHeight="1">
      <c r="A90" s="74"/>
      <c r="B90" s="45"/>
      <c r="C90" s="100"/>
      <c r="D90" s="101"/>
      <c r="E90" s="101"/>
      <c r="F90" s="101"/>
      <c r="G90" s="101"/>
      <c r="H90" s="101"/>
      <c r="I90" s="101"/>
      <c r="J90" s="102"/>
      <c r="K90" s="100" t="s">
        <v>280</v>
      </c>
      <c r="L90" s="101"/>
      <c r="M90" s="101"/>
      <c r="N90" s="101"/>
      <c r="O90" s="101"/>
      <c r="P90" s="101"/>
      <c r="Q90" s="101"/>
      <c r="R90" s="102"/>
      <c r="S90" s="50"/>
    </row>
    <row r="91" spans="1:20" ht="13.5" customHeight="1">
      <c r="A91" s="74"/>
      <c r="B91" s="45"/>
      <c r="C91" s="100"/>
      <c r="D91" s="101"/>
      <c r="E91" s="101"/>
      <c r="F91" s="101"/>
      <c r="G91" s="101"/>
      <c r="H91" s="101"/>
      <c r="I91" s="101"/>
      <c r="J91" s="102"/>
      <c r="K91" s="156" t="s">
        <v>283</v>
      </c>
      <c r="L91" s="101"/>
      <c r="M91" s="101"/>
      <c r="N91" s="101"/>
      <c r="O91" s="101"/>
      <c r="P91" s="101"/>
      <c r="Q91" s="101"/>
      <c r="R91" s="102"/>
      <c r="S91" s="50"/>
    </row>
    <row r="92" spans="1:20" ht="13.5" customHeight="1">
      <c r="A92" s="74"/>
      <c r="B92" s="45"/>
      <c r="C92" s="100"/>
      <c r="D92" s="101"/>
      <c r="E92" s="101"/>
      <c r="F92" s="101"/>
      <c r="G92" s="101"/>
      <c r="H92" s="101"/>
      <c r="I92" s="101"/>
      <c r="J92" s="102"/>
      <c r="K92" s="100" t="s">
        <v>294</v>
      </c>
      <c r="L92" s="101"/>
      <c r="M92" s="101"/>
      <c r="N92" s="101"/>
      <c r="O92" s="101"/>
      <c r="P92" s="101"/>
      <c r="Q92" s="101"/>
      <c r="R92" s="102"/>
      <c r="S92" s="50"/>
    </row>
    <row r="93" spans="1:20" ht="13.5" customHeight="1">
      <c r="A93" s="74"/>
      <c r="B93" s="45"/>
      <c r="C93" s="100"/>
      <c r="D93" s="101"/>
      <c r="E93" s="101"/>
      <c r="F93" s="101"/>
      <c r="G93" s="101"/>
      <c r="H93" s="101"/>
      <c r="I93" s="101"/>
      <c r="J93" s="102"/>
      <c r="K93" s="103"/>
      <c r="L93" s="104"/>
      <c r="M93" s="104"/>
      <c r="N93" s="104"/>
      <c r="O93" s="104"/>
      <c r="P93" s="104"/>
      <c r="Q93" s="104"/>
      <c r="R93" s="105"/>
      <c r="S93" s="50"/>
    </row>
    <row r="94" spans="1:20" ht="13.5" customHeight="1">
      <c r="A94" s="75"/>
      <c r="B94" s="46"/>
      <c r="C94" s="103"/>
      <c r="D94" s="104"/>
      <c r="E94" s="104"/>
      <c r="F94" s="104"/>
      <c r="G94" s="104"/>
      <c r="H94" s="104"/>
      <c r="I94" s="104"/>
      <c r="J94" s="105"/>
      <c r="K94" s="100"/>
      <c r="L94" s="101"/>
      <c r="M94" s="101"/>
      <c r="N94" s="101"/>
      <c r="O94" s="101"/>
      <c r="P94" s="101"/>
      <c r="Q94" s="101"/>
      <c r="R94" s="102"/>
      <c r="S94" s="53"/>
      <c r="T94" s="53"/>
    </row>
    <row r="95" spans="1:20" ht="13.5" customHeight="1">
      <c r="A95" s="75"/>
      <c r="B95" s="46"/>
      <c r="C95" s="100"/>
      <c r="D95" s="101"/>
      <c r="E95" s="101"/>
      <c r="F95" s="101"/>
      <c r="G95" s="101"/>
      <c r="H95" s="101"/>
      <c r="I95" s="101"/>
      <c r="J95" s="102"/>
      <c r="K95" s="100" t="s">
        <v>248</v>
      </c>
      <c r="L95" s="101"/>
      <c r="M95" s="101"/>
      <c r="N95" s="101"/>
      <c r="O95" s="101"/>
      <c r="P95" s="101"/>
      <c r="Q95" s="101"/>
      <c r="R95" s="102"/>
      <c r="S95" s="53"/>
      <c r="T95" s="53"/>
    </row>
    <row r="96" spans="1:20" ht="13.5" customHeight="1">
      <c r="A96" s="75"/>
      <c r="B96" s="46"/>
      <c r="C96" s="103" t="s">
        <v>243</v>
      </c>
      <c r="D96" s="104"/>
      <c r="E96" s="104"/>
      <c r="F96" s="104"/>
      <c r="G96" s="104"/>
      <c r="H96" s="104"/>
      <c r="I96" s="104"/>
      <c r="J96" s="105"/>
      <c r="K96" s="100" t="s">
        <v>249</v>
      </c>
      <c r="L96" s="101"/>
      <c r="M96" s="101"/>
      <c r="N96" s="101"/>
      <c r="O96" s="101"/>
      <c r="P96" s="101"/>
      <c r="Q96" s="101"/>
      <c r="R96" s="102"/>
      <c r="S96" s="53"/>
      <c r="T96" s="53"/>
    </row>
    <row r="97" spans="1:20" ht="13.5" customHeight="1">
      <c r="A97" s="75"/>
      <c r="B97" s="46"/>
      <c r="C97" s="103" t="s">
        <v>348</v>
      </c>
      <c r="D97" s="104"/>
      <c r="E97" s="104"/>
      <c r="F97" s="104"/>
      <c r="G97" s="104"/>
      <c r="H97" s="104"/>
      <c r="I97" s="104"/>
      <c r="J97" s="105"/>
      <c r="K97" s="100" t="s">
        <v>313</v>
      </c>
      <c r="L97" s="101"/>
      <c r="M97" s="101"/>
      <c r="N97" s="101"/>
      <c r="O97" s="101"/>
      <c r="P97" s="101"/>
      <c r="Q97" s="101"/>
      <c r="R97" s="102"/>
      <c r="S97" s="53"/>
      <c r="T97" s="53"/>
    </row>
    <row r="98" spans="1:20" ht="13.5" customHeight="1">
      <c r="A98" s="75"/>
      <c r="B98" s="46"/>
      <c r="C98" s="100"/>
      <c r="D98" s="101"/>
      <c r="E98" s="101"/>
      <c r="F98" s="101"/>
      <c r="G98" s="101"/>
      <c r="H98" s="101"/>
      <c r="I98" s="101"/>
      <c r="J98" s="102"/>
      <c r="K98" s="133"/>
      <c r="L98" s="134"/>
      <c r="M98" s="134"/>
      <c r="N98" s="134"/>
      <c r="O98" s="134"/>
      <c r="P98" s="134"/>
      <c r="Q98" s="134"/>
      <c r="R98" s="135"/>
      <c r="S98" s="50"/>
    </row>
    <row r="99" spans="1:20" ht="13.5" customHeight="1">
      <c r="A99" s="75"/>
      <c r="B99" s="46"/>
      <c r="C99" s="100"/>
      <c r="D99" s="101"/>
      <c r="E99" s="101"/>
      <c r="F99" s="101"/>
      <c r="G99" s="101"/>
      <c r="H99" s="101"/>
      <c r="I99" s="101"/>
      <c r="J99" s="102"/>
      <c r="K99" s="103"/>
      <c r="L99" s="104"/>
      <c r="M99" s="104"/>
      <c r="N99" s="104"/>
      <c r="O99" s="104"/>
      <c r="P99" s="104"/>
      <c r="Q99" s="104"/>
      <c r="R99" s="105"/>
      <c r="S99" s="50"/>
    </row>
    <row r="100" spans="1:20" ht="13.5" customHeight="1">
      <c r="A100" s="75"/>
      <c r="B100" s="46"/>
      <c r="C100" s="133"/>
      <c r="D100" s="134"/>
      <c r="E100" s="134"/>
      <c r="F100" s="134"/>
      <c r="G100" s="134"/>
      <c r="H100" s="134"/>
      <c r="I100" s="134"/>
      <c r="J100" s="135"/>
      <c r="K100" s="100"/>
      <c r="L100" s="101"/>
      <c r="M100" s="101"/>
      <c r="N100" s="101"/>
      <c r="O100" s="101"/>
      <c r="P100" s="101"/>
      <c r="Q100" s="101"/>
      <c r="R100" s="102"/>
      <c r="S100" s="50"/>
    </row>
    <row r="101" spans="1:20" ht="13.5" customHeight="1">
      <c r="A101" s="74"/>
      <c r="B101" s="45"/>
      <c r="C101" s="106"/>
      <c r="D101" s="107"/>
      <c r="E101" s="107"/>
      <c r="F101" s="107"/>
      <c r="G101" s="107"/>
      <c r="H101" s="107"/>
      <c r="I101" s="107"/>
      <c r="J101" s="108"/>
      <c r="K101" s="106" t="s">
        <v>349</v>
      </c>
      <c r="L101" s="107"/>
      <c r="M101" s="107"/>
      <c r="N101" s="107"/>
      <c r="O101" s="107"/>
      <c r="P101" s="107"/>
      <c r="Q101" s="107"/>
      <c r="R101" s="108"/>
      <c r="S101" s="53"/>
      <c r="T101" s="53"/>
    </row>
    <row r="102" spans="1:20" ht="13.5" customHeight="1">
      <c r="A102" s="281" t="s">
        <v>350</v>
      </c>
      <c r="B102" s="282"/>
      <c r="C102" s="142"/>
      <c r="D102" s="143"/>
      <c r="E102" s="143"/>
      <c r="F102" s="143"/>
      <c r="G102" s="143"/>
      <c r="H102" s="143"/>
      <c r="I102" s="143"/>
      <c r="J102" s="144"/>
      <c r="K102" s="142"/>
      <c r="L102" s="143"/>
      <c r="M102" s="143"/>
      <c r="N102" s="143"/>
      <c r="O102" s="143"/>
      <c r="P102" s="143"/>
      <c r="Q102" s="143"/>
      <c r="R102" s="144"/>
      <c r="S102" s="53"/>
      <c r="T102" s="53"/>
    </row>
    <row r="103" spans="1:20" ht="13.5" customHeight="1">
      <c r="A103" s="283"/>
      <c r="B103" s="284"/>
      <c r="C103" s="100" t="s">
        <v>351</v>
      </c>
      <c r="D103" s="101"/>
      <c r="E103" s="101"/>
      <c r="F103" s="101"/>
      <c r="G103" s="101"/>
      <c r="H103" s="101"/>
      <c r="I103" s="101"/>
      <c r="J103" s="102"/>
      <c r="K103" s="100" t="s">
        <v>284</v>
      </c>
      <c r="L103" s="101"/>
      <c r="M103" s="101"/>
      <c r="N103" s="101"/>
      <c r="O103" s="101"/>
      <c r="P103" s="101"/>
      <c r="Q103" s="101"/>
      <c r="R103" s="102"/>
      <c r="S103" s="48"/>
      <c r="T103" s="53"/>
    </row>
    <row r="104" spans="1:20" ht="13.5" customHeight="1">
      <c r="A104" s="283"/>
      <c r="B104" s="284"/>
      <c r="C104" s="100" t="s">
        <v>274</v>
      </c>
      <c r="D104" s="101"/>
      <c r="E104" s="101"/>
      <c r="F104" s="101"/>
      <c r="G104" s="101"/>
      <c r="H104" s="101"/>
      <c r="I104" s="101"/>
      <c r="J104" s="102"/>
      <c r="K104" s="100" t="s">
        <v>295</v>
      </c>
      <c r="L104" s="101"/>
      <c r="M104" s="101"/>
      <c r="N104" s="101"/>
      <c r="O104" s="101"/>
      <c r="P104" s="101"/>
      <c r="Q104" s="101"/>
      <c r="R104" s="102"/>
      <c r="S104" s="48"/>
      <c r="T104" s="53"/>
    </row>
    <row r="105" spans="1:20" ht="13.5" customHeight="1">
      <c r="A105" s="283"/>
      <c r="B105" s="284"/>
      <c r="C105" s="100" t="s">
        <v>275</v>
      </c>
      <c r="D105" s="101"/>
      <c r="E105" s="101"/>
      <c r="F105" s="101"/>
      <c r="G105" s="101"/>
      <c r="H105" s="101"/>
      <c r="I105" s="101"/>
      <c r="J105" s="102"/>
      <c r="K105" s="100" t="s">
        <v>297</v>
      </c>
      <c r="L105" s="101"/>
      <c r="M105" s="101"/>
      <c r="N105" s="101"/>
      <c r="O105" s="101"/>
      <c r="P105" s="101"/>
      <c r="Q105" s="101"/>
      <c r="R105" s="102"/>
      <c r="S105" s="50"/>
    </row>
    <row r="106" spans="1:20" ht="13.5" customHeight="1">
      <c r="A106" s="283"/>
      <c r="B106" s="284"/>
      <c r="C106" s="100"/>
      <c r="D106" s="101"/>
      <c r="E106" s="101"/>
      <c r="F106" s="101"/>
      <c r="G106" s="101"/>
      <c r="H106" s="101"/>
      <c r="I106" s="101"/>
      <c r="J106" s="102"/>
      <c r="K106" s="100"/>
      <c r="L106" s="101"/>
      <c r="M106" s="101"/>
      <c r="N106" s="101"/>
      <c r="O106" s="101"/>
      <c r="P106" s="101"/>
      <c r="Q106" s="101"/>
      <c r="R106" s="102"/>
      <c r="S106" s="50"/>
    </row>
    <row r="107" spans="1:20" ht="13.5" customHeight="1">
      <c r="A107" s="283"/>
      <c r="B107" s="284"/>
      <c r="C107" s="103" t="s">
        <v>271</v>
      </c>
      <c r="D107" s="104"/>
      <c r="E107" s="104"/>
      <c r="F107" s="104"/>
      <c r="G107" s="104"/>
      <c r="H107" s="104"/>
      <c r="I107" s="104"/>
      <c r="J107" s="105"/>
      <c r="K107" s="100" t="s">
        <v>308</v>
      </c>
      <c r="L107" s="101"/>
      <c r="M107" s="101"/>
      <c r="N107" s="101"/>
      <c r="O107" s="101"/>
      <c r="P107" s="101"/>
      <c r="Q107" s="101"/>
      <c r="R107" s="102"/>
      <c r="S107" s="50"/>
    </row>
    <row r="108" spans="1:20" ht="13.5" customHeight="1">
      <c r="A108" s="75"/>
      <c r="B108" s="46"/>
      <c r="C108" s="100" t="s">
        <v>273</v>
      </c>
      <c r="D108" s="101"/>
      <c r="E108" s="101"/>
      <c r="F108" s="101"/>
      <c r="G108" s="101"/>
      <c r="H108" s="101"/>
      <c r="I108" s="101"/>
      <c r="J108" s="102"/>
      <c r="K108" s="100" t="s">
        <v>352</v>
      </c>
      <c r="L108" s="101"/>
      <c r="M108" s="101"/>
      <c r="N108" s="101"/>
      <c r="O108" s="101"/>
      <c r="P108" s="101"/>
      <c r="Q108" s="101"/>
      <c r="R108" s="102"/>
      <c r="S108" s="50"/>
    </row>
    <row r="109" spans="1:20" ht="13.5" customHeight="1">
      <c r="A109" s="75"/>
      <c r="B109" s="46"/>
      <c r="C109" s="100" t="s">
        <v>300</v>
      </c>
      <c r="D109" s="101"/>
      <c r="E109" s="101"/>
      <c r="F109" s="101"/>
      <c r="G109" s="101"/>
      <c r="H109" s="101"/>
      <c r="I109" s="101"/>
      <c r="J109" s="102"/>
      <c r="K109" s="100"/>
      <c r="L109" s="101"/>
      <c r="M109" s="101"/>
      <c r="N109" s="101"/>
      <c r="O109" s="101"/>
      <c r="P109" s="101"/>
      <c r="Q109" s="101"/>
      <c r="R109" s="102"/>
      <c r="S109" s="53"/>
      <c r="T109" s="53"/>
    </row>
    <row r="110" spans="1:20" ht="13.5" customHeight="1">
      <c r="A110" s="75"/>
      <c r="B110" s="46"/>
      <c r="C110" s="100" t="s">
        <v>301</v>
      </c>
      <c r="D110" s="101"/>
      <c r="E110" s="101"/>
      <c r="F110" s="101"/>
      <c r="G110" s="101"/>
      <c r="H110" s="101"/>
      <c r="I110" s="101"/>
      <c r="J110" s="102"/>
      <c r="K110" s="100"/>
      <c r="L110" s="101"/>
      <c r="M110" s="101"/>
      <c r="N110" s="101"/>
      <c r="O110" s="101"/>
      <c r="P110" s="101"/>
      <c r="Q110" s="101"/>
      <c r="R110" s="102"/>
      <c r="S110" s="53"/>
      <c r="T110" s="53"/>
    </row>
    <row r="111" spans="1:20" ht="13.5" customHeight="1">
      <c r="A111" s="75"/>
      <c r="B111" s="46"/>
      <c r="C111" s="100" t="s">
        <v>302</v>
      </c>
      <c r="D111" s="101"/>
      <c r="E111" s="101"/>
      <c r="F111" s="101"/>
      <c r="G111" s="101"/>
      <c r="H111" s="101"/>
      <c r="I111" s="101"/>
      <c r="J111" s="102"/>
      <c r="K111" s="100"/>
      <c r="L111" s="101"/>
      <c r="M111" s="101"/>
      <c r="N111" s="101"/>
      <c r="O111" s="101"/>
      <c r="P111" s="101"/>
      <c r="Q111" s="101"/>
      <c r="R111" s="102"/>
      <c r="S111" s="53"/>
      <c r="T111" s="53"/>
    </row>
    <row r="112" spans="1:20" ht="13.5" customHeight="1">
      <c r="A112" s="75"/>
      <c r="B112" s="46"/>
      <c r="C112" s="103" t="s">
        <v>353</v>
      </c>
      <c r="D112" s="104"/>
      <c r="E112" s="104"/>
      <c r="F112" s="104"/>
      <c r="G112" s="104"/>
      <c r="H112" s="104"/>
      <c r="I112" s="104"/>
      <c r="J112" s="105"/>
      <c r="K112" s="100"/>
      <c r="L112" s="101"/>
      <c r="M112" s="101"/>
      <c r="N112" s="101"/>
      <c r="O112" s="101"/>
      <c r="P112" s="101"/>
      <c r="Q112" s="101"/>
      <c r="R112" s="102"/>
      <c r="S112" s="53"/>
      <c r="T112" s="53"/>
    </row>
    <row r="113" spans="1:26" ht="13.5" customHeight="1">
      <c r="A113" s="75"/>
      <c r="B113" s="46"/>
      <c r="C113" s="103" t="s">
        <v>354</v>
      </c>
      <c r="D113" s="104"/>
      <c r="E113" s="104"/>
      <c r="F113" s="104"/>
      <c r="G113" s="104"/>
      <c r="H113" s="104"/>
      <c r="I113" s="104"/>
      <c r="J113" s="105"/>
      <c r="K113" s="100"/>
      <c r="L113" s="101"/>
      <c r="M113" s="101"/>
      <c r="N113" s="101"/>
      <c r="O113" s="101"/>
      <c r="P113" s="101"/>
      <c r="Q113" s="101"/>
      <c r="R113" s="102"/>
      <c r="S113" s="53"/>
      <c r="T113" s="53"/>
    </row>
    <row r="114" spans="1:26" ht="13.5" customHeight="1">
      <c r="A114" s="75"/>
      <c r="B114" s="46"/>
      <c r="C114" s="100"/>
      <c r="D114" s="101"/>
      <c r="E114" s="101"/>
      <c r="F114" s="101"/>
      <c r="G114" s="101"/>
      <c r="H114" s="101"/>
      <c r="I114" s="101"/>
      <c r="J114" s="102"/>
      <c r="K114" s="100"/>
      <c r="L114" s="101"/>
      <c r="M114" s="101"/>
      <c r="N114" s="101"/>
      <c r="O114" s="101"/>
      <c r="P114" s="101"/>
      <c r="Q114" s="101"/>
      <c r="R114" s="102"/>
      <c r="S114" s="53"/>
      <c r="T114" s="53"/>
    </row>
    <row r="115" spans="1:26" ht="13.5" customHeight="1">
      <c r="A115" s="75"/>
      <c r="B115" s="46"/>
      <c r="C115" s="100" t="s">
        <v>355</v>
      </c>
      <c r="D115" s="101"/>
      <c r="E115" s="101"/>
      <c r="F115" s="101"/>
      <c r="G115" s="101"/>
      <c r="H115" s="101"/>
      <c r="I115" s="101"/>
      <c r="J115" s="102"/>
      <c r="K115" s="103" t="s">
        <v>356</v>
      </c>
      <c r="L115" s="104"/>
      <c r="M115" s="104"/>
      <c r="N115" s="104"/>
      <c r="O115" s="104"/>
      <c r="P115" s="104"/>
      <c r="Q115" s="104"/>
      <c r="R115" s="105"/>
      <c r="S115" s="53"/>
      <c r="T115" s="53"/>
    </row>
    <row r="116" spans="1:26" ht="13.5" customHeight="1">
      <c r="A116" s="75"/>
      <c r="B116" s="46"/>
      <c r="C116" s="100" t="s">
        <v>285</v>
      </c>
      <c r="D116" s="101"/>
      <c r="E116" s="101"/>
      <c r="F116" s="101"/>
      <c r="G116" s="101"/>
      <c r="H116" s="101"/>
      <c r="I116" s="101"/>
      <c r="J116" s="102"/>
      <c r="K116" s="100"/>
      <c r="L116" s="101"/>
      <c r="M116" s="101"/>
      <c r="N116" s="101"/>
      <c r="O116" s="101"/>
      <c r="P116" s="101"/>
      <c r="Q116" s="101"/>
      <c r="R116" s="102"/>
      <c r="S116" s="53"/>
      <c r="T116" s="53"/>
    </row>
    <row r="117" spans="1:26" ht="13.5" customHeight="1">
      <c r="A117" s="75"/>
      <c r="B117" s="46"/>
      <c r="C117" s="100"/>
      <c r="D117" s="101"/>
      <c r="E117" s="101"/>
      <c r="F117" s="101"/>
      <c r="G117" s="101"/>
      <c r="H117" s="101"/>
      <c r="I117" s="101"/>
      <c r="J117" s="102"/>
      <c r="K117" s="100"/>
      <c r="L117" s="101"/>
      <c r="M117" s="101"/>
      <c r="N117" s="101"/>
      <c r="O117" s="101"/>
      <c r="P117" s="101"/>
      <c r="Q117" s="101"/>
      <c r="R117" s="102"/>
      <c r="S117" s="53"/>
      <c r="T117" s="53"/>
    </row>
    <row r="118" spans="1:26" ht="13.5" customHeight="1">
      <c r="A118" s="75"/>
      <c r="B118" s="46"/>
      <c r="C118" s="100" t="s">
        <v>309</v>
      </c>
      <c r="D118" s="101"/>
      <c r="E118" s="101"/>
      <c r="F118" s="101"/>
      <c r="G118" s="101"/>
      <c r="H118" s="101"/>
      <c r="I118" s="101"/>
      <c r="J118" s="102"/>
      <c r="K118" s="103"/>
      <c r="L118" s="104"/>
      <c r="M118" s="104"/>
      <c r="N118" s="104"/>
      <c r="O118" s="104"/>
      <c r="P118" s="104"/>
      <c r="Q118" s="104"/>
      <c r="R118" s="105"/>
      <c r="S118" s="53"/>
      <c r="T118" s="53"/>
    </row>
    <row r="119" spans="1:26" ht="13.5" customHeight="1">
      <c r="A119" s="75"/>
      <c r="B119" s="46"/>
      <c r="C119" s="100" t="s">
        <v>310</v>
      </c>
      <c r="D119" s="101"/>
      <c r="E119" s="101"/>
      <c r="F119" s="101"/>
      <c r="G119" s="101"/>
      <c r="H119" s="101"/>
      <c r="I119" s="101"/>
      <c r="J119" s="102"/>
      <c r="K119" s="103"/>
      <c r="L119" s="104"/>
      <c r="M119" s="104"/>
      <c r="N119" s="104"/>
      <c r="O119" s="104"/>
      <c r="P119" s="104"/>
      <c r="Q119" s="104"/>
      <c r="R119" s="105"/>
      <c r="S119" s="53"/>
      <c r="T119" s="53"/>
    </row>
    <row r="120" spans="1:26" ht="13.5" customHeight="1">
      <c r="A120" s="75"/>
      <c r="B120" s="46"/>
      <c r="C120" s="100" t="s">
        <v>311</v>
      </c>
      <c r="D120" s="101"/>
      <c r="E120" s="101"/>
      <c r="F120" s="101"/>
      <c r="G120" s="101"/>
      <c r="H120" s="101"/>
      <c r="I120" s="101"/>
      <c r="J120" s="102"/>
      <c r="K120" s="103"/>
      <c r="L120" s="104"/>
      <c r="M120" s="104"/>
      <c r="N120" s="104"/>
      <c r="O120" s="104"/>
      <c r="P120" s="104"/>
      <c r="Q120" s="104"/>
      <c r="R120" s="105"/>
      <c r="S120" s="53"/>
      <c r="T120" s="53"/>
    </row>
    <row r="121" spans="1:26" ht="13.5" customHeight="1">
      <c r="A121" s="75"/>
      <c r="B121" s="46"/>
      <c r="C121" s="100" t="s">
        <v>312</v>
      </c>
      <c r="D121" s="101"/>
      <c r="E121" s="101"/>
      <c r="F121" s="101"/>
      <c r="G121" s="101"/>
      <c r="H121" s="101"/>
      <c r="I121" s="101"/>
      <c r="J121" s="102"/>
      <c r="K121" s="100"/>
      <c r="L121" s="101"/>
      <c r="M121" s="101"/>
      <c r="N121" s="101"/>
      <c r="O121" s="101"/>
      <c r="P121" s="101"/>
      <c r="Q121" s="101"/>
      <c r="R121" s="102"/>
      <c r="S121" s="53"/>
      <c r="T121" s="53"/>
    </row>
    <row r="122" spans="1:26" ht="13.5" customHeight="1">
      <c r="A122" s="75"/>
      <c r="B122" s="46"/>
      <c r="C122" s="100"/>
      <c r="D122" s="101"/>
      <c r="E122" s="101"/>
      <c r="F122" s="101"/>
      <c r="G122" s="101"/>
      <c r="H122" s="101"/>
      <c r="I122" s="101"/>
      <c r="J122" s="102"/>
      <c r="K122" s="100"/>
      <c r="L122" s="101"/>
      <c r="M122" s="101"/>
      <c r="N122" s="101"/>
      <c r="O122" s="101"/>
      <c r="P122" s="101"/>
      <c r="Q122" s="101"/>
      <c r="R122" s="102"/>
      <c r="S122" s="53"/>
      <c r="T122" s="53"/>
    </row>
    <row r="123" spans="1:26" ht="13.5" customHeight="1">
      <c r="A123" s="75"/>
      <c r="B123" s="46"/>
      <c r="C123" s="100" t="s">
        <v>357</v>
      </c>
      <c r="D123" s="101"/>
      <c r="E123" s="101"/>
      <c r="F123" s="101"/>
      <c r="G123" s="101"/>
      <c r="H123" s="101"/>
      <c r="I123" s="101"/>
      <c r="J123" s="102"/>
      <c r="K123" s="100"/>
      <c r="L123" s="101"/>
      <c r="M123" s="101"/>
      <c r="N123" s="101"/>
      <c r="O123" s="101"/>
      <c r="P123" s="101"/>
      <c r="Q123" s="101"/>
      <c r="R123" s="102"/>
      <c r="S123" s="53"/>
      <c r="T123" s="53"/>
    </row>
    <row r="124" spans="1:26" ht="13.5" customHeight="1">
      <c r="A124" s="75"/>
      <c r="B124" s="46"/>
      <c r="C124" s="100" t="s">
        <v>296</v>
      </c>
      <c r="D124" s="101"/>
      <c r="E124" s="101"/>
      <c r="F124" s="101"/>
      <c r="G124" s="101"/>
      <c r="H124" s="101"/>
      <c r="I124" s="101"/>
      <c r="J124" s="102"/>
      <c r="K124" s="100"/>
      <c r="L124" s="101"/>
      <c r="M124" s="101"/>
      <c r="N124" s="101"/>
      <c r="O124" s="101"/>
      <c r="P124" s="101"/>
      <c r="Q124" s="101"/>
      <c r="R124" s="102"/>
      <c r="S124" s="50"/>
    </row>
    <row r="125" spans="1:26" ht="13.5" customHeight="1">
      <c r="A125" s="75"/>
      <c r="B125" s="46"/>
      <c r="C125" s="100" t="s">
        <v>241</v>
      </c>
      <c r="D125" s="101"/>
      <c r="E125" s="101"/>
      <c r="F125" s="101"/>
      <c r="G125" s="101"/>
      <c r="H125" s="101"/>
      <c r="I125" s="101"/>
      <c r="J125" s="102"/>
      <c r="K125" s="100"/>
      <c r="L125" s="101"/>
      <c r="M125" s="101"/>
      <c r="N125" s="101"/>
      <c r="O125" s="101"/>
      <c r="P125" s="101"/>
      <c r="Q125" s="101"/>
      <c r="R125" s="102"/>
      <c r="S125" s="100"/>
      <c r="T125" s="101"/>
      <c r="U125" s="101"/>
      <c r="V125" s="101"/>
      <c r="W125" s="101"/>
      <c r="X125" s="101"/>
      <c r="Y125" s="101"/>
      <c r="Z125" s="102"/>
    </row>
    <row r="126" spans="1:26" ht="13.5" customHeight="1">
      <c r="A126" s="75"/>
      <c r="B126" s="46"/>
      <c r="C126" s="285" t="s">
        <v>263</v>
      </c>
      <c r="D126" s="286"/>
      <c r="E126" s="286"/>
      <c r="F126" s="286"/>
      <c r="G126" s="286"/>
      <c r="H126" s="286"/>
      <c r="I126" s="286"/>
      <c r="J126" s="287"/>
      <c r="K126" s="167"/>
      <c r="L126" s="168"/>
      <c r="M126" s="168"/>
      <c r="N126" s="168"/>
      <c r="O126" s="168"/>
      <c r="P126" s="168"/>
      <c r="Q126" s="168"/>
      <c r="R126" s="169"/>
      <c r="S126" s="100"/>
      <c r="T126" s="101"/>
      <c r="U126" s="101"/>
      <c r="V126" s="101"/>
      <c r="W126" s="101"/>
      <c r="X126" s="101"/>
      <c r="Y126" s="101"/>
      <c r="Z126" s="102"/>
    </row>
    <row r="127" spans="1:26" ht="13.5" customHeight="1">
      <c r="A127" s="75"/>
      <c r="B127" s="46"/>
      <c r="C127" s="100" t="s">
        <v>264</v>
      </c>
      <c r="D127" s="101"/>
      <c r="E127" s="101"/>
      <c r="F127" s="101"/>
      <c r="G127" s="101"/>
      <c r="H127" s="101"/>
      <c r="I127" s="101"/>
      <c r="J127" s="102"/>
      <c r="K127" s="167"/>
      <c r="L127" s="168"/>
      <c r="M127" s="168"/>
      <c r="N127" s="168"/>
      <c r="O127" s="168"/>
      <c r="P127" s="168"/>
      <c r="Q127" s="168"/>
      <c r="R127" s="169"/>
      <c r="S127" s="50"/>
    </row>
    <row r="128" spans="1:26" ht="13.5" customHeight="1">
      <c r="A128" s="75"/>
      <c r="B128" s="46"/>
      <c r="C128" s="100" t="s">
        <v>265</v>
      </c>
      <c r="D128" s="101"/>
      <c r="E128" s="101"/>
      <c r="F128" s="101"/>
      <c r="G128" s="101"/>
      <c r="H128" s="101"/>
      <c r="I128" s="101"/>
      <c r="J128" s="102"/>
      <c r="K128" s="137"/>
      <c r="L128" s="138"/>
      <c r="M128" s="138"/>
      <c r="N128" s="138"/>
      <c r="O128" s="138"/>
      <c r="P128" s="138"/>
      <c r="Q128" s="138"/>
      <c r="R128" s="139"/>
      <c r="S128" s="50"/>
    </row>
    <row r="129" spans="1:19" ht="13.5" customHeight="1">
      <c r="A129" s="75"/>
      <c r="B129" s="46"/>
      <c r="C129" s="100" t="s">
        <v>298</v>
      </c>
      <c r="D129" s="101"/>
      <c r="E129" s="101"/>
      <c r="F129" s="101"/>
      <c r="G129" s="101"/>
      <c r="H129" s="101"/>
      <c r="I129" s="101"/>
      <c r="J129" s="102"/>
      <c r="K129" s="137"/>
      <c r="L129" s="138"/>
      <c r="M129" s="138"/>
      <c r="N129" s="138"/>
      <c r="O129" s="138"/>
      <c r="P129" s="138"/>
      <c r="Q129" s="138"/>
      <c r="R129" s="139"/>
      <c r="S129" s="50"/>
    </row>
    <row r="130" spans="1:19" ht="13.5" customHeight="1">
      <c r="A130" s="75"/>
      <c r="B130" s="46"/>
      <c r="C130" s="100" t="s">
        <v>299</v>
      </c>
      <c r="D130" s="101"/>
      <c r="E130" s="101"/>
      <c r="F130" s="101"/>
      <c r="G130" s="101"/>
      <c r="H130" s="101"/>
      <c r="I130" s="101"/>
      <c r="J130" s="102"/>
      <c r="K130" s="137"/>
      <c r="L130" s="138"/>
      <c r="M130" s="138"/>
      <c r="N130" s="138"/>
      <c r="O130" s="138"/>
      <c r="P130" s="138"/>
      <c r="Q130" s="138"/>
      <c r="R130" s="139"/>
      <c r="S130" s="50"/>
    </row>
    <row r="131" spans="1:19" ht="13.5" customHeight="1">
      <c r="A131" s="75"/>
      <c r="B131" s="46"/>
      <c r="C131" s="137"/>
      <c r="D131" s="138"/>
      <c r="E131" s="138"/>
      <c r="F131" s="138"/>
      <c r="G131" s="138"/>
      <c r="H131" s="138"/>
      <c r="I131" s="138"/>
      <c r="J131" s="139"/>
      <c r="K131" s="137"/>
      <c r="L131" s="138"/>
      <c r="M131" s="138"/>
      <c r="N131" s="138"/>
      <c r="O131" s="138"/>
      <c r="P131" s="138"/>
      <c r="Q131" s="138"/>
      <c r="R131" s="139"/>
      <c r="S131" s="50"/>
    </row>
    <row r="132" spans="1:19" ht="13.5" customHeight="1">
      <c r="A132" s="75"/>
      <c r="B132" s="46"/>
      <c r="C132" s="100" t="s">
        <v>358</v>
      </c>
      <c r="D132" s="101"/>
      <c r="E132" s="101"/>
      <c r="F132" s="101"/>
      <c r="G132" s="101"/>
      <c r="H132" s="101"/>
      <c r="I132" s="101"/>
      <c r="J132" s="102"/>
      <c r="K132" s="136"/>
      <c r="L132" s="134"/>
      <c r="M132" s="134"/>
      <c r="N132" s="134"/>
      <c r="O132" s="134"/>
      <c r="P132" s="134"/>
      <c r="Q132" s="134"/>
      <c r="R132" s="135"/>
      <c r="S132" s="50"/>
    </row>
    <row r="133" spans="1:19" ht="13.5" customHeight="1">
      <c r="A133" s="75"/>
      <c r="B133" s="46"/>
      <c r="C133" s="100" t="s">
        <v>276</v>
      </c>
      <c r="D133" s="101"/>
      <c r="E133" s="101"/>
      <c r="F133" s="101"/>
      <c r="G133" s="101"/>
      <c r="H133" s="101"/>
      <c r="I133" s="101"/>
      <c r="J133" s="102"/>
      <c r="K133" s="136"/>
      <c r="L133" s="134"/>
      <c r="M133" s="134"/>
      <c r="N133" s="134"/>
      <c r="O133" s="134"/>
      <c r="P133" s="134"/>
      <c r="Q133" s="134"/>
      <c r="R133" s="135"/>
      <c r="S133" s="50"/>
    </row>
    <row r="134" spans="1:19" ht="13.5" customHeight="1">
      <c r="A134" s="75"/>
      <c r="B134" s="46"/>
      <c r="C134" s="100" t="s">
        <v>252</v>
      </c>
      <c r="D134" s="101"/>
      <c r="E134" s="101"/>
      <c r="F134" s="101"/>
      <c r="G134" s="101"/>
      <c r="H134" s="101"/>
      <c r="I134" s="101"/>
      <c r="J134" s="102"/>
      <c r="K134" s="133"/>
      <c r="L134" s="134"/>
      <c r="M134" s="134"/>
      <c r="N134" s="134"/>
      <c r="O134" s="134"/>
      <c r="P134" s="134"/>
      <c r="Q134" s="134"/>
      <c r="R134" s="135"/>
      <c r="S134" s="50"/>
    </row>
    <row r="135" spans="1:19" ht="13.5" customHeight="1">
      <c r="A135" s="75"/>
      <c r="B135" s="46"/>
      <c r="C135" s="100" t="s">
        <v>230</v>
      </c>
      <c r="D135" s="101"/>
      <c r="E135" s="101"/>
      <c r="F135" s="101"/>
      <c r="G135" s="101"/>
      <c r="H135" s="101"/>
      <c r="I135" s="101"/>
      <c r="J135" s="102"/>
      <c r="K135" s="130"/>
      <c r="L135" s="131"/>
      <c r="M135" s="131"/>
      <c r="N135" s="131"/>
      <c r="O135" s="131"/>
      <c r="P135" s="131"/>
      <c r="Q135" s="131"/>
      <c r="R135" s="132"/>
      <c r="S135" s="50"/>
    </row>
    <row r="136" spans="1:19" ht="13.5" customHeight="1">
      <c r="A136" s="75"/>
      <c r="B136" s="46"/>
      <c r="C136" s="100" t="s">
        <v>231</v>
      </c>
      <c r="D136" s="101"/>
      <c r="E136" s="101"/>
      <c r="F136" s="101"/>
      <c r="G136" s="101"/>
      <c r="H136" s="101"/>
      <c r="I136" s="101"/>
      <c r="J136" s="102"/>
      <c r="K136" s="130"/>
      <c r="L136" s="131"/>
      <c r="M136" s="131"/>
      <c r="N136" s="131"/>
      <c r="O136" s="131"/>
      <c r="P136" s="131"/>
      <c r="Q136" s="131"/>
      <c r="R136" s="132"/>
      <c r="S136" s="50"/>
    </row>
    <row r="137" spans="1:19" ht="13.5" customHeight="1">
      <c r="A137" s="75"/>
      <c r="B137" s="46"/>
      <c r="C137" s="100" t="s">
        <v>232</v>
      </c>
      <c r="D137" s="101"/>
      <c r="E137" s="101"/>
      <c r="F137" s="101"/>
      <c r="G137" s="101"/>
      <c r="H137" s="101"/>
      <c r="I137" s="101"/>
      <c r="J137" s="102"/>
      <c r="K137" s="130"/>
      <c r="L137" s="131"/>
      <c r="M137" s="131"/>
      <c r="N137" s="131"/>
      <c r="O137" s="131"/>
      <c r="P137" s="131"/>
      <c r="Q137" s="131"/>
      <c r="R137" s="132"/>
      <c r="S137" s="50"/>
    </row>
    <row r="138" spans="1:19" ht="13.5" customHeight="1">
      <c r="A138" s="75"/>
      <c r="B138" s="46"/>
      <c r="C138" s="100" t="s">
        <v>233</v>
      </c>
      <c r="D138" s="101"/>
      <c r="E138" s="101"/>
      <c r="F138" s="101"/>
      <c r="G138" s="101"/>
      <c r="H138" s="101"/>
      <c r="I138" s="101"/>
      <c r="J138" s="102"/>
      <c r="K138" s="103"/>
      <c r="L138" s="104"/>
      <c r="M138" s="104"/>
      <c r="N138" s="104"/>
      <c r="O138" s="104"/>
      <c r="P138" s="104"/>
      <c r="Q138" s="104"/>
      <c r="R138" s="105"/>
      <c r="S138" s="50"/>
    </row>
    <row r="139" spans="1:19" ht="13.5" customHeight="1">
      <c r="A139" s="75"/>
      <c r="B139" s="46"/>
      <c r="C139" s="100" t="s">
        <v>234</v>
      </c>
      <c r="D139" s="101"/>
      <c r="E139" s="101"/>
      <c r="F139" s="101"/>
      <c r="G139" s="101"/>
      <c r="H139" s="101"/>
      <c r="I139" s="101"/>
      <c r="J139" s="102"/>
      <c r="K139" s="129"/>
      <c r="L139" s="104"/>
      <c r="M139" s="104"/>
      <c r="N139" s="104"/>
      <c r="O139" s="104"/>
      <c r="P139" s="104"/>
      <c r="Q139" s="104"/>
      <c r="R139" s="105"/>
      <c r="S139" s="50"/>
    </row>
    <row r="140" spans="1:19" ht="13.5" customHeight="1">
      <c r="A140" s="75"/>
      <c r="B140" s="46"/>
      <c r="C140" s="100" t="s">
        <v>235</v>
      </c>
      <c r="D140" s="101"/>
      <c r="E140" s="101"/>
      <c r="F140" s="101"/>
      <c r="G140" s="101"/>
      <c r="H140" s="101"/>
      <c r="I140" s="101"/>
      <c r="J140" s="102"/>
      <c r="K140" s="130"/>
      <c r="L140" s="131"/>
      <c r="M140" s="131"/>
      <c r="N140" s="131"/>
      <c r="O140" s="131"/>
      <c r="P140" s="131"/>
      <c r="Q140" s="131"/>
      <c r="R140" s="132"/>
      <c r="S140" s="50"/>
    </row>
    <row r="141" spans="1:19" ht="13.5" customHeight="1">
      <c r="A141" s="75"/>
      <c r="B141" s="46"/>
      <c r="C141" s="100" t="s">
        <v>236</v>
      </c>
      <c r="D141" s="101"/>
      <c r="E141" s="101"/>
      <c r="F141" s="101"/>
      <c r="G141" s="101"/>
      <c r="H141" s="101"/>
      <c r="I141" s="101"/>
      <c r="J141" s="102"/>
      <c r="K141" s="130"/>
      <c r="L141" s="131"/>
      <c r="M141" s="131"/>
      <c r="N141" s="131"/>
      <c r="O141" s="131"/>
      <c r="P141" s="131"/>
      <c r="Q141" s="131"/>
      <c r="R141" s="132"/>
      <c r="S141" s="50"/>
    </row>
    <row r="142" spans="1:19" ht="13.5" customHeight="1">
      <c r="A142" s="75"/>
      <c r="B142" s="46"/>
      <c r="C142" s="100" t="s">
        <v>237</v>
      </c>
      <c r="D142" s="101"/>
      <c r="E142" s="101"/>
      <c r="F142" s="101"/>
      <c r="G142" s="101"/>
      <c r="H142" s="101"/>
      <c r="I142" s="101"/>
      <c r="J142" s="102"/>
      <c r="K142" s="130"/>
      <c r="L142" s="131"/>
      <c r="M142" s="131"/>
      <c r="N142" s="131"/>
      <c r="O142" s="131"/>
      <c r="P142" s="131"/>
      <c r="Q142" s="131"/>
      <c r="R142" s="132"/>
      <c r="S142" s="50"/>
    </row>
    <row r="143" spans="1:19" ht="13.5" customHeight="1">
      <c r="A143" s="75"/>
      <c r="B143" s="46"/>
      <c r="C143" s="100" t="s">
        <v>238</v>
      </c>
      <c r="D143" s="101"/>
      <c r="E143" s="101"/>
      <c r="F143" s="101"/>
      <c r="G143" s="101"/>
      <c r="H143" s="101"/>
      <c r="I143" s="101"/>
      <c r="J143" s="102"/>
      <c r="K143" s="130"/>
      <c r="L143" s="131"/>
      <c r="M143" s="131"/>
      <c r="N143" s="131"/>
      <c r="O143" s="131"/>
      <c r="P143" s="131"/>
      <c r="Q143" s="131"/>
      <c r="R143" s="132"/>
      <c r="S143" s="50"/>
    </row>
    <row r="144" spans="1:19" ht="13.5" customHeight="1">
      <c r="A144" s="75"/>
      <c r="B144" s="46"/>
      <c r="C144" s="100" t="s">
        <v>245</v>
      </c>
      <c r="D144" s="101"/>
      <c r="E144" s="101"/>
      <c r="F144" s="101"/>
      <c r="G144" s="101"/>
      <c r="H144" s="101"/>
      <c r="I144" s="101"/>
      <c r="J144" s="102"/>
      <c r="K144" s="130"/>
      <c r="L144" s="131"/>
      <c r="M144" s="131"/>
      <c r="N144" s="131"/>
      <c r="O144" s="131"/>
      <c r="P144" s="131"/>
      <c r="Q144" s="131"/>
      <c r="R144" s="132"/>
      <c r="S144" s="50"/>
    </row>
    <row r="145" spans="1:20" ht="13.5" customHeight="1">
      <c r="A145" s="75"/>
      <c r="B145" s="46"/>
      <c r="C145" s="103"/>
      <c r="D145" s="104"/>
      <c r="E145" s="104"/>
      <c r="F145" s="104"/>
      <c r="G145" s="104"/>
      <c r="H145" s="104"/>
      <c r="I145" s="104"/>
      <c r="J145" s="105"/>
      <c r="K145" s="103"/>
      <c r="L145" s="104"/>
      <c r="M145" s="104"/>
      <c r="N145" s="104"/>
      <c r="O145" s="104"/>
      <c r="P145" s="104"/>
      <c r="Q145" s="104"/>
      <c r="R145" s="105"/>
      <c r="S145" s="50"/>
    </row>
    <row r="146" spans="1:20" ht="13.5" customHeight="1">
      <c r="A146" s="75"/>
      <c r="B146" s="46"/>
      <c r="C146" s="103"/>
      <c r="D146" s="104"/>
      <c r="E146" s="104"/>
      <c r="F146" s="104"/>
      <c r="G146" s="104"/>
      <c r="H146" s="104"/>
      <c r="I146" s="104"/>
      <c r="J146" s="105"/>
      <c r="K146" s="103" t="s">
        <v>349</v>
      </c>
      <c r="L146" s="104"/>
      <c r="M146" s="104"/>
      <c r="N146" s="104"/>
      <c r="O146" s="104"/>
      <c r="P146" s="104"/>
      <c r="Q146" s="104"/>
      <c r="R146" s="105"/>
      <c r="S146" s="53"/>
      <c r="T146" s="53"/>
    </row>
    <row r="147" spans="1:20" ht="13.5" customHeight="1">
      <c r="A147" s="75"/>
      <c r="B147" s="46"/>
      <c r="C147" s="100"/>
      <c r="D147" s="101"/>
      <c r="E147" s="101"/>
      <c r="F147" s="101"/>
      <c r="G147" s="101"/>
      <c r="H147" s="101"/>
      <c r="I147" s="101"/>
      <c r="J147" s="102"/>
      <c r="K147" s="103" t="s">
        <v>349</v>
      </c>
      <c r="L147" s="104"/>
      <c r="M147" s="104"/>
      <c r="N147" s="104"/>
      <c r="O147" s="104"/>
      <c r="P147" s="104"/>
      <c r="Q147" s="104"/>
      <c r="R147" s="105"/>
      <c r="S147" s="53"/>
      <c r="T147" s="53"/>
    </row>
    <row r="148" spans="1:20" ht="13.5" customHeight="1">
      <c r="A148" s="75"/>
      <c r="B148" s="46"/>
      <c r="C148" s="100" t="s">
        <v>359</v>
      </c>
      <c r="D148" s="101"/>
      <c r="E148" s="101"/>
      <c r="F148" s="101"/>
      <c r="G148" s="101"/>
      <c r="H148" s="101"/>
      <c r="I148" s="101"/>
      <c r="J148" s="102"/>
      <c r="K148" s="103" t="s">
        <v>349</v>
      </c>
      <c r="L148" s="104"/>
      <c r="M148" s="104"/>
      <c r="N148" s="104"/>
      <c r="O148" s="104"/>
      <c r="P148" s="104"/>
      <c r="Q148" s="104"/>
      <c r="R148" s="105"/>
      <c r="S148" s="53"/>
      <c r="T148" s="53"/>
    </row>
    <row r="149" spans="1:20" ht="13.5" customHeight="1">
      <c r="A149" s="75"/>
      <c r="B149" s="46"/>
      <c r="C149" s="100" t="s">
        <v>239</v>
      </c>
      <c r="D149" s="101"/>
      <c r="E149" s="101"/>
      <c r="F149" s="101"/>
      <c r="G149" s="101"/>
      <c r="H149" s="101"/>
      <c r="I149" s="101"/>
      <c r="J149" s="102"/>
      <c r="K149" s="103"/>
      <c r="L149" s="104"/>
      <c r="M149" s="104"/>
      <c r="N149" s="104"/>
      <c r="O149" s="104"/>
      <c r="P149" s="104"/>
      <c r="Q149" s="104"/>
      <c r="R149" s="105"/>
      <c r="S149" s="50"/>
    </row>
    <row r="150" spans="1:20" ht="13.5" customHeight="1">
      <c r="A150" s="75"/>
      <c r="B150" s="46"/>
      <c r="C150" s="100" t="s">
        <v>240</v>
      </c>
      <c r="D150" s="101"/>
      <c r="E150" s="101"/>
      <c r="F150" s="101"/>
      <c r="G150" s="101"/>
      <c r="H150" s="101"/>
      <c r="I150" s="101"/>
      <c r="J150" s="102"/>
      <c r="K150" s="103" t="s">
        <v>349</v>
      </c>
      <c r="L150" s="104"/>
      <c r="M150" s="104"/>
      <c r="N150" s="104"/>
      <c r="O150" s="104"/>
      <c r="P150" s="104"/>
      <c r="Q150" s="104"/>
      <c r="R150" s="105"/>
      <c r="S150" s="53"/>
      <c r="T150" s="53"/>
    </row>
    <row r="151" spans="1:20" ht="13.5" customHeight="1">
      <c r="A151" s="75"/>
      <c r="B151" s="46"/>
      <c r="C151" s="100" t="s">
        <v>246</v>
      </c>
      <c r="D151" s="101"/>
      <c r="E151" s="101"/>
      <c r="F151" s="101"/>
      <c r="G151" s="101"/>
      <c r="H151" s="101"/>
      <c r="I151" s="101"/>
      <c r="J151" s="102"/>
      <c r="K151" s="103"/>
      <c r="L151" s="104"/>
      <c r="M151" s="104"/>
      <c r="N151" s="104"/>
      <c r="O151" s="104"/>
      <c r="P151" s="104"/>
      <c r="Q151" s="104"/>
      <c r="R151" s="105"/>
      <c r="S151" s="50"/>
    </row>
    <row r="152" spans="1:20" ht="13.5" customHeight="1">
      <c r="A152" s="75"/>
      <c r="B152" s="46"/>
      <c r="C152" s="100" t="s">
        <v>360</v>
      </c>
      <c r="D152" s="101"/>
      <c r="E152" s="101"/>
      <c r="F152" s="101"/>
      <c r="G152" s="101"/>
      <c r="H152" s="101"/>
      <c r="I152" s="101"/>
      <c r="J152" s="102"/>
      <c r="K152" s="103"/>
      <c r="L152" s="104"/>
      <c r="M152" s="104"/>
      <c r="N152" s="104"/>
      <c r="O152" s="104"/>
      <c r="P152" s="104"/>
      <c r="Q152" s="104"/>
      <c r="R152" s="105"/>
      <c r="S152" s="50"/>
    </row>
    <row r="153" spans="1:20" ht="13.5" customHeight="1">
      <c r="A153" s="75"/>
      <c r="B153" s="46"/>
      <c r="C153" s="100"/>
      <c r="D153" s="101"/>
      <c r="E153" s="101"/>
      <c r="F153" s="101"/>
      <c r="G153" s="101"/>
      <c r="H153" s="101"/>
      <c r="I153" s="101"/>
      <c r="J153" s="102"/>
      <c r="K153" s="103"/>
      <c r="L153" s="104"/>
      <c r="M153" s="104"/>
      <c r="N153" s="104"/>
      <c r="O153" s="104"/>
      <c r="P153" s="104"/>
      <c r="Q153" s="104"/>
      <c r="R153" s="105"/>
      <c r="S153" s="50"/>
    </row>
    <row r="154" spans="1:20" ht="13.5" customHeight="1">
      <c r="A154" s="75"/>
      <c r="B154" s="46"/>
      <c r="C154" s="100"/>
      <c r="D154" s="101"/>
      <c r="E154" s="101"/>
      <c r="F154" s="101"/>
      <c r="G154" s="101"/>
      <c r="H154" s="101"/>
      <c r="I154" s="101"/>
      <c r="J154" s="102"/>
      <c r="K154" s="103"/>
      <c r="L154" s="104"/>
      <c r="M154" s="104"/>
      <c r="N154" s="104"/>
      <c r="O154" s="104"/>
      <c r="P154" s="104"/>
      <c r="Q154" s="104"/>
      <c r="R154" s="105"/>
      <c r="S154" s="50"/>
    </row>
    <row r="155" spans="1:20" ht="13.5" customHeight="1">
      <c r="A155" s="75"/>
      <c r="B155" s="46"/>
      <c r="C155" s="100" t="s">
        <v>253</v>
      </c>
      <c r="D155" s="101"/>
      <c r="E155" s="101"/>
      <c r="F155" s="101"/>
      <c r="G155" s="101"/>
      <c r="H155" s="101"/>
      <c r="I155" s="101"/>
      <c r="J155" s="102"/>
      <c r="K155" s="103"/>
      <c r="L155" s="104"/>
      <c r="M155" s="104"/>
      <c r="N155" s="104"/>
      <c r="O155" s="104"/>
      <c r="P155" s="104"/>
      <c r="Q155" s="104"/>
      <c r="R155" s="105"/>
      <c r="S155" s="50"/>
    </row>
    <row r="156" spans="1:20" ht="13.5" customHeight="1">
      <c r="A156" s="75"/>
      <c r="B156" s="46"/>
      <c r="C156" s="100" t="s">
        <v>254</v>
      </c>
      <c r="D156" s="101"/>
      <c r="E156" s="101"/>
      <c r="F156" s="101"/>
      <c r="G156" s="101"/>
      <c r="H156" s="101"/>
      <c r="I156" s="101"/>
      <c r="J156" s="102"/>
      <c r="K156" s="103"/>
      <c r="L156" s="104"/>
      <c r="M156" s="104"/>
      <c r="N156" s="104"/>
      <c r="O156" s="104"/>
      <c r="P156" s="104"/>
      <c r="Q156" s="104"/>
      <c r="R156" s="105"/>
      <c r="S156" s="50"/>
    </row>
    <row r="157" spans="1:20" ht="13.5" customHeight="1">
      <c r="A157" s="75"/>
      <c r="B157" s="46"/>
      <c r="C157" s="100" t="s">
        <v>261</v>
      </c>
      <c r="D157" s="101"/>
      <c r="E157" s="101"/>
      <c r="F157" s="101"/>
      <c r="G157" s="101"/>
      <c r="H157" s="101"/>
      <c r="I157" s="101"/>
      <c r="J157" s="102"/>
      <c r="K157" s="103"/>
      <c r="L157" s="104"/>
      <c r="M157" s="104"/>
      <c r="N157" s="104"/>
      <c r="O157" s="104"/>
      <c r="P157" s="104"/>
      <c r="Q157" s="104"/>
      <c r="R157" s="105"/>
      <c r="S157" s="50"/>
    </row>
    <row r="158" spans="1:20" ht="13.5" customHeight="1">
      <c r="A158" s="75"/>
      <c r="B158" s="46"/>
      <c r="C158" s="100"/>
      <c r="D158" s="101"/>
      <c r="E158" s="101"/>
      <c r="F158" s="101"/>
      <c r="G158" s="101"/>
      <c r="H158" s="101"/>
      <c r="I158" s="101"/>
      <c r="J158" s="102"/>
      <c r="K158" s="103"/>
      <c r="L158" s="104"/>
      <c r="M158" s="104"/>
      <c r="N158" s="104"/>
      <c r="O158" s="104"/>
      <c r="P158" s="104"/>
      <c r="Q158" s="104"/>
      <c r="R158" s="105"/>
      <c r="S158" s="50"/>
    </row>
    <row r="159" spans="1:20" ht="13.5" customHeight="1">
      <c r="A159" s="75"/>
      <c r="B159" s="46"/>
      <c r="C159" s="100"/>
      <c r="D159" s="101"/>
      <c r="E159" s="101"/>
      <c r="F159" s="101"/>
      <c r="G159" s="101"/>
      <c r="H159" s="101"/>
      <c r="I159" s="101"/>
      <c r="J159" s="102"/>
      <c r="K159" s="103"/>
      <c r="L159" s="104"/>
      <c r="M159" s="104"/>
      <c r="N159" s="104"/>
      <c r="O159" s="104"/>
      <c r="P159" s="104"/>
      <c r="Q159" s="104"/>
      <c r="R159" s="105"/>
      <c r="S159" s="50"/>
    </row>
    <row r="160" spans="1:20" ht="13.5" customHeight="1">
      <c r="A160" s="75"/>
      <c r="B160" s="46"/>
      <c r="C160" s="100"/>
      <c r="D160" s="101"/>
      <c r="E160" s="101"/>
      <c r="F160" s="101"/>
      <c r="G160" s="101"/>
      <c r="H160" s="101"/>
      <c r="I160" s="101"/>
      <c r="J160" s="102"/>
      <c r="K160" s="103"/>
      <c r="L160" s="104"/>
      <c r="M160" s="104"/>
      <c r="N160" s="104"/>
      <c r="O160" s="104"/>
      <c r="P160" s="104"/>
      <c r="Q160" s="104"/>
      <c r="R160" s="105"/>
      <c r="S160" s="50"/>
    </row>
    <row r="161" spans="1:20" ht="13.5" customHeight="1">
      <c r="A161" s="75"/>
      <c r="B161" s="46"/>
      <c r="C161" s="100"/>
      <c r="D161" s="101"/>
      <c r="E161" s="101"/>
      <c r="F161" s="101"/>
      <c r="G161" s="101"/>
      <c r="H161" s="101"/>
      <c r="I161" s="101"/>
      <c r="J161" s="102"/>
      <c r="K161" s="103"/>
      <c r="L161" s="104"/>
      <c r="M161" s="104"/>
      <c r="N161" s="104"/>
      <c r="O161" s="104"/>
      <c r="P161" s="104"/>
      <c r="Q161" s="104"/>
      <c r="R161" s="105"/>
      <c r="S161" s="50"/>
    </row>
    <row r="162" spans="1:20" ht="13.5" customHeight="1">
      <c r="A162" s="75"/>
      <c r="B162" s="46"/>
      <c r="C162" s="106"/>
      <c r="D162" s="107"/>
      <c r="E162" s="107"/>
      <c r="F162" s="107"/>
      <c r="G162" s="107"/>
      <c r="H162" s="107"/>
      <c r="I162" s="107"/>
      <c r="J162" s="108"/>
      <c r="K162" s="106" t="s">
        <v>361</v>
      </c>
      <c r="L162" s="107"/>
      <c r="M162" s="107"/>
      <c r="N162" s="107"/>
      <c r="O162" s="107"/>
      <c r="P162" s="107"/>
      <c r="Q162" s="107"/>
      <c r="R162" s="108"/>
      <c r="S162" s="50"/>
    </row>
    <row r="163" spans="1:20" ht="13.5" customHeight="1">
      <c r="A163" s="88" t="s">
        <v>362</v>
      </c>
      <c r="B163" s="89"/>
      <c r="C163" s="142"/>
      <c r="D163" s="143"/>
      <c r="E163" s="143"/>
      <c r="F163" s="143"/>
      <c r="G163" s="143"/>
      <c r="H163" s="143"/>
      <c r="I163" s="143"/>
      <c r="J163" s="144"/>
      <c r="K163" s="142"/>
      <c r="L163" s="143"/>
      <c r="M163" s="143"/>
      <c r="N163" s="143"/>
      <c r="O163" s="143"/>
      <c r="P163" s="143"/>
      <c r="Q163" s="143"/>
      <c r="R163" s="144"/>
      <c r="S163" s="50"/>
      <c r="T163" s="50"/>
    </row>
    <row r="164" spans="1:20" ht="13.5" customHeight="1">
      <c r="A164" s="75"/>
      <c r="B164" s="46"/>
      <c r="C164" s="100" t="s">
        <v>363</v>
      </c>
      <c r="D164" s="101"/>
      <c r="E164" s="101"/>
      <c r="F164" s="101"/>
      <c r="G164" s="101"/>
      <c r="H164" s="101"/>
      <c r="I164" s="101"/>
      <c r="J164" s="102"/>
      <c r="K164" s="100" t="s">
        <v>364</v>
      </c>
      <c r="L164" s="101"/>
      <c r="M164" s="101"/>
      <c r="N164" s="101"/>
      <c r="O164" s="101"/>
      <c r="P164" s="101"/>
      <c r="Q164" s="101"/>
      <c r="R164" s="102"/>
      <c r="S164" s="50"/>
    </row>
    <row r="165" spans="1:20" ht="13.5" customHeight="1">
      <c r="A165" s="74"/>
      <c r="B165" s="45"/>
      <c r="C165" s="100" t="s">
        <v>272</v>
      </c>
      <c r="D165" s="101"/>
      <c r="E165" s="101"/>
      <c r="F165" s="101"/>
      <c r="G165" s="101"/>
      <c r="H165" s="101"/>
      <c r="I165" s="101"/>
      <c r="J165" s="102"/>
      <c r="K165" s="100" t="s">
        <v>286</v>
      </c>
      <c r="L165" s="101"/>
      <c r="M165" s="101"/>
      <c r="N165" s="101"/>
      <c r="O165" s="101"/>
      <c r="P165" s="101"/>
      <c r="Q165" s="101"/>
      <c r="R165" s="102"/>
      <c r="S165" s="50"/>
    </row>
    <row r="166" spans="1:20" ht="13.5" customHeight="1">
      <c r="A166" s="74"/>
      <c r="B166" s="45"/>
      <c r="C166" s="103"/>
      <c r="D166" s="104"/>
      <c r="E166" s="104"/>
      <c r="F166" s="104"/>
      <c r="G166" s="104"/>
      <c r="H166" s="104"/>
      <c r="I166" s="104"/>
      <c r="J166" s="105"/>
      <c r="K166" s="100" t="s">
        <v>277</v>
      </c>
      <c r="L166" s="101"/>
      <c r="M166" s="101"/>
      <c r="N166" s="101"/>
      <c r="O166" s="101"/>
      <c r="P166" s="101"/>
      <c r="Q166" s="101"/>
      <c r="R166" s="102"/>
      <c r="S166" s="50"/>
    </row>
    <row r="167" spans="1:20" ht="13.5" customHeight="1">
      <c r="A167" s="75"/>
      <c r="B167" s="46"/>
      <c r="C167" s="100"/>
      <c r="D167" s="101"/>
      <c r="E167" s="101"/>
      <c r="F167" s="101"/>
      <c r="G167" s="101"/>
      <c r="H167" s="101"/>
      <c r="I167" s="101"/>
      <c r="J167" s="102"/>
      <c r="K167" s="100" t="s">
        <v>255</v>
      </c>
      <c r="L167" s="101"/>
      <c r="M167" s="101"/>
      <c r="N167" s="101"/>
      <c r="O167" s="101"/>
      <c r="P167" s="101"/>
      <c r="Q167" s="101"/>
      <c r="R167" s="102"/>
      <c r="S167" s="50"/>
    </row>
    <row r="168" spans="1:20" ht="13.5" customHeight="1">
      <c r="A168" s="75"/>
      <c r="B168" s="46"/>
      <c r="C168" s="103"/>
      <c r="D168" s="104"/>
      <c r="E168" s="104"/>
      <c r="F168" s="104"/>
      <c r="G168" s="104"/>
      <c r="H168" s="104"/>
      <c r="I168" s="104"/>
      <c r="J168" s="105"/>
      <c r="K168" s="100" t="s">
        <v>256</v>
      </c>
      <c r="L168" s="101"/>
      <c r="M168" s="101"/>
      <c r="N168" s="101"/>
      <c r="O168" s="101"/>
      <c r="P168" s="101"/>
      <c r="Q168" s="101"/>
      <c r="R168" s="102"/>
      <c r="S168" s="50"/>
    </row>
    <row r="169" spans="1:20" ht="13.5" customHeight="1">
      <c r="A169" s="75"/>
      <c r="B169" s="46"/>
      <c r="C169" s="103"/>
      <c r="D169" s="104"/>
      <c r="E169" s="104"/>
      <c r="F169" s="104"/>
      <c r="G169" s="104"/>
      <c r="H169" s="104"/>
      <c r="I169" s="104"/>
      <c r="J169" s="105"/>
      <c r="K169" s="103" t="s">
        <v>303</v>
      </c>
      <c r="L169" s="104"/>
      <c r="M169" s="104"/>
      <c r="N169" s="104"/>
      <c r="O169" s="104"/>
      <c r="P169" s="104"/>
      <c r="Q169" s="104"/>
      <c r="R169" s="105"/>
      <c r="S169" s="53"/>
      <c r="T169" s="53"/>
    </row>
    <row r="170" spans="1:20" ht="13.5" customHeight="1">
      <c r="A170" s="75"/>
      <c r="B170" s="46"/>
      <c r="C170" s="103" t="s">
        <v>262</v>
      </c>
      <c r="D170" s="104"/>
      <c r="E170" s="104"/>
      <c r="F170" s="104"/>
      <c r="G170" s="104"/>
      <c r="H170" s="104"/>
      <c r="I170" s="104"/>
      <c r="J170" s="105"/>
      <c r="K170" s="100"/>
      <c r="L170" s="101"/>
      <c r="M170" s="101"/>
      <c r="N170" s="101"/>
      <c r="O170" s="101"/>
      <c r="P170" s="101"/>
      <c r="Q170" s="101"/>
      <c r="R170" s="102"/>
      <c r="S170" s="50"/>
    </row>
    <row r="171" spans="1:20" ht="13.5" customHeight="1">
      <c r="A171" s="75"/>
      <c r="B171" s="46"/>
      <c r="C171" s="103" t="s">
        <v>365</v>
      </c>
      <c r="D171" s="104"/>
      <c r="E171" s="104"/>
      <c r="F171" s="104"/>
      <c r="G171" s="104"/>
      <c r="H171" s="104"/>
      <c r="I171" s="104"/>
      <c r="J171" s="105"/>
      <c r="K171" s="100"/>
      <c r="L171" s="101"/>
      <c r="M171" s="101"/>
      <c r="N171" s="101"/>
      <c r="O171" s="101"/>
      <c r="P171" s="101"/>
      <c r="Q171" s="101"/>
      <c r="R171" s="102"/>
      <c r="S171" s="53"/>
      <c r="T171" s="53"/>
    </row>
    <row r="172" spans="1:20" ht="13.5" customHeight="1">
      <c r="A172" s="75"/>
      <c r="B172" s="46"/>
      <c r="C172" s="103" t="s">
        <v>366</v>
      </c>
      <c r="D172" s="104"/>
      <c r="E172" s="104"/>
      <c r="F172" s="104"/>
      <c r="G172" s="104"/>
      <c r="H172" s="104"/>
      <c r="I172" s="104"/>
      <c r="J172" s="105"/>
      <c r="K172" s="100"/>
      <c r="L172" s="101"/>
      <c r="M172" s="101"/>
      <c r="N172" s="101"/>
      <c r="O172" s="101"/>
      <c r="P172" s="101"/>
      <c r="Q172" s="101"/>
      <c r="R172" s="102"/>
      <c r="S172" s="53"/>
      <c r="T172" s="53"/>
    </row>
    <row r="173" spans="1:20" ht="13.5" customHeight="1">
      <c r="A173" s="75"/>
      <c r="B173" s="46"/>
      <c r="C173" s="100"/>
      <c r="D173" s="101"/>
      <c r="E173" s="101"/>
      <c r="F173" s="101"/>
      <c r="G173" s="101"/>
      <c r="H173" s="101"/>
      <c r="I173" s="101"/>
      <c r="J173" s="102"/>
      <c r="K173" s="100"/>
      <c r="L173" s="101"/>
      <c r="M173" s="101"/>
      <c r="N173" s="101"/>
      <c r="O173" s="101"/>
      <c r="P173" s="101"/>
      <c r="Q173" s="101"/>
      <c r="R173" s="102"/>
      <c r="S173" s="50"/>
    </row>
    <row r="174" spans="1:20" ht="13.5" customHeight="1">
      <c r="A174" s="75"/>
      <c r="B174" s="46"/>
      <c r="C174" s="100"/>
      <c r="D174" s="101"/>
      <c r="E174" s="101"/>
      <c r="F174" s="101"/>
      <c r="G174" s="101"/>
      <c r="H174" s="101"/>
      <c r="I174" s="101"/>
      <c r="J174" s="102"/>
      <c r="K174" s="100"/>
      <c r="L174" s="101"/>
      <c r="M174" s="101"/>
      <c r="N174" s="101"/>
      <c r="O174" s="101"/>
      <c r="P174" s="101"/>
      <c r="Q174" s="101"/>
      <c r="R174" s="102"/>
      <c r="S174" s="50"/>
    </row>
    <row r="175" spans="1:20" ht="13.5" customHeight="1">
      <c r="A175" s="75"/>
      <c r="B175" s="46"/>
      <c r="C175" s="109"/>
      <c r="D175" s="104"/>
      <c r="E175" s="104"/>
      <c r="F175" s="104"/>
      <c r="G175" s="104"/>
      <c r="H175" s="104"/>
      <c r="I175" s="104"/>
      <c r="J175" s="105"/>
      <c r="K175" s="100"/>
      <c r="L175" s="101"/>
      <c r="M175" s="101"/>
      <c r="N175" s="101"/>
      <c r="O175" s="101"/>
      <c r="P175" s="101"/>
      <c r="Q175" s="101"/>
      <c r="R175" s="102"/>
      <c r="S175" s="50"/>
    </row>
    <row r="176" spans="1:20" ht="13.5" customHeight="1">
      <c r="A176" s="75"/>
      <c r="B176" s="46"/>
      <c r="C176" s="109"/>
      <c r="D176" s="104"/>
      <c r="E176" s="104"/>
      <c r="F176" s="104"/>
      <c r="G176" s="104"/>
      <c r="H176" s="104"/>
      <c r="I176" s="104"/>
      <c r="J176" s="105"/>
      <c r="K176" s="100"/>
      <c r="L176" s="101"/>
      <c r="M176" s="101"/>
      <c r="N176" s="101"/>
      <c r="O176" s="101"/>
      <c r="P176" s="101"/>
      <c r="Q176" s="101"/>
      <c r="R176" s="102"/>
      <c r="S176" s="50"/>
    </row>
    <row r="177" spans="1:20" ht="13.5" customHeight="1">
      <c r="A177" s="75"/>
      <c r="B177" s="46"/>
      <c r="C177" s="100" t="s">
        <v>287</v>
      </c>
      <c r="D177" s="101"/>
      <c r="E177" s="101"/>
      <c r="F177" s="101"/>
      <c r="G177" s="101"/>
      <c r="H177" s="101"/>
      <c r="I177" s="101"/>
      <c r="J177" s="102"/>
      <c r="K177" s="103" t="s">
        <v>367</v>
      </c>
      <c r="L177" s="104"/>
      <c r="M177" s="104"/>
      <c r="N177" s="104"/>
      <c r="O177" s="104"/>
      <c r="P177" s="104"/>
      <c r="Q177" s="104"/>
      <c r="R177" s="105"/>
      <c r="S177" s="50"/>
    </row>
    <row r="178" spans="1:20" ht="13.5" customHeight="1">
      <c r="A178" s="75"/>
      <c r="B178" s="46"/>
      <c r="C178" s="100" t="s">
        <v>288</v>
      </c>
      <c r="D178" s="101"/>
      <c r="E178" s="101"/>
      <c r="F178" s="101"/>
      <c r="G178" s="101"/>
      <c r="H178" s="101"/>
      <c r="I178" s="101"/>
      <c r="J178" s="102"/>
      <c r="K178" s="103" t="s">
        <v>368</v>
      </c>
      <c r="L178" s="104"/>
      <c r="M178" s="104"/>
      <c r="N178" s="104"/>
      <c r="O178" s="104"/>
      <c r="P178" s="104"/>
      <c r="Q178" s="104"/>
      <c r="R178" s="105"/>
      <c r="S178" s="53"/>
      <c r="T178" s="53"/>
    </row>
    <row r="179" spans="1:20" ht="13.5" customHeight="1">
      <c r="A179" s="75"/>
      <c r="B179" s="46"/>
      <c r="C179" s="100"/>
      <c r="D179" s="101"/>
      <c r="E179" s="101"/>
      <c r="F179" s="101"/>
      <c r="G179" s="101"/>
      <c r="H179" s="101"/>
      <c r="I179" s="101"/>
      <c r="J179" s="102"/>
      <c r="K179" s="103"/>
      <c r="L179" s="104"/>
      <c r="M179" s="104"/>
      <c r="N179" s="104"/>
      <c r="O179" s="104"/>
      <c r="P179" s="104"/>
      <c r="Q179" s="104"/>
      <c r="R179" s="105"/>
      <c r="S179" s="53"/>
      <c r="T179" s="53"/>
    </row>
    <row r="180" spans="1:20" ht="13.5" customHeight="1">
      <c r="A180" s="75"/>
      <c r="B180" s="46"/>
      <c r="C180" s="100"/>
      <c r="D180" s="101"/>
      <c r="E180" s="101"/>
      <c r="F180" s="101"/>
      <c r="G180" s="101"/>
      <c r="H180" s="101"/>
      <c r="I180" s="101"/>
      <c r="J180" s="102"/>
      <c r="K180" s="103"/>
      <c r="L180" s="104"/>
      <c r="M180" s="104"/>
      <c r="N180" s="104"/>
      <c r="O180" s="104"/>
      <c r="P180" s="104"/>
      <c r="Q180" s="104"/>
      <c r="R180" s="105"/>
      <c r="S180" s="53"/>
      <c r="T180" s="53"/>
    </row>
    <row r="181" spans="1:20" ht="13.5" customHeight="1">
      <c r="A181" s="75"/>
      <c r="B181" s="46"/>
      <c r="C181" s="103"/>
      <c r="D181" s="104"/>
      <c r="E181" s="104"/>
      <c r="F181" s="104"/>
      <c r="G181" s="104"/>
      <c r="H181" s="104"/>
      <c r="I181" s="104"/>
      <c r="J181" s="105"/>
      <c r="K181" s="103"/>
      <c r="L181" s="104"/>
      <c r="M181" s="104"/>
      <c r="N181" s="104"/>
      <c r="O181" s="104"/>
      <c r="P181" s="104"/>
      <c r="Q181" s="104"/>
      <c r="R181" s="105"/>
      <c r="S181" s="50"/>
    </row>
    <row r="182" spans="1:20" ht="13.5" customHeight="1">
      <c r="A182" s="75"/>
      <c r="B182" s="46"/>
      <c r="C182" s="103"/>
      <c r="D182" s="104"/>
      <c r="E182" s="104"/>
      <c r="F182" s="104"/>
      <c r="G182" s="104"/>
      <c r="H182" s="104"/>
      <c r="I182" s="104"/>
      <c r="J182" s="105"/>
      <c r="K182" s="103"/>
      <c r="L182" s="104"/>
      <c r="M182" s="104"/>
      <c r="N182" s="104"/>
      <c r="O182" s="104"/>
      <c r="P182" s="104"/>
      <c r="Q182" s="104"/>
      <c r="R182" s="105"/>
      <c r="S182" s="50"/>
    </row>
    <row r="183" spans="1:20" ht="13.5" customHeight="1">
      <c r="A183" s="84" t="s">
        <v>28</v>
      </c>
      <c r="B183" s="85"/>
      <c r="C183" s="36" t="s">
        <v>21</v>
      </c>
      <c r="D183" s="37"/>
      <c r="E183" s="37"/>
      <c r="F183" s="37"/>
      <c r="G183" s="37"/>
      <c r="H183" s="37"/>
      <c r="I183" s="37"/>
      <c r="J183" s="37"/>
      <c r="K183" s="37"/>
      <c r="L183" s="37"/>
      <c r="M183" s="37"/>
      <c r="N183" s="60"/>
      <c r="O183" s="37"/>
      <c r="P183" s="37"/>
      <c r="Q183" s="37"/>
      <c r="R183" s="38"/>
    </row>
    <row r="184" spans="1:20" ht="13.5" customHeight="1">
      <c r="A184" s="86"/>
      <c r="B184" s="87"/>
      <c r="C184" s="116"/>
      <c r="D184" s="117"/>
      <c r="E184" s="117"/>
      <c r="F184" s="117"/>
      <c r="G184" s="117"/>
      <c r="H184" s="117"/>
      <c r="I184" s="117"/>
      <c r="J184" s="117"/>
      <c r="K184" s="117"/>
      <c r="L184" s="117"/>
      <c r="M184" s="117"/>
      <c r="N184" s="117"/>
      <c r="O184" s="117"/>
      <c r="P184" s="117"/>
      <c r="Q184" s="117"/>
      <c r="R184" s="118"/>
    </row>
    <row r="185" spans="1:20" ht="13.5" customHeight="1">
      <c r="A185" s="74"/>
      <c r="B185" s="45"/>
      <c r="C185" s="103"/>
      <c r="D185" s="104"/>
      <c r="E185" s="104"/>
      <c r="F185" s="104"/>
      <c r="G185" s="104"/>
      <c r="H185" s="104"/>
      <c r="I185" s="104"/>
      <c r="J185" s="104"/>
      <c r="K185" s="104"/>
      <c r="L185" s="104"/>
      <c r="M185" s="104"/>
      <c r="N185" s="104"/>
      <c r="O185" s="104"/>
      <c r="P185" s="104"/>
      <c r="Q185" s="104"/>
      <c r="R185" s="105"/>
      <c r="S185" s="53"/>
      <c r="T185" s="53"/>
    </row>
    <row r="186" spans="1:20">
      <c r="A186" s="72"/>
      <c r="B186" s="73"/>
      <c r="C186" s="94"/>
      <c r="D186" s="95"/>
      <c r="E186" s="95"/>
      <c r="F186" s="95"/>
      <c r="G186" s="95"/>
      <c r="H186" s="95"/>
      <c r="I186" s="95"/>
      <c r="J186" s="95"/>
      <c r="K186" s="95"/>
      <c r="L186" s="95"/>
      <c r="M186" s="95"/>
      <c r="N186" s="95"/>
      <c r="O186" s="95"/>
      <c r="P186" s="95"/>
      <c r="Q186" s="95"/>
      <c r="R186" s="96"/>
    </row>
    <row r="187" spans="1:20">
      <c r="A187" s="72"/>
      <c r="B187" s="73"/>
      <c r="C187" s="94"/>
      <c r="D187" s="95"/>
      <c r="E187" s="95"/>
      <c r="F187" s="95"/>
      <c r="G187" s="95"/>
      <c r="H187" s="95"/>
      <c r="I187" s="95"/>
      <c r="J187" s="95"/>
      <c r="K187" s="95"/>
      <c r="L187" s="95"/>
      <c r="M187" s="95"/>
      <c r="N187" s="95"/>
      <c r="O187" s="95"/>
      <c r="P187" s="95"/>
      <c r="Q187" s="95"/>
      <c r="R187" s="96"/>
    </row>
    <row r="188" spans="1:20">
      <c r="A188" s="72"/>
      <c r="B188" s="73"/>
      <c r="C188" s="119" t="s">
        <v>130</v>
      </c>
      <c r="D188" s="120"/>
      <c r="E188" s="120"/>
      <c r="F188" s="120"/>
      <c r="G188" s="120"/>
      <c r="H188" s="120"/>
      <c r="I188" s="120"/>
      <c r="J188" s="120"/>
      <c r="K188" s="120"/>
      <c r="L188" s="120"/>
      <c r="M188" s="120"/>
      <c r="N188" s="120"/>
      <c r="O188" s="120"/>
      <c r="P188" s="120"/>
      <c r="Q188" s="120"/>
      <c r="R188" s="121"/>
    </row>
    <row r="189" spans="1:20">
      <c r="A189" s="72"/>
      <c r="B189" s="73"/>
      <c r="C189" s="122"/>
      <c r="D189" s="123"/>
      <c r="E189" s="123"/>
      <c r="F189" s="123"/>
      <c r="G189" s="123"/>
      <c r="H189" s="123"/>
      <c r="I189" s="123"/>
      <c r="J189" s="123"/>
      <c r="K189" s="123"/>
      <c r="L189" s="123"/>
      <c r="M189" s="123"/>
      <c r="N189" s="123"/>
      <c r="O189" s="123"/>
      <c r="P189" s="123"/>
      <c r="Q189" s="123"/>
      <c r="R189" s="124"/>
    </row>
    <row r="190" spans="1:20">
      <c r="A190" s="72"/>
      <c r="B190" s="73"/>
      <c r="C190" s="125" t="s">
        <v>214</v>
      </c>
      <c r="D190" s="126"/>
      <c r="E190" s="126"/>
      <c r="F190" s="126"/>
      <c r="G190" s="126"/>
      <c r="H190" s="126"/>
      <c r="I190" s="126"/>
      <c r="J190" s="126"/>
      <c r="K190" s="126"/>
      <c r="L190" s="126"/>
      <c r="M190" s="126"/>
      <c r="N190" s="126"/>
      <c r="O190" s="126"/>
      <c r="P190" s="126"/>
      <c r="Q190" s="126"/>
      <c r="R190" s="127"/>
    </row>
    <row r="191" spans="1:20">
      <c r="A191" s="72"/>
      <c r="B191" s="73"/>
      <c r="C191" s="100" t="s">
        <v>215</v>
      </c>
      <c r="D191" s="101"/>
      <c r="E191" s="101"/>
      <c r="F191" s="101"/>
      <c r="G191" s="101"/>
      <c r="H191" s="101"/>
      <c r="I191" s="101"/>
      <c r="J191" s="101"/>
      <c r="K191" s="101"/>
      <c r="L191" s="101"/>
      <c r="M191" s="101"/>
      <c r="N191" s="101"/>
      <c r="O191" s="101"/>
      <c r="P191" s="101"/>
      <c r="Q191" s="101"/>
      <c r="R191" s="102"/>
    </row>
    <row r="192" spans="1:20" ht="16.5" customHeight="1">
      <c r="A192" s="74"/>
      <c r="B192" s="45"/>
      <c r="C192" s="100"/>
      <c r="D192" s="101"/>
      <c r="E192" s="101"/>
      <c r="F192" s="101"/>
      <c r="G192" s="101"/>
      <c r="H192" s="101"/>
      <c r="I192" s="101"/>
      <c r="J192" s="101"/>
      <c r="K192" s="101"/>
      <c r="L192" s="101"/>
      <c r="M192" s="101"/>
      <c r="N192" s="101"/>
      <c r="O192" s="101"/>
      <c r="P192" s="101"/>
      <c r="Q192" s="101"/>
      <c r="R192" s="102"/>
      <c r="S192" s="53"/>
      <c r="T192" s="53"/>
    </row>
    <row r="193" spans="1:20">
      <c r="A193" s="72"/>
      <c r="B193" s="73"/>
      <c r="C193" s="94"/>
      <c r="D193" s="95"/>
      <c r="E193" s="95"/>
      <c r="F193" s="95"/>
      <c r="G193" s="95"/>
      <c r="H193" s="95"/>
      <c r="I193" s="95"/>
      <c r="J193" s="95"/>
      <c r="K193" s="95"/>
      <c r="L193" s="95"/>
      <c r="M193" s="95"/>
      <c r="N193" s="95"/>
      <c r="O193" s="95"/>
      <c r="P193" s="95"/>
      <c r="Q193" s="95"/>
      <c r="R193" s="96"/>
    </row>
    <row r="194" spans="1:20">
      <c r="A194" s="72"/>
      <c r="B194" s="73"/>
      <c r="C194" s="110"/>
      <c r="D194" s="111"/>
      <c r="E194" s="111"/>
      <c r="F194" s="111"/>
      <c r="G194" s="111"/>
      <c r="H194" s="111"/>
      <c r="I194" s="111"/>
      <c r="J194" s="111"/>
      <c r="K194" s="111"/>
      <c r="L194" s="111"/>
      <c r="M194" s="111"/>
      <c r="N194" s="111"/>
      <c r="O194" s="111"/>
      <c r="P194" s="111"/>
      <c r="Q194" s="111"/>
      <c r="R194" s="112"/>
    </row>
    <row r="195" spans="1:20">
      <c r="A195" s="88"/>
      <c r="B195" s="89"/>
      <c r="C195" s="113" t="s">
        <v>89</v>
      </c>
      <c r="D195" s="114"/>
      <c r="E195" s="114"/>
      <c r="F195" s="114"/>
      <c r="G195" s="114"/>
      <c r="H195" s="114"/>
      <c r="I195" s="114"/>
      <c r="J195" s="114"/>
      <c r="K195" s="114"/>
      <c r="L195" s="114"/>
      <c r="M195" s="114"/>
      <c r="N195" s="114"/>
      <c r="O195" s="114"/>
      <c r="P195" s="114"/>
      <c r="Q195" s="114"/>
      <c r="R195" s="115"/>
      <c r="S195" s="53"/>
      <c r="T195" s="53"/>
    </row>
    <row r="196" spans="1:20" ht="13.5" customHeight="1">
      <c r="A196" s="90"/>
      <c r="B196" s="91"/>
      <c r="C196" s="116"/>
      <c r="D196" s="117"/>
      <c r="E196" s="117"/>
      <c r="F196" s="117"/>
      <c r="G196" s="117"/>
      <c r="H196" s="117"/>
      <c r="I196" s="117"/>
      <c r="J196" s="117"/>
      <c r="K196" s="117"/>
      <c r="L196" s="117"/>
      <c r="M196" s="117"/>
      <c r="N196" s="117"/>
      <c r="O196" s="117"/>
      <c r="P196" s="117"/>
      <c r="Q196" s="117"/>
      <c r="R196" s="118"/>
      <c r="S196" s="53"/>
      <c r="T196" s="53"/>
    </row>
    <row r="197" spans="1:20" ht="13.5" customHeight="1">
      <c r="A197" s="90"/>
      <c r="B197" s="91"/>
      <c r="C197" s="128"/>
      <c r="D197" s="117"/>
      <c r="E197" s="117"/>
      <c r="F197" s="117"/>
      <c r="G197" s="117"/>
      <c r="H197" s="117"/>
      <c r="I197" s="117"/>
      <c r="J197" s="117"/>
      <c r="K197" s="117"/>
      <c r="L197" s="117"/>
      <c r="M197" s="117"/>
      <c r="N197" s="117"/>
      <c r="O197" s="117"/>
      <c r="P197" s="117"/>
      <c r="Q197" s="117"/>
      <c r="R197" s="118"/>
      <c r="S197" s="53"/>
      <c r="T197" s="53"/>
    </row>
    <row r="198" spans="1:20" ht="13.5" customHeight="1">
      <c r="A198" s="90"/>
      <c r="B198" s="91"/>
      <c r="C198" s="94"/>
      <c r="D198" s="95"/>
      <c r="E198" s="95"/>
      <c r="F198" s="95"/>
      <c r="G198" s="95"/>
      <c r="H198" s="95"/>
      <c r="I198" s="95"/>
      <c r="J198" s="95"/>
      <c r="K198" s="95"/>
      <c r="L198" s="95"/>
      <c r="M198" s="95"/>
      <c r="N198" s="95"/>
      <c r="O198" s="95"/>
      <c r="P198" s="95"/>
      <c r="Q198" s="95"/>
      <c r="R198" s="96"/>
      <c r="S198" s="53"/>
      <c r="T198" s="53"/>
    </row>
    <row r="199" spans="1:20" ht="13.5" customHeight="1">
      <c r="A199" s="90"/>
      <c r="B199" s="91"/>
      <c r="C199" s="103"/>
      <c r="D199" s="104"/>
      <c r="E199" s="104"/>
      <c r="F199" s="104"/>
      <c r="G199" s="104"/>
      <c r="H199" s="104"/>
      <c r="I199" s="104"/>
      <c r="J199" s="104"/>
      <c r="K199" s="104"/>
      <c r="L199" s="104"/>
      <c r="M199" s="104"/>
      <c r="N199" s="104"/>
      <c r="O199" s="104"/>
      <c r="P199" s="104"/>
      <c r="Q199" s="104"/>
      <c r="R199" s="105"/>
      <c r="S199" s="53"/>
      <c r="T199" s="53"/>
    </row>
    <row r="200" spans="1:20">
      <c r="A200" s="90"/>
      <c r="B200" s="91"/>
      <c r="C200" s="94"/>
      <c r="D200" s="95"/>
      <c r="E200" s="95"/>
      <c r="F200" s="95"/>
      <c r="G200" s="95"/>
      <c r="H200" s="95"/>
      <c r="I200" s="95"/>
      <c r="J200" s="95"/>
      <c r="K200" s="95"/>
      <c r="L200" s="95"/>
      <c r="M200" s="95"/>
      <c r="N200" s="95"/>
      <c r="O200" s="95"/>
      <c r="P200" s="95"/>
      <c r="Q200" s="95"/>
      <c r="R200" s="96"/>
    </row>
    <row r="201" spans="1:20">
      <c r="A201" s="90"/>
      <c r="B201" s="91"/>
      <c r="C201" s="94"/>
      <c r="D201" s="95"/>
      <c r="E201" s="95"/>
      <c r="F201" s="95"/>
      <c r="G201" s="95"/>
      <c r="H201" s="95"/>
      <c r="I201" s="95"/>
      <c r="J201" s="95"/>
      <c r="K201" s="95"/>
      <c r="L201" s="95"/>
      <c r="M201" s="95"/>
      <c r="N201" s="95"/>
      <c r="O201" s="95"/>
      <c r="P201" s="95"/>
      <c r="Q201" s="95"/>
      <c r="R201" s="96"/>
    </row>
    <row r="202" spans="1:20">
      <c r="A202" s="90"/>
      <c r="B202" s="91"/>
      <c r="C202" s="94"/>
      <c r="D202" s="95"/>
      <c r="E202" s="95"/>
      <c r="F202" s="95"/>
      <c r="G202" s="95"/>
      <c r="H202" s="95"/>
      <c r="I202" s="95"/>
      <c r="J202" s="95"/>
      <c r="K202" s="95"/>
      <c r="L202" s="95"/>
      <c r="M202" s="95"/>
      <c r="N202" s="95"/>
      <c r="O202" s="95"/>
      <c r="P202" s="95"/>
      <c r="Q202" s="95"/>
      <c r="R202" s="96"/>
    </row>
    <row r="203" spans="1:20">
      <c r="A203" s="90"/>
      <c r="B203" s="91"/>
      <c r="C203" s="94"/>
      <c r="D203" s="95"/>
      <c r="E203" s="95"/>
      <c r="F203" s="95"/>
      <c r="G203" s="95"/>
      <c r="H203" s="95"/>
      <c r="I203" s="95"/>
      <c r="J203" s="95"/>
      <c r="K203" s="95"/>
      <c r="L203" s="95"/>
      <c r="M203" s="95"/>
      <c r="N203" s="95"/>
      <c r="O203" s="95"/>
      <c r="P203" s="95"/>
      <c r="Q203" s="95"/>
      <c r="R203" s="96"/>
    </row>
    <row r="204" spans="1:20">
      <c r="A204" s="92"/>
      <c r="B204" s="93"/>
      <c r="C204" s="97"/>
      <c r="D204" s="98"/>
      <c r="E204" s="98"/>
      <c r="F204" s="98"/>
      <c r="G204" s="98"/>
      <c r="H204" s="98"/>
      <c r="I204" s="98"/>
      <c r="J204" s="98"/>
      <c r="K204" s="98"/>
      <c r="L204" s="98"/>
      <c r="M204" s="98"/>
      <c r="N204" s="98"/>
      <c r="O204" s="98"/>
      <c r="P204" s="98"/>
      <c r="Q204" s="98"/>
      <c r="R204" s="99"/>
      <c r="S204" s="53"/>
      <c r="T204" s="53"/>
    </row>
    <row r="205" spans="1:20">
      <c r="A205" s="53"/>
      <c r="B205" s="53"/>
      <c r="C205" s="53"/>
      <c r="D205" s="53"/>
      <c r="E205" s="53"/>
      <c r="F205" s="53"/>
      <c r="G205" s="53"/>
      <c r="H205" s="53"/>
      <c r="I205" s="53"/>
      <c r="J205" s="53"/>
      <c r="K205" s="53"/>
      <c r="L205" s="53"/>
      <c r="M205" s="53"/>
      <c r="N205" s="55"/>
      <c r="O205" s="53"/>
      <c r="P205" s="53"/>
      <c r="Q205" s="53"/>
      <c r="R205" s="53"/>
      <c r="S205" s="53"/>
      <c r="T205" s="53"/>
    </row>
    <row r="206" spans="1:20">
      <c r="C206" s="1" t="s">
        <v>170</v>
      </c>
      <c r="D206" s="53" t="s">
        <v>171</v>
      </c>
      <c r="E206" s="53" t="s">
        <v>172</v>
      </c>
      <c r="F206" s="53"/>
      <c r="G206" s="53"/>
      <c r="H206" s="53"/>
      <c r="I206" s="53"/>
      <c r="J206" s="53"/>
    </row>
    <row r="207" spans="1:20">
      <c r="A207" s="53"/>
      <c r="B207" s="53"/>
      <c r="C207" s="1"/>
      <c r="D207" s="77" t="s">
        <v>104</v>
      </c>
      <c r="E207" s="80" t="s">
        <v>47</v>
      </c>
      <c r="F207" s="80"/>
      <c r="G207" s="80"/>
      <c r="H207" s="80"/>
      <c r="I207" s="80" t="s">
        <v>173</v>
      </c>
      <c r="J207" s="82"/>
      <c r="K207" s="53"/>
      <c r="L207" s="53"/>
      <c r="M207" s="53"/>
      <c r="N207" s="55"/>
      <c r="O207" s="53"/>
      <c r="P207" s="53"/>
      <c r="Q207" s="53"/>
      <c r="R207" s="53"/>
      <c r="S207" s="53"/>
      <c r="T207" s="53"/>
    </row>
    <row r="208" spans="1:20">
      <c r="A208" s="53"/>
      <c r="B208" s="53"/>
      <c r="C208" s="1"/>
      <c r="D208" s="78"/>
      <c r="E208" s="81"/>
      <c r="F208" s="81"/>
      <c r="G208" s="81"/>
      <c r="H208" s="81"/>
      <c r="I208" s="81"/>
      <c r="J208" s="83"/>
      <c r="K208" s="53"/>
      <c r="L208" s="53"/>
      <c r="M208" s="53"/>
      <c r="N208" s="55"/>
      <c r="O208" s="53"/>
      <c r="P208" s="53"/>
      <c r="Q208" s="53"/>
      <c r="R208" s="53"/>
      <c r="S208" s="53"/>
      <c r="T208" s="53"/>
    </row>
    <row r="209" spans="1:20">
      <c r="A209" s="53"/>
      <c r="B209" s="53"/>
      <c r="C209" s="53"/>
      <c r="D209" s="77" t="s">
        <v>369</v>
      </c>
      <c r="E209" s="80" t="s">
        <v>174</v>
      </c>
      <c r="F209" s="80"/>
      <c r="G209" s="80"/>
      <c r="H209" s="80"/>
      <c r="I209" s="80" t="s">
        <v>175</v>
      </c>
      <c r="J209" s="82"/>
      <c r="K209" s="53"/>
      <c r="L209" s="53"/>
      <c r="M209" s="53"/>
      <c r="N209" s="55"/>
      <c r="O209" s="53"/>
      <c r="P209" s="53"/>
      <c r="Q209" s="53"/>
      <c r="R209" s="53"/>
      <c r="S209" s="53"/>
      <c r="T209" s="53"/>
    </row>
    <row r="210" spans="1:20">
      <c r="A210" s="53"/>
      <c r="B210" s="53"/>
      <c r="C210" s="53"/>
      <c r="D210" s="78"/>
      <c r="E210" s="81"/>
      <c r="F210" s="81"/>
      <c r="G210" s="81"/>
      <c r="H210" s="81"/>
      <c r="I210" s="81"/>
      <c r="J210" s="83"/>
      <c r="K210" s="53"/>
      <c r="L210" s="53"/>
      <c r="M210" s="53"/>
      <c r="N210" s="55"/>
      <c r="O210" s="53"/>
      <c r="P210" s="53"/>
      <c r="Q210" s="53"/>
      <c r="R210" s="53"/>
      <c r="S210" s="53"/>
      <c r="T210" s="53"/>
    </row>
    <row r="211" spans="1:20">
      <c r="A211" s="53"/>
      <c r="B211" s="53"/>
      <c r="C211" s="1"/>
      <c r="D211" s="77" t="s">
        <v>370</v>
      </c>
      <c r="E211" s="79" t="s">
        <v>200</v>
      </c>
      <c r="F211" s="80"/>
      <c r="G211" s="80"/>
      <c r="H211" s="80"/>
      <c r="I211" s="80" t="s">
        <v>201</v>
      </c>
      <c r="J211" s="82"/>
      <c r="K211" s="53" t="s">
        <v>212</v>
      </c>
      <c r="L211" s="53"/>
      <c r="M211" s="53"/>
      <c r="N211" s="55"/>
      <c r="O211" s="53"/>
      <c r="P211" s="53"/>
      <c r="Q211" s="53"/>
      <c r="R211" s="53"/>
      <c r="S211" s="53"/>
      <c r="T211" s="53"/>
    </row>
    <row r="212" spans="1:20">
      <c r="A212" s="53"/>
      <c r="B212" s="53"/>
      <c r="C212" s="1"/>
      <c r="D212" s="78"/>
      <c r="E212" s="81"/>
      <c r="F212" s="81"/>
      <c r="G212" s="81"/>
      <c r="H212" s="81"/>
      <c r="I212" s="81"/>
      <c r="J212" s="83"/>
      <c r="K212" s="53"/>
      <c r="L212" s="53"/>
      <c r="M212" s="53"/>
      <c r="N212" s="55"/>
      <c r="O212" s="53"/>
      <c r="P212" s="53"/>
      <c r="Q212" s="53"/>
      <c r="R212" s="53"/>
      <c r="S212" s="53"/>
      <c r="T212" s="53"/>
    </row>
    <row r="213" spans="1:20">
      <c r="A213" s="53"/>
      <c r="B213" s="53"/>
      <c r="C213" s="1"/>
      <c r="D213" s="77" t="s">
        <v>371</v>
      </c>
      <c r="E213" s="79" t="s">
        <v>209</v>
      </c>
      <c r="F213" s="80"/>
      <c r="G213" s="80"/>
      <c r="H213" s="80"/>
      <c r="I213" s="80" t="s">
        <v>210</v>
      </c>
      <c r="J213" s="82"/>
      <c r="K213" s="53" t="s">
        <v>213</v>
      </c>
      <c r="L213" s="53"/>
      <c r="M213" s="53"/>
      <c r="N213" s="55"/>
      <c r="O213" s="53"/>
      <c r="P213" s="53"/>
      <c r="Q213" s="53"/>
      <c r="R213" s="53"/>
      <c r="S213" s="53"/>
      <c r="T213" s="53"/>
    </row>
    <row r="214" spans="1:20">
      <c r="A214" s="53"/>
      <c r="B214" s="53"/>
      <c r="C214" s="1"/>
      <c r="D214" s="78"/>
      <c r="E214" s="81"/>
      <c r="F214" s="81"/>
      <c r="G214" s="81"/>
      <c r="H214" s="81"/>
      <c r="I214" s="81"/>
      <c r="J214" s="83"/>
      <c r="K214" s="53"/>
      <c r="L214" s="53"/>
      <c r="M214" s="53"/>
      <c r="N214" s="55"/>
      <c r="O214" s="53"/>
      <c r="P214" s="53"/>
      <c r="Q214" s="53"/>
      <c r="R214" s="53"/>
      <c r="S214" s="53"/>
      <c r="T214" s="53"/>
    </row>
    <row r="215" spans="1:20">
      <c r="C215" s="1"/>
      <c r="D215" s="53"/>
      <c r="E215" s="53"/>
      <c r="F215" s="53"/>
      <c r="G215" s="53"/>
      <c r="H215" s="53"/>
      <c r="I215" s="53"/>
      <c r="J215" s="53"/>
      <c r="N215" s="49"/>
    </row>
    <row r="216" spans="1:20">
      <c r="C216" s="53"/>
      <c r="D216" s="53" t="s">
        <v>211</v>
      </c>
      <c r="E216" s="53"/>
      <c r="F216" s="53"/>
      <c r="G216" s="53"/>
      <c r="H216" s="53"/>
      <c r="I216" s="53"/>
      <c r="J216" s="53"/>
      <c r="N216" s="49"/>
    </row>
    <row r="217" spans="1:20">
      <c r="C217" s="1"/>
      <c r="D217" s="53" t="s">
        <v>150</v>
      </c>
      <c r="E217" s="53"/>
      <c r="F217" s="53"/>
      <c r="G217" s="53"/>
      <c r="H217" s="53"/>
      <c r="I217" s="53"/>
      <c r="J217" s="53"/>
      <c r="N217" s="49"/>
    </row>
    <row r="218" spans="1:20">
      <c r="C218" s="1"/>
      <c r="D218" s="53" t="s">
        <v>177</v>
      </c>
      <c r="E218" s="53"/>
      <c r="F218" s="53"/>
      <c r="G218" s="53"/>
      <c r="H218" s="53"/>
      <c r="I218" s="53"/>
      <c r="J218" s="53"/>
      <c r="N218" s="49"/>
    </row>
    <row r="219" spans="1:20">
      <c r="C219" s="53"/>
      <c r="D219" s="53"/>
      <c r="E219" s="53"/>
      <c r="F219" s="53"/>
      <c r="G219" s="53"/>
      <c r="H219" s="53"/>
      <c r="I219" s="53"/>
      <c r="J219" s="53"/>
      <c r="N219" s="49"/>
    </row>
    <row r="220" spans="1:20">
      <c r="C220" s="1"/>
      <c r="D220" s="53"/>
      <c r="E220" s="53"/>
      <c r="F220" s="53"/>
      <c r="G220" s="53"/>
      <c r="H220" s="53"/>
      <c r="I220" s="53"/>
      <c r="J220" s="53"/>
      <c r="N220" s="49"/>
    </row>
    <row r="221" spans="1:20">
      <c r="C221" s="1"/>
      <c r="D221" s="53"/>
      <c r="E221" s="53"/>
      <c r="F221" s="53"/>
      <c r="G221" s="53"/>
      <c r="H221" s="53"/>
      <c r="I221" s="53"/>
      <c r="J221" s="53"/>
      <c r="N221" s="49"/>
    </row>
    <row r="222" spans="1:20">
      <c r="C222" s="53"/>
      <c r="D222" s="53"/>
      <c r="E222" s="53"/>
      <c r="F222" s="53"/>
      <c r="G222" s="53"/>
      <c r="H222" s="53"/>
      <c r="I222" s="53"/>
      <c r="J222" s="53"/>
      <c r="N222" s="49"/>
    </row>
    <row r="223" spans="1:20">
      <c r="C223" s="53"/>
      <c r="D223" s="53"/>
      <c r="E223" s="53"/>
      <c r="F223" s="53"/>
      <c r="G223" s="53"/>
      <c r="H223" s="53"/>
      <c r="I223" s="53"/>
      <c r="J223" s="53"/>
      <c r="N223" s="49"/>
    </row>
    <row r="224" spans="1:20">
      <c r="C224" s="53"/>
      <c r="D224" s="53"/>
      <c r="E224" s="53"/>
      <c r="F224" s="53"/>
      <c r="G224" s="53"/>
      <c r="H224" s="53"/>
      <c r="I224" s="53"/>
      <c r="J224" s="53"/>
      <c r="N224" s="49"/>
    </row>
    <row r="225" spans="3:14">
      <c r="C225" s="53"/>
      <c r="D225" s="53"/>
      <c r="E225" s="53"/>
      <c r="F225" s="53"/>
      <c r="G225" s="53"/>
      <c r="H225" s="53"/>
      <c r="I225" s="53"/>
      <c r="J225" s="53"/>
      <c r="N225" s="49"/>
    </row>
    <row r="226" spans="3:14">
      <c r="C226" s="1"/>
      <c r="D226" s="53"/>
      <c r="E226" s="53"/>
      <c r="F226" s="53"/>
      <c r="G226" s="53"/>
      <c r="H226" s="53"/>
      <c r="I226" s="53"/>
      <c r="J226" s="53"/>
      <c r="N226" s="49"/>
    </row>
    <row r="227" spans="3:14">
      <c r="C227" s="53"/>
      <c r="N227" s="49"/>
    </row>
    <row r="228" spans="3:14">
      <c r="C228" s="1"/>
      <c r="N228" s="49"/>
    </row>
    <row r="229" spans="3:14">
      <c r="C229" s="1"/>
      <c r="N229" s="49"/>
    </row>
    <row r="230" spans="3:14">
      <c r="C230" s="53"/>
      <c r="N230" s="49"/>
    </row>
    <row r="231" spans="3:14">
      <c r="C231" s="1"/>
      <c r="N231" s="49"/>
    </row>
    <row r="232" spans="3:14">
      <c r="C232" s="1"/>
      <c r="N232" s="49"/>
    </row>
    <row r="233" spans="3:14">
      <c r="C233" s="53"/>
      <c r="N233" s="49"/>
    </row>
    <row r="234" spans="3:14">
      <c r="C234" s="53"/>
      <c r="N234" s="49"/>
    </row>
    <row r="235" spans="3:14">
      <c r="C235" s="53"/>
      <c r="N235" s="49"/>
    </row>
    <row r="236" spans="3:14">
      <c r="C236" s="53"/>
      <c r="N236" s="49"/>
    </row>
    <row r="237" spans="3:14">
      <c r="C237" s="53"/>
      <c r="N237" s="49"/>
    </row>
    <row r="238" spans="3:14">
      <c r="C238" s="53"/>
      <c r="N238" s="49"/>
    </row>
    <row r="239" spans="3:14">
      <c r="C239" s="53"/>
      <c r="N239" s="49"/>
    </row>
    <row r="240" spans="3:14">
      <c r="C240" s="53"/>
      <c r="N240" s="49"/>
    </row>
    <row r="241" spans="3:14">
      <c r="C241" s="1"/>
      <c r="N241" s="49"/>
    </row>
    <row r="242" spans="3:14">
      <c r="C242" s="53"/>
      <c r="N242" s="49"/>
    </row>
    <row r="243" spans="3:14">
      <c r="C243" s="1"/>
      <c r="N243" s="49"/>
    </row>
    <row r="244" spans="3:14">
      <c r="C244" s="1"/>
      <c r="N244" s="49"/>
    </row>
    <row r="245" spans="3:14">
      <c r="C245" s="53"/>
      <c r="N245" s="49"/>
    </row>
    <row r="246" spans="3:14">
      <c r="C246" s="1"/>
      <c r="N246" s="49"/>
    </row>
    <row r="247" spans="3:14">
      <c r="C247" s="1"/>
      <c r="N247" s="49"/>
    </row>
    <row r="248" spans="3:14">
      <c r="C248" s="53"/>
      <c r="N248" s="49"/>
    </row>
    <row r="249" spans="3:14">
      <c r="C249" s="53"/>
      <c r="N249" s="49"/>
    </row>
    <row r="250" spans="3:14">
      <c r="C250" s="1"/>
      <c r="N250" s="49"/>
    </row>
    <row r="251" spans="3:14">
      <c r="C251" s="1"/>
      <c r="N251" s="49"/>
    </row>
    <row r="252" spans="3:14">
      <c r="C252" s="53"/>
      <c r="N252" s="49"/>
    </row>
    <row r="253" spans="3:14">
      <c r="C253" s="1"/>
      <c r="N253" s="49"/>
    </row>
    <row r="254" spans="3:14">
      <c r="C254" s="1"/>
      <c r="N254" s="49"/>
    </row>
    <row r="255" spans="3:14">
      <c r="C255" s="53"/>
      <c r="N255" s="49"/>
    </row>
    <row r="256" spans="3:14">
      <c r="C256" s="53"/>
      <c r="N256" s="49"/>
    </row>
    <row r="257" spans="3:14">
      <c r="C257" s="53"/>
      <c r="N257" s="49"/>
    </row>
    <row r="258" spans="3:14">
      <c r="C258" s="53"/>
      <c r="N258" s="49"/>
    </row>
    <row r="259" spans="3:14">
      <c r="C259" s="53"/>
      <c r="N259" s="49"/>
    </row>
    <row r="260" spans="3:14">
      <c r="C260" s="1"/>
      <c r="N260" s="49"/>
    </row>
    <row r="261" spans="3:14">
      <c r="C261" s="1"/>
      <c r="N261" s="49"/>
    </row>
    <row r="262" spans="3:14">
      <c r="C262" s="53"/>
      <c r="N262" s="49"/>
    </row>
    <row r="263" spans="3:14">
      <c r="C263" s="1"/>
      <c r="N263" s="49"/>
    </row>
    <row r="264" spans="3:14">
      <c r="C264" s="1"/>
      <c r="N264" s="49"/>
    </row>
    <row r="265" spans="3:14">
      <c r="C265" s="53"/>
      <c r="N265" s="49"/>
    </row>
    <row r="266" spans="3:14">
      <c r="C266" s="53"/>
      <c r="N266" s="49"/>
    </row>
    <row r="267" spans="3:14">
      <c r="C267" s="53"/>
      <c r="N267" s="49"/>
    </row>
    <row r="268" spans="3:14">
      <c r="C268" s="53"/>
      <c r="N268" s="49"/>
    </row>
    <row r="269" spans="3:14">
      <c r="C269" s="53"/>
      <c r="N269" s="49"/>
    </row>
    <row r="270" spans="3:14">
      <c r="C270" s="53"/>
      <c r="N270" s="49"/>
    </row>
    <row r="271" spans="3:14">
      <c r="C271" s="53"/>
      <c r="N271" s="49"/>
    </row>
    <row r="272" spans="3:14">
      <c r="C272" s="53"/>
      <c r="N272" s="49"/>
    </row>
    <row r="273" spans="3:14">
      <c r="C273" s="1"/>
      <c r="N273" s="49"/>
    </row>
    <row r="274" spans="3:14">
      <c r="C274" s="53"/>
      <c r="N274" s="49"/>
    </row>
    <row r="275" spans="3:14">
      <c r="C275" s="53"/>
      <c r="N275" s="49"/>
    </row>
    <row r="276" spans="3:14">
      <c r="C276" s="53"/>
      <c r="N276" s="49"/>
    </row>
    <row r="277" spans="3:14">
      <c r="C277" s="53"/>
      <c r="N277" s="49"/>
    </row>
    <row r="278" spans="3:14">
      <c r="C278" s="53"/>
      <c r="N278" s="49"/>
    </row>
    <row r="279" spans="3:14">
      <c r="C279" s="53"/>
      <c r="N279" s="49"/>
    </row>
    <row r="280" spans="3:14">
      <c r="C280" s="53"/>
      <c r="N280" s="49"/>
    </row>
    <row r="281" spans="3:14">
      <c r="C281" s="53"/>
      <c r="N281" s="49"/>
    </row>
    <row r="282" spans="3:14">
      <c r="C282" s="53"/>
      <c r="N282" s="49"/>
    </row>
    <row r="283" spans="3:14">
      <c r="C283" s="53"/>
      <c r="N283" s="49"/>
    </row>
    <row r="284" spans="3:14">
      <c r="C284" s="53"/>
      <c r="N284" s="49"/>
    </row>
    <row r="285" spans="3:14">
      <c r="C285" s="53"/>
      <c r="N285" s="49"/>
    </row>
    <row r="286" spans="3:14">
      <c r="C286" s="1"/>
      <c r="N286" s="49"/>
    </row>
    <row r="287" spans="3:14">
      <c r="C287" s="53"/>
      <c r="N287" s="49"/>
    </row>
    <row r="288" spans="3:14">
      <c r="C288" s="53"/>
      <c r="N288" s="49"/>
    </row>
    <row r="289" spans="3:14">
      <c r="C289" s="53"/>
      <c r="N289" s="49"/>
    </row>
    <row r="290" spans="3:14">
      <c r="C290" s="53"/>
      <c r="N290" s="49"/>
    </row>
    <row r="291" spans="3:14">
      <c r="C291" s="1"/>
      <c r="N291" s="49"/>
    </row>
    <row r="292" spans="3:14">
      <c r="C292" s="53"/>
      <c r="N292" s="49"/>
    </row>
    <row r="293" spans="3:14">
      <c r="C293" s="53"/>
      <c r="N293" s="49"/>
    </row>
    <row r="294" spans="3:14">
      <c r="C294" s="53"/>
      <c r="N294" s="49"/>
    </row>
    <row r="295" spans="3:14">
      <c r="C295" s="53"/>
      <c r="N295" s="49"/>
    </row>
    <row r="296" spans="3:14">
      <c r="C296" s="53"/>
      <c r="N296" s="49"/>
    </row>
    <row r="297" spans="3:14">
      <c r="C297" s="53"/>
      <c r="N297" s="49"/>
    </row>
    <row r="298" spans="3:14">
      <c r="C298" s="53"/>
      <c r="N298" s="49"/>
    </row>
    <row r="299" spans="3:14">
      <c r="C299" s="53"/>
      <c r="N299" s="49"/>
    </row>
    <row r="300" spans="3:14">
      <c r="C300" s="53"/>
      <c r="N300" s="49"/>
    </row>
    <row r="301" spans="3:14">
      <c r="C301" s="53"/>
      <c r="N301" s="49"/>
    </row>
    <row r="302" spans="3:14">
      <c r="C302" s="53"/>
      <c r="N302" s="49"/>
    </row>
    <row r="303" spans="3:14">
      <c r="N303" s="49"/>
    </row>
    <row r="304" spans="3:14">
      <c r="C304" s="53"/>
      <c r="N304" s="49"/>
    </row>
    <row r="305" spans="3:14">
      <c r="C305" s="1"/>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53"/>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1"/>
      <c r="N322" s="49"/>
    </row>
    <row r="323" spans="3:14">
      <c r="C323" s="53"/>
      <c r="N323" s="49"/>
    </row>
    <row r="324" spans="3:14">
      <c r="C324" s="53"/>
      <c r="N324" s="49"/>
    </row>
    <row r="325" spans="3:14">
      <c r="N325" s="49"/>
    </row>
    <row r="326" spans="3:14">
      <c r="C326" s="53"/>
      <c r="N326" s="49"/>
    </row>
    <row r="327" spans="3:14">
      <c r="C327" s="53"/>
      <c r="N327" s="49"/>
    </row>
    <row r="328" spans="3:14">
      <c r="C328" s="53"/>
      <c r="N328" s="49"/>
    </row>
    <row r="329" spans="3:14">
      <c r="C329" s="53"/>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N346" s="49"/>
    </row>
    <row r="347" spans="3:14">
      <c r="C347" s="53"/>
      <c r="N347" s="49"/>
    </row>
    <row r="348" spans="3:14">
      <c r="C348" s="1"/>
      <c r="N348" s="49"/>
    </row>
    <row r="349" spans="3:14">
      <c r="C349" s="53"/>
      <c r="N349" s="49"/>
    </row>
    <row r="350" spans="3:14">
      <c r="C350" s="53"/>
      <c r="N350" s="49"/>
    </row>
    <row r="351" spans="3:14">
      <c r="C351" s="53"/>
      <c r="N351" s="49"/>
    </row>
    <row r="352" spans="3:14">
      <c r="C352" s="53"/>
      <c r="N352" s="49"/>
    </row>
    <row r="353" spans="3:14">
      <c r="C353" s="1"/>
      <c r="N353" s="49"/>
    </row>
    <row r="354" spans="3:14">
      <c r="C354" s="53"/>
      <c r="N354" s="49"/>
    </row>
    <row r="355" spans="3:14">
      <c r="C355" s="53"/>
      <c r="N355" s="49"/>
    </row>
    <row r="356" spans="3:14">
      <c r="C356" s="53"/>
      <c r="N356" s="49"/>
    </row>
    <row r="357" spans="3:14">
      <c r="C357" s="53"/>
      <c r="N357" s="49"/>
    </row>
    <row r="358" spans="3:14">
      <c r="C358" s="53"/>
      <c r="N358" s="49"/>
    </row>
    <row r="359" spans="3:14">
      <c r="C359" s="53"/>
      <c r="N359" s="49"/>
    </row>
    <row r="360" spans="3:14">
      <c r="C360" s="53"/>
      <c r="N360" s="49"/>
    </row>
    <row r="361" spans="3:14">
      <c r="C361" s="53"/>
      <c r="N361" s="49"/>
    </row>
    <row r="362" spans="3:14">
      <c r="C362" s="53"/>
      <c r="N362" s="49"/>
    </row>
    <row r="363" spans="3:14">
      <c r="C363" s="53"/>
      <c r="N363" s="49"/>
    </row>
    <row r="364" spans="3:14">
      <c r="C364" s="53"/>
      <c r="N364" s="49"/>
    </row>
    <row r="365" spans="3:14">
      <c r="C365" s="1"/>
      <c r="N365" s="49"/>
    </row>
    <row r="366" spans="3:14">
      <c r="C366" s="53"/>
      <c r="N366" s="49"/>
    </row>
    <row r="367" spans="3:14">
      <c r="C367" s="53"/>
      <c r="N367" s="49"/>
    </row>
    <row r="368" spans="3:14">
      <c r="C368" s="53"/>
      <c r="N368" s="49"/>
    </row>
    <row r="369" spans="3:14">
      <c r="C369" s="1"/>
      <c r="N369" s="49"/>
    </row>
    <row r="370" spans="3:14">
      <c r="C370" s="53"/>
      <c r="N370" s="49"/>
    </row>
    <row r="371" spans="3:14">
      <c r="C371" s="53"/>
      <c r="N371" s="49"/>
    </row>
    <row r="372" spans="3:14">
      <c r="C372" s="53"/>
      <c r="N372" s="49"/>
    </row>
    <row r="373" spans="3:14">
      <c r="C373" s="53"/>
      <c r="N373" s="49"/>
    </row>
    <row r="374" spans="3:14">
      <c r="C374" s="53"/>
      <c r="N374" s="49"/>
    </row>
    <row r="375" spans="3:14">
      <c r="C375" s="53"/>
      <c r="N375" s="49"/>
    </row>
    <row r="376" spans="3:14">
      <c r="C376" s="53"/>
      <c r="N376" s="49"/>
    </row>
    <row r="377" spans="3:14">
      <c r="C377" s="53"/>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1"/>
      <c r="N385" s="49"/>
    </row>
    <row r="386" spans="3:14">
      <c r="C386" s="53"/>
      <c r="N386" s="49"/>
    </row>
    <row r="387" spans="3:14">
      <c r="C387" s="53"/>
      <c r="N387" s="49"/>
    </row>
    <row r="388" spans="3:14">
      <c r="N388" s="49"/>
    </row>
    <row r="389" spans="3:14">
      <c r="C389" s="53"/>
      <c r="N389" s="49"/>
    </row>
    <row r="390" spans="3:14">
      <c r="C390" s="53"/>
      <c r="N390" s="49"/>
    </row>
    <row r="391" spans="3:14">
      <c r="C391" s="53"/>
      <c r="N391" s="49"/>
    </row>
    <row r="392" spans="3:14">
      <c r="C392" s="53"/>
      <c r="N392" s="49"/>
    </row>
    <row r="393" spans="3:14">
      <c r="C393" s="53"/>
      <c r="N393" s="49"/>
    </row>
    <row r="394" spans="3:14">
      <c r="C394" s="53"/>
      <c r="N394" s="49"/>
    </row>
    <row r="395" spans="3:14">
      <c r="C395" s="53"/>
      <c r="N395" s="49"/>
    </row>
    <row r="396" spans="3:14">
      <c r="C396" s="53"/>
      <c r="N396" s="49"/>
    </row>
    <row r="397" spans="3:14">
      <c r="C397" s="53"/>
      <c r="N397" s="49"/>
    </row>
    <row r="398" spans="3:14">
      <c r="C398" s="1"/>
      <c r="N398" s="49"/>
    </row>
    <row r="399" spans="3:14">
      <c r="C399" s="53"/>
      <c r="N399" s="49"/>
    </row>
    <row r="400" spans="3:14">
      <c r="C400" s="53"/>
      <c r="N400" s="49"/>
    </row>
    <row r="401" spans="3:14">
      <c r="C401" s="53"/>
      <c r="N401" s="49"/>
    </row>
    <row r="402" spans="3:14">
      <c r="C402" s="53"/>
      <c r="N402" s="49"/>
    </row>
    <row r="403" spans="3:14">
      <c r="C403" s="1"/>
      <c r="N403" s="49"/>
    </row>
    <row r="404" spans="3:14">
      <c r="C404" s="53"/>
      <c r="N404" s="49"/>
    </row>
    <row r="405" spans="3:14">
      <c r="C405" s="53"/>
      <c r="N405" s="49"/>
    </row>
    <row r="406" spans="3:14">
      <c r="C406" s="53"/>
      <c r="N406" s="49"/>
    </row>
    <row r="407" spans="3:14">
      <c r="C407" s="53"/>
      <c r="N407" s="49"/>
    </row>
    <row r="408" spans="3:14">
      <c r="C408" s="1"/>
      <c r="N408" s="49"/>
    </row>
    <row r="409" spans="3:14">
      <c r="C409" s="1"/>
      <c r="N409" s="49"/>
    </row>
    <row r="410" spans="3:14">
      <c r="C410" s="53"/>
      <c r="N410" s="49"/>
    </row>
    <row r="411" spans="3:14">
      <c r="C411" s="53"/>
      <c r="N411" s="49"/>
    </row>
    <row r="412" spans="3:14">
      <c r="C412" s="53"/>
      <c r="N412" s="49"/>
    </row>
    <row r="413" spans="3:14">
      <c r="C413" s="53"/>
      <c r="N413" s="49"/>
    </row>
    <row r="414" spans="3:14">
      <c r="C414" s="53"/>
      <c r="N414" s="49"/>
    </row>
    <row r="415" spans="3:14">
      <c r="C415" s="53"/>
      <c r="N415" s="49"/>
    </row>
    <row r="416" spans="3:14">
      <c r="C416" s="53"/>
      <c r="N416" s="49"/>
    </row>
    <row r="417" spans="3:14">
      <c r="C417" s="53"/>
      <c r="N417" s="49"/>
    </row>
    <row r="418" spans="3:14">
      <c r="C418" s="1"/>
      <c r="N418" s="49"/>
    </row>
    <row r="419" spans="3:14">
      <c r="C419" s="53"/>
      <c r="N419" s="49"/>
    </row>
    <row r="420" spans="3:14">
      <c r="C420" s="53"/>
      <c r="N420" s="49"/>
    </row>
    <row r="421" spans="3:14">
      <c r="C421" s="53"/>
      <c r="N421" s="49"/>
    </row>
    <row r="422" spans="3:14">
      <c r="C422" s="53"/>
      <c r="N422" s="49"/>
    </row>
    <row r="423" spans="3:14">
      <c r="C423" s="53"/>
      <c r="N423" s="49"/>
    </row>
    <row r="424" spans="3:14">
      <c r="C424" s="53"/>
      <c r="N424" s="49"/>
    </row>
    <row r="425" spans="3:14">
      <c r="C425" s="53"/>
      <c r="N425" s="49"/>
    </row>
    <row r="426" spans="3:14">
      <c r="C426" s="53"/>
      <c r="N426" s="49"/>
    </row>
    <row r="427" spans="3:14">
      <c r="C427" s="53"/>
      <c r="N427" s="49"/>
    </row>
    <row r="428" spans="3:14">
      <c r="C428" s="53"/>
      <c r="N428" s="49"/>
    </row>
    <row r="429" spans="3:14">
      <c r="C429" s="53"/>
      <c r="N429" s="49"/>
    </row>
    <row r="430" spans="3:14">
      <c r="C430" s="1"/>
      <c r="N430" s="49"/>
    </row>
    <row r="431" spans="3:14">
      <c r="C431" s="53"/>
      <c r="N431" s="49"/>
    </row>
    <row r="432" spans="3:14">
      <c r="C432" s="53"/>
      <c r="N432" s="49"/>
    </row>
    <row r="433" spans="3:14">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N442" s="49"/>
    </row>
    <row r="443" spans="3:14">
      <c r="C443" s="53"/>
      <c r="N443" s="49"/>
    </row>
    <row r="444" spans="3:14">
      <c r="C444" s="1"/>
      <c r="N444" s="49"/>
    </row>
    <row r="445" spans="3:14">
      <c r="C445" s="53"/>
      <c r="N445" s="49"/>
    </row>
    <row r="446" spans="3:14">
      <c r="C446" s="53"/>
      <c r="N446" s="49"/>
    </row>
    <row r="447" spans="3:14">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53"/>
      <c r="N454" s="49"/>
    </row>
    <row r="455" spans="3:14">
      <c r="C455" s="53"/>
      <c r="N455" s="49"/>
    </row>
    <row r="456" spans="3:14">
      <c r="N456" s="49"/>
    </row>
    <row r="457" spans="3:14">
      <c r="C457" s="53"/>
      <c r="N457" s="49"/>
    </row>
    <row r="458" spans="3:14">
      <c r="C458" s="1"/>
      <c r="N458" s="49"/>
    </row>
    <row r="459" spans="3:14">
      <c r="C459" s="53"/>
      <c r="N459" s="49"/>
    </row>
    <row r="460" spans="3:14">
      <c r="C460" s="53"/>
      <c r="N460" s="49"/>
    </row>
    <row r="461" spans="3:14">
      <c r="N461" s="49"/>
    </row>
    <row r="462" spans="3:14">
      <c r="C462" s="53"/>
      <c r="N462" s="49"/>
    </row>
    <row r="463" spans="3:14">
      <c r="C463" s="1"/>
      <c r="N463" s="49"/>
    </row>
    <row r="464" spans="3:14">
      <c r="C464" s="53"/>
      <c r="N464" s="49"/>
    </row>
    <row r="465" spans="3:14">
      <c r="C465" s="53"/>
      <c r="N465" s="49"/>
    </row>
    <row r="466" spans="3:14">
      <c r="C466" s="53"/>
      <c r="N466" s="49"/>
    </row>
    <row r="467" spans="3:14">
      <c r="C467" s="53"/>
      <c r="N467" s="49"/>
    </row>
    <row r="468" spans="3:14">
      <c r="C468" s="1"/>
      <c r="N468" s="49"/>
    </row>
    <row r="469" spans="3:14">
      <c r="C469" s="53"/>
      <c r="N469" s="49"/>
    </row>
    <row r="470" spans="3:14">
      <c r="C470" s="53"/>
      <c r="N470" s="49"/>
    </row>
    <row r="471" spans="3:14">
      <c r="C471" s="53"/>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1"/>
      <c r="N478" s="49"/>
    </row>
    <row r="479" spans="3:14">
      <c r="C479" s="53"/>
      <c r="N479" s="49"/>
    </row>
    <row r="480" spans="3:14">
      <c r="C480" s="53"/>
      <c r="N480" s="49"/>
    </row>
    <row r="481" spans="3:14">
      <c r="C481" s="53"/>
      <c r="N481" s="49"/>
    </row>
    <row r="482" spans="3:14">
      <c r="C482" s="53"/>
      <c r="N482" s="49"/>
    </row>
    <row r="483" spans="3:14">
      <c r="C483" s="1"/>
      <c r="N483" s="49"/>
    </row>
    <row r="484" spans="3:14">
      <c r="C484" s="53"/>
      <c r="N484" s="49"/>
    </row>
    <row r="485" spans="3:14">
      <c r="C485" s="53"/>
      <c r="N485" s="49"/>
    </row>
    <row r="486" spans="3:14">
      <c r="C486" s="53"/>
      <c r="N486" s="49"/>
    </row>
    <row r="487" spans="3:14">
      <c r="C487" s="53"/>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N495" s="49"/>
    </row>
    <row r="496" spans="3:14">
      <c r="C496" s="53"/>
      <c r="N496" s="49"/>
    </row>
    <row r="497" spans="3:14">
      <c r="C497" s="1"/>
      <c r="N497" s="49"/>
    </row>
    <row r="498" spans="3:14">
      <c r="C498" s="53"/>
      <c r="N498" s="49"/>
    </row>
    <row r="499" spans="3:14">
      <c r="C499" s="53"/>
      <c r="N499" s="49"/>
    </row>
    <row r="500" spans="3:14">
      <c r="C500" s="53"/>
      <c r="N500" s="49"/>
    </row>
    <row r="501" spans="3:14">
      <c r="C501" s="53"/>
      <c r="N501" s="49"/>
    </row>
    <row r="502" spans="3:14">
      <c r="C502" s="53"/>
      <c r="N502" s="49"/>
    </row>
    <row r="503" spans="3:14">
      <c r="C503" s="53"/>
      <c r="N503" s="49"/>
    </row>
    <row r="504" spans="3:14">
      <c r="C504" s="53"/>
      <c r="N504" s="49"/>
    </row>
    <row r="505" spans="3:14">
      <c r="C505" s="53"/>
      <c r="N505" s="49"/>
    </row>
    <row r="506" spans="3:14">
      <c r="C506" s="53"/>
      <c r="N506" s="49"/>
    </row>
    <row r="507" spans="3:14">
      <c r="C507" s="53"/>
      <c r="N507" s="49"/>
    </row>
    <row r="508" spans="3:14">
      <c r="C508" s="53"/>
      <c r="N508" s="49"/>
    </row>
    <row r="509" spans="3:14">
      <c r="C509" s="53"/>
      <c r="N509" s="49"/>
    </row>
    <row r="510" spans="3:14">
      <c r="C510" s="1"/>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C519" s="53"/>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1"/>
      <c r="N533" s="49"/>
    </row>
    <row r="534" spans="3:14">
      <c r="C534" s="53"/>
      <c r="N534" s="49"/>
    </row>
    <row r="535" spans="3:14">
      <c r="C535" s="53"/>
      <c r="N535" s="49"/>
    </row>
    <row r="536" spans="3:14">
      <c r="C536" s="1"/>
      <c r="N536" s="49"/>
    </row>
    <row r="537" spans="3:14">
      <c r="C537" s="53"/>
      <c r="N537" s="49"/>
    </row>
    <row r="538" spans="3:14">
      <c r="C538" s="53"/>
      <c r="N538" s="49"/>
    </row>
    <row r="539" spans="3:14">
      <c r="N539" s="49"/>
    </row>
    <row r="540" spans="3:14">
      <c r="C540" s="53"/>
      <c r="N540" s="49"/>
    </row>
    <row r="541" spans="3:14">
      <c r="C541" s="53"/>
      <c r="N541" s="49"/>
    </row>
    <row r="542" spans="3:14">
      <c r="C542" s="53"/>
      <c r="N542" s="49"/>
    </row>
    <row r="543" spans="3:14">
      <c r="C543" s="53"/>
      <c r="N543" s="49"/>
    </row>
    <row r="544" spans="3:14">
      <c r="C544" s="53"/>
      <c r="N544" s="49"/>
    </row>
    <row r="545" spans="3:14">
      <c r="C545" s="53"/>
      <c r="N545" s="49"/>
    </row>
    <row r="546" spans="3:14">
      <c r="C546" s="1"/>
      <c r="N546" s="49"/>
    </row>
    <row r="547" spans="3:14">
      <c r="C547" s="53"/>
      <c r="N547" s="49"/>
    </row>
    <row r="548" spans="3:14">
      <c r="C548" s="53"/>
      <c r="N548" s="49"/>
    </row>
    <row r="549" spans="3:14">
      <c r="C549" s="53"/>
      <c r="N549" s="49"/>
    </row>
    <row r="550" spans="3:14">
      <c r="C550" s="53"/>
      <c r="N550" s="49"/>
    </row>
    <row r="551" spans="3:14">
      <c r="C551" s="1"/>
      <c r="N551" s="49"/>
    </row>
    <row r="552" spans="3:14">
      <c r="C552" s="53"/>
      <c r="N552" s="49"/>
    </row>
    <row r="553" spans="3:14">
      <c r="C553" s="53"/>
      <c r="N553" s="49"/>
    </row>
    <row r="554" spans="3:14">
      <c r="C554" s="53"/>
      <c r="N554" s="49"/>
    </row>
    <row r="555" spans="3:14">
      <c r="C555" s="1"/>
      <c r="N555" s="49"/>
    </row>
    <row r="556" spans="3:14">
      <c r="C556" s="53"/>
      <c r="N556" s="49"/>
    </row>
    <row r="557" spans="3:14">
      <c r="C557" s="53"/>
      <c r="N557" s="49"/>
    </row>
    <row r="558" spans="3:14">
      <c r="C558" s="53"/>
      <c r="N558" s="49"/>
    </row>
    <row r="559" spans="3:14">
      <c r="C559" s="53"/>
      <c r="N559" s="49"/>
    </row>
    <row r="560" spans="3:14">
      <c r="C560" s="53"/>
      <c r="N560" s="49"/>
    </row>
    <row r="561" spans="3:14">
      <c r="C561" s="53"/>
      <c r="N561" s="49"/>
    </row>
    <row r="562" spans="3:14">
      <c r="C562" s="53"/>
      <c r="N562" s="49"/>
    </row>
    <row r="563" spans="3:14">
      <c r="N563" s="49"/>
    </row>
    <row r="564" spans="3:14">
      <c r="C564" s="53"/>
      <c r="N564" s="49"/>
    </row>
    <row r="565" spans="3:14">
      <c r="C565" s="1"/>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53"/>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N582" s="49"/>
    </row>
    <row r="583" spans="3:14">
      <c r="C583" s="53"/>
      <c r="N583" s="49"/>
    </row>
    <row r="584" spans="3:14">
      <c r="C584" s="53"/>
      <c r="N584" s="49"/>
    </row>
    <row r="585" spans="3:14">
      <c r="N585" s="49"/>
    </row>
    <row r="586" spans="3:14">
      <c r="C586" s="53"/>
      <c r="N586" s="49"/>
    </row>
    <row r="587" spans="3:14">
      <c r="C587" s="53"/>
      <c r="N587" s="49"/>
    </row>
    <row r="588" spans="3:14">
      <c r="C588" s="53"/>
      <c r="N588" s="49"/>
    </row>
    <row r="589" spans="3:14">
      <c r="C589" s="53"/>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N597" s="49"/>
    </row>
    <row r="598" spans="3:14">
      <c r="C598" s="53"/>
      <c r="N598" s="49"/>
    </row>
    <row r="599" spans="3:14">
      <c r="C599" s="53"/>
      <c r="N599" s="49"/>
    </row>
    <row r="600" spans="3:14">
      <c r="C600" s="53"/>
      <c r="N600" s="49"/>
    </row>
    <row r="601" spans="3:14">
      <c r="C601" s="53"/>
      <c r="N601" s="49"/>
    </row>
    <row r="602" spans="3:14">
      <c r="N602" s="49"/>
    </row>
    <row r="603" spans="3:14">
      <c r="C603" s="53"/>
      <c r="N603" s="49"/>
    </row>
    <row r="604" spans="3:14">
      <c r="C604" s="1"/>
      <c r="N604" s="49"/>
    </row>
    <row r="605" spans="3:14">
      <c r="C605" s="53"/>
      <c r="N605" s="49"/>
    </row>
    <row r="606" spans="3:14">
      <c r="C606" s="53"/>
      <c r="N606" s="49"/>
    </row>
    <row r="607" spans="3:14">
      <c r="C607" s="53"/>
      <c r="N607" s="49"/>
    </row>
    <row r="608" spans="3:14">
      <c r="C608" s="53"/>
      <c r="N608" s="49"/>
    </row>
    <row r="609" spans="3:14">
      <c r="C609" s="53"/>
      <c r="N609" s="49"/>
    </row>
    <row r="610" spans="3:14">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53"/>
      <c r="N618" s="49"/>
    </row>
    <row r="619" spans="3:14">
      <c r="C619" s="53"/>
      <c r="N619" s="49"/>
    </row>
    <row r="620" spans="3:14">
      <c r="C620" s="1"/>
      <c r="N620" s="49"/>
    </row>
    <row r="621" spans="3:14">
      <c r="C621" s="53"/>
      <c r="N621" s="49"/>
    </row>
    <row r="622" spans="3:14">
      <c r="C622" s="53"/>
      <c r="N622" s="49"/>
    </row>
    <row r="623" spans="3:14">
      <c r="N623" s="49"/>
    </row>
    <row r="624" spans="3:14">
      <c r="C624" s="53"/>
      <c r="N624" s="49"/>
    </row>
    <row r="625" spans="3:14">
      <c r="C625" s="53"/>
      <c r="N625" s="49"/>
    </row>
    <row r="626" spans="3:14">
      <c r="C626" s="53"/>
      <c r="N626" s="49"/>
    </row>
    <row r="627" spans="3:14">
      <c r="C627" s="53"/>
      <c r="N627" s="49"/>
    </row>
    <row r="628" spans="3:14">
      <c r="N628" s="49"/>
    </row>
    <row r="629" spans="3:14">
      <c r="C629" s="53"/>
      <c r="N629" s="49"/>
    </row>
    <row r="630" spans="3:14">
      <c r="C630" s="1"/>
      <c r="N630" s="49"/>
    </row>
    <row r="631" spans="3:14">
      <c r="C631" s="53"/>
      <c r="N631" s="49"/>
    </row>
    <row r="632" spans="3:14">
      <c r="C632" s="53"/>
      <c r="N632" s="49"/>
    </row>
    <row r="633" spans="3:14">
      <c r="C633" s="53"/>
      <c r="N633" s="49"/>
    </row>
    <row r="634" spans="3:14">
      <c r="C634" s="53"/>
      <c r="N634" s="49"/>
    </row>
    <row r="635" spans="3:14">
      <c r="C635" s="53"/>
      <c r="N635" s="49"/>
    </row>
    <row r="636" spans="3:14">
      <c r="N636" s="49"/>
    </row>
    <row r="637" spans="3:14">
      <c r="C637" s="53"/>
      <c r="N637" s="49"/>
    </row>
    <row r="638" spans="3:14">
      <c r="C638" s="1"/>
      <c r="N638" s="49"/>
    </row>
    <row r="639" spans="3:14">
      <c r="C639" s="53"/>
      <c r="N639" s="49"/>
    </row>
    <row r="640" spans="3:14">
      <c r="C640" s="53"/>
      <c r="N640" s="49"/>
    </row>
    <row r="641" spans="3:14">
      <c r="C641" s="53"/>
      <c r="N641" s="49"/>
    </row>
    <row r="642" spans="3:14">
      <c r="C642" s="53"/>
      <c r="N642" s="49"/>
    </row>
    <row r="643" spans="3:14">
      <c r="C643" s="1"/>
      <c r="N643" s="49"/>
    </row>
    <row r="644" spans="3:14">
      <c r="C644" s="53"/>
      <c r="N644" s="49"/>
    </row>
    <row r="645" spans="3:14">
      <c r="C645" s="53"/>
      <c r="N645" s="49"/>
    </row>
    <row r="646" spans="3:14">
      <c r="N646" s="49"/>
    </row>
    <row r="647" spans="3:14">
      <c r="C647" s="53"/>
      <c r="N647" s="49"/>
    </row>
    <row r="648" spans="3:14">
      <c r="C648" s="53"/>
      <c r="N648" s="49"/>
    </row>
    <row r="649" spans="3:14">
      <c r="C649" s="53"/>
      <c r="N649" s="49"/>
    </row>
    <row r="650" spans="3:14">
      <c r="C650" s="53"/>
      <c r="N650" s="49"/>
    </row>
    <row r="651" spans="3:14">
      <c r="C651" s="53"/>
      <c r="N651" s="49"/>
    </row>
    <row r="652" spans="3:14">
      <c r="C652" s="53"/>
      <c r="N652" s="49"/>
    </row>
    <row r="653" spans="3:14">
      <c r="C653" s="53"/>
      <c r="N653" s="49"/>
    </row>
    <row r="654" spans="3:14">
      <c r="C654" s="53"/>
      <c r="N654" s="49"/>
    </row>
    <row r="655" spans="3:14">
      <c r="C655" s="53"/>
      <c r="N655" s="49"/>
    </row>
    <row r="656" spans="3:14">
      <c r="C656" s="53"/>
      <c r="N656" s="49"/>
    </row>
    <row r="657" spans="3:14">
      <c r="C657" s="53"/>
      <c r="N657" s="49"/>
    </row>
    <row r="658" spans="3:14">
      <c r="C658" s="53"/>
      <c r="N658" s="49"/>
    </row>
    <row r="659" spans="3:14">
      <c r="C659" s="1"/>
      <c r="N659" s="49"/>
    </row>
    <row r="660" spans="3:14">
      <c r="C660" s="53"/>
      <c r="N660" s="49"/>
    </row>
    <row r="661" spans="3:14">
      <c r="C661" s="53"/>
      <c r="N661" s="49"/>
    </row>
    <row r="662" spans="3:14">
      <c r="N662" s="49"/>
    </row>
    <row r="663" spans="3:14">
      <c r="C663" s="53"/>
      <c r="N663" s="49"/>
    </row>
    <row r="664" spans="3:14">
      <c r="C664" s="1"/>
      <c r="N664" s="49"/>
    </row>
    <row r="665" spans="3:14">
      <c r="C665" s="53"/>
      <c r="N665" s="49"/>
    </row>
    <row r="666" spans="3:14">
      <c r="C666" s="53"/>
      <c r="N666" s="49"/>
    </row>
    <row r="667" spans="3:14">
      <c r="C667" s="53"/>
      <c r="N667" s="49"/>
    </row>
    <row r="668" spans="3:14">
      <c r="C668" s="53"/>
      <c r="N668" s="49"/>
    </row>
    <row r="669" spans="3:14">
      <c r="C669" s="53"/>
      <c r="N669" s="49"/>
    </row>
    <row r="670" spans="3:14">
      <c r="C670" s="53"/>
      <c r="N670" s="49"/>
    </row>
    <row r="671" spans="3:14">
      <c r="C671" s="53"/>
      <c r="N671" s="49"/>
    </row>
    <row r="672" spans="3:14">
      <c r="C672" s="53"/>
      <c r="N672" s="49"/>
    </row>
    <row r="673" spans="3:14">
      <c r="C673" s="1"/>
      <c r="N673" s="49"/>
    </row>
    <row r="674" spans="3:14">
      <c r="C674" s="53"/>
      <c r="N674" s="49"/>
    </row>
    <row r="675" spans="3:14">
      <c r="C675" s="53"/>
      <c r="N675" s="49"/>
    </row>
    <row r="676" spans="3:14">
      <c r="N676" s="49"/>
    </row>
    <row r="677" spans="3:14">
      <c r="C677" s="53"/>
      <c r="N677" s="49"/>
    </row>
    <row r="678" spans="3:14">
      <c r="C678" s="53"/>
      <c r="N678" s="49"/>
    </row>
    <row r="679" spans="3:14">
      <c r="N679" s="49"/>
    </row>
    <row r="680" spans="3:14">
      <c r="C680" s="53"/>
      <c r="N680" s="49"/>
    </row>
    <row r="681" spans="3:14">
      <c r="C681" s="53"/>
      <c r="N681" s="49"/>
    </row>
    <row r="682" spans="3:14">
      <c r="C682" s="53"/>
      <c r="N682" s="49"/>
    </row>
    <row r="683" spans="3:14">
      <c r="C683" s="53"/>
      <c r="N683" s="49"/>
    </row>
    <row r="684" spans="3:14">
      <c r="C684" s="53"/>
      <c r="N684" s="49"/>
    </row>
    <row r="685" spans="3:14">
      <c r="C685" s="53"/>
      <c r="N685" s="49"/>
    </row>
    <row r="686" spans="3:14">
      <c r="C686" s="53"/>
      <c r="N686" s="49"/>
    </row>
    <row r="687" spans="3:14">
      <c r="C687" s="53"/>
      <c r="N687" s="49"/>
    </row>
    <row r="688" spans="3:14">
      <c r="C688" s="1"/>
      <c r="N688" s="49"/>
    </row>
    <row r="689" spans="3:14">
      <c r="C689" s="53"/>
      <c r="N689" s="49"/>
    </row>
    <row r="690" spans="3:14">
      <c r="C690" s="53"/>
      <c r="N690" s="49"/>
    </row>
    <row r="691" spans="3:14">
      <c r="N691" s="49"/>
    </row>
    <row r="692" spans="3:14">
      <c r="C692" s="53"/>
      <c r="N692" s="49"/>
    </row>
    <row r="693" spans="3:14">
      <c r="C693" s="53"/>
      <c r="N693" s="49"/>
    </row>
    <row r="694" spans="3:14">
      <c r="C694" s="53"/>
      <c r="N694" s="49"/>
    </row>
    <row r="695" spans="3:14">
      <c r="C695" s="53"/>
      <c r="N695" s="49"/>
    </row>
    <row r="696" spans="3:14">
      <c r="N696" s="49"/>
    </row>
    <row r="697" spans="3:14">
      <c r="C697" s="53"/>
      <c r="N697" s="49"/>
    </row>
    <row r="698" spans="3:14">
      <c r="C698" s="1"/>
      <c r="N698" s="49"/>
    </row>
    <row r="699" spans="3:14">
      <c r="C699" s="53"/>
      <c r="N699" s="49"/>
    </row>
    <row r="700" spans="3:14">
      <c r="C700" s="53"/>
      <c r="N700" s="49"/>
    </row>
    <row r="701" spans="3:14">
      <c r="C701" s="53"/>
      <c r="N701" s="49"/>
    </row>
    <row r="702" spans="3:14">
      <c r="C702" s="53"/>
      <c r="N702" s="49"/>
    </row>
    <row r="703" spans="3:14">
      <c r="N703" s="49"/>
    </row>
    <row r="704" spans="3:14">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53"/>
      <c r="N712" s="49"/>
    </row>
    <row r="713" spans="3:14">
      <c r="C713" s="53"/>
      <c r="N713" s="49"/>
    </row>
    <row r="714" spans="3:14">
      <c r="C714" s="1"/>
      <c r="N714" s="49"/>
    </row>
    <row r="715" spans="3:14">
      <c r="C715" s="53"/>
      <c r="N715" s="49"/>
    </row>
    <row r="716" spans="3:14">
      <c r="C716" s="53"/>
      <c r="N716" s="49"/>
    </row>
    <row r="717" spans="3:14">
      <c r="N717" s="49"/>
    </row>
    <row r="718" spans="3:14">
      <c r="C718" s="53"/>
      <c r="N718" s="49"/>
    </row>
    <row r="719" spans="3:14">
      <c r="C719" s="53"/>
      <c r="N719" s="49"/>
    </row>
    <row r="720" spans="3:14">
      <c r="C720" s="53"/>
      <c r="N720" s="49"/>
    </row>
    <row r="721" spans="3:14">
      <c r="C721" s="53"/>
      <c r="N721" s="49"/>
    </row>
    <row r="722" spans="3:14">
      <c r="N722" s="49"/>
    </row>
    <row r="723" spans="3:14">
      <c r="C723" s="53"/>
      <c r="N723" s="49"/>
    </row>
    <row r="724" spans="3:14">
      <c r="C724" s="1"/>
      <c r="N724" s="49"/>
    </row>
    <row r="725" spans="3:14">
      <c r="C725" s="53"/>
      <c r="N725" s="49"/>
    </row>
    <row r="726" spans="3:14">
      <c r="C726" s="53"/>
      <c r="N726" s="49"/>
    </row>
    <row r="727" spans="3:14">
      <c r="C727" s="53"/>
      <c r="N727" s="49"/>
    </row>
    <row r="728" spans="3:14">
      <c r="C728" s="53"/>
      <c r="N728" s="49"/>
    </row>
    <row r="729" spans="3:14">
      <c r="C729" s="53"/>
      <c r="N729" s="49"/>
    </row>
    <row r="730" spans="3:14">
      <c r="C730" s="53"/>
      <c r="N730" s="49"/>
    </row>
    <row r="731" spans="3:14">
      <c r="C731" s="53"/>
      <c r="N731" s="49"/>
    </row>
    <row r="732" spans="3:14">
      <c r="C732" s="1"/>
      <c r="N732" s="49"/>
    </row>
    <row r="733" spans="3:14">
      <c r="C733" s="53"/>
      <c r="N733" s="49"/>
    </row>
    <row r="734" spans="3:14">
      <c r="C734" s="53"/>
      <c r="N734" s="49"/>
    </row>
    <row r="735" spans="3:14">
      <c r="C735" s="53"/>
      <c r="N735" s="49"/>
    </row>
    <row r="736" spans="3:14">
      <c r="C736" s="53"/>
      <c r="N736" s="49"/>
    </row>
    <row r="737" spans="3:14">
      <c r="C737" s="1"/>
      <c r="N737" s="49"/>
    </row>
    <row r="738" spans="3:14">
      <c r="C738" s="1"/>
      <c r="N738" s="49"/>
    </row>
    <row r="739" spans="3:14">
      <c r="C739" s="53"/>
      <c r="N739" s="49"/>
    </row>
    <row r="740" spans="3:14">
      <c r="C740" s="53"/>
      <c r="N740" s="49"/>
    </row>
    <row r="741" spans="3:14">
      <c r="C741" s="53"/>
      <c r="N741" s="49"/>
    </row>
    <row r="742" spans="3:14">
      <c r="C742" s="53"/>
      <c r="N742" s="49"/>
    </row>
    <row r="743" spans="3:14">
      <c r="C743" s="53"/>
      <c r="N743" s="49"/>
    </row>
    <row r="744" spans="3:14">
      <c r="C744" s="53"/>
      <c r="N744" s="49"/>
    </row>
    <row r="745" spans="3:14">
      <c r="C745" s="53"/>
      <c r="N745" s="49"/>
    </row>
    <row r="746" spans="3:14">
      <c r="C746" s="53"/>
      <c r="N746" s="49"/>
    </row>
    <row r="747" spans="3:14">
      <c r="C747" s="53"/>
      <c r="N747" s="49"/>
    </row>
    <row r="748" spans="3:14">
      <c r="C748" s="53"/>
      <c r="N748" s="49"/>
    </row>
    <row r="749" spans="3:14">
      <c r="C749" s="53"/>
      <c r="N749" s="49"/>
    </row>
    <row r="750" spans="3:14">
      <c r="C750" s="53"/>
      <c r="N750" s="49"/>
    </row>
    <row r="751" spans="3:14">
      <c r="C751" s="53"/>
      <c r="N751" s="49"/>
    </row>
    <row r="752" spans="3:14">
      <c r="C752" s="53"/>
      <c r="N752" s="49"/>
    </row>
    <row r="753" spans="3:14">
      <c r="C753" s="1"/>
      <c r="N753" s="49"/>
    </row>
    <row r="754" spans="3:14">
      <c r="C754" s="1"/>
      <c r="N754" s="49"/>
    </row>
    <row r="755" spans="3:14">
      <c r="C755" s="1"/>
      <c r="N755" s="49"/>
    </row>
    <row r="756" spans="3:14">
      <c r="C756" s="1"/>
      <c r="N756" s="49"/>
    </row>
    <row r="757" spans="3:14">
      <c r="C757" s="1"/>
      <c r="N757" s="49"/>
    </row>
    <row r="758" spans="3:14">
      <c r="C758" s="1"/>
      <c r="N758" s="49"/>
    </row>
    <row r="759" spans="3:14">
      <c r="C759" s="1"/>
      <c r="N759" s="49"/>
    </row>
    <row r="760" spans="3:14">
      <c r="C760" s="1"/>
      <c r="N760" s="49"/>
    </row>
    <row r="761" spans="3:14">
      <c r="C761" s="53"/>
      <c r="N761" s="49"/>
    </row>
    <row r="762" spans="3:14">
      <c r="C762" s="1"/>
      <c r="N762" s="49"/>
    </row>
    <row r="763" spans="3:14">
      <c r="C763" s="53"/>
      <c r="N763" s="49"/>
    </row>
    <row r="764" spans="3:14">
      <c r="C764" s="53"/>
      <c r="N764" s="49"/>
    </row>
    <row r="765" spans="3:14">
      <c r="C765" s="53"/>
      <c r="N765" s="49"/>
    </row>
    <row r="766" spans="3:14">
      <c r="C766" s="53"/>
      <c r="N766" s="49"/>
    </row>
    <row r="767" spans="3:14">
      <c r="C767" s="1"/>
      <c r="N767" s="49"/>
    </row>
    <row r="768" spans="3:14">
      <c r="C768" s="1"/>
      <c r="N768" s="49"/>
    </row>
    <row r="769" spans="3:14">
      <c r="C769" s="53"/>
      <c r="N769" s="49"/>
    </row>
    <row r="770" spans="3:14">
      <c r="C770" s="53"/>
      <c r="N770" s="49"/>
    </row>
    <row r="771" spans="3:14">
      <c r="N771" s="49"/>
    </row>
    <row r="772" spans="3:14">
      <c r="C772" s="1"/>
      <c r="N772" s="49"/>
    </row>
    <row r="773" spans="3:14">
      <c r="C773" s="1"/>
      <c r="N773" s="49"/>
    </row>
    <row r="774" spans="3:14">
      <c r="C774" s="1"/>
      <c r="N774" s="49"/>
    </row>
    <row r="775" spans="3:14">
      <c r="C775" s="1"/>
      <c r="N775" s="49"/>
    </row>
    <row r="776" spans="3:14">
      <c r="C776" s="1"/>
      <c r="N776" s="49"/>
    </row>
    <row r="777" spans="3:14">
      <c r="C777" s="1"/>
      <c r="N777" s="49"/>
    </row>
    <row r="778" spans="3:14">
      <c r="C778" s="1"/>
      <c r="N778" s="49"/>
    </row>
    <row r="779" spans="3:14">
      <c r="C779" s="1"/>
      <c r="N779" s="49"/>
    </row>
    <row r="782" spans="3:14">
      <c r="N782" s="49"/>
    </row>
    <row r="783" spans="3:14">
      <c r="N783" s="49"/>
    </row>
    <row r="784" spans="3:14">
      <c r="N784" s="49"/>
    </row>
    <row r="785" spans="14:14">
      <c r="N785" s="49"/>
    </row>
    <row r="786" spans="14:14">
      <c r="N786" s="49"/>
    </row>
    <row r="787" spans="14:14">
      <c r="N787" s="49"/>
    </row>
    <row r="803" spans="14:14">
      <c r="N803" s="49"/>
    </row>
    <row r="806" spans="14:14">
      <c r="N806" s="49"/>
    </row>
    <row r="807" spans="14:14">
      <c r="N807" s="49"/>
    </row>
    <row r="808" spans="14:14">
      <c r="N808" s="49"/>
    </row>
    <row r="809" spans="14:14">
      <c r="N809" s="49"/>
    </row>
    <row r="810" spans="14:14">
      <c r="N810" s="49"/>
    </row>
    <row r="811" spans="14:14">
      <c r="N811" s="49"/>
    </row>
    <row r="814" spans="14:14">
      <c r="N814" s="49"/>
    </row>
    <row r="815" spans="14:14">
      <c r="N815" s="49"/>
    </row>
    <row r="816" spans="14:14">
      <c r="N816" s="49"/>
    </row>
    <row r="817" spans="14:14">
      <c r="N817" s="49"/>
    </row>
    <row r="818" spans="14:14">
      <c r="N818" s="49"/>
    </row>
    <row r="819" spans="14:14">
      <c r="N819" s="49"/>
    </row>
    <row r="820" spans="14:14">
      <c r="N820" s="49"/>
    </row>
    <row r="821" spans="14:14">
      <c r="N821" s="49"/>
    </row>
    <row r="822" spans="14:14">
      <c r="N822" s="49"/>
    </row>
    <row r="823" spans="14:14">
      <c r="N823" s="49"/>
    </row>
    <row r="824" spans="14:14">
      <c r="N824" s="49"/>
    </row>
    <row r="825" spans="14:14">
      <c r="N825" s="49"/>
    </row>
    <row r="826" spans="14:14">
      <c r="N826" s="49"/>
    </row>
    <row r="827" spans="14:14">
      <c r="N827" s="49"/>
    </row>
    <row r="828" spans="14:14">
      <c r="N828" s="49"/>
    </row>
    <row r="829" spans="14:14">
      <c r="N829" s="49"/>
    </row>
    <row r="832" spans="14:14">
      <c r="N832" s="49"/>
    </row>
    <row r="833" spans="14:14">
      <c r="N833" s="49"/>
    </row>
    <row r="834" spans="14:14">
      <c r="N834" s="49"/>
    </row>
    <row r="835" spans="14:14">
      <c r="N835" s="49"/>
    </row>
    <row r="836" spans="14:14">
      <c r="N836" s="49"/>
    </row>
    <row r="837" spans="14:14">
      <c r="N837" s="49"/>
    </row>
    <row r="853" spans="14:14">
      <c r="N853" s="49"/>
    </row>
    <row r="856" spans="14:14">
      <c r="N856" s="49"/>
    </row>
    <row r="857" spans="14:14">
      <c r="N857" s="49"/>
    </row>
    <row r="858" spans="14:14">
      <c r="N858" s="49"/>
    </row>
    <row r="859" spans="14:14">
      <c r="N859" s="49"/>
    </row>
    <row r="860" spans="14:14">
      <c r="N860" s="49"/>
    </row>
    <row r="861" spans="14:14">
      <c r="N861" s="49"/>
    </row>
    <row r="870" spans="14:14">
      <c r="N870" s="49"/>
    </row>
    <row r="872" spans="14:14">
      <c r="N872" s="49"/>
    </row>
    <row r="877" spans="14:14">
      <c r="N877" s="49"/>
    </row>
    <row r="879" spans="14:14">
      <c r="N879" s="49"/>
    </row>
    <row r="881" spans="14:14">
      <c r="N881" s="49"/>
    </row>
    <row r="886" spans="14:14">
      <c r="N886" s="49"/>
    </row>
    <row r="888" spans="14:14">
      <c r="N888" s="49"/>
    </row>
    <row r="891" spans="14:14">
      <c r="N891" s="49"/>
    </row>
    <row r="892" spans="14:14">
      <c r="N892" s="49"/>
    </row>
    <row r="893" spans="14:14">
      <c r="N893" s="49"/>
    </row>
    <row r="894" spans="14:14">
      <c r="N894" s="49"/>
    </row>
    <row r="895" spans="14:14">
      <c r="N895" s="49"/>
    </row>
    <row r="896" spans="14:14">
      <c r="N896" s="49"/>
    </row>
    <row r="899" spans="14:14">
      <c r="N899" s="49"/>
    </row>
    <row r="900" spans="14:14">
      <c r="N900" s="49"/>
    </row>
    <row r="901" spans="14:14">
      <c r="N901" s="49"/>
    </row>
    <row r="902" spans="14:14">
      <c r="N902" s="49"/>
    </row>
    <row r="903" spans="14:14">
      <c r="N903" s="49"/>
    </row>
    <row r="904" spans="14:14">
      <c r="N904" s="49"/>
    </row>
    <row r="905" spans="14:14">
      <c r="N905" s="49"/>
    </row>
    <row r="906" spans="14:14">
      <c r="N906" s="49"/>
    </row>
    <row r="907" spans="14:14">
      <c r="N907" s="49"/>
    </row>
    <row r="908" spans="14:14">
      <c r="N908" s="49"/>
    </row>
    <row r="909" spans="14:14">
      <c r="N909" s="49"/>
    </row>
    <row r="910" spans="14:14">
      <c r="N910" s="49"/>
    </row>
    <row r="911" spans="14:14">
      <c r="N911" s="49"/>
    </row>
    <row r="912" spans="14:14">
      <c r="N912" s="49"/>
    </row>
    <row r="913" spans="14:14">
      <c r="N913" s="49"/>
    </row>
    <row r="914" spans="14:14">
      <c r="N914" s="49"/>
    </row>
    <row r="917" spans="14:14">
      <c r="N917" s="49"/>
    </row>
    <row r="918" spans="14:14">
      <c r="N918" s="49"/>
    </row>
    <row r="919" spans="14:14">
      <c r="N919" s="49"/>
    </row>
    <row r="920" spans="14:14">
      <c r="N920" s="49"/>
    </row>
    <row r="921" spans="14:14">
      <c r="N921" s="49"/>
    </row>
    <row r="922" spans="14:14">
      <c r="N922" s="49"/>
    </row>
    <row r="938" spans="14:14">
      <c r="N938" s="49"/>
    </row>
    <row r="941" spans="14:14">
      <c r="N941" s="49"/>
    </row>
    <row r="942" spans="14:14">
      <c r="N942" s="49"/>
    </row>
    <row r="943" spans="14:14">
      <c r="N943" s="49"/>
    </row>
    <row r="944" spans="14:14">
      <c r="N944" s="49"/>
    </row>
    <row r="945" spans="14:14">
      <c r="N945" s="49"/>
    </row>
    <row r="946" spans="14:14">
      <c r="N946" s="49"/>
    </row>
    <row r="954" spans="14:14">
      <c r="N954" s="49"/>
    </row>
    <row r="957" spans="14:14">
      <c r="N957" s="49"/>
    </row>
    <row r="958" spans="14:14">
      <c r="N958" s="49"/>
    </row>
    <row r="959" spans="14:14">
      <c r="N959" s="49"/>
    </row>
    <row r="960" spans="14:14">
      <c r="N960" s="49"/>
    </row>
    <row r="961" spans="14:14">
      <c r="N961" s="49"/>
    </row>
    <row r="962" spans="14:14">
      <c r="N962" s="49"/>
    </row>
    <row r="967" spans="14:14">
      <c r="N967" s="49"/>
    </row>
    <row r="968" spans="14:14">
      <c r="N968" s="49"/>
    </row>
    <row r="971" spans="14:14">
      <c r="N971" s="49"/>
    </row>
    <row r="972" spans="14:14">
      <c r="N972" s="49"/>
    </row>
    <row r="973" spans="14:14">
      <c r="N973" s="49"/>
    </row>
    <row r="974" spans="14:14">
      <c r="N974" s="49"/>
    </row>
    <row r="975" spans="14:14">
      <c r="N975" s="49"/>
    </row>
    <row r="976" spans="14:14">
      <c r="N976" s="49"/>
    </row>
    <row r="992" spans="14:14">
      <c r="N992" s="49"/>
    </row>
    <row r="995" spans="14:14">
      <c r="N995" s="49"/>
    </row>
    <row r="996" spans="14:14">
      <c r="N996" s="49"/>
    </row>
    <row r="997" spans="14:14">
      <c r="N997" s="49"/>
    </row>
    <row r="998" spans="14:14">
      <c r="N998" s="49"/>
    </row>
    <row r="999" spans="14:14">
      <c r="N999" s="49"/>
    </row>
    <row r="1000" spans="14:14">
      <c r="N1000" s="49"/>
    </row>
    <row r="1008" spans="14:14">
      <c r="N1008" s="49"/>
    </row>
    <row r="1011" spans="14:14">
      <c r="N1011" s="49"/>
    </row>
    <row r="1012" spans="14:14">
      <c r="N1012" s="49"/>
    </row>
    <row r="1013" spans="14:14">
      <c r="N1013" s="49"/>
    </row>
    <row r="1014" spans="14:14">
      <c r="N1014" s="49"/>
    </row>
    <row r="1015" spans="14:14">
      <c r="N1015" s="49"/>
    </row>
    <row r="1016" spans="14:14">
      <c r="N1016" s="49"/>
    </row>
    <row r="1031" spans="14:14">
      <c r="N1031" s="49"/>
    </row>
    <row r="1034" spans="14:14">
      <c r="N1034" s="49"/>
    </row>
    <row r="1035" spans="14:14">
      <c r="N1035" s="49"/>
    </row>
    <row r="1036" spans="14:14">
      <c r="N1036" s="49"/>
    </row>
    <row r="1037" spans="14:14">
      <c r="N1037" s="49"/>
    </row>
    <row r="1038" spans="14:14">
      <c r="N1038" s="49"/>
    </row>
    <row r="1039" spans="14:14">
      <c r="N1039" s="49"/>
    </row>
    <row r="1047" spans="14:14">
      <c r="N1047" s="49"/>
    </row>
    <row r="1050" spans="14:14">
      <c r="N1050" s="49"/>
    </row>
    <row r="1051" spans="14:14">
      <c r="N1051" s="49"/>
    </row>
    <row r="1052" spans="14:14">
      <c r="N1052" s="49"/>
    </row>
    <row r="1053" spans="14:14">
      <c r="N1053" s="49"/>
    </row>
    <row r="1054" spans="14:14">
      <c r="N1054" s="49"/>
    </row>
    <row r="1055" spans="14:14">
      <c r="N1055" s="49"/>
    </row>
    <row r="1062" spans="14:14">
      <c r="N1062" s="49"/>
    </row>
    <row r="1063" spans="14:14">
      <c r="N1063" s="49"/>
    </row>
    <row r="1064" spans="14:14">
      <c r="N1064" s="49"/>
    </row>
    <row r="1065" spans="14:14">
      <c r="N1065" s="49"/>
    </row>
    <row r="1080" spans="14:14">
      <c r="N1080" s="49"/>
    </row>
    <row r="1083" spans="14:14">
      <c r="N1083" s="49"/>
    </row>
    <row r="1084" spans="14:14">
      <c r="N1084" s="49"/>
    </row>
    <row r="1085" spans="14:14">
      <c r="N1085" s="49"/>
    </row>
    <row r="1086" spans="14:14">
      <c r="N1086" s="49"/>
    </row>
    <row r="1087" spans="14:14">
      <c r="N1087" s="49"/>
    </row>
    <row r="1088" spans="14:14">
      <c r="N1088" s="49"/>
    </row>
    <row r="1096" spans="14:14">
      <c r="N1096" s="49"/>
    </row>
    <row r="1099" spans="14:14">
      <c r="N1099" s="49"/>
    </row>
    <row r="1100" spans="14:14">
      <c r="N1100" s="49"/>
    </row>
    <row r="1101" spans="14:14">
      <c r="N1101" s="49"/>
    </row>
    <row r="1102" spans="14:14">
      <c r="N1102" s="49"/>
    </row>
    <row r="1103" spans="14:14">
      <c r="N1103" s="49"/>
    </row>
    <row r="1104" spans="14:14">
      <c r="N1104" s="49"/>
    </row>
    <row r="1110" spans="14:14">
      <c r="N1110" s="49"/>
    </row>
    <row r="1111" spans="14:14">
      <c r="N1111" s="49"/>
    </row>
    <row r="1112" spans="14:14">
      <c r="N1112" s="49"/>
    </row>
    <row r="1113" spans="14:14">
      <c r="N1113" s="49"/>
    </row>
    <row r="1114" spans="14:14">
      <c r="N1114" s="49"/>
    </row>
    <row r="1130" spans="14:14">
      <c r="N1130" s="49"/>
    </row>
    <row r="1133" spans="14:14">
      <c r="N1133" s="49"/>
    </row>
    <row r="1134" spans="14:14">
      <c r="N1134" s="49"/>
    </row>
    <row r="1135" spans="14:14">
      <c r="N1135" s="49"/>
    </row>
    <row r="1136" spans="14:14">
      <c r="N1136" s="49"/>
    </row>
    <row r="1137" spans="14:14">
      <c r="N1137" s="49"/>
    </row>
    <row r="1138" spans="14:14">
      <c r="N1138" s="49"/>
    </row>
    <row r="1146" spans="14:14">
      <c r="N1146" s="49"/>
    </row>
    <row r="1149" spans="14:14">
      <c r="N1149" s="49"/>
    </row>
    <row r="1150" spans="14:14">
      <c r="N1150" s="49"/>
    </row>
    <row r="1151" spans="14:14">
      <c r="N1151" s="49"/>
    </row>
    <row r="1152" spans="14:14">
      <c r="N1152" s="49"/>
    </row>
    <row r="1153" spans="14:14">
      <c r="N1153" s="49"/>
    </row>
    <row r="1154" spans="14:14">
      <c r="N1154" s="49"/>
    </row>
    <row r="1160" spans="14:14">
      <c r="N1160" s="49"/>
    </row>
    <row r="1161" spans="14:14">
      <c r="N1161" s="49"/>
    </row>
    <row r="1162" spans="14:14">
      <c r="N1162" s="49"/>
    </row>
    <row r="1163" spans="14:14">
      <c r="N1163" s="49"/>
    </row>
    <row r="1164" spans="14:14">
      <c r="N1164" s="49"/>
    </row>
    <row r="1167" spans="14:14">
      <c r="N1167" s="49"/>
    </row>
    <row r="1170" spans="14:14">
      <c r="N1170" s="49"/>
    </row>
    <row r="1171" spans="14:14">
      <c r="N1171" s="49"/>
    </row>
    <row r="1172" spans="14:14">
      <c r="N1172" s="49"/>
    </row>
    <row r="1173" spans="14:14">
      <c r="N1173" s="49"/>
    </row>
    <row r="1174" spans="14:14">
      <c r="N1174" s="49"/>
    </row>
    <row r="1175" spans="14:14">
      <c r="N1175" s="49"/>
    </row>
    <row r="1181" spans="14:14">
      <c r="N1181" s="49"/>
    </row>
    <row r="1182" spans="14:14">
      <c r="N1182" s="49"/>
    </row>
    <row r="1183" spans="14:14">
      <c r="N1183" s="49"/>
    </row>
    <row r="1184" spans="14:14">
      <c r="N1184" s="49"/>
    </row>
    <row r="1185" spans="14:14">
      <c r="N1185" s="49"/>
    </row>
    <row r="1198" spans="14:14">
      <c r="N1198" s="49"/>
    </row>
    <row r="1199" spans="14:14">
      <c r="N1199" s="49"/>
    </row>
    <row r="1205" spans="14:14">
      <c r="N1205" s="49"/>
    </row>
    <row r="1206" spans="14:14">
      <c r="N1206" s="49"/>
    </row>
    <row r="1207" spans="14:14">
      <c r="N1207" s="49"/>
    </row>
    <row r="1208" spans="14:14">
      <c r="N1208" s="49"/>
    </row>
    <row r="1209" spans="14:14">
      <c r="N1209" s="49"/>
    </row>
    <row r="1219" spans="14:14">
      <c r="N1219" s="49"/>
    </row>
    <row r="1220" spans="14:14">
      <c r="N1220" s="49"/>
    </row>
    <row r="1226" spans="14:14">
      <c r="N1226" s="49"/>
    </row>
    <row r="1227" spans="14:14">
      <c r="N1227" s="49"/>
    </row>
    <row r="1228" spans="14:14">
      <c r="N1228" s="49"/>
    </row>
    <row r="1229" spans="14:14">
      <c r="N1229" s="49"/>
    </row>
    <row r="1230" spans="14:14">
      <c r="N1230" s="49"/>
    </row>
    <row r="1231" spans="14:14">
      <c r="N1231" s="49"/>
    </row>
    <row r="1241" spans="14:14">
      <c r="N1241" s="49"/>
    </row>
    <row r="1242" spans="14:14">
      <c r="N1242" s="49"/>
    </row>
    <row r="1248" spans="14:14">
      <c r="N1248" s="49"/>
    </row>
    <row r="1249" spans="14:14">
      <c r="N1249" s="49"/>
    </row>
    <row r="1250" spans="14:14">
      <c r="N1250" s="49"/>
    </row>
    <row r="1251" spans="14:14">
      <c r="N1251" s="49"/>
    </row>
    <row r="1252" spans="14:14">
      <c r="N1252" s="49"/>
    </row>
    <row r="1260" spans="14:14">
      <c r="N1260" s="49"/>
    </row>
    <row r="1261" spans="14:14">
      <c r="N1261" s="49"/>
    </row>
    <row r="1269" spans="14:14">
      <c r="N1269" s="49"/>
    </row>
    <row r="1270" spans="14:14">
      <c r="N1270" s="49"/>
    </row>
    <row r="1276" spans="14:14">
      <c r="N1276" s="49"/>
    </row>
    <row r="1277" spans="14:14">
      <c r="N1277" s="49"/>
    </row>
    <row r="1278" spans="14:14">
      <c r="N1278" s="49"/>
    </row>
    <row r="1279" spans="14:14">
      <c r="N1279" s="49"/>
    </row>
    <row r="1280" spans="14:14">
      <c r="N1280" s="49"/>
    </row>
    <row r="1288" spans="14:14">
      <c r="N1288" s="49"/>
    </row>
    <row r="1289" spans="14:14">
      <c r="N1289" s="49"/>
    </row>
    <row r="1297" spans="14:14">
      <c r="N1297" s="49"/>
    </row>
    <row r="1298" spans="14:14">
      <c r="N1298" s="49"/>
    </row>
    <row r="1303" spans="14:14">
      <c r="N1303" s="49"/>
    </row>
    <row r="1304" spans="14:14">
      <c r="N1304" s="49"/>
    </row>
    <row r="1312" spans="14:14">
      <c r="N1312" s="49"/>
    </row>
    <row r="1313" spans="14:14">
      <c r="N1313" s="49"/>
    </row>
    <row r="1319" spans="14:14">
      <c r="N1319" s="49"/>
    </row>
    <row r="1320" spans="14:14">
      <c r="N1320" s="49"/>
    </row>
    <row r="1321" spans="14:14">
      <c r="N1321" s="49"/>
    </row>
    <row r="1322" spans="14:14">
      <c r="N1322" s="49"/>
    </row>
    <row r="1323" spans="14:14">
      <c r="N1323" s="49"/>
    </row>
    <row r="1331" spans="14:14">
      <c r="N1331" s="49"/>
    </row>
    <row r="1332" spans="14:14">
      <c r="N1332" s="49"/>
    </row>
    <row r="1340" spans="14:14">
      <c r="N1340" s="49"/>
    </row>
    <row r="1341" spans="14:14">
      <c r="N1341" s="49"/>
    </row>
    <row r="1344" spans="14:14">
      <c r="N1344" s="49"/>
    </row>
    <row r="1350" spans="14:14">
      <c r="N1350" s="49"/>
    </row>
    <row r="1351" spans="14:14">
      <c r="N1351" s="49"/>
    </row>
    <row r="1352" spans="14:14">
      <c r="N1352" s="49"/>
    </row>
    <row r="1353" spans="14:14">
      <c r="N1353" s="49"/>
    </row>
    <row r="1354" spans="14:14">
      <c r="N1354" s="49"/>
    </row>
    <row r="1362" spans="14:14">
      <c r="N1362" s="49"/>
    </row>
    <row r="1363" spans="14:14">
      <c r="N1363" s="49"/>
    </row>
    <row r="1371" spans="14:14">
      <c r="N1371" s="49"/>
    </row>
    <row r="1372" spans="14:14">
      <c r="N1372" s="49"/>
    </row>
    <row r="1377" spans="14:14">
      <c r="N1377" s="49"/>
    </row>
    <row r="1378" spans="14:14">
      <c r="N1378" s="49"/>
    </row>
    <row r="1379" spans="14:14">
      <c r="N1379" s="49"/>
    </row>
    <row r="1380" spans="14:14">
      <c r="N1380" s="49"/>
    </row>
    <row r="1381" spans="14:14">
      <c r="N1381" s="49"/>
    </row>
    <row r="1389" spans="14:14">
      <c r="N1389" s="49"/>
    </row>
    <row r="1390" spans="14:14">
      <c r="N1390" s="49"/>
    </row>
    <row r="1398" spans="14:14">
      <c r="N1398" s="49"/>
    </row>
    <row r="1399" spans="14:14">
      <c r="N1399" s="49"/>
    </row>
    <row r="1406" spans="14:14">
      <c r="N1406" s="49"/>
    </row>
    <row r="1407" spans="14:14">
      <c r="N1407" s="49"/>
    </row>
    <row r="1415" spans="14:14">
      <c r="N1415" s="49"/>
    </row>
    <row r="1416" spans="14:14">
      <c r="N1416" s="49"/>
    </row>
    <row r="1419" spans="14:14">
      <c r="N1419" s="49"/>
    </row>
    <row r="1425" spans="14:14">
      <c r="N1425" s="49"/>
    </row>
    <row r="1426" spans="14:14">
      <c r="N1426" s="49"/>
    </row>
    <row r="1427" spans="14:14">
      <c r="N1427" s="49"/>
    </row>
    <row r="1428" spans="14:14">
      <c r="N1428" s="49"/>
    </row>
    <row r="1429" spans="14:14">
      <c r="N1429" s="49"/>
    </row>
    <row r="1437" spans="14:14">
      <c r="N1437" s="49"/>
    </row>
    <row r="1438" spans="14:14">
      <c r="N1438" s="49"/>
    </row>
    <row r="1446" spans="14:14">
      <c r="N1446" s="49"/>
    </row>
    <row r="1447" spans="14:14">
      <c r="N1447" s="49"/>
    </row>
    <row r="1457" spans="14:14">
      <c r="N1457" s="49"/>
    </row>
    <row r="1458" spans="14:14">
      <c r="N1458" s="49"/>
    </row>
    <row r="1464" spans="14:14">
      <c r="N1464" s="49"/>
    </row>
    <row r="1465" spans="14:14">
      <c r="N1465" s="49"/>
    </row>
    <row r="1473" spans="14:14">
      <c r="N1473" s="49"/>
    </row>
    <row r="1474" spans="14:14">
      <c r="N1474" s="49"/>
    </row>
    <row r="1481" spans="14:14">
      <c r="N1481" s="49"/>
    </row>
    <row r="1482" spans="14:14">
      <c r="N1482" s="49"/>
    </row>
    <row r="1497" spans="14:14">
      <c r="N1497" s="49"/>
    </row>
    <row r="1506" spans="14:14">
      <c r="N1506" s="49"/>
    </row>
    <row r="1516" spans="14:14">
      <c r="N1516" s="49"/>
    </row>
    <row r="1520" spans="14:14">
      <c r="N1520" s="49"/>
    </row>
    <row r="1530" spans="14:14">
      <c r="N1530" s="49"/>
    </row>
    <row r="1544" spans="14:14">
      <c r="N1544" s="49"/>
    </row>
    <row r="1554" spans="14:14">
      <c r="N1554" s="49"/>
    </row>
    <row r="1555" spans="14:14">
      <c r="N1555" s="49"/>
    </row>
    <row r="1569" spans="14:14">
      <c r="N1569" s="49"/>
    </row>
    <row r="1579" spans="14:14">
      <c r="N1579" s="49"/>
    </row>
    <row r="1594" spans="14:14">
      <c r="N1594" s="49"/>
    </row>
    <row r="1597" spans="14:14">
      <c r="N1597" s="49"/>
    </row>
    <row r="1610" spans="14:14">
      <c r="N1610" s="49"/>
    </row>
    <row r="1613" spans="14:14">
      <c r="N1613" s="49"/>
    </row>
    <row r="1615" spans="14:14">
      <c r="N1615" s="49"/>
    </row>
    <row r="1618" spans="14:14">
      <c r="N1618" s="49"/>
    </row>
    <row r="1620" spans="14:14">
      <c r="N1620" s="49"/>
    </row>
    <row r="1630" spans="14:14">
      <c r="N1630" s="49"/>
    </row>
    <row r="1638" spans="14:14">
      <c r="N1638" s="49"/>
    </row>
    <row r="1641" spans="14:14">
      <c r="N1641" s="49"/>
    </row>
    <row r="1654" spans="14:14">
      <c r="N1654" s="49"/>
    </row>
    <row r="1665" spans="14:14">
      <c r="N1665" s="49"/>
    </row>
    <row r="1672" spans="14:14">
      <c r="N1672" s="49"/>
    </row>
    <row r="1681" spans="14:14">
      <c r="N1681" s="49"/>
    </row>
    <row r="1695" spans="14:14">
      <c r="N1695" s="49"/>
    </row>
    <row r="1708" spans="14:14">
      <c r="N1708" s="49"/>
    </row>
    <row r="1715" spans="14:14">
      <c r="N1715" s="49"/>
    </row>
    <row r="1729" spans="14:14">
      <c r="N1729" s="49"/>
    </row>
    <row r="1738" spans="14:14">
      <c r="N1738" s="49"/>
    </row>
    <row r="1747" spans="14:14">
      <c r="N1747" s="49"/>
    </row>
    <row r="1761" spans="14:14">
      <c r="N1761" s="49"/>
    </row>
    <row r="1762" spans="14:14">
      <c r="N1762" s="49"/>
    </row>
    <row r="1775" spans="14:14">
      <c r="N1775" s="49"/>
    </row>
    <row r="1779" spans="14:14">
      <c r="N1779" s="49"/>
    </row>
    <row r="1793" spans="14:14">
      <c r="N1793" s="49"/>
    </row>
    <row r="1807" spans="14:14">
      <c r="N1807" s="49"/>
    </row>
    <row r="1822" spans="14:14">
      <c r="N1822" s="49"/>
    </row>
    <row r="1834" spans="14:14">
      <c r="N1834" s="49"/>
    </row>
    <row r="1850" spans="14:14">
      <c r="N1850" s="49"/>
    </row>
    <row r="1862" spans="14:14">
      <c r="N1862" s="49"/>
    </row>
    <row r="1877" spans="14:14">
      <c r="N1877" s="49"/>
    </row>
    <row r="1884" spans="14:14">
      <c r="N1884" s="49"/>
    </row>
    <row r="1895" spans="14:14">
      <c r="N1895" s="49"/>
    </row>
    <row r="1905" spans="14:14">
      <c r="N1905" s="49"/>
    </row>
    <row r="1917" spans="14:14">
      <c r="N1917" s="49"/>
    </row>
    <row r="1925" spans="14:14">
      <c r="N1925" s="49"/>
    </row>
    <row r="1941" spans="14:14">
      <c r="N1941" s="49"/>
    </row>
    <row r="1948" spans="14:14">
      <c r="N1948" s="49"/>
    </row>
    <row r="1959" spans="14:14">
      <c r="N1959" s="49"/>
    </row>
    <row r="1969" spans="14:14">
      <c r="N1969" s="49"/>
    </row>
    <row r="1981" spans="14:14">
      <c r="N1981" s="49"/>
    </row>
    <row r="1989" spans="14:14">
      <c r="N1989" s="49"/>
    </row>
    <row r="1997" spans="14:14">
      <c r="N1997" s="49"/>
    </row>
    <row r="2013" spans="14:14">
      <c r="N2013" s="49"/>
    </row>
    <row r="2014" spans="14:14">
      <c r="N2014" s="49"/>
    </row>
    <row r="2027" spans="14:14">
      <c r="N2027" s="49"/>
    </row>
    <row r="2042" spans="14:14">
      <c r="N2042" s="49"/>
    </row>
    <row r="2044" spans="14:14">
      <c r="N2044" s="49"/>
    </row>
    <row r="2056" spans="14:14">
      <c r="N2056" s="49"/>
    </row>
    <row r="2058" spans="14:14">
      <c r="N2058" s="49"/>
    </row>
    <row r="2071" spans="14:14">
      <c r="N2071" s="49"/>
    </row>
    <row r="2073" spans="14:14">
      <c r="N2073" s="49"/>
    </row>
    <row r="2086" spans="14:14">
      <c r="N2086" s="49"/>
    </row>
    <row r="2088" spans="14:14">
      <c r="N2088" s="49"/>
    </row>
    <row r="2100" spans="14:14">
      <c r="N2100" s="49"/>
    </row>
    <row r="2102" spans="14:14">
      <c r="N2102" s="49"/>
    </row>
    <row r="2115" spans="14:14">
      <c r="N2115" s="49"/>
    </row>
    <row r="2117" spans="14:14">
      <c r="N2117" s="49"/>
    </row>
    <row r="2127" spans="14:14">
      <c r="N2127" s="49"/>
    </row>
    <row r="2140" spans="14:14">
      <c r="N2140" s="49"/>
    </row>
    <row r="2142" spans="14:14">
      <c r="N2142" s="49"/>
    </row>
    <row r="2152" spans="14:14">
      <c r="N2152" s="49"/>
    </row>
    <row r="2165" spans="14:14">
      <c r="N2165" s="49"/>
    </row>
    <row r="2167" spans="14:14">
      <c r="N2167" s="49"/>
    </row>
    <row r="2174" spans="14:14">
      <c r="N2174" s="49"/>
    </row>
    <row r="2176" spans="14:14">
      <c r="N2176" s="49"/>
    </row>
    <row r="2186" spans="14:14">
      <c r="N2186" s="49"/>
    </row>
    <row r="2199" spans="14:14">
      <c r="N2199" s="49"/>
    </row>
    <row r="2201" spans="14:14">
      <c r="N2201" s="49"/>
    </row>
    <row r="2212" spans="14:14">
      <c r="N2212" s="49"/>
    </row>
    <row r="2214" spans="14:14">
      <c r="N2214" s="49"/>
    </row>
    <row r="2217" spans="14:14">
      <c r="N2217" s="49"/>
    </row>
    <row r="2224" spans="14:14">
      <c r="N2224" s="49"/>
    </row>
    <row r="2240" spans="14:14">
      <c r="N2240" s="49"/>
    </row>
    <row r="2242" spans="14:14">
      <c r="N2242" s="49"/>
    </row>
    <row r="2245" spans="14:14">
      <c r="N2245" s="49"/>
    </row>
    <row r="2247" spans="14:14">
      <c r="N2247" s="49"/>
    </row>
    <row r="2256" spans="14:14">
      <c r="N2256" s="49"/>
    </row>
    <row r="2258" spans="14:14">
      <c r="N2258" s="49"/>
    </row>
    <row r="2261" spans="14:14">
      <c r="N2261" s="49"/>
    </row>
    <row r="2263" spans="14:14">
      <c r="N2263" s="49"/>
    </row>
    <row r="2277" spans="14:14">
      <c r="N2277" s="49"/>
    </row>
    <row r="2290" spans="14:14">
      <c r="N2290" s="49"/>
    </row>
    <row r="2292" spans="14:14">
      <c r="N2292" s="49"/>
    </row>
    <row r="2303" spans="14:14">
      <c r="N2303" s="49"/>
    </row>
    <row r="2305" spans="14:14">
      <c r="N2305" s="49"/>
    </row>
    <row r="2308" spans="14:14">
      <c r="N2308" s="49"/>
    </row>
    <row r="2315" spans="14:14">
      <c r="N2315" s="49"/>
    </row>
    <row r="2331" spans="14:14">
      <c r="N2331" s="49"/>
    </row>
    <row r="2333" spans="14:14">
      <c r="N2333" s="49"/>
    </row>
    <row r="2336" spans="14:14">
      <c r="N2336" s="49"/>
    </row>
    <row r="2338" spans="14:14">
      <c r="N2338" s="49"/>
    </row>
    <row r="2347" spans="14:14">
      <c r="N2347" s="49"/>
    </row>
    <row r="2349" spans="14:14">
      <c r="N2349" s="49"/>
    </row>
    <row r="2352" spans="14:14">
      <c r="N2352" s="49"/>
    </row>
    <row r="2354" spans="14:14">
      <c r="N2354" s="49"/>
    </row>
    <row r="2365" spans="14:14">
      <c r="N2365" s="49"/>
    </row>
    <row r="2368" spans="14:14">
      <c r="N2368" s="49"/>
    </row>
    <row r="2370" spans="14:14">
      <c r="N2370" s="49"/>
    </row>
    <row r="2380" spans="14:14">
      <c r="N2380" s="49"/>
    </row>
    <row r="2383" spans="14:14">
      <c r="N2383" s="49"/>
    </row>
    <row r="2385" spans="14:14">
      <c r="N2385" s="49"/>
    </row>
    <row r="2396" spans="14:14">
      <c r="N2396" s="49"/>
    </row>
    <row r="2399" spans="14:14">
      <c r="N2399" s="49"/>
    </row>
    <row r="2401" spans="14:14">
      <c r="N2401" s="49"/>
    </row>
    <row r="2410" spans="14:14">
      <c r="N2410" s="49"/>
    </row>
    <row r="2413" spans="14:14">
      <c r="N2413" s="49"/>
    </row>
    <row r="2415" spans="14:14">
      <c r="N2415" s="49"/>
    </row>
    <row r="2427" spans="14:14">
      <c r="N2427" s="49"/>
    </row>
    <row r="2430" spans="14:14">
      <c r="N2430" s="49"/>
    </row>
    <row r="2432" spans="14:14">
      <c r="N2432" s="49"/>
    </row>
    <row r="2433" spans="14:14">
      <c r="N2433" s="49"/>
    </row>
    <row r="2436" spans="14:14">
      <c r="N2436" s="49"/>
    </row>
    <row r="2438" spans="14:14">
      <c r="N2438" s="49"/>
    </row>
    <row r="2448" spans="14:14">
      <c r="N2448" s="49"/>
    </row>
    <row r="2451" spans="14:14">
      <c r="N2451" s="49"/>
    </row>
    <row r="2453" spans="14:14">
      <c r="N2453" s="49"/>
    </row>
    <row r="2464" spans="14:14">
      <c r="N2464" s="49"/>
    </row>
    <row r="2467" spans="14:14">
      <c r="N2467" s="49"/>
    </row>
    <row r="2469" spans="14:14">
      <c r="N2469" s="49"/>
    </row>
    <row r="2478" spans="14:14">
      <c r="N2478" s="49"/>
    </row>
    <row r="2481" spans="14:14">
      <c r="N2481" s="49"/>
    </row>
    <row r="2483" spans="14:14">
      <c r="N2483" s="49"/>
    </row>
    <row r="2488" spans="14:14">
      <c r="N2488" s="49"/>
    </row>
    <row r="2490" spans="14:14">
      <c r="N2490" s="49"/>
    </row>
    <row r="2499" spans="14:14">
      <c r="N2499" s="49"/>
    </row>
    <row r="2502" spans="14:14">
      <c r="N2502" s="49"/>
    </row>
    <row r="2504" spans="14:14">
      <c r="N2504" s="49"/>
    </row>
    <row r="2512" spans="14:14">
      <c r="N2512" s="49"/>
    </row>
    <row r="2514" spans="14:14">
      <c r="N2514" s="49"/>
    </row>
    <row r="2521" spans="14:14">
      <c r="N2521" s="49"/>
    </row>
    <row r="2523" spans="14:14">
      <c r="N2523" s="49"/>
    </row>
    <row r="2534" spans="14:14">
      <c r="N2534" s="49"/>
    </row>
    <row r="2536" spans="14:14">
      <c r="N2536" s="49"/>
    </row>
    <row r="2544" spans="14:14">
      <c r="N2544" s="49"/>
    </row>
    <row r="2546" spans="14:14">
      <c r="N2546" s="49"/>
    </row>
    <row r="2553" spans="14:14">
      <c r="N2553" s="49"/>
    </row>
    <row r="2555" spans="14:14">
      <c r="N2555" s="49"/>
    </row>
    <row r="2560" spans="14:14">
      <c r="N2560" s="49"/>
    </row>
    <row r="2562" spans="14:14">
      <c r="N2562" s="49"/>
    </row>
    <row r="2563" spans="14:14">
      <c r="N2563" s="49"/>
    </row>
    <row r="2565" spans="14:14">
      <c r="N2565" s="49"/>
    </row>
    <row r="2571" spans="14:14">
      <c r="N2571" s="49"/>
    </row>
    <row r="2573" spans="14:14">
      <c r="N2573" s="49"/>
    </row>
  </sheetData>
  <mergeCells count="562">
    <mergeCell ref="D211:D212"/>
    <mergeCell ref="E211:H212"/>
    <mergeCell ref="I211:J212"/>
    <mergeCell ref="D213:D214"/>
    <mergeCell ref="E213:H214"/>
    <mergeCell ref="I213:J214"/>
    <mergeCell ref="C201:R201"/>
    <mergeCell ref="C202:R202"/>
    <mergeCell ref="C203:R203"/>
    <mergeCell ref="C204:R204"/>
    <mergeCell ref="D207:D208"/>
    <mergeCell ref="E207:H208"/>
    <mergeCell ref="I207:J208"/>
    <mergeCell ref="D209:D210"/>
    <mergeCell ref="E209:H210"/>
    <mergeCell ref="I209:J210"/>
    <mergeCell ref="A74:B88"/>
    <mergeCell ref="A102:B107"/>
    <mergeCell ref="S125:Z125"/>
    <mergeCell ref="S126:Z126"/>
    <mergeCell ref="A163:B163"/>
    <mergeCell ref="C178:J178"/>
    <mergeCell ref="K178:R178"/>
    <mergeCell ref="C179:J179"/>
    <mergeCell ref="K179:R179"/>
    <mergeCell ref="C155:J155"/>
    <mergeCell ref="C166:J166"/>
    <mergeCell ref="K166:R166"/>
    <mergeCell ref="C153:J153"/>
    <mergeCell ref="C154:J154"/>
    <mergeCell ref="K163:R163"/>
    <mergeCell ref="C159:J159"/>
    <mergeCell ref="C160:J160"/>
    <mergeCell ref="K160:R160"/>
    <mergeCell ref="C156:J156"/>
    <mergeCell ref="C158:J158"/>
    <mergeCell ref="K158:R158"/>
    <mergeCell ref="C171:J171"/>
    <mergeCell ref="K171:R171"/>
    <mergeCell ref="C172:J172"/>
    <mergeCell ref="K172:R172"/>
    <mergeCell ref="C163:J163"/>
    <mergeCell ref="C174:J174"/>
    <mergeCell ref="K174:R174"/>
    <mergeCell ref="C124:J124"/>
    <mergeCell ref="C150:J150"/>
    <mergeCell ref="C147:J147"/>
    <mergeCell ref="K149:R149"/>
    <mergeCell ref="K151:R151"/>
    <mergeCell ref="K124:R124"/>
    <mergeCell ref="C114:J114"/>
    <mergeCell ref="C112:J112"/>
    <mergeCell ref="C136:J136"/>
    <mergeCell ref="K143:R143"/>
    <mergeCell ref="K138:R138"/>
    <mergeCell ref="K141:R141"/>
    <mergeCell ref="C142:J142"/>
    <mergeCell ref="C143:J143"/>
    <mergeCell ref="C118:J118"/>
    <mergeCell ref="C113:J113"/>
    <mergeCell ref="C119:J119"/>
    <mergeCell ref="C117:J117"/>
    <mergeCell ref="C121:J121"/>
    <mergeCell ref="C127:J127"/>
    <mergeCell ref="K125:R125"/>
    <mergeCell ref="C140:J140"/>
    <mergeCell ref="C137:J137"/>
    <mergeCell ref="K123:R123"/>
    <mergeCell ref="K110:R110"/>
    <mergeCell ref="C104:J104"/>
    <mergeCell ref="K106:R106"/>
    <mergeCell ref="C122:J122"/>
    <mergeCell ref="C116:J116"/>
    <mergeCell ref="C120:J120"/>
    <mergeCell ref="K116:R116"/>
    <mergeCell ref="K117:R117"/>
    <mergeCell ref="C123:J123"/>
    <mergeCell ref="K119:R119"/>
    <mergeCell ref="K108:R108"/>
    <mergeCell ref="C110:J110"/>
    <mergeCell ref="K111:R111"/>
    <mergeCell ref="C111:J111"/>
    <mergeCell ref="K112:R112"/>
    <mergeCell ref="K113:R113"/>
    <mergeCell ref="K114:R114"/>
    <mergeCell ref="C115:J115"/>
    <mergeCell ref="K104:R104"/>
    <mergeCell ref="C151:J151"/>
    <mergeCell ref="K150:R150"/>
    <mergeCell ref="C148:J148"/>
    <mergeCell ref="C146:J146"/>
    <mergeCell ref="K135:R135"/>
    <mergeCell ref="K100:R100"/>
    <mergeCell ref="C128:J128"/>
    <mergeCell ref="C134:J134"/>
    <mergeCell ref="K128:R128"/>
    <mergeCell ref="K126:R126"/>
    <mergeCell ref="K132:R132"/>
    <mergeCell ref="K133:R133"/>
    <mergeCell ref="K131:R131"/>
    <mergeCell ref="C105:J105"/>
    <mergeCell ref="C100:J100"/>
    <mergeCell ref="C103:J103"/>
    <mergeCell ref="C102:J102"/>
    <mergeCell ref="C108:J108"/>
    <mergeCell ref="K105:R105"/>
    <mergeCell ref="C109:J109"/>
    <mergeCell ref="C107:J107"/>
    <mergeCell ref="K109:R109"/>
    <mergeCell ref="K107:R107"/>
    <mergeCell ref="K115:R115"/>
    <mergeCell ref="K97:R97"/>
    <mergeCell ref="C94:J94"/>
    <mergeCell ref="K98:R98"/>
    <mergeCell ref="K99:R99"/>
    <mergeCell ref="C99:J99"/>
    <mergeCell ref="C101:J101"/>
    <mergeCell ref="K101:R101"/>
    <mergeCell ref="C97:J97"/>
    <mergeCell ref="K86:R86"/>
    <mergeCell ref="K88:R88"/>
    <mergeCell ref="C88:J88"/>
    <mergeCell ref="C89:J89"/>
    <mergeCell ref="K92:R92"/>
    <mergeCell ref="K78:R78"/>
    <mergeCell ref="K80:R80"/>
    <mergeCell ref="K82:R82"/>
    <mergeCell ref="K84:R84"/>
    <mergeCell ref="K83:R83"/>
    <mergeCell ref="C86:J86"/>
    <mergeCell ref="C87:J87"/>
    <mergeCell ref="C98:J98"/>
    <mergeCell ref="K94:R94"/>
    <mergeCell ref="K96:R96"/>
    <mergeCell ref="C92:J92"/>
    <mergeCell ref="C96:J96"/>
    <mergeCell ref="C93:J93"/>
    <mergeCell ref="C90:J90"/>
    <mergeCell ref="K93:R93"/>
    <mergeCell ref="K90:R90"/>
    <mergeCell ref="C91:J91"/>
    <mergeCell ref="K91:R91"/>
    <mergeCell ref="K95:R95"/>
    <mergeCell ref="K102:R102"/>
    <mergeCell ref="K103:R103"/>
    <mergeCell ref="C95:J95"/>
    <mergeCell ref="A64:A69"/>
    <mergeCell ref="E68:F68"/>
    <mergeCell ref="E66:F66"/>
    <mergeCell ref="E67:F67"/>
    <mergeCell ref="C83:J83"/>
    <mergeCell ref="K81:R81"/>
    <mergeCell ref="C82:J82"/>
    <mergeCell ref="A70:B72"/>
    <mergeCell ref="K74:R74"/>
    <mergeCell ref="C74:J74"/>
    <mergeCell ref="K68:L68"/>
    <mergeCell ref="K66:L66"/>
    <mergeCell ref="K77:R77"/>
    <mergeCell ref="K69:L69"/>
    <mergeCell ref="E69:F69"/>
    <mergeCell ref="K75:R75"/>
    <mergeCell ref="C77:J77"/>
    <mergeCell ref="C75:J75"/>
    <mergeCell ref="C72:J72"/>
    <mergeCell ref="G66:H66"/>
    <mergeCell ref="E64:F64"/>
    <mergeCell ref="I65:J65"/>
    <mergeCell ref="G65:H65"/>
    <mergeCell ref="G64:H64"/>
    <mergeCell ref="K55:L55"/>
    <mergeCell ref="K56:L56"/>
    <mergeCell ref="I55:J55"/>
    <mergeCell ref="I52:J52"/>
    <mergeCell ref="I50:J50"/>
    <mergeCell ref="G51:H51"/>
    <mergeCell ref="I53:J53"/>
    <mergeCell ref="G55:H55"/>
    <mergeCell ref="K51:L51"/>
    <mergeCell ref="K54:L54"/>
    <mergeCell ref="G52:H52"/>
    <mergeCell ref="K52:L52"/>
    <mergeCell ref="I61:J61"/>
    <mergeCell ref="G61:H61"/>
    <mergeCell ref="E61:F61"/>
    <mergeCell ref="K43:L43"/>
    <mergeCell ref="K46:L46"/>
    <mergeCell ref="K47:L47"/>
    <mergeCell ref="K45:L45"/>
    <mergeCell ref="G59:H59"/>
    <mergeCell ref="G58:H58"/>
    <mergeCell ref="I57:J57"/>
    <mergeCell ref="K59:L59"/>
    <mergeCell ref="G57:H57"/>
    <mergeCell ref="I58:J58"/>
    <mergeCell ref="E53:F53"/>
    <mergeCell ref="G53:H53"/>
    <mergeCell ref="E54:F54"/>
    <mergeCell ref="G54:H54"/>
    <mergeCell ref="I54:J54"/>
    <mergeCell ref="K57:L57"/>
    <mergeCell ref="K58:L58"/>
    <mergeCell ref="K60:L60"/>
    <mergeCell ref="I60:J60"/>
    <mergeCell ref="G43:H43"/>
    <mergeCell ref="K44:L44"/>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4:F34"/>
    <mergeCell ref="E37:F37"/>
    <mergeCell ref="I37:J37"/>
    <mergeCell ref="I27:J27"/>
    <mergeCell ref="I30:J30"/>
    <mergeCell ref="E32:F32"/>
    <mergeCell ref="A21:A24"/>
    <mergeCell ref="C16:C17"/>
    <mergeCell ref="E23:F23"/>
    <mergeCell ref="A16:B17"/>
    <mergeCell ref="A18:A20"/>
    <mergeCell ref="D16:D17"/>
    <mergeCell ref="E24:F24"/>
    <mergeCell ref="E22:F22"/>
    <mergeCell ref="E18:F18"/>
    <mergeCell ref="E19:F19"/>
    <mergeCell ref="E21:F21"/>
    <mergeCell ref="E20:F20"/>
    <mergeCell ref="A1:R2"/>
    <mergeCell ref="A4:B5"/>
    <mergeCell ref="C4:E5"/>
    <mergeCell ref="F4:H5"/>
    <mergeCell ref="I4:I5"/>
    <mergeCell ref="J4:J5"/>
    <mergeCell ref="K4:L5"/>
    <mergeCell ref="M4:M5"/>
    <mergeCell ref="N4:N5"/>
    <mergeCell ref="O4:R5"/>
    <mergeCell ref="A13:B13"/>
    <mergeCell ref="C9:D9"/>
    <mergeCell ref="E10:F10"/>
    <mergeCell ref="E9:F9"/>
    <mergeCell ref="C10:D10"/>
    <mergeCell ref="C12:D12"/>
    <mergeCell ref="C13:J13"/>
    <mergeCell ref="G12:H12"/>
    <mergeCell ref="G10:H10"/>
    <mergeCell ref="E12:F12"/>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I14:J14"/>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41:L41"/>
    <mergeCell ref="A6:B7"/>
    <mergeCell ref="E6:F6"/>
    <mergeCell ref="G11:H11"/>
    <mergeCell ref="A8:B8"/>
    <mergeCell ref="C8:D8"/>
    <mergeCell ref="C11:D11"/>
    <mergeCell ref="G9:H9"/>
    <mergeCell ref="E8:F8"/>
    <mergeCell ref="E11:F11"/>
    <mergeCell ref="G8:H8"/>
    <mergeCell ref="A9:B10"/>
    <mergeCell ref="A11:B12"/>
    <mergeCell ref="C6:D6"/>
    <mergeCell ref="C7:D7"/>
    <mergeCell ref="G7:H7"/>
    <mergeCell ref="G6:H6"/>
    <mergeCell ref="E7:F7"/>
    <mergeCell ref="G19:H19"/>
    <mergeCell ref="E33:F33"/>
    <mergeCell ref="O16:O17"/>
    <mergeCell ref="K16:L17"/>
    <mergeCell ref="I19:J19"/>
    <mergeCell ref="G24:H24"/>
    <mergeCell ref="G22:H22"/>
    <mergeCell ref="G23:H23"/>
    <mergeCell ref="G21:H21"/>
    <mergeCell ref="G20:H20"/>
    <mergeCell ref="K18:L18"/>
    <mergeCell ref="K20:L20"/>
    <mergeCell ref="K22:L22"/>
    <mergeCell ref="I24:J24"/>
    <mergeCell ref="K33:L33"/>
    <mergeCell ref="K32:L32"/>
    <mergeCell ref="I31:J31"/>
    <mergeCell ref="G32:H32"/>
    <mergeCell ref="I25:J25"/>
    <mergeCell ref="K30:L30"/>
    <mergeCell ref="E31:F31"/>
    <mergeCell ref="G27:H27"/>
    <mergeCell ref="G25:H25"/>
    <mergeCell ref="E30:F30"/>
    <mergeCell ref="O7:P7"/>
    <mergeCell ref="I12:J12"/>
    <mergeCell ref="C14:D14"/>
    <mergeCell ref="G16:H17"/>
    <mergeCell ref="G14:H14"/>
    <mergeCell ref="E16:F17"/>
    <mergeCell ref="K11:L11"/>
    <mergeCell ref="E14:F14"/>
    <mergeCell ref="G18:H18"/>
    <mergeCell ref="K48:L48"/>
    <mergeCell ref="I43:J43"/>
    <mergeCell ref="K50:L50"/>
    <mergeCell ref="G49:H49"/>
    <mergeCell ref="I49:J49"/>
    <mergeCell ref="I38:J38"/>
    <mergeCell ref="G39:H39"/>
    <mergeCell ref="K39:L39"/>
    <mergeCell ref="I40:J40"/>
    <mergeCell ref="K42:L42"/>
    <mergeCell ref="G45:H45"/>
    <mergeCell ref="G44:H44"/>
    <mergeCell ref="I45:J45"/>
    <mergeCell ref="I46:J46"/>
    <mergeCell ref="I47:J47"/>
    <mergeCell ref="G46:H46"/>
    <mergeCell ref="I41:J41"/>
    <mergeCell ref="G40:H40"/>
    <mergeCell ref="G41:H41"/>
    <mergeCell ref="K38:L38"/>
    <mergeCell ref="I39:J39"/>
    <mergeCell ref="G38:H38"/>
    <mergeCell ref="I42:J42"/>
    <mergeCell ref="K49:L49"/>
    <mergeCell ref="E26:F26"/>
    <mergeCell ref="E28:F28"/>
    <mergeCell ref="G31:H31"/>
    <mergeCell ref="E27:F27"/>
    <mergeCell ref="G26:H26"/>
    <mergeCell ref="I26:J26"/>
    <mergeCell ref="K27:L27"/>
    <mergeCell ref="K31:L31"/>
    <mergeCell ref="E42:F42"/>
    <mergeCell ref="G42:H42"/>
    <mergeCell ref="K34:L34"/>
    <mergeCell ref="E41:F41"/>
    <mergeCell ref="E39:F39"/>
    <mergeCell ref="E40:F40"/>
    <mergeCell ref="E38:F38"/>
    <mergeCell ref="K35:L35"/>
    <mergeCell ref="K36:L36"/>
    <mergeCell ref="G37:H37"/>
    <mergeCell ref="K37:L37"/>
    <mergeCell ref="E43:F43"/>
    <mergeCell ref="E48:F48"/>
    <mergeCell ref="A44:A46"/>
    <mergeCell ref="I48:J48"/>
    <mergeCell ref="E44:F44"/>
    <mergeCell ref="E50:F50"/>
    <mergeCell ref="E45:F45"/>
    <mergeCell ref="E49:F49"/>
    <mergeCell ref="A52:A54"/>
    <mergeCell ref="G47:H47"/>
    <mergeCell ref="A38:A43"/>
    <mergeCell ref="E51:F51"/>
    <mergeCell ref="G50:H50"/>
    <mergeCell ref="E47:F47"/>
    <mergeCell ref="E46:F46"/>
    <mergeCell ref="G48:H48"/>
    <mergeCell ref="A47:A50"/>
    <mergeCell ref="I44:J44"/>
    <mergeCell ref="A55:A60"/>
    <mergeCell ref="E56:F56"/>
    <mergeCell ref="G56:H56"/>
    <mergeCell ref="I59:J59"/>
    <mergeCell ref="E52:F52"/>
    <mergeCell ref="G60:H60"/>
    <mergeCell ref="E58:F58"/>
    <mergeCell ref="E60:F60"/>
    <mergeCell ref="E59:F59"/>
    <mergeCell ref="E55:F55"/>
    <mergeCell ref="E57:F57"/>
    <mergeCell ref="I56:J56"/>
    <mergeCell ref="A61:A63"/>
    <mergeCell ref="I63:J63"/>
    <mergeCell ref="E63:F63"/>
    <mergeCell ref="I62:J62"/>
    <mergeCell ref="C106:J106"/>
    <mergeCell ref="K89:R89"/>
    <mergeCell ref="K118:R118"/>
    <mergeCell ref="K122:R122"/>
    <mergeCell ref="K121:R121"/>
    <mergeCell ref="K120:R120"/>
    <mergeCell ref="K61:L61"/>
    <mergeCell ref="C78:J78"/>
    <mergeCell ref="K62:L62"/>
    <mergeCell ref="G69:H69"/>
    <mergeCell ref="C76:J76"/>
    <mergeCell ref="K76:R76"/>
    <mergeCell ref="K63:L63"/>
    <mergeCell ref="K67:L67"/>
    <mergeCell ref="K64:L64"/>
    <mergeCell ref="I67:J67"/>
    <mergeCell ref="E65:F65"/>
    <mergeCell ref="I64:J64"/>
    <mergeCell ref="G67:H67"/>
    <mergeCell ref="I66:J66"/>
    <mergeCell ref="E62:F62"/>
    <mergeCell ref="I68:J68"/>
    <mergeCell ref="G68:H68"/>
    <mergeCell ref="C73:J73"/>
    <mergeCell ref="K72:R72"/>
    <mergeCell ref="K73:R73"/>
    <mergeCell ref="C70:R71"/>
    <mergeCell ref="I69:J69"/>
    <mergeCell ref="K87:R87"/>
    <mergeCell ref="K65:L65"/>
    <mergeCell ref="G63:H63"/>
    <mergeCell ref="G62:H62"/>
    <mergeCell ref="C85:J85"/>
    <mergeCell ref="K85:R85"/>
    <mergeCell ref="K79:R79"/>
    <mergeCell ref="C79:J79"/>
    <mergeCell ref="C81:J81"/>
    <mergeCell ref="C80:J80"/>
    <mergeCell ref="C84:J84"/>
    <mergeCell ref="C141:J141"/>
    <mergeCell ref="K142:R142"/>
    <mergeCell ref="C139:J139"/>
    <mergeCell ref="C145:J145"/>
    <mergeCell ref="K145:R145"/>
    <mergeCell ref="K137:R137"/>
    <mergeCell ref="K140:R140"/>
    <mergeCell ref="C129:J129"/>
    <mergeCell ref="C138:J138"/>
    <mergeCell ref="K139:R139"/>
    <mergeCell ref="C131:J131"/>
    <mergeCell ref="K130:R130"/>
    <mergeCell ref="K147:R147"/>
    <mergeCell ref="C125:J125"/>
    <mergeCell ref="C132:J132"/>
    <mergeCell ref="K134:R134"/>
    <mergeCell ref="K136:R136"/>
    <mergeCell ref="K129:R129"/>
    <mergeCell ref="K127:R127"/>
    <mergeCell ref="K159:R159"/>
    <mergeCell ref="K148:R148"/>
    <mergeCell ref="C149:J149"/>
    <mergeCell ref="K155:R155"/>
    <mergeCell ref="K156:R156"/>
    <mergeCell ref="K154:R154"/>
    <mergeCell ref="K152:R152"/>
    <mergeCell ref="K153:R153"/>
    <mergeCell ref="K157:R157"/>
    <mergeCell ref="C152:J152"/>
    <mergeCell ref="C133:J133"/>
    <mergeCell ref="C126:J126"/>
    <mergeCell ref="C130:J130"/>
    <mergeCell ref="C135:J135"/>
    <mergeCell ref="C144:J144"/>
    <mergeCell ref="K146:R146"/>
    <mergeCell ref="K144:R144"/>
    <mergeCell ref="C164:J164"/>
    <mergeCell ref="K164:R164"/>
    <mergeCell ref="C189:R189"/>
    <mergeCell ref="C194:R194"/>
    <mergeCell ref="C190:R190"/>
    <mergeCell ref="C191:R191"/>
    <mergeCell ref="C184:R184"/>
    <mergeCell ref="C185:R185"/>
    <mergeCell ref="C186:R186"/>
    <mergeCell ref="C192:R192"/>
    <mergeCell ref="C193:R193"/>
    <mergeCell ref="C187:R187"/>
    <mergeCell ref="C188:R188"/>
    <mergeCell ref="C165:J165"/>
    <mergeCell ref="K165:R165"/>
    <mergeCell ref="C180:J180"/>
    <mergeCell ref="K180:R180"/>
    <mergeCell ref="C181:J181"/>
    <mergeCell ref="K181:R181"/>
    <mergeCell ref="C175:J175"/>
    <mergeCell ref="K175:R175"/>
    <mergeCell ref="C176:J176"/>
    <mergeCell ref="K176:R176"/>
    <mergeCell ref="C177:J177"/>
    <mergeCell ref="K177:R177"/>
    <mergeCell ref="C173:J173"/>
    <mergeCell ref="K173:R173"/>
    <mergeCell ref="C167:J167"/>
    <mergeCell ref="C157:J157"/>
    <mergeCell ref="C170:J170"/>
    <mergeCell ref="K170:R170"/>
    <mergeCell ref="C168:J168"/>
    <mergeCell ref="K168:R168"/>
    <mergeCell ref="C169:J169"/>
    <mergeCell ref="K169:R169"/>
    <mergeCell ref="K167:R167"/>
    <mergeCell ref="C161:J161"/>
    <mergeCell ref="K161:R161"/>
    <mergeCell ref="C162:J162"/>
    <mergeCell ref="K162:R162"/>
    <mergeCell ref="C197:R197"/>
    <mergeCell ref="C198:R198"/>
    <mergeCell ref="C199:R199"/>
    <mergeCell ref="C195:R195"/>
    <mergeCell ref="C196:R196"/>
    <mergeCell ref="C182:J182"/>
    <mergeCell ref="K182:R182"/>
    <mergeCell ref="A183:B184"/>
    <mergeCell ref="A195:B204"/>
    <mergeCell ref="C200:R200"/>
  </mergeCells>
  <phoneticPr fontId="7"/>
  <dataValidations count="2">
    <dataValidation imeMode="off" allowBlank="1" showInputMessage="1" showErrorMessage="1" sqref="Q7:Q9 C15:R15"/>
    <dataValidation imeMode="on" allowBlank="1" showInputMessage="1" showErrorMessage="1" sqref="J4:J5 C7:J7 C199 C200:R204 C193:R193 C194 C195:R198 C191:C192 S125:Z126 C183:C185 D183:R184 M4:N5 L181:R182 D132:J151 D153:J178 C132:C178 C179:K182 L179:R179 C186:R190 M18:O69 C73:J131 K73:R178"/>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2023-04-15T10:58:09Z</dcterms:modified>
</cp:coreProperties>
</file>