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30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75" l="1"/>
  <c r="B31" i="273" l="1"/>
  <c r="B31" i="272" l="1"/>
  <c r="B31" i="271" l="1"/>
  <c r="B31" i="267"/>
  <c r="B31" i="266" l="1"/>
  <c r="B31" i="265" l="1"/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<sst xmlns="http://schemas.openxmlformats.org/spreadsheetml/2006/main" count="4597" uniqueCount="590">
  <si>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</si>
  <si>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</si>
  <si>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</si>
  <si>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</si>
  <si>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</si>
  <si>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</si>
  <si>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</si>
  <si>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</si>
  <si>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</si>
  <si>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</si>
  <si>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</si>
  <si>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</si>
  <si>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</si>
  <si>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</si>
  <si>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</si>
  <si>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</si>
  <si>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</si>
  <si>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</si>
  <si>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</si>
  <si>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</si>
  <si>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</si>
  <si>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</si>
  <si>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</si>
  <si>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</si>
  <si>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</si>
  <si>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</si>
  <si>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</si>
  <si>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</si>
  <si>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</si>
  <si>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</si>
  <si>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</si>
  <si>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</si>
  <si>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</si>
  <si>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</si>
  <si>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</si>
  <si>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</si>
  <si>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</si>
  <si>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</si>
  <si>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</si>
  <si>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</si>
  <si>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</si>
  <si>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</si>
  <si>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</si>
  <si>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</si>
  <si>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</si>
  <si>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</si>
  <si>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</si>
  <si>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</si>
  <si>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</si>
  <si>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</si>
  <si>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</si>
  <si>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</si>
  <si>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</si>
  <si>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</si>
  <si>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</si>
  <si>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</si>
  <si>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</si>
  <si>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</si>
  <si>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</si>
  <si>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</si>
  <si>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</si>
  <si>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</si>
  <si>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</si>
  <si>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</si>
  <si>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</si>
  <si>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</si>
  <si>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</si>
  <si>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</si>
  <si>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</si>
  <si>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</si>
  <si>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</si>
  <si>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</si>
  <si>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</si>
  <si>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</si>
  <si>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</si>
  <si>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</si>
  <si>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</si>
  <si>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</si>
  <si>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</si>
  <si>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</si>
  <si>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</si>
  <si>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</si>
  <si>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</si>
  <si>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</si>
  <si>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</si>
  <si>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</si>
  <si>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</si>
  <si>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</si>
  <si>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</si>
  <si>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</si>
  <si>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</si>
  <si>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</si>
  <si>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</si>
  <si>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</si>
  <si>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</si>
  <si>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</si>
  <si>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</si>
  <si>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</si>
  <si>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</si>
  <si>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</si>
  <si>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</si>
  <si>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</si>
  <si>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</si>
  <si>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</si>
  <si>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</si>
  <si>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</si>
  <si>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</si>
  <si>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</si>
  <si>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</si>
  <si>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</si>
  <si>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</si>
  <si>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</si>
  <si>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</si>
  <si>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</si>
  <si>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</si>
  <si>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</si>
  <si>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</si>
  <si>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</si>
  <si>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</si>
  <si>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</si>
  <si>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</si>
  <si>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</si>
  <si>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</si>
  <si>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</si>
  <si>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</si>
  <si>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</si>
  <si>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</si>
  <si>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</si>
  <si>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</si>
  <si>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</si>
  <si>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</si>
  <si>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</si>
  <si>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</si>
  <si>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</si>
  <si>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</si>
  <si>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</si>
  <si>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</si>
  <si>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</si>
  <si>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</si>
  <si>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</si>
  <si>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</si>
  <si>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</si>
  <si>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</si>
  <si>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</si>
  <si>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</si>
  <si>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</si>
  <si>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</si>
  <si>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</si>
  <si>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</si>
  <si>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</si>
  <si>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</si>
  <si>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</si>
  <si>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</si>
  <si>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</si>
  <si>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</si>
  <si>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</si>
  <si>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</si>
  <si>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</si>
  <si>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</si>
  <si>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</si>
  <si>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</si>
  <si>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</si>
  <si>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</si>
  <si>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</si>
  <si>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</si>
  <si>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</si>
  <si>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</si>
  <si>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</si>
  <si>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</si>
  <si>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</si>
  <si>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</si>
  <si>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</si>
  <si>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</si>
  <si>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</si>
  <si>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</si>
  <si>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</si>
  <si>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</si>
  <si>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</si>
  <si>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</si>
  <si>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</si>
  <si>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</si>
  <si>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</si>
  <si>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</si>
  <si>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</si>
  <si>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</si>
  <si>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</si>
  <si>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</si>
  <si>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</si>
  <si>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</si>
  <si>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</si>
  <si>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</si>
  <si>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</si>
  <si>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</si>
  <si>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</si>
  <si>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</si>
  <si>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</si>
  <si>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</si>
  <si>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</si>
  <si>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</si>
  <si>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</si>
  <si>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</si>
  <si>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</si>
  <si>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</si>
  <si>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</si>
  <si>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</si>
  <si>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</si>
  <si>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</si>
  <si>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</si>
  <si>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</si>
  <si>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</si>
  <si>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</si>
  <si>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</si>
  <si>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</si>
  <si>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</si>
  <si>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</si>
  <si>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</si>
  <si>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</si>
  <si>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</si>
  <si>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</si>
  <si>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</si>
  <si>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</si>
  <si>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</si>
  <si>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</si>
  <si>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</si>
  <si>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</si>
  <si>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</si>
  <si>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</si>
  <si>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</si>
  <si>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</si>
  <si>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</si>
  <si>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</si>
  <si>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</si>
  <si>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</si>
  <si>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</si>
  <si>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</si>
  <si>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</si>
  <si>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</si>
  <si>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</si>
  <si>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</si>
  <si>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</si>
  <si>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</si>
  <si>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</si>
  <si>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</si>
  <si>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</si>
  <si>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</si>
  <si>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</si>
  <si>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</si>
  <si>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</si>
  <si>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</si>
  <si>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</si>
  <si>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</si>
  <si>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</si>
  <si>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</si>
  <si>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</si>
  <si>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</si>
  <si>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</si>
  <si>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</si>
  <si>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</si>
  <si>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</si>
  <si>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</si>
  <si>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</si>
  <si>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</si>
  <si>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</si>
  <si>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</si>
  <si>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</si>
  <si>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</si>
  <si>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</si>
  <si>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</si>
  <si>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</si>
  <si>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</si>
  <si>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</si>
  <si>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</si>
  <si>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</si>
  <si>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</si>
  <si>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</si>
  <si>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</si>
  <si>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</si>
  <si>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</si>
  <si>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</si>
  <si>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</si>
  <si>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</si>
  <si>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</si>
  <si>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</si>
  <si>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</si>
  <si>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</si>
  <si>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</si>
  <si>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</si>
  <si>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</si>
  <si>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</si>
  <si>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</si>
  <si>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</si>
  <si>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</si>
  <si>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</si>
  <si>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</si>
  <si>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</si>
  <si>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</si>
  <si>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</si>
  <si>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</si>
  <si>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</si>
  <si>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</si>
  <si>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</si>
  <si>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</si>
  <si>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</si>
  <si>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</si>
  <si>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</si>
  <si>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</si>
  <si>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</si>
  <si>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</si>
  <si>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</si>
  <si>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</si>
  <si>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</si>
  <si>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</si>
  <si>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</si>
  <si>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</si>
  <si>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</si>
  <si>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</si>
  <si>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</si>
  <si>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</si>
  <si>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</si>
  <si>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</si>
  <si>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</si>
  <si>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</si>
  <si>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</si>
  <si>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</si>
  <si>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</si>
  <si>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</si>
  <si>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</si>
  <si>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</si>
  <si>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</si>
  <si>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</si>
  <si>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</si>
  <si>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</si>
  <si>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</si>
  <si>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</si>
  <si>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</si>
  <si>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</si>
  <si>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</si>
  <si>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</si>
  <si>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</si>
  <si>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</si>
  <si>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</si>
  <si>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</si>
  <si>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</si>
  <si>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</si>
  <si>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</si>
  <si>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</si>
  <si>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</si>
  <si>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</si>
  <si>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</si>
  <si>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</si>
  <si>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</si>
  <si>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</si>
  <si>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</si>
  <si>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</si>
  <si>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</si>
  <si>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</si>
  <si>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</si>
  <si>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</si>
  <si>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</si>
  <si>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</si>
  <si>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</si>
  <si>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</si>
  <si>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</si>
  <si>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</si>
  <si>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</si>
  <si>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</si>
  <si>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</si>
  <si>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</si>
  <si>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</si>
  <si>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</si>
  <si>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</si>
  <si>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</si>
  <si>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</si>
  <si>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</si>
  <si>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</si>
  <si>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</si>
  <si>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</si>
  <si>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</si>
  <si>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</si>
  <si>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</si>
  <si>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</si>
  <si>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</si>
  <si>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</si>
  <si>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</si>
  <si>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</si>
  <si>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</si>
  <si>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</si>
  <si>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</si>
  <si>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</si>
  <si>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</si>
  <si>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</si>
  <si>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</si>
  <si>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</si>
  <si>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</si>
  <si>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</si>
  <si>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</si>
  <si>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</si>
  <si>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</si>
  <si>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</si>
  <si>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</si>
  <si>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</si>
  <si>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</si>
  <si>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小林・山田</t>
    <rPh sb="0" eb="2">
      <t>コバヤシ</t>
    </rPh>
    <rPh sb="3" eb="5">
      <t>ヤマダ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</si>
  <si>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</si>
  <si>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</si>
  <si>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</si>
  <si>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</si>
  <si>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奥平　民雄</t>
    <rPh sb="0" eb="1">
      <t>オク</t>
    </rPh>
    <rPh sb="1" eb="2">
      <t>タイラ</t>
    </rPh>
    <rPh sb="3" eb="5">
      <t>タミオ</t>
    </rPh>
    <phoneticPr fontId="26"/>
  </si>
  <si>
    <t>奥平　幹子</t>
    <rPh sb="0" eb="1">
      <t>オク</t>
    </rPh>
    <rPh sb="1" eb="2">
      <t>タイラ</t>
    </rPh>
    <rPh sb="3" eb="4">
      <t>カン</t>
    </rPh>
    <rPh sb="4" eb="5">
      <t>コ</t>
    </rPh>
    <phoneticPr fontId="26"/>
  </si>
  <si>
    <t>土井　美保</t>
    <rPh sb="0" eb="2">
      <t>ツチイ</t>
    </rPh>
    <rPh sb="3" eb="5">
      <t>ミホ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</si>
  <si>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</si>
  <si>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</si>
  <si>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ハロマンス50ｍｇ</t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</si>
  <si>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</si>
  <si>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</si>
  <si>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ハロマンス100ｍｇ</t>
    <phoneticPr fontId="26"/>
  </si>
  <si>
    <t>相内京子</t>
    <rPh sb="0" eb="2">
      <t>アイナイ</t>
    </rPh>
    <rPh sb="2" eb="4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</si>
  <si>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</si>
  <si>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</si>
  <si>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</si>
  <si>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</si>
  <si>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</si>
  <si>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日</t>
    <rPh sb="0" eb="1">
      <t>ヒ</t>
    </rPh>
    <phoneticPr fontId="26"/>
  </si>
  <si>
    <t>小林・山田・森川</t>
    <rPh sb="0" eb="2">
      <t>コバヤシ</t>
    </rPh>
    <rPh sb="3" eb="5">
      <t>ヤマダ</t>
    </rPh>
    <rPh sb="6" eb="8">
      <t>モリカワ</t>
    </rPh>
    <phoneticPr fontId="26"/>
  </si>
  <si>
    <t>田村　とよ</t>
    <rPh sb="0" eb="2">
      <t>タムラ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</si>
  <si>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</si>
  <si>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</si>
  <si>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</si>
  <si>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</si>
  <si>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</si>
  <si>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</si>
  <si>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小川原湖クリニック</t>
    <rPh sb="0" eb="3">
      <t>オガワラ</t>
    </rPh>
    <rPh sb="3" eb="4">
      <t>コ</t>
    </rPh>
    <phoneticPr fontId="26"/>
  </si>
  <si>
    <t>木村　豪德</t>
    <rPh sb="0" eb="2">
      <t>キムラ</t>
    </rPh>
    <rPh sb="3" eb="4">
      <t>ゴウ</t>
    </rPh>
    <rPh sb="4" eb="5">
      <t>トク</t>
    </rPh>
    <phoneticPr fontId="26"/>
  </si>
  <si>
    <t>小山　誠</t>
    <rPh sb="0" eb="2">
      <t>コヤマ</t>
    </rPh>
    <rPh sb="3" eb="4">
      <t>マコト</t>
    </rPh>
    <phoneticPr fontId="26"/>
  </si>
  <si>
    <t>メイロン20ｍｌ</t>
    <phoneticPr fontId="26"/>
  </si>
  <si>
    <t>清野　栄子</t>
    <rPh sb="0" eb="2">
      <t>セイノ</t>
    </rPh>
    <rPh sb="3" eb="5">
      <t>エイコ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</si>
  <si>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</si>
  <si>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</si>
  <si>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</si>
  <si>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CMI</t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</si>
  <si>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</si>
  <si>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</si>
  <si>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</si>
  <si>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</si>
  <si>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</si>
  <si>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</si>
  <si>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</si>
  <si>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</si>
  <si>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</si>
  <si>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</si>
  <si>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</si>
  <si>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エビリファイ100ｍｇ</t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</si>
  <si>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</si>
  <si>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</si>
  <si>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紺野　朱美</t>
    <rPh sb="0" eb="2">
      <t>コンノ</t>
    </rPh>
    <rPh sb="3" eb="5">
      <t>アケミ</t>
    </rPh>
    <phoneticPr fontId="26"/>
  </si>
  <si>
    <t>小川原湖クリニック</t>
    <rPh sb="0" eb="3">
      <t>オガワラ</t>
    </rPh>
    <rPh sb="3" eb="4">
      <t>コ</t>
    </rPh>
    <phoneticPr fontId="26"/>
  </si>
  <si>
    <t>中村　沙也佳</t>
    <rPh sb="0" eb="2">
      <t>ナカムラ</t>
    </rPh>
    <rPh sb="3" eb="6">
      <t>サヤカ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</si>
  <si>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</si>
  <si>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CMI・AUDIT血液検査</t>
    <rPh sb="9" eb="11">
      <t>ケツエキ</t>
    </rPh>
    <rPh sb="11" eb="13">
      <t>ケンサ</t>
    </rPh>
    <phoneticPr fontId="26"/>
  </si>
  <si>
    <t>秋田　徳</t>
    <rPh sb="0" eb="2">
      <t>アキタ</t>
    </rPh>
    <rPh sb="3" eb="4">
      <t>トク</t>
    </rPh>
    <phoneticPr fontId="26"/>
  </si>
  <si>
    <t>古谷　祐子</t>
    <rPh sb="0" eb="2">
      <t>フルヤ</t>
    </rPh>
    <rPh sb="3" eb="5">
      <t>ユウコ</t>
    </rPh>
    <phoneticPr fontId="26"/>
  </si>
  <si>
    <t>佐藤　瑞希</t>
    <rPh sb="0" eb="2">
      <t>サトウ</t>
    </rPh>
    <rPh sb="3" eb="5">
      <t>ミズキ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</si>
  <si>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</si>
  <si>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</si>
  <si>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</si>
  <si>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種市　キワ</t>
    <rPh sb="0" eb="2">
      <t>タネイチ</t>
    </rPh>
    <phoneticPr fontId="26"/>
  </si>
  <si>
    <t>HDS-R・MMSE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</si>
  <si>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</si>
  <si>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</si>
  <si>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野宮　楓歌</t>
    <rPh sb="0" eb="2">
      <t>ノミヤ</t>
    </rPh>
    <rPh sb="3" eb="4">
      <t>フウ</t>
    </rPh>
    <rPh sb="4" eb="5">
      <t>カ</t>
    </rPh>
    <phoneticPr fontId="26"/>
  </si>
  <si>
    <t>ｲﾝﾌﾙコロナ抗原検査</t>
    <rPh sb="7" eb="9">
      <t>コウゲン</t>
    </rPh>
    <rPh sb="9" eb="11">
      <t>ケンサ</t>
    </rPh>
    <phoneticPr fontId="26"/>
  </si>
  <si>
    <t>今泉　勢子</t>
    <rPh sb="0" eb="2">
      <t>イマイズミ</t>
    </rPh>
    <rPh sb="3" eb="4">
      <t>セイ</t>
    </rPh>
    <rPh sb="4" eb="5">
      <t>コ</t>
    </rPh>
    <phoneticPr fontId="26"/>
  </si>
  <si>
    <t>HDS-R,MMSE</t>
    <phoneticPr fontId="26"/>
  </si>
  <si>
    <t>インフルエンザ予防接種</t>
    <rPh sb="7" eb="9">
      <t>ヨボウ</t>
    </rPh>
    <rPh sb="9" eb="11">
      <t>セッシュ</t>
    </rPh>
    <phoneticPr fontId="26"/>
  </si>
  <si>
    <t>豊川　翔太</t>
    <rPh sb="0" eb="2">
      <t>トヨカワ</t>
    </rPh>
    <rPh sb="3" eb="5">
      <t>ショウタ</t>
    </rPh>
    <phoneticPr fontId="26"/>
  </si>
  <si>
    <t>蔵元　竜子</t>
    <rPh sb="0" eb="2">
      <t>クラモト</t>
    </rPh>
    <rPh sb="3" eb="4">
      <t>リュウ</t>
    </rPh>
    <rPh sb="4" eb="5">
      <t>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</si>
  <si>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</si>
  <si>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</si>
  <si>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</si>
  <si>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千葉　良</t>
    <rPh sb="0" eb="2">
      <t>チバ</t>
    </rPh>
    <rPh sb="3" eb="4">
      <t>リョウ</t>
    </rPh>
    <phoneticPr fontId="26"/>
  </si>
  <si>
    <t>提　冨美子</t>
    <rPh sb="0" eb="1">
      <t>ツツミ</t>
    </rPh>
    <rPh sb="2" eb="3">
      <t>フ</t>
    </rPh>
    <rPh sb="3" eb="4">
      <t>ミ</t>
    </rPh>
    <rPh sb="4" eb="5">
      <t>コ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</si>
  <si>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</si>
  <si>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</si>
  <si>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</si>
  <si>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馬渡　晃弘</t>
    <rPh sb="0" eb="2">
      <t>マワタリ</t>
    </rPh>
    <rPh sb="3" eb="5">
      <t>アキヒロ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</si>
  <si>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</si>
  <si>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ニッタ</t>
    </rPh>
    <rPh sb="3" eb="5">
      <t>セツコ</t>
    </rPh>
    <phoneticPr fontId="26"/>
  </si>
  <si>
    <t>血液検査・HDS-R/MMSE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</si>
  <si>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</si>
  <si>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</si>
  <si>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</si>
  <si>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</si>
  <si>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福田　信男</t>
    <rPh sb="0" eb="2">
      <t>フクダ</t>
    </rPh>
    <rPh sb="3" eb="5">
      <t>ノブオ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</si>
  <si>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</si>
  <si>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政弘</t>
    <rPh sb="0" eb="2">
      <t>クドウ</t>
    </rPh>
    <rPh sb="3" eb="5">
      <t>マサヒロ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</si>
  <si>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</si>
  <si>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櫻田　純子</t>
    <rPh sb="0" eb="2">
      <t>サクラダ</t>
    </rPh>
    <rPh sb="3" eb="5">
      <t>ジュンコ</t>
    </rPh>
    <phoneticPr fontId="26"/>
  </si>
  <si>
    <t>太田　裕美子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</si>
  <si>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フミコ</t>
    </rPh>
    <phoneticPr fontId="26"/>
  </si>
  <si>
    <t>工藤　正一</t>
    <rPh sb="0" eb="2">
      <t>クドウ</t>
    </rPh>
    <rPh sb="3" eb="5">
      <t>ショウイチ</t>
    </rPh>
    <phoneticPr fontId="26"/>
  </si>
  <si>
    <t>血液検査・コロナ・インフルエンザワクチン</t>
    <rPh sb="0" eb="2">
      <t>ケツエキ</t>
    </rPh>
    <rPh sb="2" eb="4">
      <t>ケンサ</t>
    </rPh>
    <phoneticPr fontId="26"/>
  </si>
  <si>
    <t>コロナ・インフルエンザ抗原検査</t>
    <rPh sb="11" eb="13">
      <t>コウゲン</t>
    </rPh>
    <rPh sb="13" eb="15">
      <t>ケンサ</t>
    </rPh>
    <phoneticPr fontId="26"/>
  </si>
  <si>
    <t>柏葉　ユリ</t>
    <rPh sb="0" eb="2">
      <t>カシワバ</t>
    </rPh>
    <phoneticPr fontId="26"/>
  </si>
  <si>
    <t>山本　ﾐﾜ</t>
    <rPh sb="0" eb="2">
      <t>ヤマモト</t>
    </rPh>
    <phoneticPr fontId="26"/>
  </si>
  <si>
    <t>小西　豊美</t>
    <rPh sb="0" eb="2">
      <t>コニシ</t>
    </rPh>
    <rPh sb="3" eb="5">
      <t>トヨミ</t>
    </rPh>
    <phoneticPr fontId="26"/>
  </si>
  <si>
    <t>山本　鉄弥</t>
    <rPh sb="0" eb="2">
      <t>ヤマモト</t>
    </rPh>
    <rPh sb="3" eb="5">
      <t>テツヤ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</si>
  <si>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</si>
  <si>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千葉　良</t>
    <rPh sb="0" eb="2">
      <t>チバ</t>
    </rPh>
    <rPh sb="3" eb="4">
      <t>リョウ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</si>
  <si>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</si>
  <si>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エビリファイ400ｍｇ</t>
    <phoneticPr fontId="26"/>
  </si>
  <si>
    <t>小原　哲哉</t>
    <rPh sb="0" eb="2">
      <t>オバラ</t>
    </rPh>
    <rPh sb="3" eb="5">
      <t>テツヤ</t>
    </rPh>
    <phoneticPr fontId="26"/>
  </si>
  <si>
    <t>青南病院</t>
    <rPh sb="0" eb="2">
      <t>セイナン</t>
    </rPh>
    <rPh sb="2" eb="4">
      <t>ビョウイン</t>
    </rPh>
    <phoneticPr fontId="26"/>
  </si>
  <si>
    <t>右近　楓</t>
    <rPh sb="0" eb="2">
      <t>ウコン</t>
    </rPh>
    <rPh sb="3" eb="4">
      <t>カエデ</t>
    </rPh>
    <phoneticPr fontId="26"/>
  </si>
  <si>
    <t>未定</t>
    <rPh sb="0" eb="2">
      <t>ミテイ</t>
    </rPh>
    <phoneticPr fontId="26"/>
  </si>
  <si>
    <t>田高</t>
    <rPh sb="0" eb="2">
      <t>タタカ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</si>
  <si>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</si>
  <si>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セン</t>
    </rPh>
    <phoneticPr fontId="26"/>
  </si>
  <si>
    <t>千葉　良</t>
    <rPh sb="0" eb="2">
      <t>チバ</t>
    </rPh>
    <rPh sb="3" eb="4">
      <t>リョウ</t>
    </rPh>
    <phoneticPr fontId="26"/>
  </si>
  <si>
    <t>山本　竜弘</t>
    <rPh sb="0" eb="2">
      <t>ヤマモト</t>
    </rPh>
    <rPh sb="3" eb="4">
      <t>タツ</t>
    </rPh>
    <rPh sb="4" eb="5">
      <t>ヒロ</t>
    </rPh>
    <phoneticPr fontId="26"/>
  </si>
  <si>
    <t>和田　春奈</t>
    <rPh sb="0" eb="2">
      <t>ワダ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</si>
  <si>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</si>
  <si>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佐々木りせ子</t>
    <rPh sb="0" eb="3">
      <t>ササキ</t>
    </rPh>
    <rPh sb="5" eb="6">
      <t>コ</t>
    </rPh>
    <phoneticPr fontId="26"/>
  </si>
  <si>
    <t>成田　キヌエ</t>
    <rPh sb="0" eb="2">
      <t>ナリタ</t>
    </rPh>
    <phoneticPr fontId="26"/>
  </si>
  <si>
    <t>西田　聖哉</t>
    <rPh sb="0" eb="2">
      <t>ニシダ</t>
    </rPh>
    <rPh sb="3" eb="4">
      <t>セイ</t>
    </rPh>
    <rPh sb="4" eb="5">
      <t>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</si>
  <si>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</si>
  <si>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</si>
  <si>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</si>
  <si>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</si>
  <si>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</si>
  <si>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</si>
  <si>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</si>
  <si>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田辺　京子</t>
    <rPh sb="0" eb="2">
      <t>タナベ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</si>
  <si>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</si>
  <si>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坂岡 亮</t>
    <rPh sb="0" eb="1">
      <t>サカ</t>
    </rPh>
    <rPh sb="1" eb="2">
      <t>オカ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</si>
  <si>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</si>
  <si>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</si>
  <si>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</si>
  <si>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</si>
  <si>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工藤　恵</t>
    <rPh sb="0" eb="2">
      <t>クドウ</t>
    </rPh>
    <rPh sb="3" eb="4">
      <t>メグミ</t>
    </rPh>
    <phoneticPr fontId="26"/>
  </si>
  <si>
    <t>CMI・血液検査</t>
    <rPh sb="4" eb="6">
      <t>ケツエキ</t>
    </rPh>
    <rPh sb="6" eb="8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</si>
  <si>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</si>
  <si>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</si>
  <si>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関川　さおり</t>
    <rPh sb="0" eb="2">
      <t>セキカワ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</si>
  <si>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</si>
  <si>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</si>
  <si>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</si>
  <si>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</si>
  <si>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齋藤　義美</t>
    <rPh sb="0" eb="2">
      <t>サイトウ</t>
    </rPh>
    <rPh sb="3" eb="5">
      <t>ヨシミ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</si>
  <si>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</si>
  <si>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</si>
  <si>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</si>
  <si>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</si>
  <si>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</si>
  <si>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コロナ予防接種</t>
    <rPh sb="3" eb="5">
      <t>ヨボウ</t>
    </rPh>
    <rPh sb="5" eb="7">
      <t>セッシュ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</si>
  <si>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</si>
  <si>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川村　みせ</t>
    <rPh sb="0" eb="2">
      <t>カワムラ</t>
    </rPh>
    <phoneticPr fontId="26"/>
  </si>
  <si>
    <t>川村　妙子</t>
    <rPh sb="0" eb="2">
      <t>カワムラ</t>
    </rPh>
    <rPh sb="3" eb="5">
      <t>タエコ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</si>
  <si>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</si>
  <si>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日下　勉</t>
    <rPh sb="0" eb="1">
      <t>ヒ</t>
    </rPh>
    <rPh sb="1" eb="2">
      <t>カ</t>
    </rPh>
    <rPh sb="3" eb="4">
      <t>ベン</t>
    </rPh>
    <phoneticPr fontId="26"/>
  </si>
  <si>
    <t>笹森　ヨシ</t>
    <rPh sb="0" eb="2">
      <t>ササモリ</t>
    </rPh>
    <phoneticPr fontId="26"/>
  </si>
  <si>
    <t>柏葉　ユリ</t>
    <rPh sb="0" eb="2">
      <t>カシワバ</t>
    </rPh>
    <phoneticPr fontId="26"/>
  </si>
  <si>
    <t>中村　誠子</t>
    <rPh sb="0" eb="2">
      <t>ナカムラ</t>
    </rPh>
    <rPh sb="3" eb="5">
      <t>セイコ</t>
    </rPh>
    <phoneticPr fontId="26"/>
  </si>
  <si>
    <t>CMI</t>
    <phoneticPr fontId="26"/>
  </si>
  <si>
    <t>沼山　多枝</t>
    <rPh sb="0" eb="2">
      <t>ヌマヤマ</t>
    </rPh>
    <rPh sb="3" eb="5">
      <t>タシ</t>
    </rPh>
    <phoneticPr fontId="26"/>
  </si>
  <si>
    <t>HDS-R・MMSE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</si>
  <si>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</si>
  <si>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</si>
  <si>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</si>
  <si>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</si>
  <si>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</si>
  <si>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</si>
  <si>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</si>
  <si>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</si>
  <si>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森川・小林</t>
    <rPh sb="0" eb="2">
      <t>モリカワ</t>
    </rPh>
    <rPh sb="3" eb="5">
      <t>コバヤシ</t>
    </rPh>
    <phoneticPr fontId="26"/>
  </si>
  <si>
    <t>老健しもだ</t>
    <rPh sb="0" eb="2">
      <t>ロウケン</t>
    </rPh>
    <phoneticPr fontId="26"/>
  </si>
  <si>
    <t>久保　イツ子</t>
    <rPh sb="0" eb="2">
      <t>クボ</t>
    </rPh>
    <rPh sb="5" eb="6">
      <t>コ</t>
    </rPh>
    <phoneticPr fontId="26"/>
  </si>
  <si>
    <t>下川　のり子</t>
    <rPh sb="0" eb="2">
      <t>シモカワ</t>
    </rPh>
    <rPh sb="5" eb="6">
      <t>コ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</si>
  <si>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</si>
  <si>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</si>
  <si>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</si>
  <si>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</si>
  <si>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</si>
  <si>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</si>
  <si>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森川・小林</t>
    <rPh sb="0" eb="2">
      <t>モリカワ</t>
    </rPh>
    <rPh sb="3" eb="5">
      <t>コバヤシ</t>
    </rPh>
    <phoneticPr fontId="26"/>
  </si>
  <si>
    <t>藪　真弓</t>
    <rPh sb="0" eb="1">
      <t>ヤブ</t>
    </rPh>
    <rPh sb="2" eb="4">
      <t>マユミ</t>
    </rPh>
    <phoneticPr fontId="26"/>
  </si>
  <si>
    <t>ゼプリオ100ｍｇ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</si>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</sst>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0" fillId="24" borderId="12" xfId="0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/>
    <xf numFmtId="0" fontId="27" fillId="0" borderId="2" xfId="0" applyFont="1" applyBorder="1"/>
    <xf numFmtId="0" fontId="27" fillId="0" borderId="18" xfId="0" applyFont="1" applyBorder="1"/>
    <xf numFmtId="0" fontId="26" fillId="0" borderId="41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54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37" fillId="0" borderId="41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44652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 t="s">
        <v>57</v>
      </c>
      <c r="B4" s="184"/>
      <c r="C4" s="184"/>
      <c r="D4" s="184"/>
      <c r="E4" s="184"/>
      <c r="F4" s="185"/>
      <c r="G4" s="186" t="s">
        <v>26</v>
      </c>
      <c r="H4" s="187"/>
      <c r="I4" s="76" t="s">
        <v>59</v>
      </c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64</v>
      </c>
      <c r="V4" s="136"/>
      <c r="W4" s="136"/>
      <c r="X4" s="136"/>
      <c r="Y4" s="182"/>
      <c r="Z4" s="135" t="s">
        <v>61</v>
      </c>
      <c r="AA4" s="136"/>
      <c r="AB4" s="136"/>
      <c r="AC4" s="136"/>
      <c r="AD4" s="137"/>
    </row>
    <row r="5" spans="1:44" s="13" customFormat="1" ht="18.75" customHeight="1">
      <c r="A5" s="165" t="s">
        <v>58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60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44" t="s">
        <v>35</v>
      </c>
      <c r="AB15" s="143"/>
      <c r="AC15" s="143"/>
      <c r="AD15" s="145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/>
      <c r="V16" s="148"/>
      <c r="W16" s="148"/>
      <c r="X16" s="148"/>
      <c r="Y16" s="148"/>
      <c r="Z16" s="26" t="s">
        <v>9</v>
      </c>
      <c r="AA16" s="149"/>
      <c r="AB16" s="148"/>
      <c r="AC16" s="148"/>
      <c r="AD16" s="150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5" t="s">
        <v>9</v>
      </c>
      <c r="AA17" s="105"/>
      <c r="AB17" s="104"/>
      <c r="AC17" s="104"/>
      <c r="AD17" s="142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5" t="s">
        <v>9</v>
      </c>
      <c r="AA18" s="105"/>
      <c r="AB18" s="104"/>
      <c r="AC18" s="104"/>
      <c r="AD18" s="142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5" t="s">
        <v>9</v>
      </c>
      <c r="AA19" s="105"/>
      <c r="AB19" s="104"/>
      <c r="AC19" s="104"/>
      <c r="AD19" s="142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5" t="s">
        <v>9</v>
      </c>
      <c r="AA20" s="105"/>
      <c r="AB20" s="104"/>
      <c r="AC20" s="104"/>
      <c r="AD20" s="142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5" t="s">
        <v>9</v>
      </c>
      <c r="AA21" s="101"/>
      <c r="AB21" s="76"/>
      <c r="AC21" s="76"/>
      <c r="AD21" s="14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28"/>
      <c r="G22" s="129"/>
      <c r="H22" s="129"/>
      <c r="I22" s="129"/>
      <c r="J22" s="130"/>
      <c r="K22" s="131"/>
      <c r="L22" s="131"/>
      <c r="M22" s="131"/>
      <c r="N22" s="131"/>
      <c r="O22" s="48" t="s">
        <v>9</v>
      </c>
      <c r="P22" s="132"/>
      <c r="Q22" s="133"/>
      <c r="R22" s="133"/>
      <c r="S22" s="133"/>
      <c r="T22" s="134"/>
      <c r="U22" s="131"/>
      <c r="V22" s="131"/>
      <c r="W22" s="131"/>
      <c r="X22" s="131"/>
      <c r="Y22" s="131"/>
      <c r="Z22" s="48" t="s">
        <v>9</v>
      </c>
      <c r="AA22" s="135"/>
      <c r="AB22" s="136"/>
      <c r="AC22" s="136"/>
      <c r="AD22" s="137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5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01"/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18"/>
      <c r="AB24" s="118"/>
      <c r="AC24" s="118"/>
      <c r="AD24" s="119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01"/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55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7"/>
    </row>
    <row r="37" spans="1:44" ht="15" customHeight="1">
      <c r="A37" s="55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7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44896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01"/>
      <c r="O4" s="141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76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78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82" t="s">
        <v>79</v>
      </c>
      <c r="H6" s="84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85</v>
      </c>
      <c r="J7" s="65"/>
      <c r="K7" s="65"/>
      <c r="L7" s="65"/>
      <c r="M7" s="66"/>
      <c r="N7" s="82" t="s">
        <v>86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20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56</v>
      </c>
      <c r="T9" s="153">
        <v>10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v>37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20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44" t="s">
        <v>35</v>
      </c>
      <c r="AB15" s="143"/>
      <c r="AC15" s="143"/>
      <c r="AD15" s="145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31" t="s">
        <v>96</v>
      </c>
      <c r="L16" s="131"/>
      <c r="M16" s="131"/>
      <c r="N16" s="131"/>
      <c r="O16" s="47" t="s">
        <v>9</v>
      </c>
      <c r="P16" s="105" t="s">
        <v>98</v>
      </c>
      <c r="Q16" s="103"/>
      <c r="R16" s="103"/>
      <c r="S16" s="103"/>
      <c r="T16" s="32" t="s">
        <v>74</v>
      </c>
      <c r="U16" s="148" t="s">
        <v>87</v>
      </c>
      <c r="V16" s="148"/>
      <c r="W16" s="148"/>
      <c r="X16" s="148"/>
      <c r="Y16" s="148"/>
      <c r="Z16" s="26" t="s">
        <v>9</v>
      </c>
      <c r="AA16" s="191" t="s">
        <v>70</v>
      </c>
      <c r="AB16" s="191"/>
      <c r="AC16" s="191"/>
      <c r="AD16" s="191"/>
      <c r="AE16" s="42"/>
    </row>
    <row r="17" spans="1:42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93</v>
      </c>
      <c r="V17" s="104"/>
      <c r="W17" s="104"/>
      <c r="X17" s="104"/>
      <c r="Y17" s="104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94</v>
      </c>
      <c r="V18" s="104"/>
      <c r="W18" s="104"/>
      <c r="X18" s="104"/>
      <c r="Y18" s="104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104</v>
      </c>
      <c r="V19" s="104"/>
      <c r="W19" s="104"/>
      <c r="X19" s="104"/>
      <c r="Y19" s="104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5" t="s">
        <v>9</v>
      </c>
      <c r="AA20" s="191"/>
      <c r="AB20" s="191"/>
      <c r="AC20" s="191"/>
      <c r="AD20" s="191"/>
      <c r="AE20" s="42"/>
    </row>
    <row r="21" spans="1:42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5" t="s">
        <v>9</v>
      </c>
      <c r="AA21" s="191"/>
      <c r="AB21" s="191"/>
      <c r="AC21" s="191"/>
      <c r="AD21" s="191"/>
      <c r="AE21" s="17"/>
    </row>
    <row r="22" spans="1:42" s="13" customFormat="1" ht="15" customHeight="1">
      <c r="A22" s="126" t="s">
        <v>82</v>
      </c>
      <c r="B22" s="127"/>
      <c r="C22" s="127"/>
      <c r="D22" s="127"/>
      <c r="E22" s="26" t="s">
        <v>9</v>
      </c>
      <c r="F22" s="128" t="s">
        <v>81</v>
      </c>
      <c r="G22" s="129"/>
      <c r="H22" s="129"/>
      <c r="I22" s="129"/>
      <c r="J22" s="130"/>
      <c r="K22" s="131" t="s">
        <v>96</v>
      </c>
      <c r="L22" s="131"/>
      <c r="M22" s="131"/>
      <c r="N22" s="131"/>
      <c r="O22" s="48" t="s">
        <v>9</v>
      </c>
      <c r="P22" s="132" t="s">
        <v>97</v>
      </c>
      <c r="Q22" s="133"/>
      <c r="R22" s="133"/>
      <c r="S22" s="133"/>
      <c r="T22" s="134"/>
      <c r="U22" s="131"/>
      <c r="V22" s="131"/>
      <c r="W22" s="131"/>
      <c r="X22" s="131"/>
      <c r="Y22" s="131"/>
      <c r="Z22" s="48" t="s">
        <v>9</v>
      </c>
      <c r="AA22" s="191"/>
      <c r="AB22" s="191"/>
      <c r="AC22" s="191"/>
      <c r="AD22" s="191"/>
    </row>
    <row r="23" spans="1:42" s="13" customFormat="1" ht="15" customHeight="1">
      <c r="A23" s="102" t="s">
        <v>83</v>
      </c>
      <c r="B23" s="103"/>
      <c r="C23" s="103"/>
      <c r="D23" s="103"/>
      <c r="E23" s="44" t="s">
        <v>9</v>
      </c>
      <c r="F23" s="101" t="s">
        <v>84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42" s="13" customFormat="1" ht="15" customHeight="1">
      <c r="A24" s="102" t="s">
        <v>89</v>
      </c>
      <c r="B24" s="103"/>
      <c r="C24" s="103"/>
      <c r="D24" s="103"/>
      <c r="E24" s="44" t="s">
        <v>9</v>
      </c>
      <c r="F24" s="101" t="s">
        <v>88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18"/>
      <c r="AB24" s="118"/>
      <c r="AC24" s="118"/>
      <c r="AD24" s="119"/>
    </row>
    <row r="25" spans="1:42" s="13" customFormat="1" ht="15" customHeight="1">
      <c r="A25" s="102" t="s">
        <v>90</v>
      </c>
      <c r="B25" s="103"/>
      <c r="C25" s="103"/>
      <c r="D25" s="103"/>
      <c r="E25" s="44" t="s">
        <v>9</v>
      </c>
      <c r="F25" s="101" t="s">
        <v>88</v>
      </c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42" s="13" customFormat="1" ht="15" customHeight="1">
      <c r="A26" s="102" t="s">
        <v>95</v>
      </c>
      <c r="B26" s="103"/>
      <c r="C26" s="103"/>
      <c r="D26" s="103"/>
      <c r="E26" s="44" t="s">
        <v>9</v>
      </c>
      <c r="F26" s="101" t="s">
        <v>77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12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91</v>
      </c>
      <c r="AC27" s="79"/>
      <c r="AD27" s="80"/>
    </row>
    <row r="28" spans="1:42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25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92</v>
      </c>
      <c r="AC28" s="91"/>
      <c r="AD28" s="92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42" s="13" customFormat="1" ht="23.25" customHeight="1">
      <c r="A31" s="38"/>
      <c r="B31" s="72">
        <v>574768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242044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532328</v>
      </c>
      <c r="W31" s="73"/>
      <c r="X31" s="73"/>
      <c r="Y31" s="73"/>
      <c r="Z31" s="73"/>
      <c r="AA31" s="73"/>
      <c r="AB31" s="73"/>
      <c r="AC31" s="74"/>
      <c r="AD31" s="20"/>
    </row>
    <row r="32" spans="1:42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100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100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99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69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75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106</v>
      </c>
      <c r="V4" s="136"/>
      <c r="W4" s="136"/>
      <c r="X4" s="136"/>
      <c r="Y4" s="182"/>
      <c r="Z4" s="135" t="s">
        <v>105</v>
      </c>
      <c r="AA4" s="136"/>
      <c r="AB4" s="136"/>
      <c r="AC4" s="136"/>
      <c r="AD4" s="137"/>
    </row>
    <row r="5" spans="1:44" s="13" customFormat="1" ht="18.75" customHeight="1">
      <c r="A5" s="165" t="s">
        <v>72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119</v>
      </c>
      <c r="V6" s="65"/>
      <c r="W6" s="65"/>
      <c r="X6" s="65"/>
      <c r="Y6" s="66"/>
      <c r="Z6" s="135" t="s">
        <v>103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41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14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60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37</v>
      </c>
      <c r="I13" s="154"/>
      <c r="J13" s="22" t="s">
        <v>27</v>
      </c>
      <c r="K13" s="23" t="s">
        <v>51</v>
      </c>
      <c r="L13" s="153">
        <v>4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113</v>
      </c>
      <c r="L16" s="148"/>
      <c r="M16" s="148"/>
      <c r="N16" s="147"/>
      <c r="O16" s="47" t="s">
        <v>9</v>
      </c>
      <c r="P16" s="105" t="s">
        <v>114</v>
      </c>
      <c r="Q16" s="103"/>
      <c r="R16" s="103"/>
      <c r="S16" s="103"/>
      <c r="T16" s="32" t="s">
        <v>74</v>
      </c>
      <c r="U16" s="126" t="s">
        <v>116</v>
      </c>
      <c r="V16" s="127"/>
      <c r="W16" s="127"/>
      <c r="X16" s="127"/>
      <c r="Y16" s="54"/>
      <c r="Z16" s="26" t="s">
        <v>9</v>
      </c>
      <c r="AA16" s="191" t="s">
        <v>108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117</v>
      </c>
      <c r="V17" s="104"/>
      <c r="W17" s="104"/>
      <c r="X17" s="104"/>
      <c r="Y17" s="104"/>
      <c r="Z17" s="44" t="s">
        <v>9</v>
      </c>
      <c r="AA17" s="191" t="s">
        <v>108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118</v>
      </c>
      <c r="V18" s="104"/>
      <c r="W18" s="104"/>
      <c r="X18" s="104"/>
      <c r="Y18" s="104"/>
      <c r="Z18" s="44" t="s">
        <v>9</v>
      </c>
      <c r="AA18" s="191" t="s">
        <v>108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115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01" t="s">
        <v>111</v>
      </c>
      <c r="B22" s="76"/>
      <c r="C22" s="76"/>
      <c r="D22" s="76"/>
      <c r="E22" s="26" t="s">
        <v>9</v>
      </c>
      <c r="F22" s="101" t="s">
        <v>110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1" t="s">
        <v>112</v>
      </c>
      <c r="B23" s="76"/>
      <c r="C23" s="76"/>
      <c r="D23" s="76"/>
      <c r="E23" s="44" t="s">
        <v>9</v>
      </c>
      <c r="F23" s="101" t="s">
        <v>110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1"/>
      <c r="B24" s="76"/>
      <c r="C24" s="76"/>
      <c r="D24" s="76"/>
      <c r="E24" s="44" t="s">
        <v>9</v>
      </c>
      <c r="F24" s="192"/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1"/>
      <c r="B25" s="76"/>
      <c r="C25" s="76"/>
      <c r="D25" s="76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1"/>
      <c r="B26" s="76"/>
      <c r="C26" s="76"/>
      <c r="D26" s="76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28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107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32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109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984903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460000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524903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121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121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120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107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44900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135</v>
      </c>
      <c r="V4" s="136"/>
      <c r="W4" s="136"/>
      <c r="X4" s="136"/>
      <c r="Y4" s="182"/>
      <c r="Z4" s="135" t="s">
        <v>138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136</v>
      </c>
      <c r="V5" s="136"/>
      <c r="W5" s="136"/>
      <c r="X5" s="136"/>
      <c r="Y5" s="182"/>
      <c r="Z5" s="135" t="s">
        <v>138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137</v>
      </c>
      <c r="V6" s="65"/>
      <c r="W6" s="65"/>
      <c r="X6" s="65"/>
      <c r="Y6" s="66"/>
      <c r="Z6" s="135" t="s">
        <v>138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37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56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2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22</v>
      </c>
      <c r="I13" s="154"/>
      <c r="J13" s="22" t="s">
        <v>27</v>
      </c>
      <c r="K13" s="23" t="s">
        <v>51</v>
      </c>
      <c r="L13" s="153">
        <v>13</v>
      </c>
      <c r="M13" s="154"/>
      <c r="N13" s="22" t="s">
        <v>27</v>
      </c>
      <c r="O13" s="23" t="s">
        <v>37</v>
      </c>
      <c r="P13" s="153">
        <v>2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141</v>
      </c>
      <c r="B16" s="56"/>
      <c r="C16" s="56"/>
      <c r="D16" s="147"/>
      <c r="E16" s="48" t="s">
        <v>9</v>
      </c>
      <c r="F16" s="105" t="s">
        <v>142</v>
      </c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 t="s">
        <v>125</v>
      </c>
      <c r="V16" s="148"/>
      <c r="W16" s="148"/>
      <c r="X16" s="148"/>
      <c r="Y16" s="148"/>
      <c r="Z16" s="26" t="s">
        <v>9</v>
      </c>
      <c r="AA16" s="198" t="s">
        <v>132</v>
      </c>
      <c r="AB16" s="199"/>
      <c r="AC16" s="199"/>
      <c r="AD16" s="199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130</v>
      </c>
      <c r="V17" s="104"/>
      <c r="W17" s="104"/>
      <c r="X17" s="104"/>
      <c r="Y17" s="104"/>
      <c r="Z17" s="44" t="s">
        <v>9</v>
      </c>
      <c r="AA17" s="198" t="s">
        <v>132</v>
      </c>
      <c r="AB17" s="199"/>
      <c r="AC17" s="199"/>
      <c r="AD17" s="199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126</v>
      </c>
      <c r="V18" s="104"/>
      <c r="W18" s="104"/>
      <c r="X18" s="104"/>
      <c r="Y18" s="104"/>
      <c r="Z18" s="44" t="s">
        <v>9</v>
      </c>
      <c r="AA18" s="198" t="s">
        <v>132</v>
      </c>
      <c r="AB18" s="199"/>
      <c r="AC18" s="199"/>
      <c r="AD18" s="199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127</v>
      </c>
      <c r="V19" s="104"/>
      <c r="W19" s="104"/>
      <c r="X19" s="104"/>
      <c r="Y19" s="104"/>
      <c r="Z19" s="44" t="s">
        <v>9</v>
      </c>
      <c r="AA19" s="198" t="s">
        <v>132</v>
      </c>
      <c r="AB19" s="199"/>
      <c r="AC19" s="199"/>
      <c r="AD19" s="199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128</v>
      </c>
      <c r="V20" s="104"/>
      <c r="W20" s="104"/>
      <c r="X20" s="104"/>
      <c r="Y20" s="104"/>
      <c r="Z20" s="44" t="s">
        <v>9</v>
      </c>
      <c r="AA20" s="198" t="s">
        <v>132</v>
      </c>
      <c r="AB20" s="199"/>
      <c r="AC20" s="199"/>
      <c r="AD20" s="199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131</v>
      </c>
      <c r="V21" s="103"/>
      <c r="W21" s="103"/>
      <c r="X21" s="103"/>
      <c r="Y21" s="103"/>
      <c r="Z21" s="44" t="s">
        <v>9</v>
      </c>
      <c r="AA21" s="198" t="s">
        <v>132</v>
      </c>
      <c r="AB21" s="199"/>
      <c r="AC21" s="199"/>
      <c r="AD21" s="199"/>
      <c r="AE21" s="17"/>
    </row>
    <row r="22" spans="1:31" s="13" customFormat="1" ht="15" customHeight="1">
      <c r="A22" s="126" t="s">
        <v>123</v>
      </c>
      <c r="B22" s="127"/>
      <c r="C22" s="127"/>
      <c r="D22" s="127"/>
      <c r="E22" s="26" t="s">
        <v>9</v>
      </c>
      <c r="F22" s="101" t="s">
        <v>129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133</v>
      </c>
      <c r="V22" s="131"/>
      <c r="W22" s="131"/>
      <c r="X22" s="131"/>
      <c r="Y22" s="131"/>
      <c r="Z22" s="47" t="s">
        <v>9</v>
      </c>
      <c r="AA22" s="191" t="s">
        <v>134</v>
      </c>
      <c r="AB22" s="191"/>
      <c r="AC22" s="191"/>
      <c r="AD22" s="191"/>
    </row>
    <row r="23" spans="1:31" s="13" customFormat="1" ht="15" customHeight="1">
      <c r="A23" s="102" t="s">
        <v>122</v>
      </c>
      <c r="B23" s="103"/>
      <c r="C23" s="103"/>
      <c r="D23" s="103"/>
      <c r="E23" s="44" t="s">
        <v>9</v>
      </c>
      <c r="F23" s="101" t="s">
        <v>129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124</v>
      </c>
      <c r="B24" s="103"/>
      <c r="C24" s="103"/>
      <c r="D24" s="103"/>
      <c r="E24" s="44" t="s">
        <v>9</v>
      </c>
      <c r="F24" s="128" t="s">
        <v>129</v>
      </c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26" t="s">
        <v>125</v>
      </c>
      <c r="B25" s="127"/>
      <c r="C25" s="127"/>
      <c r="D25" s="127"/>
      <c r="E25" s="26" t="s">
        <v>9</v>
      </c>
      <c r="F25" s="101" t="s">
        <v>129</v>
      </c>
      <c r="G25" s="73"/>
      <c r="H25" s="73"/>
      <c r="I25" s="73"/>
      <c r="J25" s="99"/>
      <c r="K25" s="131"/>
      <c r="L25" s="131"/>
      <c r="M25" s="131"/>
      <c r="N25" s="131"/>
      <c r="O25" s="48" t="s">
        <v>9</v>
      </c>
      <c r="P25" s="135"/>
      <c r="Q25" s="136"/>
      <c r="R25" s="136"/>
      <c r="S25" s="136"/>
      <c r="T25" s="182"/>
      <c r="U25" s="131"/>
      <c r="V25" s="131"/>
      <c r="W25" s="131"/>
      <c r="X25" s="131"/>
      <c r="Y25" s="131"/>
      <c r="Z25" s="47" t="s">
        <v>9</v>
      </c>
      <c r="AA25" s="191"/>
      <c r="AB25" s="191"/>
      <c r="AC25" s="191"/>
      <c r="AD25" s="191"/>
    </row>
    <row r="26" spans="1:31" s="13" customFormat="1" ht="15" customHeight="1">
      <c r="A26" s="102" t="s">
        <v>130</v>
      </c>
      <c r="B26" s="103"/>
      <c r="C26" s="103"/>
      <c r="D26" s="103"/>
      <c r="E26" s="44" t="s">
        <v>9</v>
      </c>
      <c r="F26" s="101" t="s">
        <v>129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20"/>
      <c r="Q26" s="121"/>
      <c r="R26" s="121"/>
      <c r="S26" s="121"/>
      <c r="T26" s="122"/>
      <c r="U26" s="104"/>
      <c r="V26" s="103"/>
      <c r="W26" s="103"/>
      <c r="X26" s="103"/>
      <c r="Y26" s="123"/>
      <c r="Z26" s="44" t="s">
        <v>9</v>
      </c>
      <c r="AA26" s="124"/>
      <c r="AB26" s="124"/>
      <c r="AC26" s="124"/>
      <c r="AD26" s="124"/>
    </row>
    <row r="27" spans="1:31" s="13" customFormat="1" ht="15" customHeight="1">
      <c r="A27" s="102" t="s">
        <v>126</v>
      </c>
      <c r="B27" s="103"/>
      <c r="C27" s="103"/>
      <c r="D27" s="103"/>
      <c r="E27" s="44" t="s">
        <v>9</v>
      </c>
      <c r="F27" s="128" t="s">
        <v>129</v>
      </c>
      <c r="G27" s="129"/>
      <c r="H27" s="129"/>
      <c r="I27" s="129"/>
      <c r="J27" s="130"/>
      <c r="K27" s="104"/>
      <c r="L27" s="104"/>
      <c r="M27" s="104"/>
      <c r="N27" s="104"/>
      <c r="O27" s="45" t="s">
        <v>9</v>
      </c>
      <c r="P27" s="112"/>
      <c r="Q27" s="113"/>
      <c r="R27" s="113"/>
      <c r="S27" s="113"/>
      <c r="T27" s="114"/>
      <c r="U27" s="115"/>
      <c r="V27" s="116"/>
      <c r="W27" s="116"/>
      <c r="X27" s="116"/>
      <c r="Y27" s="117"/>
      <c r="Z27" s="26" t="s">
        <v>9</v>
      </c>
      <c r="AA27" s="194"/>
      <c r="AB27" s="194"/>
      <c r="AC27" s="194"/>
      <c r="AD27" s="195"/>
    </row>
    <row r="28" spans="1:31" s="13" customFormat="1" ht="15" customHeight="1">
      <c r="A28" s="126" t="s">
        <v>127</v>
      </c>
      <c r="B28" s="127"/>
      <c r="C28" s="127"/>
      <c r="D28" s="127"/>
      <c r="E28" s="26" t="s">
        <v>9</v>
      </c>
      <c r="F28" s="101" t="s">
        <v>129</v>
      </c>
      <c r="G28" s="73"/>
      <c r="H28" s="73"/>
      <c r="I28" s="73"/>
      <c r="J28" s="99"/>
      <c r="K28" s="131"/>
      <c r="L28" s="131"/>
      <c r="M28" s="131"/>
      <c r="N28" s="131"/>
      <c r="O28" s="48" t="s">
        <v>9</v>
      </c>
      <c r="P28" s="135"/>
      <c r="Q28" s="136"/>
      <c r="R28" s="136"/>
      <c r="S28" s="136"/>
      <c r="T28" s="182"/>
      <c r="U28" s="131"/>
      <c r="V28" s="131"/>
      <c r="W28" s="131"/>
      <c r="X28" s="131"/>
      <c r="Y28" s="131"/>
      <c r="Z28" s="47" t="s">
        <v>9</v>
      </c>
      <c r="AA28" s="191"/>
      <c r="AB28" s="191"/>
      <c r="AC28" s="191"/>
      <c r="AD28" s="191"/>
    </row>
    <row r="29" spans="1:31" s="13" customFormat="1" ht="15" customHeight="1">
      <c r="A29" s="102" t="s">
        <v>128</v>
      </c>
      <c r="B29" s="103"/>
      <c r="C29" s="103"/>
      <c r="D29" s="103"/>
      <c r="E29" s="44" t="s">
        <v>9</v>
      </c>
      <c r="F29" s="101" t="s">
        <v>129</v>
      </c>
      <c r="G29" s="73"/>
      <c r="H29" s="73"/>
      <c r="I29" s="73"/>
      <c r="J29" s="99"/>
      <c r="K29" s="104"/>
      <c r="L29" s="104"/>
      <c r="M29" s="104"/>
      <c r="N29" s="104"/>
      <c r="O29" s="45" t="s">
        <v>9</v>
      </c>
      <c r="P29" s="120"/>
      <c r="Q29" s="121"/>
      <c r="R29" s="121"/>
      <c r="S29" s="121"/>
      <c r="T29" s="122"/>
      <c r="U29" s="104"/>
      <c r="V29" s="103"/>
      <c r="W29" s="103"/>
      <c r="X29" s="103"/>
      <c r="Y29" s="123"/>
      <c r="Z29" s="44" t="s">
        <v>9</v>
      </c>
      <c r="AA29" s="124"/>
      <c r="AB29" s="124"/>
      <c r="AC29" s="124"/>
      <c r="AD29" s="124"/>
    </row>
    <row r="30" spans="1:31" s="13" customFormat="1" ht="15" customHeight="1">
      <c r="A30" s="102" t="s">
        <v>143</v>
      </c>
      <c r="B30" s="103"/>
      <c r="C30" s="103"/>
      <c r="D30" s="103"/>
      <c r="E30" s="44" t="s">
        <v>9</v>
      </c>
      <c r="F30" s="101" t="s">
        <v>102</v>
      </c>
      <c r="G30" s="73"/>
      <c r="H30" s="73"/>
      <c r="I30" s="73"/>
      <c r="J30" s="99"/>
      <c r="K30" s="104"/>
      <c r="L30" s="104"/>
      <c r="M30" s="104"/>
      <c r="N30" s="104"/>
      <c r="O30" s="45" t="s">
        <v>9</v>
      </c>
      <c r="P30" s="112"/>
      <c r="Q30" s="113"/>
      <c r="R30" s="113"/>
      <c r="S30" s="113"/>
      <c r="T30" s="114"/>
      <c r="U30" s="115"/>
      <c r="V30" s="116"/>
      <c r="W30" s="116"/>
      <c r="X30" s="116"/>
      <c r="Y30" s="117"/>
      <c r="Z30" s="26" t="s">
        <v>9</v>
      </c>
      <c r="AA30" s="194"/>
      <c r="AB30" s="194"/>
      <c r="AC30" s="194"/>
      <c r="AD30" s="195"/>
    </row>
    <row r="31" spans="1:31" s="13" customFormat="1" ht="15" customHeight="1">
      <c r="A31" s="102"/>
      <c r="B31" s="103"/>
      <c r="C31" s="103"/>
      <c r="D31" s="103"/>
      <c r="E31" s="44" t="s">
        <v>9</v>
      </c>
      <c r="F31" s="101"/>
      <c r="G31" s="73"/>
      <c r="H31" s="73"/>
      <c r="I31" s="73"/>
      <c r="J31" s="99"/>
      <c r="K31" s="104"/>
      <c r="L31" s="104"/>
      <c r="M31" s="104"/>
      <c r="N31" s="104"/>
      <c r="O31" s="45" t="s">
        <v>9</v>
      </c>
      <c r="P31" s="105"/>
      <c r="Q31" s="103"/>
      <c r="R31" s="103"/>
      <c r="S31" s="103"/>
      <c r="T31" s="106"/>
      <c r="U31" s="107" t="s">
        <v>17</v>
      </c>
      <c r="V31" s="108"/>
      <c r="W31" s="108"/>
      <c r="X31" s="108"/>
      <c r="Y31" s="108"/>
      <c r="Z31" s="108"/>
      <c r="AA31" s="108"/>
      <c r="AB31" s="108"/>
      <c r="AC31" s="108"/>
      <c r="AD31" s="109"/>
    </row>
    <row r="32" spans="1:31" s="13" customFormat="1" ht="15" customHeight="1">
      <c r="A32" s="102"/>
      <c r="B32" s="103"/>
      <c r="C32" s="103"/>
      <c r="D32" s="103"/>
      <c r="E32" s="44" t="s">
        <v>9</v>
      </c>
      <c r="F32" s="101"/>
      <c r="G32" s="73"/>
      <c r="H32" s="73"/>
      <c r="I32" s="73"/>
      <c r="J32" s="99"/>
      <c r="K32" s="104"/>
      <c r="L32" s="104"/>
      <c r="M32" s="104"/>
      <c r="N32" s="104"/>
      <c r="O32" s="45" t="s">
        <v>9</v>
      </c>
      <c r="P32" s="105"/>
      <c r="Q32" s="103"/>
      <c r="R32" s="103"/>
      <c r="S32" s="103"/>
      <c r="T32" s="106"/>
      <c r="U32" s="110" t="s">
        <v>18</v>
      </c>
      <c r="V32" s="110"/>
      <c r="W32" s="110"/>
      <c r="X32" s="111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93" t="s">
        <v>47</v>
      </c>
      <c r="B33" s="94"/>
      <c r="C33" s="94"/>
      <c r="D33" s="94"/>
      <c r="E33" s="18"/>
      <c r="F33" s="95" t="s">
        <v>46</v>
      </c>
      <c r="G33" s="94"/>
      <c r="H33" s="94"/>
      <c r="I33" s="94"/>
      <c r="J33" s="96"/>
      <c r="K33" s="97" t="s">
        <v>45</v>
      </c>
      <c r="L33" s="98"/>
      <c r="M33" s="98"/>
      <c r="N33" s="98"/>
      <c r="O33" s="19"/>
      <c r="P33" s="95" t="s">
        <v>48</v>
      </c>
      <c r="Q33" s="99"/>
      <c r="R33" s="100">
        <v>28</v>
      </c>
      <c r="S33" s="73"/>
      <c r="T33" s="33" t="s">
        <v>27</v>
      </c>
      <c r="U33" s="101" t="s">
        <v>21</v>
      </c>
      <c r="V33" s="76"/>
      <c r="W33" s="76"/>
      <c r="X33" s="77"/>
      <c r="Y33" s="75">
        <v>0.75</v>
      </c>
      <c r="Z33" s="76"/>
      <c r="AA33" s="77"/>
      <c r="AB33" s="78" t="s">
        <v>139</v>
      </c>
      <c r="AC33" s="79"/>
      <c r="AD33" s="80"/>
    </row>
    <row r="34" spans="1:44" ht="15" customHeight="1" thickBot="1">
      <c r="A34" s="81">
        <v>0</v>
      </c>
      <c r="B34" s="65"/>
      <c r="C34" s="65"/>
      <c r="D34" s="65"/>
      <c r="E34" s="66"/>
      <c r="F34" s="82">
        <v>0</v>
      </c>
      <c r="G34" s="83"/>
      <c r="H34" s="83"/>
      <c r="I34" s="83"/>
      <c r="J34" s="84"/>
      <c r="K34" s="65">
        <v>0</v>
      </c>
      <c r="L34" s="65"/>
      <c r="M34" s="65"/>
      <c r="N34" s="65"/>
      <c r="O34" s="66"/>
      <c r="P34" s="85" t="s">
        <v>49</v>
      </c>
      <c r="Q34" s="84"/>
      <c r="R34" s="86">
        <v>28</v>
      </c>
      <c r="S34" s="83"/>
      <c r="T34" s="43" t="s">
        <v>27</v>
      </c>
      <c r="U34" s="82" t="s">
        <v>24</v>
      </c>
      <c r="V34" s="65"/>
      <c r="W34" s="65"/>
      <c r="X34" s="66"/>
      <c r="Y34" s="87">
        <v>0.75</v>
      </c>
      <c r="Z34" s="88"/>
      <c r="AA34" s="89"/>
      <c r="AB34" s="90" t="s">
        <v>140</v>
      </c>
      <c r="AC34" s="91"/>
      <c r="AD34" s="92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69" t="s">
        <v>66</v>
      </c>
      <c r="C36" s="70"/>
      <c r="D36" s="70"/>
      <c r="E36" s="70"/>
      <c r="F36" s="70"/>
      <c r="G36" s="70"/>
      <c r="H36" s="70"/>
      <c r="I36" s="71"/>
      <c r="J36" s="28"/>
      <c r="K36" s="28"/>
      <c r="L36" s="69" t="s">
        <v>54</v>
      </c>
      <c r="M36" s="70"/>
      <c r="N36" s="70"/>
      <c r="O36" s="70"/>
      <c r="P36" s="70"/>
      <c r="Q36" s="70"/>
      <c r="R36" s="70"/>
      <c r="S36" s="71"/>
      <c r="T36" s="28"/>
      <c r="U36" s="26"/>
      <c r="V36" s="69" t="s">
        <v>67</v>
      </c>
      <c r="W36" s="70"/>
      <c r="X36" s="70"/>
      <c r="Y36" s="70"/>
      <c r="Z36" s="70"/>
      <c r="AA36" s="70"/>
      <c r="AB36" s="70"/>
      <c r="AC36" s="71"/>
      <c r="AD36" s="20"/>
    </row>
    <row r="37" spans="1:44" ht="23.25" customHeight="1">
      <c r="A37" s="38"/>
      <c r="B37" s="72">
        <f>L37+V37</f>
        <v>193715</v>
      </c>
      <c r="C37" s="73"/>
      <c r="D37" s="73"/>
      <c r="E37" s="73"/>
      <c r="F37" s="73"/>
      <c r="G37" s="73"/>
      <c r="H37" s="73"/>
      <c r="I37" s="74"/>
      <c r="J37" s="38"/>
      <c r="K37" s="38"/>
      <c r="L37" s="72">
        <v>80000</v>
      </c>
      <c r="M37" s="73"/>
      <c r="N37" s="73"/>
      <c r="O37" s="73"/>
      <c r="P37" s="73"/>
      <c r="Q37" s="73"/>
      <c r="R37" s="73"/>
      <c r="S37" s="74"/>
      <c r="T37" s="38"/>
      <c r="U37" s="37"/>
      <c r="V37" s="72">
        <v>113715</v>
      </c>
      <c r="W37" s="73"/>
      <c r="X37" s="73"/>
      <c r="Y37" s="73"/>
      <c r="Z37" s="73"/>
      <c r="AA37" s="73"/>
      <c r="AB37" s="73"/>
      <c r="AC37" s="74"/>
      <c r="AD37" s="20"/>
    </row>
    <row r="38" spans="1:44" ht="24.75" customHeight="1" thickBot="1">
      <c r="A38" s="39"/>
      <c r="B38" s="64" t="s">
        <v>53</v>
      </c>
      <c r="C38" s="65"/>
      <c r="D38" s="65"/>
      <c r="E38" s="65"/>
      <c r="F38" s="66"/>
      <c r="G38" s="67" t="s">
        <v>144</v>
      </c>
      <c r="H38" s="67"/>
      <c r="I38" s="68"/>
      <c r="J38" s="28"/>
      <c r="K38" s="28"/>
      <c r="L38" s="64" t="s">
        <v>55</v>
      </c>
      <c r="M38" s="65"/>
      <c r="N38" s="65"/>
      <c r="O38" s="65"/>
      <c r="P38" s="66"/>
      <c r="Q38" s="67" t="s">
        <v>145</v>
      </c>
      <c r="R38" s="67"/>
      <c r="S38" s="68"/>
      <c r="T38" s="28"/>
      <c r="U38" s="26"/>
      <c r="V38" s="64" t="s">
        <v>52</v>
      </c>
      <c r="W38" s="65"/>
      <c r="X38" s="65"/>
      <c r="Y38" s="65"/>
      <c r="Z38" s="66"/>
      <c r="AA38" s="67" t="s">
        <v>145</v>
      </c>
      <c r="AB38" s="67"/>
      <c r="AC38" s="68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61" t="s">
        <v>22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44" ht="15" customHeight="1">
      <c r="A42" s="189" t="s">
        <v>73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90"/>
    </row>
    <row r="43" spans="1:44" ht="15" customHeight="1">
      <c r="A43" s="189" t="s">
        <v>146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90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>
      <c r="A50" s="55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7"/>
    </row>
    <row r="51" spans="1:30" ht="13.5">
      <c r="A51" s="55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7"/>
    </row>
    <row r="52" spans="1:30" ht="13.5">
      <c r="A52" s="55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7"/>
    </row>
    <row r="53" spans="1:30" ht="13.5">
      <c r="A53" s="55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7"/>
    </row>
    <row r="54" spans="1:30" ht="13.5">
      <c r="A54" s="55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7"/>
    </row>
    <row r="55" spans="1:30" ht="13.5">
      <c r="A55" s="55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7"/>
    </row>
    <row r="56" spans="1:30" ht="14.25" thickBot="1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60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44901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147</v>
      </c>
      <c r="V4" s="136"/>
      <c r="W4" s="136"/>
      <c r="X4" s="136"/>
      <c r="Y4" s="182"/>
      <c r="Z4" s="135" t="s">
        <v>103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136</v>
      </c>
      <c r="V5" s="136"/>
      <c r="W5" s="136"/>
      <c r="X5" s="136"/>
      <c r="Y5" s="182"/>
      <c r="Z5" s="135" t="s">
        <v>103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2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39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4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167</v>
      </c>
      <c r="B16" s="56"/>
      <c r="C16" s="56"/>
      <c r="D16" s="147"/>
      <c r="E16" s="48" t="s">
        <v>9</v>
      </c>
      <c r="F16" s="105" t="s">
        <v>280</v>
      </c>
      <c r="G16" s="103"/>
      <c r="H16" s="103"/>
      <c r="I16" s="103"/>
      <c r="J16" s="106"/>
      <c r="K16" s="148" t="s">
        <v>166</v>
      </c>
      <c r="L16" s="148"/>
      <c r="M16" s="148"/>
      <c r="N16" s="147"/>
      <c r="O16" s="47" t="s">
        <v>9</v>
      </c>
      <c r="P16" s="105" t="s">
        <v>169</v>
      </c>
      <c r="Q16" s="103"/>
      <c r="R16" s="103"/>
      <c r="S16" s="103"/>
      <c r="T16" s="32" t="s">
        <v>168</v>
      </c>
      <c r="U16" s="148" t="s">
        <v>153</v>
      </c>
      <c r="V16" s="148"/>
      <c r="W16" s="148"/>
      <c r="X16" s="148"/>
      <c r="Y16" s="148"/>
      <c r="Z16" s="26" t="s">
        <v>9</v>
      </c>
      <c r="AA16" s="191" t="s">
        <v>152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154</v>
      </c>
      <c r="V17" s="104"/>
      <c r="W17" s="104"/>
      <c r="X17" s="104"/>
      <c r="Y17" s="104"/>
      <c r="Z17" s="44" t="s">
        <v>9</v>
      </c>
      <c r="AA17" s="124" t="s">
        <v>155</v>
      </c>
      <c r="AB17" s="124"/>
      <c r="AC17" s="124"/>
      <c r="AD17" s="124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158</v>
      </c>
      <c r="V18" s="104"/>
      <c r="W18" s="104"/>
      <c r="X18" s="104"/>
      <c r="Y18" s="104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159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101</v>
      </c>
      <c r="B22" s="127"/>
      <c r="C22" s="127"/>
      <c r="D22" s="127"/>
      <c r="E22" s="26" t="s">
        <v>9</v>
      </c>
      <c r="F22" s="101" t="s">
        <v>102</v>
      </c>
      <c r="G22" s="73"/>
      <c r="H22" s="73"/>
      <c r="I22" s="73"/>
      <c r="J22" s="99"/>
      <c r="K22" s="131" t="s">
        <v>156</v>
      </c>
      <c r="L22" s="131"/>
      <c r="M22" s="131"/>
      <c r="N22" s="131"/>
      <c r="O22" s="48" t="s">
        <v>9</v>
      </c>
      <c r="P22" s="135" t="s">
        <v>157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148</v>
      </c>
      <c r="B23" s="103"/>
      <c r="C23" s="103"/>
      <c r="D23" s="103"/>
      <c r="E23" s="44" t="s">
        <v>9</v>
      </c>
      <c r="F23" s="101" t="s">
        <v>102</v>
      </c>
      <c r="G23" s="73"/>
      <c r="H23" s="73"/>
      <c r="I23" s="73"/>
      <c r="J23" s="99"/>
      <c r="K23" s="104" t="s">
        <v>160</v>
      </c>
      <c r="L23" s="104"/>
      <c r="M23" s="104"/>
      <c r="N23" s="104"/>
      <c r="O23" s="45" t="s">
        <v>9</v>
      </c>
      <c r="P23" s="200" t="s">
        <v>161</v>
      </c>
      <c r="Q23" s="201"/>
      <c r="R23" s="201"/>
      <c r="S23" s="201"/>
      <c r="T23" s="20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149</v>
      </c>
      <c r="B24" s="103"/>
      <c r="C24" s="103"/>
      <c r="D24" s="103"/>
      <c r="E24" s="44" t="s">
        <v>9</v>
      </c>
      <c r="F24" s="101" t="s">
        <v>102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150</v>
      </c>
      <c r="B25" s="103"/>
      <c r="C25" s="103"/>
      <c r="D25" s="103"/>
      <c r="E25" s="44" t="s">
        <v>9</v>
      </c>
      <c r="F25" s="101" t="s">
        <v>102</v>
      </c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151</v>
      </c>
      <c r="B26" s="103"/>
      <c r="C26" s="103"/>
      <c r="D26" s="103"/>
      <c r="E26" s="44" t="s">
        <v>9</v>
      </c>
      <c r="F26" s="101" t="s">
        <v>102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162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39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163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187425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187425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165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164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163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162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44902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170</v>
      </c>
      <c r="V4" s="136"/>
      <c r="W4" s="136"/>
      <c r="X4" s="136"/>
      <c r="Y4" s="182"/>
      <c r="Z4" s="135" t="s">
        <v>172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171</v>
      </c>
      <c r="V5" s="136"/>
      <c r="W5" s="136"/>
      <c r="X5" s="136"/>
      <c r="Y5" s="182"/>
      <c r="Z5" s="135" t="s">
        <v>172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50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56</v>
      </c>
      <c r="T9" s="153">
        <v>13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60">
        <f>H9+L9+P9+T9+X9</f>
        <v>67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41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9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185</v>
      </c>
      <c r="L16" s="148"/>
      <c r="M16" s="148"/>
      <c r="N16" s="147"/>
      <c r="O16" s="47" t="s">
        <v>9</v>
      </c>
      <c r="P16" s="105" t="s">
        <v>186</v>
      </c>
      <c r="Q16" s="103"/>
      <c r="R16" s="103"/>
      <c r="S16" s="103"/>
      <c r="T16" s="32" t="s">
        <v>74</v>
      </c>
      <c r="U16" s="148" t="s">
        <v>188</v>
      </c>
      <c r="V16" s="148"/>
      <c r="W16" s="148"/>
      <c r="X16" s="148"/>
      <c r="Y16" s="148"/>
      <c r="Z16" s="26" t="s">
        <v>9</v>
      </c>
      <c r="AA16" s="191" t="s">
        <v>190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192</v>
      </c>
      <c r="L17" s="104"/>
      <c r="M17" s="104"/>
      <c r="N17" s="123"/>
      <c r="O17" s="44" t="s">
        <v>9</v>
      </c>
      <c r="P17" s="105" t="s">
        <v>193</v>
      </c>
      <c r="Q17" s="103"/>
      <c r="R17" s="103"/>
      <c r="S17" s="103"/>
      <c r="T17" s="32" t="s">
        <v>74</v>
      </c>
      <c r="U17" s="104" t="s">
        <v>189</v>
      </c>
      <c r="V17" s="104"/>
      <c r="W17" s="104"/>
      <c r="X17" s="104"/>
      <c r="Y17" s="104"/>
      <c r="Z17" s="44" t="s">
        <v>9</v>
      </c>
      <c r="AA17" s="191" t="s">
        <v>190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191</v>
      </c>
      <c r="V18" s="104"/>
      <c r="W18" s="104"/>
      <c r="X18" s="104"/>
      <c r="Y18" s="104"/>
      <c r="Z18" s="44" t="s">
        <v>9</v>
      </c>
      <c r="AA18" s="191" t="s">
        <v>190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180</v>
      </c>
      <c r="B22" s="127"/>
      <c r="C22" s="127"/>
      <c r="D22" s="127"/>
      <c r="E22" s="26" t="s">
        <v>9</v>
      </c>
      <c r="F22" s="101" t="s">
        <v>173</v>
      </c>
      <c r="G22" s="73"/>
      <c r="H22" s="73"/>
      <c r="I22" s="73"/>
      <c r="J22" s="99"/>
      <c r="K22" s="131" t="s">
        <v>181</v>
      </c>
      <c r="L22" s="131"/>
      <c r="M22" s="131"/>
      <c r="N22" s="131"/>
      <c r="O22" s="48" t="s">
        <v>9</v>
      </c>
      <c r="P22" s="135" t="s">
        <v>176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179</v>
      </c>
      <c r="B23" s="103"/>
      <c r="C23" s="103"/>
      <c r="D23" s="103"/>
      <c r="E23" s="44" t="s">
        <v>9</v>
      </c>
      <c r="F23" s="101" t="s">
        <v>174</v>
      </c>
      <c r="G23" s="73"/>
      <c r="H23" s="73"/>
      <c r="I23" s="73"/>
      <c r="J23" s="99"/>
      <c r="K23" s="104" t="s">
        <v>182</v>
      </c>
      <c r="L23" s="104"/>
      <c r="M23" s="104"/>
      <c r="N23" s="104"/>
      <c r="O23" s="45" t="s">
        <v>9</v>
      </c>
      <c r="P23" s="135" t="s">
        <v>176</v>
      </c>
      <c r="Q23" s="136"/>
      <c r="R23" s="136"/>
      <c r="S23" s="136"/>
      <c r="T23" s="18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175</v>
      </c>
      <c r="B24" s="103"/>
      <c r="C24" s="103"/>
      <c r="D24" s="103"/>
      <c r="E24" s="44" t="s">
        <v>9</v>
      </c>
      <c r="F24" s="192" t="s">
        <v>176</v>
      </c>
      <c r="G24" s="193"/>
      <c r="H24" s="193"/>
      <c r="I24" s="193"/>
      <c r="J24" s="193"/>
      <c r="K24" s="148" t="s">
        <v>185</v>
      </c>
      <c r="L24" s="148"/>
      <c r="M24" s="148"/>
      <c r="N24" s="147"/>
      <c r="O24" s="45" t="s">
        <v>9</v>
      </c>
      <c r="P24" s="112" t="s">
        <v>187</v>
      </c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178</v>
      </c>
      <c r="B25" s="103"/>
      <c r="C25" s="103"/>
      <c r="D25" s="103"/>
      <c r="E25" s="44" t="s">
        <v>9</v>
      </c>
      <c r="F25" s="192" t="s">
        <v>176</v>
      </c>
      <c r="G25" s="193"/>
      <c r="H25" s="193"/>
      <c r="I25" s="193"/>
      <c r="J25" s="193"/>
      <c r="K25" s="104" t="s">
        <v>194</v>
      </c>
      <c r="L25" s="104"/>
      <c r="M25" s="104"/>
      <c r="N25" s="104"/>
      <c r="O25" s="45" t="s">
        <v>9</v>
      </c>
      <c r="P25" s="105" t="s">
        <v>195</v>
      </c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177</v>
      </c>
      <c r="B26" s="103"/>
      <c r="C26" s="103"/>
      <c r="D26" s="103"/>
      <c r="E26" s="44" t="s">
        <v>9</v>
      </c>
      <c r="F26" s="192" t="s">
        <v>176</v>
      </c>
      <c r="G26" s="193"/>
      <c r="H26" s="193"/>
      <c r="I26" s="193"/>
      <c r="J26" s="193"/>
      <c r="K26" s="104" t="s">
        <v>196</v>
      </c>
      <c r="L26" s="104"/>
      <c r="M26" s="104"/>
      <c r="N26" s="104"/>
      <c r="O26" s="45" t="s">
        <v>9</v>
      </c>
      <c r="P26" s="105" t="s">
        <v>195</v>
      </c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19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183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48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184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177148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80000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97148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197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198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198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183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44903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138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35</v>
      </c>
      <c r="M9" s="154"/>
      <c r="N9" s="22" t="s">
        <v>27</v>
      </c>
      <c r="O9" s="23" t="s">
        <v>30</v>
      </c>
      <c r="P9" s="153">
        <v>3</v>
      </c>
      <c r="Q9" s="154"/>
      <c r="R9" s="22" t="s">
        <v>27</v>
      </c>
      <c r="S9" s="25" t="s">
        <v>56</v>
      </c>
      <c r="T9" s="153">
        <v>13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55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4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35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218</v>
      </c>
      <c r="B16" s="56"/>
      <c r="C16" s="56"/>
      <c r="D16" s="147"/>
      <c r="E16" s="48" t="s">
        <v>9</v>
      </c>
      <c r="F16" s="105" t="s">
        <v>219</v>
      </c>
      <c r="G16" s="103"/>
      <c r="H16" s="103"/>
      <c r="I16" s="103"/>
      <c r="J16" s="106"/>
      <c r="K16" s="148" t="s">
        <v>199</v>
      </c>
      <c r="L16" s="148"/>
      <c r="M16" s="148"/>
      <c r="N16" s="147"/>
      <c r="O16" s="47" t="s">
        <v>9</v>
      </c>
      <c r="P16" s="105" t="s">
        <v>200</v>
      </c>
      <c r="Q16" s="103"/>
      <c r="R16" s="103"/>
      <c r="S16" s="103"/>
      <c r="T16" s="32" t="s">
        <v>74</v>
      </c>
      <c r="U16" s="148" t="s">
        <v>204</v>
      </c>
      <c r="V16" s="148"/>
      <c r="W16" s="148"/>
      <c r="X16" s="148"/>
      <c r="Y16" s="148"/>
      <c r="Z16" s="26" t="s">
        <v>9</v>
      </c>
      <c r="AA16" s="191" t="s">
        <v>203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2" t="s">
        <v>209</v>
      </c>
      <c r="L17" s="103"/>
      <c r="M17" s="103"/>
      <c r="N17" s="103"/>
      <c r="O17" s="44" t="s">
        <v>9</v>
      </c>
      <c r="P17" s="105" t="s">
        <v>210</v>
      </c>
      <c r="Q17" s="103"/>
      <c r="R17" s="103"/>
      <c r="S17" s="103"/>
      <c r="T17" s="32" t="s">
        <v>74</v>
      </c>
      <c r="U17" s="104" t="s">
        <v>205</v>
      </c>
      <c r="V17" s="104"/>
      <c r="W17" s="104"/>
      <c r="X17" s="104"/>
      <c r="Y17" s="104"/>
      <c r="Z17" s="44" t="s">
        <v>9</v>
      </c>
      <c r="AA17" s="191" t="s">
        <v>203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206</v>
      </c>
      <c r="V18" s="104"/>
      <c r="W18" s="104"/>
      <c r="X18" s="104"/>
      <c r="Y18" s="104"/>
      <c r="Z18" s="44" t="s">
        <v>9</v>
      </c>
      <c r="AA18" s="191" t="s">
        <v>203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214</v>
      </c>
      <c r="V19" s="104"/>
      <c r="W19" s="104"/>
      <c r="X19" s="104"/>
      <c r="Y19" s="104"/>
      <c r="Z19" s="44" t="s">
        <v>9</v>
      </c>
      <c r="AA19" s="191" t="s">
        <v>213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217</v>
      </c>
      <c r="V20" s="104"/>
      <c r="W20" s="104"/>
      <c r="X20" s="104"/>
      <c r="Y20" s="104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230</v>
      </c>
      <c r="V21" s="103"/>
      <c r="W21" s="103"/>
      <c r="X21" s="103"/>
      <c r="Y21" s="103"/>
      <c r="Z21" s="44" t="s">
        <v>9</v>
      </c>
      <c r="AA21" s="203" t="s">
        <v>229</v>
      </c>
      <c r="AB21" s="203"/>
      <c r="AC21" s="203"/>
      <c r="AD21" s="203"/>
      <c r="AE21" s="17"/>
    </row>
    <row r="22" spans="1:31" s="13" customFormat="1" ht="15" customHeight="1">
      <c r="A22" s="148" t="s">
        <v>199</v>
      </c>
      <c r="B22" s="148"/>
      <c r="C22" s="148"/>
      <c r="D22" s="147"/>
      <c r="E22" s="26" t="s">
        <v>9</v>
      </c>
      <c r="F22" s="101" t="s">
        <v>212</v>
      </c>
      <c r="G22" s="73"/>
      <c r="H22" s="73"/>
      <c r="I22" s="73"/>
      <c r="J22" s="99"/>
      <c r="K22" s="148"/>
      <c r="L22" s="148"/>
      <c r="M22" s="148"/>
      <c r="N22" s="147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201</v>
      </c>
      <c r="B23" s="103"/>
      <c r="C23" s="103"/>
      <c r="D23" s="103"/>
      <c r="E23" s="44" t="s">
        <v>9</v>
      </c>
      <c r="F23" s="101" t="s">
        <v>202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207</v>
      </c>
      <c r="B24" s="103"/>
      <c r="C24" s="103"/>
      <c r="D24" s="103"/>
      <c r="E24" s="44" t="s">
        <v>9</v>
      </c>
      <c r="F24" s="192" t="s">
        <v>102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208</v>
      </c>
      <c r="B25" s="103"/>
      <c r="C25" s="103"/>
      <c r="D25" s="103"/>
      <c r="E25" s="44" t="s">
        <v>9</v>
      </c>
      <c r="F25" s="192" t="s">
        <v>211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209</v>
      </c>
      <c r="B26" s="103"/>
      <c r="C26" s="103"/>
      <c r="D26" s="103"/>
      <c r="E26" s="44" t="s">
        <v>9</v>
      </c>
      <c r="F26" s="192" t="s">
        <v>102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18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215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216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154718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67000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87718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221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216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220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222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44904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223</v>
      </c>
      <c r="V4" s="136"/>
      <c r="W4" s="136"/>
      <c r="X4" s="136"/>
      <c r="Y4" s="182"/>
      <c r="Z4" s="135" t="s">
        <v>138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234</v>
      </c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40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58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32</v>
      </c>
      <c r="I13" s="154"/>
      <c r="J13" s="22" t="s">
        <v>27</v>
      </c>
      <c r="K13" s="23" t="s">
        <v>51</v>
      </c>
      <c r="L13" s="153">
        <v>8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224</v>
      </c>
      <c r="V16" s="148"/>
      <c r="W16" s="148"/>
      <c r="X16" s="148"/>
      <c r="Y16" s="14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207" t="s">
        <v>226</v>
      </c>
      <c r="V17" s="207"/>
      <c r="W17" s="207"/>
      <c r="X17" s="207"/>
      <c r="Y17" s="207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206" t="s">
        <v>231</v>
      </c>
      <c r="V18" s="206"/>
      <c r="W18" s="206"/>
      <c r="X18" s="206"/>
      <c r="Y18" s="206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237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224</v>
      </c>
      <c r="B22" s="127"/>
      <c r="C22" s="127"/>
      <c r="D22" s="127"/>
      <c r="E22" s="26" t="s">
        <v>9</v>
      </c>
      <c r="F22" s="101" t="s">
        <v>225</v>
      </c>
      <c r="G22" s="73"/>
      <c r="H22" s="73"/>
      <c r="I22" s="73"/>
      <c r="J22" s="99"/>
      <c r="K22" s="204"/>
      <c r="L22" s="205"/>
      <c r="M22" s="205"/>
      <c r="N22" s="205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227</v>
      </c>
      <c r="B23" s="103"/>
      <c r="C23" s="103"/>
      <c r="D23" s="103"/>
      <c r="E23" s="44" t="s">
        <v>9</v>
      </c>
      <c r="F23" s="192" t="s">
        <v>228</v>
      </c>
      <c r="G23" s="193"/>
      <c r="H23" s="193"/>
      <c r="I23" s="193"/>
      <c r="J23" s="193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235</v>
      </c>
      <c r="B24" s="103"/>
      <c r="C24" s="103"/>
      <c r="D24" s="103"/>
      <c r="E24" s="44" t="s">
        <v>9</v>
      </c>
      <c r="F24" s="192" t="s">
        <v>81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236</v>
      </c>
      <c r="B25" s="103"/>
      <c r="C25" s="103"/>
      <c r="D25" s="103"/>
      <c r="E25" s="44" t="s">
        <v>9</v>
      </c>
      <c r="F25" s="192" t="s">
        <v>81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24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232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34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233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121828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41000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80828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238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233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233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232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 t="s">
        <v>239</v>
      </c>
      <c r="B4" s="184"/>
      <c r="C4" s="184"/>
      <c r="D4" s="184"/>
      <c r="E4" s="184"/>
      <c r="F4" s="185"/>
      <c r="G4" s="186" t="s">
        <v>240</v>
      </c>
      <c r="H4" s="187"/>
      <c r="I4" s="76" t="s">
        <v>241</v>
      </c>
      <c r="J4" s="76"/>
      <c r="K4" s="76"/>
      <c r="L4" s="76"/>
      <c r="M4" s="77"/>
      <c r="N4" s="186" t="s">
        <v>240</v>
      </c>
      <c r="O4" s="188"/>
      <c r="P4" s="26"/>
      <c r="Q4" s="93" t="s">
        <v>42</v>
      </c>
      <c r="R4" s="97"/>
      <c r="S4" s="97"/>
      <c r="T4" s="140"/>
      <c r="U4" s="136" t="s">
        <v>246</v>
      </c>
      <c r="V4" s="136"/>
      <c r="W4" s="136"/>
      <c r="X4" s="136"/>
      <c r="Y4" s="182"/>
      <c r="Z4" s="135" t="s">
        <v>250</v>
      </c>
      <c r="AA4" s="136"/>
      <c r="AB4" s="136"/>
      <c r="AC4" s="136"/>
      <c r="AD4" s="137"/>
    </row>
    <row r="5" spans="1:44" s="13" customFormat="1" ht="18.75" customHeight="1">
      <c r="A5" s="165" t="s">
        <v>242</v>
      </c>
      <c r="B5" s="76"/>
      <c r="C5" s="76"/>
      <c r="D5" s="76"/>
      <c r="E5" s="76"/>
      <c r="F5" s="77"/>
      <c r="G5" s="101" t="s">
        <v>240</v>
      </c>
      <c r="H5" s="77"/>
      <c r="I5" s="101" t="s">
        <v>243</v>
      </c>
      <c r="J5" s="76"/>
      <c r="K5" s="76"/>
      <c r="L5" s="76"/>
      <c r="M5" s="77"/>
      <c r="N5" s="101" t="s">
        <v>240</v>
      </c>
      <c r="O5" s="141"/>
      <c r="P5" s="26"/>
      <c r="Q5" s="179" t="s">
        <v>43</v>
      </c>
      <c r="R5" s="180"/>
      <c r="S5" s="180"/>
      <c r="T5" s="181"/>
      <c r="U5" s="101" t="s">
        <v>247</v>
      </c>
      <c r="V5" s="76"/>
      <c r="W5" s="76"/>
      <c r="X5" s="76"/>
      <c r="Y5" s="77"/>
      <c r="Z5" s="135" t="s">
        <v>249</v>
      </c>
      <c r="AA5" s="136"/>
      <c r="AB5" s="136"/>
      <c r="AC5" s="136"/>
      <c r="AD5" s="137"/>
    </row>
    <row r="6" spans="1:44" s="13" customFormat="1" ht="18.75" customHeight="1" thickBot="1">
      <c r="A6" s="165" t="s">
        <v>244</v>
      </c>
      <c r="B6" s="76"/>
      <c r="C6" s="76"/>
      <c r="D6" s="76"/>
      <c r="E6" s="76"/>
      <c r="F6" s="77"/>
      <c r="G6" s="101" t="s">
        <v>245</v>
      </c>
      <c r="H6" s="99"/>
      <c r="I6" s="101"/>
      <c r="J6" s="76"/>
      <c r="K6" s="76"/>
      <c r="L6" s="76"/>
      <c r="M6" s="77"/>
      <c r="N6" s="101"/>
      <c r="O6" s="74"/>
      <c r="P6" s="26"/>
      <c r="Q6" s="166" t="s">
        <v>44</v>
      </c>
      <c r="R6" s="167"/>
      <c r="S6" s="167"/>
      <c r="T6" s="168"/>
      <c r="U6" s="82" t="s">
        <v>248</v>
      </c>
      <c r="V6" s="65"/>
      <c r="W6" s="65"/>
      <c r="X6" s="65"/>
      <c r="Y6" s="66"/>
      <c r="Z6" s="82" t="s">
        <v>253</v>
      </c>
      <c r="AA6" s="65"/>
      <c r="AB6" s="65"/>
      <c r="AC6" s="65"/>
      <c r="AD6" s="162"/>
    </row>
    <row r="7" spans="1:44" s="13" customFormat="1" ht="18.75" customHeight="1" thickBot="1">
      <c r="A7" s="81"/>
      <c r="B7" s="65"/>
      <c r="C7" s="65"/>
      <c r="D7" s="65"/>
      <c r="E7" s="65"/>
      <c r="F7" s="66"/>
      <c r="G7" s="82"/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5</v>
      </c>
      <c r="I9" s="154"/>
      <c r="J9" s="22" t="s">
        <v>27</v>
      </c>
      <c r="K9" s="23" t="s">
        <v>31</v>
      </c>
      <c r="L9" s="153">
        <v>46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66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34</v>
      </c>
      <c r="I13" s="154"/>
      <c r="J13" s="22" t="s">
        <v>27</v>
      </c>
      <c r="K13" s="23" t="s">
        <v>51</v>
      </c>
      <c r="L13" s="153">
        <v>9</v>
      </c>
      <c r="M13" s="154"/>
      <c r="N13" s="22" t="s">
        <v>27</v>
      </c>
      <c r="O13" s="23" t="s">
        <v>37</v>
      </c>
      <c r="P13" s="153">
        <v>3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279</v>
      </c>
      <c r="B16" s="56"/>
      <c r="C16" s="56"/>
      <c r="D16" s="147"/>
      <c r="E16" s="48" t="s">
        <v>9</v>
      </c>
      <c r="F16" s="105" t="s">
        <v>278</v>
      </c>
      <c r="G16" s="103"/>
      <c r="H16" s="103"/>
      <c r="I16" s="103"/>
      <c r="J16" s="106"/>
      <c r="K16" s="148" t="s">
        <v>276</v>
      </c>
      <c r="L16" s="148"/>
      <c r="M16" s="148"/>
      <c r="N16" s="147"/>
      <c r="O16" s="47" t="s">
        <v>9</v>
      </c>
      <c r="P16" s="105" t="s">
        <v>277</v>
      </c>
      <c r="Q16" s="103"/>
      <c r="R16" s="103"/>
      <c r="S16" s="103"/>
      <c r="T16" s="32" t="s">
        <v>74</v>
      </c>
      <c r="U16" s="148" t="s">
        <v>254</v>
      </c>
      <c r="V16" s="148"/>
      <c r="W16" s="148"/>
      <c r="X16" s="148"/>
      <c r="Y16" s="148"/>
      <c r="Z16" s="26" t="s">
        <v>9</v>
      </c>
      <c r="AA16" s="191" t="s">
        <v>255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266</v>
      </c>
      <c r="V17" s="104"/>
      <c r="W17" s="104"/>
      <c r="X17" s="104"/>
      <c r="Y17" s="104"/>
      <c r="Z17" s="44" t="s">
        <v>9</v>
      </c>
      <c r="AA17" s="191" t="s">
        <v>265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271</v>
      </c>
      <c r="V18" s="104"/>
      <c r="W18" s="104"/>
      <c r="X18" s="104"/>
      <c r="Y18" s="104"/>
      <c r="Z18" s="44" t="s">
        <v>9</v>
      </c>
      <c r="AA18" s="191" t="s">
        <v>270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272</v>
      </c>
      <c r="V19" s="104"/>
      <c r="W19" s="104"/>
      <c r="X19" s="104"/>
      <c r="Y19" s="104"/>
      <c r="Z19" s="44" t="s">
        <v>9</v>
      </c>
      <c r="AA19" s="191" t="s">
        <v>270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273</v>
      </c>
      <c r="V20" s="104"/>
      <c r="W20" s="104"/>
      <c r="X20" s="104"/>
      <c r="Y20" s="104"/>
      <c r="Z20" s="44" t="s">
        <v>9</v>
      </c>
      <c r="AA20" s="191" t="s">
        <v>270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274</v>
      </c>
      <c r="V21" s="103"/>
      <c r="W21" s="103"/>
      <c r="X21" s="103"/>
      <c r="Y21" s="103"/>
      <c r="Z21" s="44" t="s">
        <v>9</v>
      </c>
      <c r="AA21" s="191" t="s">
        <v>270</v>
      </c>
      <c r="AB21" s="191"/>
      <c r="AC21" s="191"/>
      <c r="AD21" s="191"/>
      <c r="AE21" s="17"/>
    </row>
    <row r="22" spans="1:31" s="13" customFormat="1" ht="15" customHeight="1">
      <c r="A22" s="126" t="s">
        <v>256</v>
      </c>
      <c r="B22" s="127"/>
      <c r="C22" s="127"/>
      <c r="D22" s="127"/>
      <c r="E22" s="26" t="s">
        <v>9</v>
      </c>
      <c r="F22" s="209" t="s">
        <v>257</v>
      </c>
      <c r="G22" s="210"/>
      <c r="H22" s="210"/>
      <c r="I22" s="210"/>
      <c r="J22" s="211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275</v>
      </c>
      <c r="V22" s="131"/>
      <c r="W22" s="131"/>
      <c r="X22" s="131"/>
      <c r="Y22" s="131"/>
      <c r="Z22" s="47" t="s">
        <v>9</v>
      </c>
      <c r="AA22" s="191" t="s">
        <v>270</v>
      </c>
      <c r="AB22" s="191"/>
      <c r="AC22" s="191"/>
      <c r="AD22" s="191"/>
    </row>
    <row r="23" spans="1:31" s="13" customFormat="1" ht="15" customHeight="1">
      <c r="A23" s="102" t="s">
        <v>259</v>
      </c>
      <c r="B23" s="103"/>
      <c r="C23" s="103"/>
      <c r="D23" s="103"/>
      <c r="E23" s="44" t="s">
        <v>9</v>
      </c>
      <c r="F23" s="101" t="s">
        <v>258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260</v>
      </c>
      <c r="B24" s="103"/>
      <c r="C24" s="103"/>
      <c r="D24" s="103"/>
      <c r="E24" s="44" t="s">
        <v>9</v>
      </c>
      <c r="F24" s="192" t="s">
        <v>261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263</v>
      </c>
      <c r="B25" s="103"/>
      <c r="C25" s="103"/>
      <c r="D25" s="103"/>
      <c r="E25" s="44" t="s">
        <v>9</v>
      </c>
      <c r="F25" s="192" t="s">
        <v>262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264</v>
      </c>
      <c r="B26" s="103"/>
      <c r="C26" s="103"/>
      <c r="D26" s="103"/>
      <c r="E26" s="44" t="s">
        <v>9</v>
      </c>
      <c r="F26" s="192" t="s">
        <v>262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139" t="s">
        <v>46</v>
      </c>
      <c r="G27" s="208"/>
      <c r="H27" s="208"/>
      <c r="I27" s="208"/>
      <c r="J27" s="208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16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251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50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252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119782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119782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269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267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268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251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44908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281</v>
      </c>
      <c r="V4" s="136"/>
      <c r="W4" s="136"/>
      <c r="X4" s="136"/>
      <c r="Y4" s="182"/>
      <c r="Z4" s="135" t="s">
        <v>172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01" t="s">
        <v>136</v>
      </c>
      <c r="V5" s="76"/>
      <c r="W5" s="76"/>
      <c r="X5" s="76"/>
      <c r="Y5" s="77"/>
      <c r="Z5" s="135" t="s">
        <v>249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82" t="s">
        <v>119</v>
      </c>
      <c r="V6" s="65"/>
      <c r="W6" s="65"/>
      <c r="X6" s="65"/>
      <c r="Y6" s="66"/>
      <c r="Z6" s="82" t="s">
        <v>253</v>
      </c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55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12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72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53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2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291</v>
      </c>
      <c r="L16" s="148"/>
      <c r="M16" s="148"/>
      <c r="N16" s="147"/>
      <c r="O16" s="47" t="s">
        <v>9</v>
      </c>
      <c r="P16" s="105" t="s">
        <v>290</v>
      </c>
      <c r="Q16" s="103"/>
      <c r="R16" s="103"/>
      <c r="S16" s="103"/>
      <c r="T16" s="32" t="s">
        <v>74</v>
      </c>
      <c r="U16" s="148" t="s">
        <v>284</v>
      </c>
      <c r="V16" s="148"/>
      <c r="W16" s="148"/>
      <c r="X16" s="148"/>
      <c r="Y16" s="148"/>
      <c r="Z16" s="26" t="s">
        <v>9</v>
      </c>
      <c r="AA16" s="191" t="s">
        <v>285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297</v>
      </c>
      <c r="L17" s="104"/>
      <c r="M17" s="104"/>
      <c r="N17" s="123"/>
      <c r="O17" s="44" t="s">
        <v>9</v>
      </c>
      <c r="P17" s="105" t="s">
        <v>298</v>
      </c>
      <c r="Q17" s="103"/>
      <c r="R17" s="103"/>
      <c r="S17" s="103"/>
      <c r="T17" s="32" t="s">
        <v>168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282</v>
      </c>
      <c r="B22" s="127"/>
      <c r="C22" s="127"/>
      <c r="D22" s="127"/>
      <c r="E22" s="26" t="s">
        <v>9</v>
      </c>
      <c r="F22" s="192" t="s">
        <v>283</v>
      </c>
      <c r="G22" s="193"/>
      <c r="H22" s="193"/>
      <c r="I22" s="193"/>
      <c r="J22" s="193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288</v>
      </c>
      <c r="B23" s="103"/>
      <c r="C23" s="103"/>
      <c r="D23" s="103"/>
      <c r="E23" s="44" t="s">
        <v>9</v>
      </c>
      <c r="F23" s="192" t="s">
        <v>289</v>
      </c>
      <c r="G23" s="193"/>
      <c r="H23" s="193"/>
      <c r="I23" s="193"/>
      <c r="J23" s="193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296</v>
      </c>
      <c r="B24" s="103"/>
      <c r="C24" s="103"/>
      <c r="D24" s="103"/>
      <c r="E24" s="44" t="s">
        <v>9</v>
      </c>
      <c r="F24" s="192" t="s">
        <v>295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286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287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210020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60092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149928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293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294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294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292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44909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328</v>
      </c>
      <c r="V4" s="136"/>
      <c r="W4" s="136"/>
      <c r="X4" s="136"/>
      <c r="Y4" s="182"/>
      <c r="Z4" s="135" t="s">
        <v>327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329</v>
      </c>
      <c r="V5" s="136"/>
      <c r="W5" s="136"/>
      <c r="X5" s="136"/>
      <c r="Y5" s="182"/>
      <c r="Z5" s="135" t="s">
        <v>327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 t="s">
        <v>299</v>
      </c>
      <c r="J7" s="65"/>
      <c r="K7" s="65"/>
      <c r="L7" s="65"/>
      <c r="M7" s="66"/>
      <c r="N7" s="82" t="s">
        <v>300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38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56</v>
      </c>
      <c r="T9" s="153">
        <v>10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60">
        <f>H9+L9+P9+T9+X9</f>
        <v>52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33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5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02"/>
      <c r="B16" s="103"/>
      <c r="C16" s="103"/>
      <c r="D16" s="123"/>
      <c r="E16" s="48" t="s">
        <v>9</v>
      </c>
      <c r="F16" s="105"/>
      <c r="G16" s="103"/>
      <c r="H16" s="103"/>
      <c r="I16" s="103"/>
      <c r="J16" s="106"/>
      <c r="K16" s="102" t="s">
        <v>303</v>
      </c>
      <c r="L16" s="103"/>
      <c r="M16" s="103"/>
      <c r="N16" s="103"/>
      <c r="O16" s="47" t="s">
        <v>9</v>
      </c>
      <c r="P16" s="105" t="s">
        <v>308</v>
      </c>
      <c r="Q16" s="103"/>
      <c r="R16" s="103"/>
      <c r="S16" s="103"/>
      <c r="T16" s="32" t="s">
        <v>74</v>
      </c>
      <c r="U16" s="148" t="s">
        <v>316</v>
      </c>
      <c r="V16" s="148"/>
      <c r="W16" s="148"/>
      <c r="X16" s="148"/>
      <c r="Y16" s="148"/>
      <c r="Z16" s="26" t="s">
        <v>9</v>
      </c>
      <c r="AA16" s="203" t="s">
        <v>315</v>
      </c>
      <c r="AB16" s="203"/>
      <c r="AC16" s="203"/>
      <c r="AD16" s="203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2" t="s">
        <v>304</v>
      </c>
      <c r="L17" s="103"/>
      <c r="M17" s="103"/>
      <c r="N17" s="103"/>
      <c r="O17" s="44" t="s">
        <v>9</v>
      </c>
      <c r="P17" s="112" t="s">
        <v>309</v>
      </c>
      <c r="Q17" s="113"/>
      <c r="R17" s="113"/>
      <c r="S17" s="113"/>
      <c r="T17" s="32" t="s">
        <v>74</v>
      </c>
      <c r="U17" s="104" t="s">
        <v>317</v>
      </c>
      <c r="V17" s="104"/>
      <c r="W17" s="104"/>
      <c r="X17" s="104"/>
      <c r="Y17" s="104"/>
      <c r="Z17" s="44" t="s">
        <v>9</v>
      </c>
      <c r="AA17" s="203" t="s">
        <v>318</v>
      </c>
      <c r="AB17" s="203"/>
      <c r="AC17" s="203"/>
      <c r="AD17" s="203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325</v>
      </c>
      <c r="V18" s="104"/>
      <c r="W18" s="104"/>
      <c r="X18" s="104"/>
      <c r="Y18" s="104"/>
      <c r="Z18" s="44" t="s">
        <v>9</v>
      </c>
      <c r="AA18" s="191" t="s">
        <v>324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326</v>
      </c>
      <c r="V19" s="104"/>
      <c r="W19" s="104"/>
      <c r="X19" s="104"/>
      <c r="Y19" s="104"/>
      <c r="Z19" s="44" t="s">
        <v>9</v>
      </c>
      <c r="AA19" s="191" t="s">
        <v>324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301</v>
      </c>
      <c r="B22" s="127"/>
      <c r="C22" s="127"/>
      <c r="D22" s="127"/>
      <c r="E22" s="26" t="s">
        <v>9</v>
      </c>
      <c r="F22" s="101" t="s">
        <v>302</v>
      </c>
      <c r="G22" s="73"/>
      <c r="H22" s="73"/>
      <c r="I22" s="73"/>
      <c r="J22" s="99"/>
      <c r="K22" s="131" t="s">
        <v>319</v>
      </c>
      <c r="L22" s="131"/>
      <c r="M22" s="131"/>
      <c r="N22" s="131"/>
      <c r="O22" s="48" t="s">
        <v>9</v>
      </c>
      <c r="P22" s="135" t="s">
        <v>312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303</v>
      </c>
      <c r="B23" s="103"/>
      <c r="C23" s="103"/>
      <c r="D23" s="103"/>
      <c r="E23" s="44" t="s">
        <v>9</v>
      </c>
      <c r="F23" s="209" t="s">
        <v>314</v>
      </c>
      <c r="G23" s="210"/>
      <c r="H23" s="210"/>
      <c r="I23" s="210"/>
      <c r="J23" s="211"/>
      <c r="K23" s="104" t="s">
        <v>320</v>
      </c>
      <c r="L23" s="104"/>
      <c r="M23" s="104"/>
      <c r="N23" s="104"/>
      <c r="O23" s="45" t="s">
        <v>9</v>
      </c>
      <c r="P23" s="135" t="s">
        <v>312</v>
      </c>
      <c r="Q23" s="136"/>
      <c r="R23" s="136"/>
      <c r="S23" s="136"/>
      <c r="T23" s="18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304</v>
      </c>
      <c r="B24" s="103"/>
      <c r="C24" s="103"/>
      <c r="D24" s="103"/>
      <c r="E24" s="44" t="s">
        <v>9</v>
      </c>
      <c r="F24" s="192" t="s">
        <v>313</v>
      </c>
      <c r="G24" s="193"/>
      <c r="H24" s="193"/>
      <c r="I24" s="193"/>
      <c r="J24" s="193"/>
      <c r="K24" s="104" t="s">
        <v>321</v>
      </c>
      <c r="L24" s="104"/>
      <c r="M24" s="104"/>
      <c r="N24" s="104"/>
      <c r="O24" s="45" t="s">
        <v>9</v>
      </c>
      <c r="P24" s="135" t="s">
        <v>312</v>
      </c>
      <c r="Q24" s="136"/>
      <c r="R24" s="136"/>
      <c r="S24" s="136"/>
      <c r="T24" s="182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305</v>
      </c>
      <c r="B25" s="103"/>
      <c r="C25" s="103"/>
      <c r="D25" s="103"/>
      <c r="E25" s="44" t="s">
        <v>9</v>
      </c>
      <c r="F25" s="192" t="s">
        <v>306</v>
      </c>
      <c r="G25" s="193"/>
      <c r="H25" s="193"/>
      <c r="I25" s="193"/>
      <c r="J25" s="193"/>
      <c r="K25" s="104" t="s">
        <v>322</v>
      </c>
      <c r="L25" s="104"/>
      <c r="M25" s="104"/>
      <c r="N25" s="104"/>
      <c r="O25" s="45" t="s">
        <v>9</v>
      </c>
      <c r="P25" s="135" t="s">
        <v>312</v>
      </c>
      <c r="Q25" s="136"/>
      <c r="R25" s="136"/>
      <c r="S25" s="136"/>
      <c r="T25" s="182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307</v>
      </c>
      <c r="B26" s="103"/>
      <c r="C26" s="103"/>
      <c r="D26" s="103"/>
      <c r="E26" s="44" t="s">
        <v>9</v>
      </c>
      <c r="F26" s="192" t="s">
        <v>306</v>
      </c>
      <c r="G26" s="193"/>
      <c r="H26" s="193"/>
      <c r="I26" s="193"/>
      <c r="J26" s="193"/>
      <c r="K26" s="104" t="s">
        <v>323</v>
      </c>
      <c r="L26" s="104"/>
      <c r="M26" s="104"/>
      <c r="N26" s="104"/>
      <c r="O26" s="45" t="s">
        <v>9</v>
      </c>
      <c r="P26" s="135" t="s">
        <v>312</v>
      </c>
      <c r="Q26" s="136"/>
      <c r="R26" s="136"/>
      <c r="S26" s="136"/>
      <c r="T26" s="182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310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311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221635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30000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191635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330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330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311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310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44910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 t="s">
        <v>345</v>
      </c>
      <c r="B4" s="184"/>
      <c r="C4" s="184"/>
      <c r="D4" s="184"/>
      <c r="E4" s="184"/>
      <c r="F4" s="185"/>
      <c r="G4" s="186" t="s">
        <v>344</v>
      </c>
      <c r="H4" s="185"/>
      <c r="I4" s="186" t="s">
        <v>62</v>
      </c>
      <c r="J4" s="184"/>
      <c r="K4" s="184"/>
      <c r="L4" s="184"/>
      <c r="M4" s="185"/>
      <c r="N4" s="186" t="s">
        <v>344</v>
      </c>
      <c r="O4" s="213"/>
      <c r="P4" s="26"/>
      <c r="Q4" s="93" t="s">
        <v>42</v>
      </c>
      <c r="R4" s="97"/>
      <c r="S4" s="97"/>
      <c r="T4" s="140"/>
      <c r="U4" s="136" t="s">
        <v>331</v>
      </c>
      <c r="V4" s="136"/>
      <c r="W4" s="136"/>
      <c r="X4" s="136"/>
      <c r="Y4" s="182"/>
      <c r="Z4" s="135" t="s">
        <v>332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346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77"/>
      <c r="I6" s="101" t="s">
        <v>343</v>
      </c>
      <c r="J6" s="76"/>
      <c r="K6" s="76"/>
      <c r="L6" s="76"/>
      <c r="M6" s="77"/>
      <c r="N6" s="101" t="s">
        <v>0</v>
      </c>
      <c r="O6" s="141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45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11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60">
        <f>H9+L9+P9+T9+X9</f>
        <v>62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45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336</v>
      </c>
      <c r="L16" s="148"/>
      <c r="M16" s="148"/>
      <c r="N16" s="147"/>
      <c r="O16" s="47" t="s">
        <v>9</v>
      </c>
      <c r="P16" s="105" t="s">
        <v>337</v>
      </c>
      <c r="Q16" s="103"/>
      <c r="R16" s="103"/>
      <c r="S16" s="103"/>
      <c r="T16" s="32" t="s">
        <v>74</v>
      </c>
      <c r="U16" s="148" t="s">
        <v>339</v>
      </c>
      <c r="V16" s="148"/>
      <c r="W16" s="148"/>
      <c r="X16" s="148"/>
      <c r="Y16" s="148"/>
      <c r="Z16" s="26" t="s">
        <v>9</v>
      </c>
      <c r="AA16" s="191" t="s">
        <v>335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352</v>
      </c>
      <c r="L17" s="104"/>
      <c r="M17" s="104"/>
      <c r="N17" s="123"/>
      <c r="O17" s="44" t="s">
        <v>9</v>
      </c>
      <c r="P17" s="105" t="s">
        <v>353</v>
      </c>
      <c r="Q17" s="103"/>
      <c r="R17" s="103"/>
      <c r="S17" s="103"/>
      <c r="T17" s="32" t="s">
        <v>74</v>
      </c>
      <c r="U17" s="104" t="s">
        <v>340</v>
      </c>
      <c r="V17" s="104"/>
      <c r="W17" s="104"/>
      <c r="X17" s="104"/>
      <c r="Y17" s="104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347</v>
      </c>
      <c r="V18" s="104"/>
      <c r="W18" s="104"/>
      <c r="X18" s="104"/>
      <c r="Y18" s="104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348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349</v>
      </c>
      <c r="V20" s="104"/>
      <c r="W20" s="104"/>
      <c r="X20" s="104"/>
      <c r="Y20" s="104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350</v>
      </c>
      <c r="V21" s="103"/>
      <c r="W21" s="103"/>
      <c r="X21" s="103"/>
      <c r="Y21" s="103"/>
      <c r="Z21" s="44" t="s">
        <v>9</v>
      </c>
      <c r="AA21" s="191" t="s">
        <v>70</v>
      </c>
      <c r="AB21" s="191"/>
      <c r="AC21" s="191"/>
      <c r="AD21" s="191"/>
      <c r="AE21" s="17"/>
    </row>
    <row r="22" spans="1:31" s="13" customFormat="1" ht="15" customHeight="1">
      <c r="A22" s="148" t="s">
        <v>336</v>
      </c>
      <c r="B22" s="148"/>
      <c r="C22" s="148"/>
      <c r="D22" s="147"/>
      <c r="E22" s="26" t="s">
        <v>9</v>
      </c>
      <c r="F22" s="209" t="s">
        <v>338</v>
      </c>
      <c r="G22" s="210"/>
      <c r="H22" s="210"/>
      <c r="I22" s="210"/>
      <c r="J22" s="211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351</v>
      </c>
      <c r="V22" s="131"/>
      <c r="W22" s="131"/>
      <c r="X22" s="131"/>
      <c r="Y22" s="131"/>
      <c r="Z22" s="47" t="s">
        <v>9</v>
      </c>
      <c r="AA22" s="191" t="s">
        <v>70</v>
      </c>
      <c r="AB22" s="191"/>
      <c r="AC22" s="191"/>
      <c r="AD22" s="191"/>
    </row>
    <row r="23" spans="1:31" s="13" customFormat="1" ht="15" customHeight="1">
      <c r="A23" s="102" t="s">
        <v>355</v>
      </c>
      <c r="B23" s="103"/>
      <c r="C23" s="103"/>
      <c r="D23" s="103"/>
      <c r="E23" s="44" t="s">
        <v>9</v>
      </c>
      <c r="F23" s="101" t="s">
        <v>358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 t="s">
        <v>356</v>
      </c>
      <c r="V23" s="103"/>
      <c r="W23" s="103"/>
      <c r="X23" s="103"/>
      <c r="Y23" s="123"/>
      <c r="Z23" s="44" t="s">
        <v>9</v>
      </c>
      <c r="AA23" s="124" t="s">
        <v>357</v>
      </c>
      <c r="AB23" s="124"/>
      <c r="AC23" s="124"/>
      <c r="AD23" s="124"/>
    </row>
    <row r="24" spans="1:31" s="13" customFormat="1" ht="15" customHeight="1">
      <c r="A24" s="104" t="s">
        <v>352</v>
      </c>
      <c r="B24" s="104"/>
      <c r="C24" s="104"/>
      <c r="D24" s="123"/>
      <c r="E24" s="44" t="s">
        <v>9</v>
      </c>
      <c r="F24" s="192" t="s">
        <v>354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 t="s">
        <v>360</v>
      </c>
      <c r="V24" s="116"/>
      <c r="W24" s="116"/>
      <c r="X24" s="116"/>
      <c r="Y24" s="117"/>
      <c r="Z24" s="26" t="s">
        <v>9</v>
      </c>
      <c r="AA24" s="194" t="s">
        <v>359</v>
      </c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212"/>
      <c r="G26" s="212"/>
      <c r="H26" s="212"/>
      <c r="I26" s="212"/>
      <c r="J26" s="212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333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334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381105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170000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211105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342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341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341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333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44911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363</v>
      </c>
      <c r="V4" s="136"/>
      <c r="W4" s="136"/>
      <c r="X4" s="136"/>
      <c r="Y4" s="182"/>
      <c r="Z4" s="135" t="s">
        <v>364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38</v>
      </c>
      <c r="I13" s="154"/>
      <c r="J13" s="22" t="s">
        <v>27</v>
      </c>
      <c r="K13" s="23" t="s">
        <v>51</v>
      </c>
      <c r="L13" s="153">
        <v>4</v>
      </c>
      <c r="M13" s="154"/>
      <c r="N13" s="22" t="s">
        <v>27</v>
      </c>
      <c r="O13" s="23" t="s">
        <v>37</v>
      </c>
      <c r="P13" s="153">
        <v>1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365</v>
      </c>
      <c r="V16" s="148"/>
      <c r="W16" s="148"/>
      <c r="X16" s="148"/>
      <c r="Y16" s="14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92"/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61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361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21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362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323826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160000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163826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366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366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367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361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1" sqref="F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44914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5"/>
      <c r="I4" s="186"/>
      <c r="J4" s="184"/>
      <c r="K4" s="184"/>
      <c r="L4" s="184"/>
      <c r="M4" s="185"/>
      <c r="N4" s="186"/>
      <c r="O4" s="213"/>
      <c r="P4" s="26"/>
      <c r="Q4" s="93" t="s">
        <v>42</v>
      </c>
      <c r="R4" s="97"/>
      <c r="S4" s="97"/>
      <c r="T4" s="140"/>
      <c r="U4" s="136" t="s">
        <v>369</v>
      </c>
      <c r="V4" s="136"/>
      <c r="W4" s="136"/>
      <c r="X4" s="136"/>
      <c r="Y4" s="182"/>
      <c r="Z4" s="135" t="s">
        <v>372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368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370</v>
      </c>
      <c r="V5" s="136"/>
      <c r="W5" s="136"/>
      <c r="X5" s="136"/>
      <c r="Y5" s="182"/>
      <c r="Z5" s="135" t="s">
        <v>372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77"/>
      <c r="I6" s="101" t="s">
        <v>63</v>
      </c>
      <c r="J6" s="76"/>
      <c r="K6" s="76"/>
      <c r="L6" s="76"/>
      <c r="M6" s="77"/>
      <c r="N6" s="101" t="s">
        <v>245</v>
      </c>
      <c r="O6" s="141"/>
      <c r="P6" s="26"/>
      <c r="Q6" s="166" t="s">
        <v>44</v>
      </c>
      <c r="R6" s="167"/>
      <c r="S6" s="167"/>
      <c r="T6" s="168"/>
      <c r="U6" s="65" t="s">
        <v>392</v>
      </c>
      <c r="V6" s="65"/>
      <c r="W6" s="65"/>
      <c r="X6" s="65"/>
      <c r="Y6" s="66"/>
      <c r="Z6" s="82" t="s">
        <v>371</v>
      </c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390</v>
      </c>
      <c r="J7" s="65"/>
      <c r="K7" s="65"/>
      <c r="L7" s="65"/>
      <c r="M7" s="66"/>
      <c r="N7" s="82" t="s">
        <v>391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60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16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81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46</v>
      </c>
      <c r="I13" s="154"/>
      <c r="J13" s="22" t="s">
        <v>27</v>
      </c>
      <c r="K13" s="23" t="s">
        <v>51</v>
      </c>
      <c r="L13" s="153">
        <v>8</v>
      </c>
      <c r="M13" s="154"/>
      <c r="N13" s="22" t="s">
        <v>27</v>
      </c>
      <c r="O13" s="23" t="s">
        <v>37</v>
      </c>
      <c r="P13" s="153">
        <v>6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379</v>
      </c>
      <c r="V16" s="148"/>
      <c r="W16" s="148"/>
      <c r="X16" s="148"/>
      <c r="Y16" s="148"/>
      <c r="Z16" s="26" t="s">
        <v>9</v>
      </c>
      <c r="AA16" s="191" t="s">
        <v>385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380</v>
      </c>
      <c r="V17" s="104"/>
      <c r="W17" s="104"/>
      <c r="X17" s="104"/>
      <c r="Y17" s="104"/>
      <c r="Z17" s="44" t="s">
        <v>9</v>
      </c>
      <c r="AA17" s="191" t="s">
        <v>385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381</v>
      </c>
      <c r="V18" s="104"/>
      <c r="W18" s="104"/>
      <c r="X18" s="104"/>
      <c r="Y18" s="104"/>
      <c r="Z18" s="44" t="s">
        <v>9</v>
      </c>
      <c r="AA18" s="191" t="s">
        <v>399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382</v>
      </c>
      <c r="V19" s="104"/>
      <c r="W19" s="104"/>
      <c r="X19" s="104"/>
      <c r="Y19" s="104"/>
      <c r="Z19" s="44" t="s">
        <v>9</v>
      </c>
      <c r="AA19" s="191" t="s">
        <v>385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 t="s">
        <v>397</v>
      </c>
      <c r="L20" s="104"/>
      <c r="M20" s="104"/>
      <c r="N20" s="123"/>
      <c r="O20" s="44" t="s">
        <v>9</v>
      </c>
      <c r="P20" s="105" t="s">
        <v>398</v>
      </c>
      <c r="Q20" s="103"/>
      <c r="R20" s="103"/>
      <c r="S20" s="103"/>
      <c r="T20" s="32" t="s">
        <v>40</v>
      </c>
      <c r="U20" s="104" t="s">
        <v>383</v>
      </c>
      <c r="V20" s="104"/>
      <c r="W20" s="104"/>
      <c r="X20" s="104"/>
      <c r="Y20" s="104"/>
      <c r="Z20" s="44" t="s">
        <v>9</v>
      </c>
      <c r="AA20" s="191" t="s">
        <v>385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384</v>
      </c>
      <c r="V21" s="103"/>
      <c r="W21" s="103"/>
      <c r="X21" s="103"/>
      <c r="Y21" s="103"/>
      <c r="Z21" s="44" t="s">
        <v>9</v>
      </c>
      <c r="AA21" s="191" t="s">
        <v>385</v>
      </c>
      <c r="AB21" s="191"/>
      <c r="AC21" s="191"/>
      <c r="AD21" s="191"/>
      <c r="AE21" s="17"/>
    </row>
    <row r="22" spans="1:31" s="13" customFormat="1" ht="15" customHeight="1">
      <c r="A22" s="126" t="s">
        <v>375</v>
      </c>
      <c r="B22" s="127"/>
      <c r="C22" s="127"/>
      <c r="D22" s="127"/>
      <c r="E22" s="26" t="s">
        <v>9</v>
      </c>
      <c r="F22" s="214" t="s">
        <v>376</v>
      </c>
      <c r="G22" s="215"/>
      <c r="H22" s="215"/>
      <c r="I22" s="215"/>
      <c r="J22" s="216"/>
      <c r="K22" s="131" t="s">
        <v>382</v>
      </c>
      <c r="L22" s="131"/>
      <c r="M22" s="131"/>
      <c r="N22" s="131"/>
      <c r="O22" s="48" t="s">
        <v>9</v>
      </c>
      <c r="P22" s="135" t="s">
        <v>378</v>
      </c>
      <c r="Q22" s="136"/>
      <c r="R22" s="136"/>
      <c r="S22" s="136"/>
      <c r="T22" s="182"/>
      <c r="U22" s="131" t="s">
        <v>388</v>
      </c>
      <c r="V22" s="131"/>
      <c r="W22" s="131"/>
      <c r="X22" s="131"/>
      <c r="Y22" s="131"/>
      <c r="Z22" s="47" t="s">
        <v>9</v>
      </c>
      <c r="AA22" s="124" t="s">
        <v>378</v>
      </c>
      <c r="AB22" s="124"/>
      <c r="AC22" s="124"/>
      <c r="AD22" s="124"/>
    </row>
    <row r="23" spans="1:31" s="13" customFormat="1" ht="15" customHeight="1">
      <c r="A23" s="102" t="s">
        <v>377</v>
      </c>
      <c r="B23" s="103"/>
      <c r="C23" s="103"/>
      <c r="D23" s="103"/>
      <c r="E23" s="44" t="s">
        <v>9</v>
      </c>
      <c r="F23" s="192" t="s">
        <v>378</v>
      </c>
      <c r="G23" s="193"/>
      <c r="H23" s="193"/>
      <c r="I23" s="193"/>
      <c r="J23" s="193"/>
      <c r="K23" s="104" t="s">
        <v>383</v>
      </c>
      <c r="L23" s="104"/>
      <c r="M23" s="104"/>
      <c r="N23" s="104"/>
      <c r="O23" s="45" t="s">
        <v>9</v>
      </c>
      <c r="P23" s="135" t="s">
        <v>378</v>
      </c>
      <c r="Q23" s="136"/>
      <c r="R23" s="136"/>
      <c r="S23" s="136"/>
      <c r="T23" s="182"/>
      <c r="U23" s="104" t="s">
        <v>393</v>
      </c>
      <c r="V23" s="103"/>
      <c r="W23" s="103"/>
      <c r="X23" s="103"/>
      <c r="Y23" s="123"/>
      <c r="Z23" s="44" t="s">
        <v>9</v>
      </c>
      <c r="AA23" s="124" t="s">
        <v>394</v>
      </c>
      <c r="AB23" s="124"/>
      <c r="AC23" s="124"/>
      <c r="AD23" s="124"/>
    </row>
    <row r="24" spans="1:31" s="13" customFormat="1" ht="15" customHeight="1">
      <c r="A24" s="102" t="s">
        <v>379</v>
      </c>
      <c r="B24" s="103"/>
      <c r="C24" s="103"/>
      <c r="D24" s="103"/>
      <c r="E24" s="44" t="s">
        <v>9</v>
      </c>
      <c r="F24" s="192" t="s">
        <v>378</v>
      </c>
      <c r="G24" s="193"/>
      <c r="H24" s="193"/>
      <c r="I24" s="193"/>
      <c r="J24" s="193"/>
      <c r="K24" s="104" t="s">
        <v>384</v>
      </c>
      <c r="L24" s="104"/>
      <c r="M24" s="104"/>
      <c r="N24" s="104"/>
      <c r="O24" s="45" t="s">
        <v>9</v>
      </c>
      <c r="P24" s="135" t="s">
        <v>378</v>
      </c>
      <c r="Q24" s="136"/>
      <c r="R24" s="136"/>
      <c r="S24" s="136"/>
      <c r="T24" s="182"/>
      <c r="U24" s="115" t="s">
        <v>395</v>
      </c>
      <c r="V24" s="116"/>
      <c r="W24" s="116"/>
      <c r="X24" s="116"/>
      <c r="Y24" s="117"/>
      <c r="Z24" s="26" t="s">
        <v>9</v>
      </c>
      <c r="AA24" s="194" t="s">
        <v>396</v>
      </c>
      <c r="AB24" s="194"/>
      <c r="AC24" s="194"/>
      <c r="AD24" s="195"/>
    </row>
    <row r="25" spans="1:31" s="13" customFormat="1" ht="15" customHeight="1">
      <c r="A25" s="102" t="s">
        <v>380</v>
      </c>
      <c r="B25" s="103"/>
      <c r="C25" s="103"/>
      <c r="D25" s="103"/>
      <c r="E25" s="44" t="s">
        <v>9</v>
      </c>
      <c r="F25" s="192" t="s">
        <v>378</v>
      </c>
      <c r="G25" s="193"/>
      <c r="H25" s="193"/>
      <c r="I25" s="193"/>
      <c r="J25" s="193"/>
      <c r="K25" s="104" t="s">
        <v>386</v>
      </c>
      <c r="L25" s="104"/>
      <c r="M25" s="104"/>
      <c r="N25" s="104"/>
      <c r="O25" s="45" t="s">
        <v>9</v>
      </c>
      <c r="P25" s="105" t="s">
        <v>387</v>
      </c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381</v>
      </c>
      <c r="B26" s="103"/>
      <c r="C26" s="103"/>
      <c r="D26" s="103"/>
      <c r="E26" s="44" t="s">
        <v>9</v>
      </c>
      <c r="F26" s="192" t="s">
        <v>378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40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373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374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209247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107000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102247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389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389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374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373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5" sqref="K25:N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44915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01"/>
      <c r="O4" s="141"/>
      <c r="P4" s="26"/>
      <c r="Q4" s="93" t="s">
        <v>42</v>
      </c>
      <c r="R4" s="97"/>
      <c r="S4" s="97"/>
      <c r="T4" s="140"/>
      <c r="U4" s="136" t="s">
        <v>401</v>
      </c>
      <c r="V4" s="136"/>
      <c r="W4" s="136"/>
      <c r="X4" s="136"/>
      <c r="Y4" s="182"/>
      <c r="Z4" s="135" t="s">
        <v>402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245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403</v>
      </c>
      <c r="V6" s="65"/>
      <c r="W6" s="65"/>
      <c r="X6" s="65"/>
      <c r="Y6" s="66"/>
      <c r="Z6" s="217" t="s">
        <v>402</v>
      </c>
      <c r="AA6" s="88"/>
      <c r="AB6" s="88"/>
      <c r="AC6" s="88"/>
      <c r="AD6" s="218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400</v>
      </c>
      <c r="J7" s="65"/>
      <c r="K7" s="65"/>
      <c r="L7" s="65"/>
      <c r="M7" s="66"/>
      <c r="N7" s="82" t="s">
        <v>422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0</v>
      </c>
      <c r="I9" s="154"/>
      <c r="J9" s="22" t="s">
        <v>27</v>
      </c>
      <c r="K9" s="23" t="s">
        <v>31</v>
      </c>
      <c r="L9" s="153">
        <v>63</v>
      </c>
      <c r="M9" s="154"/>
      <c r="N9" s="22" t="s">
        <v>27</v>
      </c>
      <c r="O9" s="23" t="s">
        <v>30</v>
      </c>
      <c r="P9" s="153">
        <v>3</v>
      </c>
      <c r="Q9" s="154"/>
      <c r="R9" s="22" t="s">
        <v>27</v>
      </c>
      <c r="S9" s="25" t="s">
        <v>56</v>
      </c>
      <c r="T9" s="153">
        <v>12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78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58</v>
      </c>
      <c r="I13" s="154"/>
      <c r="J13" s="22" t="s">
        <v>27</v>
      </c>
      <c r="K13" s="23" t="s">
        <v>51</v>
      </c>
      <c r="L13" s="153">
        <v>4</v>
      </c>
      <c r="M13" s="154"/>
      <c r="N13" s="22" t="s">
        <v>27</v>
      </c>
      <c r="O13" s="23" t="s">
        <v>37</v>
      </c>
      <c r="P13" s="153">
        <v>1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407</v>
      </c>
      <c r="V16" s="148"/>
      <c r="W16" s="148"/>
      <c r="X16" s="148"/>
      <c r="Y16" s="148"/>
      <c r="Z16" s="26" t="s">
        <v>9</v>
      </c>
      <c r="AA16" s="191" t="s">
        <v>406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408</v>
      </c>
      <c r="V17" s="104"/>
      <c r="W17" s="104"/>
      <c r="X17" s="104"/>
      <c r="Y17" s="104"/>
      <c r="Z17" s="44" t="s">
        <v>9</v>
      </c>
      <c r="AA17" s="191" t="s">
        <v>406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409</v>
      </c>
      <c r="V18" s="104"/>
      <c r="W18" s="104"/>
      <c r="X18" s="104"/>
      <c r="Y18" s="104"/>
      <c r="Z18" s="44" t="s">
        <v>9</v>
      </c>
      <c r="AA18" s="191" t="s">
        <v>406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410</v>
      </c>
      <c r="V19" s="104"/>
      <c r="W19" s="104"/>
      <c r="X19" s="104"/>
      <c r="Y19" s="104"/>
      <c r="Z19" s="44" t="s">
        <v>9</v>
      </c>
      <c r="AA19" s="191" t="s">
        <v>411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413</v>
      </c>
      <c r="V20" s="104"/>
      <c r="W20" s="104"/>
      <c r="X20" s="104"/>
      <c r="Y20" s="104"/>
      <c r="Z20" s="44" t="s">
        <v>9</v>
      </c>
      <c r="AA20" s="191" t="s">
        <v>412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414</v>
      </c>
      <c r="V21" s="103"/>
      <c r="W21" s="103"/>
      <c r="X21" s="103"/>
      <c r="Y21" s="103"/>
      <c r="Z21" s="44" t="s">
        <v>9</v>
      </c>
      <c r="AA21" s="191" t="s">
        <v>415</v>
      </c>
      <c r="AB21" s="191"/>
      <c r="AC21" s="191"/>
      <c r="AD21" s="191"/>
      <c r="AE21" s="17"/>
    </row>
    <row r="22" spans="1:31" s="13" customFormat="1" ht="15" customHeight="1">
      <c r="A22" s="126" t="s">
        <v>417</v>
      </c>
      <c r="B22" s="127"/>
      <c r="C22" s="127"/>
      <c r="D22" s="127"/>
      <c r="E22" s="26" t="s">
        <v>9</v>
      </c>
      <c r="F22" s="101" t="s">
        <v>418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416</v>
      </c>
      <c r="V22" s="131"/>
      <c r="W22" s="131"/>
      <c r="X22" s="131"/>
      <c r="Y22" s="131"/>
      <c r="Z22" s="47" t="s">
        <v>9</v>
      </c>
      <c r="AA22" s="191" t="s">
        <v>406</v>
      </c>
      <c r="AB22" s="191"/>
      <c r="AC22" s="191"/>
      <c r="AD22" s="191"/>
    </row>
    <row r="23" spans="1:31" s="13" customFormat="1" ht="15" customHeight="1">
      <c r="A23" s="102" t="s">
        <v>419</v>
      </c>
      <c r="B23" s="103"/>
      <c r="C23" s="103"/>
      <c r="D23" s="103"/>
      <c r="E23" s="44" t="s">
        <v>9</v>
      </c>
      <c r="F23" s="101" t="s">
        <v>418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92"/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31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404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405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169287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60000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109287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420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405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421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404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44916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423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245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136</v>
      </c>
      <c r="V5" s="136"/>
      <c r="W5" s="136"/>
      <c r="X5" s="136"/>
      <c r="Y5" s="182"/>
      <c r="Z5" s="135" t="s">
        <v>423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443</v>
      </c>
      <c r="J7" s="65"/>
      <c r="K7" s="65"/>
      <c r="L7" s="65"/>
      <c r="M7" s="66"/>
      <c r="N7" s="82" t="s">
        <v>444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52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14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60">
        <f>H9+L9+P9+T9+X9</f>
        <v>70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42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10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424</v>
      </c>
      <c r="B16" s="56"/>
      <c r="C16" s="56"/>
      <c r="D16" s="147"/>
      <c r="E16" s="48" t="s">
        <v>9</v>
      </c>
      <c r="F16" s="105" t="s">
        <v>425</v>
      </c>
      <c r="G16" s="103"/>
      <c r="H16" s="103"/>
      <c r="I16" s="103"/>
      <c r="J16" s="106"/>
      <c r="K16" s="148" t="s">
        <v>430</v>
      </c>
      <c r="L16" s="148"/>
      <c r="M16" s="148"/>
      <c r="N16" s="147"/>
      <c r="O16" s="47" t="s">
        <v>9</v>
      </c>
      <c r="P16" s="105" t="s">
        <v>431</v>
      </c>
      <c r="Q16" s="103"/>
      <c r="R16" s="103"/>
      <c r="S16" s="103"/>
      <c r="T16" s="32" t="s">
        <v>74</v>
      </c>
      <c r="U16" s="148" t="s">
        <v>428</v>
      </c>
      <c r="V16" s="148"/>
      <c r="W16" s="148"/>
      <c r="X16" s="148"/>
      <c r="Y16" s="148"/>
      <c r="Z16" s="26" t="s">
        <v>9</v>
      </c>
      <c r="AA16" s="191" t="s">
        <v>429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435</v>
      </c>
      <c r="V17" s="104"/>
      <c r="W17" s="104"/>
      <c r="X17" s="104"/>
      <c r="Y17" s="104"/>
      <c r="Z17" s="44" t="s">
        <v>9</v>
      </c>
      <c r="AA17" s="191" t="s">
        <v>434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426</v>
      </c>
      <c r="B22" s="127"/>
      <c r="C22" s="127"/>
      <c r="D22" s="127"/>
      <c r="E22" s="26" t="s">
        <v>9</v>
      </c>
      <c r="F22" s="101" t="s">
        <v>427</v>
      </c>
      <c r="G22" s="73"/>
      <c r="H22" s="73"/>
      <c r="I22" s="73"/>
      <c r="J22" s="99"/>
      <c r="K22" s="131" t="s">
        <v>442</v>
      </c>
      <c r="L22" s="131"/>
      <c r="M22" s="131"/>
      <c r="N22" s="131"/>
      <c r="O22" s="48" t="s">
        <v>9</v>
      </c>
      <c r="P22" s="135" t="s">
        <v>441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432</v>
      </c>
      <c r="B23" s="103"/>
      <c r="C23" s="103"/>
      <c r="D23" s="103"/>
      <c r="E23" s="44" t="s">
        <v>9</v>
      </c>
      <c r="F23" s="101" t="s">
        <v>102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433</v>
      </c>
      <c r="B24" s="103"/>
      <c r="C24" s="103"/>
      <c r="D24" s="103"/>
      <c r="E24" s="44" t="s">
        <v>9</v>
      </c>
      <c r="F24" s="101" t="s">
        <v>102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438</v>
      </c>
      <c r="B25" s="103"/>
      <c r="C25" s="103"/>
      <c r="D25" s="103"/>
      <c r="E25" s="44" t="s">
        <v>9</v>
      </c>
      <c r="F25" s="101" t="s">
        <v>439</v>
      </c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440</v>
      </c>
      <c r="B26" s="103"/>
      <c r="C26" s="103"/>
      <c r="D26" s="103"/>
      <c r="E26" s="44" t="s">
        <v>9</v>
      </c>
      <c r="F26" s="101" t="s">
        <v>441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436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45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437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151990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40000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111990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445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446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446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436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01"/>
      <c r="O4" s="141"/>
      <c r="P4" s="26"/>
      <c r="Q4" s="93" t="s">
        <v>42</v>
      </c>
      <c r="R4" s="97"/>
      <c r="S4" s="97"/>
      <c r="T4" s="140"/>
      <c r="U4" s="136" t="s">
        <v>447</v>
      </c>
      <c r="V4" s="136"/>
      <c r="W4" s="136"/>
      <c r="X4" s="136"/>
      <c r="Y4" s="182"/>
      <c r="Z4" s="135" t="s">
        <v>448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343</v>
      </c>
      <c r="J7" s="65"/>
      <c r="K7" s="65"/>
      <c r="L7" s="65"/>
      <c r="M7" s="66"/>
      <c r="N7" s="82" t="s">
        <v>0</v>
      </c>
      <c r="O7" s="162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56</v>
      </c>
      <c r="T9" s="153">
        <v>12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43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456</v>
      </c>
      <c r="B16" s="56"/>
      <c r="C16" s="56"/>
      <c r="D16" s="147"/>
      <c r="E16" s="48" t="s">
        <v>9</v>
      </c>
      <c r="F16" s="105" t="s">
        <v>457</v>
      </c>
      <c r="G16" s="103"/>
      <c r="H16" s="103"/>
      <c r="I16" s="103"/>
      <c r="J16" s="106"/>
      <c r="K16" s="126" t="s">
        <v>459</v>
      </c>
      <c r="L16" s="127"/>
      <c r="M16" s="127"/>
      <c r="N16" s="127"/>
      <c r="O16" s="47" t="s">
        <v>9</v>
      </c>
      <c r="P16" s="105" t="s">
        <v>455</v>
      </c>
      <c r="Q16" s="103"/>
      <c r="R16" s="103"/>
      <c r="S16" s="103"/>
      <c r="T16" s="32" t="s">
        <v>74</v>
      </c>
      <c r="U16" s="148" t="s">
        <v>452</v>
      </c>
      <c r="V16" s="148"/>
      <c r="W16" s="148"/>
      <c r="X16" s="148"/>
      <c r="Y16" s="148"/>
      <c r="Z16" s="26" t="s">
        <v>9</v>
      </c>
      <c r="AA16" s="191" t="s">
        <v>451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454</v>
      </c>
      <c r="V17" s="104"/>
      <c r="W17" s="104"/>
      <c r="X17" s="104"/>
      <c r="Y17" s="104"/>
      <c r="Z17" s="44" t="s">
        <v>9</v>
      </c>
      <c r="AA17" s="191" t="s">
        <v>453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460</v>
      </c>
      <c r="V18" s="104"/>
      <c r="W18" s="104"/>
      <c r="X18" s="104"/>
      <c r="Y18" s="104"/>
      <c r="Z18" s="44" t="s">
        <v>9</v>
      </c>
      <c r="AA18" s="191" t="s">
        <v>453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461</v>
      </c>
      <c r="V19" s="104"/>
      <c r="W19" s="104"/>
      <c r="X19" s="104"/>
      <c r="Y19" s="104"/>
      <c r="Z19" s="44" t="s">
        <v>9</v>
      </c>
      <c r="AA19" s="191" t="s">
        <v>453</v>
      </c>
      <c r="AB19" s="191"/>
      <c r="AC19" s="191"/>
      <c r="AD19" s="191"/>
      <c r="AE19" s="42"/>
    </row>
    <row r="20" spans="1:31" s="13" customFormat="1" ht="14.2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462</v>
      </c>
      <c r="V20" s="104"/>
      <c r="W20" s="104"/>
      <c r="X20" s="104"/>
      <c r="Y20" s="104"/>
      <c r="Z20" s="44" t="s">
        <v>9</v>
      </c>
      <c r="AA20" s="191" t="s">
        <v>453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459</v>
      </c>
      <c r="B22" s="127"/>
      <c r="C22" s="127"/>
      <c r="D22" s="127"/>
      <c r="E22" s="26" t="s">
        <v>9</v>
      </c>
      <c r="F22" s="101" t="s">
        <v>458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463</v>
      </c>
      <c r="B23" s="103"/>
      <c r="C23" s="103"/>
      <c r="D23" s="103"/>
      <c r="E23" s="44" t="s">
        <v>9</v>
      </c>
      <c r="F23" s="101" t="s">
        <v>464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465</v>
      </c>
      <c r="B24" s="103"/>
      <c r="C24" s="103"/>
      <c r="D24" s="103"/>
      <c r="E24" s="44" t="s">
        <v>9</v>
      </c>
      <c r="F24" s="101" t="s">
        <v>466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30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449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450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410919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20000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390919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467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467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468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75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21:AD21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44918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363</v>
      </c>
      <c r="V4" s="136"/>
      <c r="W4" s="136"/>
      <c r="X4" s="136"/>
      <c r="Y4" s="182"/>
      <c r="Z4" s="135" t="s">
        <v>478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479</v>
      </c>
      <c r="V6" s="65"/>
      <c r="W6" s="65"/>
      <c r="X6" s="65"/>
      <c r="Y6" s="66"/>
      <c r="Z6" s="135" t="s">
        <v>478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44</v>
      </c>
      <c r="M9" s="154"/>
      <c r="N9" s="22" t="s">
        <v>27</v>
      </c>
      <c r="O9" s="23" t="s">
        <v>30</v>
      </c>
      <c r="P9" s="153">
        <v>5</v>
      </c>
      <c r="Q9" s="154"/>
      <c r="R9" s="22" t="s">
        <v>27</v>
      </c>
      <c r="S9" s="25" t="s">
        <v>56</v>
      </c>
      <c r="T9" s="153">
        <v>14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65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35</v>
      </c>
      <c r="I13" s="154"/>
      <c r="J13" s="22" t="s">
        <v>27</v>
      </c>
      <c r="K13" s="23" t="s">
        <v>51</v>
      </c>
      <c r="L13" s="153">
        <v>9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474</v>
      </c>
      <c r="V16" s="148"/>
      <c r="W16" s="148"/>
      <c r="X16" s="148"/>
      <c r="Y16" s="148"/>
      <c r="Z16" s="26" t="s">
        <v>9</v>
      </c>
      <c r="AA16" s="191" t="s">
        <v>473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475</v>
      </c>
      <c r="V17" s="104"/>
      <c r="W17" s="104"/>
      <c r="X17" s="104"/>
      <c r="Y17" s="104"/>
      <c r="Z17" s="44" t="s">
        <v>9</v>
      </c>
      <c r="AA17" s="191" t="s">
        <v>473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480</v>
      </c>
      <c r="V18" s="104"/>
      <c r="W18" s="104"/>
      <c r="X18" s="104"/>
      <c r="Y18" s="104"/>
      <c r="Z18" s="44" t="s">
        <v>9</v>
      </c>
      <c r="AA18" s="191" t="s">
        <v>473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469</v>
      </c>
      <c r="B22" s="127"/>
      <c r="C22" s="127"/>
      <c r="D22" s="127"/>
      <c r="E22" s="26" t="s">
        <v>9</v>
      </c>
      <c r="F22" s="101" t="s">
        <v>470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471</v>
      </c>
      <c r="B23" s="103"/>
      <c r="C23" s="103"/>
      <c r="D23" s="103"/>
      <c r="E23" s="44" t="s">
        <v>9</v>
      </c>
      <c r="F23" s="101" t="s">
        <v>472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01"/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01"/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219" t="s">
        <v>476</v>
      </c>
      <c r="AC27" s="220"/>
      <c r="AD27" s="221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40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78" t="s">
        <v>477</v>
      </c>
      <c r="AC28" s="79"/>
      <c r="AD28" s="80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727730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300000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427730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481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477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477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476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44921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484</v>
      </c>
      <c r="V4" s="136"/>
      <c r="W4" s="136"/>
      <c r="X4" s="136"/>
      <c r="Y4" s="182"/>
      <c r="Z4" s="135" t="s">
        <v>483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482</v>
      </c>
      <c r="V5" s="136"/>
      <c r="W5" s="136"/>
      <c r="X5" s="136"/>
      <c r="Y5" s="182"/>
      <c r="Z5" s="135" t="s">
        <v>483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507</v>
      </c>
      <c r="V6" s="65"/>
      <c r="W6" s="65"/>
      <c r="X6" s="65"/>
      <c r="Y6" s="66"/>
      <c r="Z6" s="135" t="s">
        <v>483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72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56</v>
      </c>
      <c r="T9" s="153">
        <v>14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91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49</v>
      </c>
      <c r="I13" s="154"/>
      <c r="J13" s="22" t="s">
        <v>27</v>
      </c>
      <c r="K13" s="23" t="s">
        <v>51</v>
      </c>
      <c r="L13" s="153">
        <v>16</v>
      </c>
      <c r="M13" s="154"/>
      <c r="N13" s="22" t="s">
        <v>27</v>
      </c>
      <c r="O13" s="23" t="s">
        <v>37</v>
      </c>
      <c r="P13" s="153">
        <v>7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512</v>
      </c>
      <c r="B16" s="56"/>
      <c r="C16" s="56"/>
      <c r="D16" s="147"/>
      <c r="E16" s="48" t="s">
        <v>9</v>
      </c>
      <c r="F16" s="105" t="s">
        <v>513</v>
      </c>
      <c r="G16" s="103"/>
      <c r="H16" s="103"/>
      <c r="I16" s="103"/>
      <c r="J16" s="106"/>
      <c r="K16" s="148" t="s">
        <v>510</v>
      </c>
      <c r="L16" s="148"/>
      <c r="M16" s="148"/>
      <c r="N16" s="147"/>
      <c r="O16" s="47" t="s">
        <v>9</v>
      </c>
      <c r="P16" s="105" t="s">
        <v>511</v>
      </c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508</v>
      </c>
      <c r="V19" s="104"/>
      <c r="W19" s="104"/>
      <c r="X19" s="104"/>
      <c r="Y19" s="104"/>
      <c r="Z19" s="44" t="s">
        <v>9</v>
      </c>
      <c r="AA19" s="191" t="s">
        <v>509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505</v>
      </c>
      <c r="V20" s="104"/>
      <c r="W20" s="104"/>
      <c r="X20" s="104"/>
      <c r="Y20" s="104"/>
      <c r="Z20" s="44" t="s">
        <v>9</v>
      </c>
      <c r="AA20" s="191" t="s">
        <v>506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504</v>
      </c>
      <c r="V21" s="103"/>
      <c r="W21" s="103"/>
      <c r="X21" s="103"/>
      <c r="Y21" s="103"/>
      <c r="Z21" s="44" t="s">
        <v>9</v>
      </c>
      <c r="AA21" s="191" t="s">
        <v>506</v>
      </c>
      <c r="AB21" s="191"/>
      <c r="AC21" s="191"/>
      <c r="AD21" s="191"/>
      <c r="AE21" s="17"/>
    </row>
    <row r="22" spans="1:31" s="13" customFormat="1" ht="15" customHeight="1">
      <c r="A22" s="126" t="s">
        <v>486</v>
      </c>
      <c r="B22" s="127"/>
      <c r="C22" s="127"/>
      <c r="D22" s="127"/>
      <c r="E22" s="26" t="s">
        <v>9</v>
      </c>
      <c r="F22" s="209" t="s">
        <v>487</v>
      </c>
      <c r="G22" s="210"/>
      <c r="H22" s="210"/>
      <c r="I22" s="210"/>
      <c r="J22" s="211"/>
      <c r="K22" s="131" t="s">
        <v>494</v>
      </c>
      <c r="L22" s="131"/>
      <c r="M22" s="131"/>
      <c r="N22" s="131"/>
      <c r="O22" s="48" t="s">
        <v>9</v>
      </c>
      <c r="P22" s="228" t="s">
        <v>500</v>
      </c>
      <c r="Q22" s="229"/>
      <c r="R22" s="229"/>
      <c r="S22" s="229"/>
      <c r="T22" s="230"/>
      <c r="U22" s="131" t="s">
        <v>503</v>
      </c>
      <c r="V22" s="131"/>
      <c r="W22" s="131"/>
      <c r="X22" s="131"/>
      <c r="Y22" s="131"/>
      <c r="Z22" s="47" t="s">
        <v>9</v>
      </c>
      <c r="AA22" s="191" t="s">
        <v>506</v>
      </c>
      <c r="AB22" s="191"/>
      <c r="AC22" s="191"/>
      <c r="AD22" s="191"/>
    </row>
    <row r="23" spans="1:31" s="13" customFormat="1" ht="15" customHeight="1">
      <c r="A23" s="102" t="s">
        <v>490</v>
      </c>
      <c r="B23" s="103"/>
      <c r="C23" s="103"/>
      <c r="D23" s="103"/>
      <c r="E23" s="44" t="s">
        <v>9</v>
      </c>
      <c r="F23" s="101" t="s">
        <v>485</v>
      </c>
      <c r="G23" s="73"/>
      <c r="H23" s="73"/>
      <c r="I23" s="73"/>
      <c r="J23" s="99"/>
      <c r="K23" s="104" t="s">
        <v>495</v>
      </c>
      <c r="L23" s="104"/>
      <c r="M23" s="104"/>
      <c r="N23" s="104"/>
      <c r="O23" s="45" t="s">
        <v>9</v>
      </c>
      <c r="P23" s="222" t="s">
        <v>500</v>
      </c>
      <c r="Q23" s="223"/>
      <c r="R23" s="223"/>
      <c r="S23" s="223"/>
      <c r="T23" s="224"/>
      <c r="U23" s="104" t="s">
        <v>502</v>
      </c>
      <c r="V23" s="103"/>
      <c r="W23" s="103"/>
      <c r="X23" s="103"/>
      <c r="Y23" s="123"/>
      <c r="Z23" s="44" t="s">
        <v>9</v>
      </c>
      <c r="AA23" s="227" t="s">
        <v>501</v>
      </c>
      <c r="AB23" s="227"/>
      <c r="AC23" s="227"/>
      <c r="AD23" s="227"/>
    </row>
    <row r="24" spans="1:31" s="13" customFormat="1" ht="15" customHeight="1">
      <c r="A24" s="102" t="s">
        <v>491</v>
      </c>
      <c r="B24" s="103"/>
      <c r="C24" s="103"/>
      <c r="D24" s="103"/>
      <c r="E24" s="44" t="s">
        <v>9</v>
      </c>
      <c r="F24" s="101" t="s">
        <v>485</v>
      </c>
      <c r="G24" s="73"/>
      <c r="H24" s="73"/>
      <c r="I24" s="73"/>
      <c r="J24" s="99"/>
      <c r="K24" s="104" t="s">
        <v>496</v>
      </c>
      <c r="L24" s="104"/>
      <c r="M24" s="104"/>
      <c r="N24" s="104"/>
      <c r="O24" s="45" t="s">
        <v>9</v>
      </c>
      <c r="P24" s="222" t="s">
        <v>500</v>
      </c>
      <c r="Q24" s="223"/>
      <c r="R24" s="223"/>
      <c r="S24" s="223"/>
      <c r="T24" s="224"/>
      <c r="U24" s="115" t="s">
        <v>499</v>
      </c>
      <c r="V24" s="116"/>
      <c r="W24" s="116"/>
      <c r="X24" s="116"/>
      <c r="Y24" s="117"/>
      <c r="Z24" s="26" t="s">
        <v>9</v>
      </c>
      <c r="AA24" s="225" t="s">
        <v>500</v>
      </c>
      <c r="AB24" s="225"/>
      <c r="AC24" s="225"/>
      <c r="AD24" s="226"/>
    </row>
    <row r="25" spans="1:31" s="13" customFormat="1" ht="15" customHeight="1">
      <c r="A25" s="102" t="s">
        <v>492</v>
      </c>
      <c r="B25" s="103"/>
      <c r="C25" s="103"/>
      <c r="D25" s="103"/>
      <c r="E25" s="44" t="s">
        <v>9</v>
      </c>
      <c r="F25" s="101" t="s">
        <v>485</v>
      </c>
      <c r="G25" s="73"/>
      <c r="H25" s="73"/>
      <c r="I25" s="73"/>
      <c r="J25" s="99"/>
      <c r="K25" s="104" t="s">
        <v>497</v>
      </c>
      <c r="L25" s="104"/>
      <c r="M25" s="104"/>
      <c r="N25" s="104"/>
      <c r="O25" s="45" t="s">
        <v>9</v>
      </c>
      <c r="P25" s="222" t="s">
        <v>500</v>
      </c>
      <c r="Q25" s="223"/>
      <c r="R25" s="223"/>
      <c r="S25" s="223"/>
      <c r="T25" s="224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493</v>
      </c>
      <c r="B26" s="103"/>
      <c r="C26" s="103"/>
      <c r="D26" s="103"/>
      <c r="E26" s="44" t="s">
        <v>9</v>
      </c>
      <c r="F26" s="101" t="s">
        <v>485</v>
      </c>
      <c r="G26" s="73"/>
      <c r="H26" s="73"/>
      <c r="I26" s="73"/>
      <c r="J26" s="99"/>
      <c r="K26" s="104" t="s">
        <v>498</v>
      </c>
      <c r="L26" s="104"/>
      <c r="M26" s="104"/>
      <c r="N26" s="104"/>
      <c r="O26" s="45" t="s">
        <v>9</v>
      </c>
      <c r="P26" s="222" t="s">
        <v>500</v>
      </c>
      <c r="Q26" s="223"/>
      <c r="R26" s="223"/>
      <c r="S26" s="223"/>
      <c r="T26" s="224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37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488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54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489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589435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500000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89435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514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514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99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488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44922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515</v>
      </c>
      <c r="V4" s="136"/>
      <c r="W4" s="136"/>
      <c r="X4" s="136"/>
      <c r="Y4" s="182"/>
      <c r="Z4" s="135" t="s">
        <v>103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516</v>
      </c>
      <c r="V5" s="136"/>
      <c r="W5" s="136"/>
      <c r="X5" s="136"/>
      <c r="Y5" s="182"/>
      <c r="Z5" s="135" t="s">
        <v>103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517</v>
      </c>
      <c r="V6" s="65"/>
      <c r="W6" s="65"/>
      <c r="X6" s="65"/>
      <c r="Y6" s="66"/>
      <c r="Z6" s="135" t="s">
        <v>103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66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13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81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62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4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531</v>
      </c>
      <c r="B16" s="56"/>
      <c r="C16" s="56"/>
      <c r="D16" s="147"/>
      <c r="E16" s="48" t="s">
        <v>9</v>
      </c>
      <c r="F16" s="105" t="s">
        <v>532</v>
      </c>
      <c r="G16" s="103"/>
      <c r="H16" s="103"/>
      <c r="I16" s="103"/>
      <c r="J16" s="106"/>
      <c r="K16" s="148" t="s">
        <v>525</v>
      </c>
      <c r="L16" s="148"/>
      <c r="M16" s="148"/>
      <c r="N16" s="147"/>
      <c r="O16" s="47" t="s">
        <v>9</v>
      </c>
      <c r="P16" s="105" t="s">
        <v>526</v>
      </c>
      <c r="Q16" s="103"/>
      <c r="R16" s="103"/>
      <c r="S16" s="103"/>
      <c r="T16" s="32" t="s">
        <v>74</v>
      </c>
      <c r="U16" s="148" t="s">
        <v>527</v>
      </c>
      <c r="V16" s="148"/>
      <c r="W16" s="148"/>
      <c r="X16" s="148"/>
      <c r="Y16" s="148"/>
      <c r="Z16" s="26" t="s">
        <v>9</v>
      </c>
      <c r="AA16" s="191" t="s">
        <v>528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518</v>
      </c>
      <c r="B22" s="127"/>
      <c r="C22" s="127"/>
      <c r="D22" s="127"/>
      <c r="E22" s="26" t="s">
        <v>9</v>
      </c>
      <c r="F22" s="101" t="s">
        <v>520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519</v>
      </c>
      <c r="B23" s="103"/>
      <c r="C23" s="103"/>
      <c r="D23" s="103"/>
      <c r="E23" s="44" t="s">
        <v>9</v>
      </c>
      <c r="F23" s="101" t="s">
        <v>520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521</v>
      </c>
      <c r="B24" s="103"/>
      <c r="C24" s="103"/>
      <c r="D24" s="103"/>
      <c r="E24" s="44" t="s">
        <v>9</v>
      </c>
      <c r="F24" s="101" t="s">
        <v>520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522</v>
      </c>
      <c r="B25" s="103"/>
      <c r="C25" s="103"/>
      <c r="D25" s="103"/>
      <c r="E25" s="44" t="s">
        <v>9</v>
      </c>
      <c r="F25" s="101" t="s">
        <v>524</v>
      </c>
      <c r="G25" s="73"/>
      <c r="H25" s="73"/>
      <c r="I25" s="73"/>
      <c r="J25" s="99"/>
      <c r="K25" s="104" t="s">
        <v>533</v>
      </c>
      <c r="L25" s="104"/>
      <c r="M25" s="104"/>
      <c r="N25" s="104"/>
      <c r="O25" s="45" t="s">
        <v>9</v>
      </c>
      <c r="P25" s="101" t="s">
        <v>70</v>
      </c>
      <c r="Q25" s="73"/>
      <c r="R25" s="73"/>
      <c r="S25" s="73"/>
      <c r="T25" s="99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523</v>
      </c>
      <c r="B26" s="103"/>
      <c r="C26" s="103"/>
      <c r="D26" s="103"/>
      <c r="E26" s="44" t="s">
        <v>9</v>
      </c>
      <c r="F26" s="101" t="s">
        <v>524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31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529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50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530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254299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50000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204299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534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534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530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529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I9" sqref="AI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44923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535</v>
      </c>
      <c r="V4" s="136"/>
      <c r="W4" s="136"/>
      <c r="X4" s="136"/>
      <c r="Y4" s="182"/>
      <c r="Z4" s="135" t="s">
        <v>537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536</v>
      </c>
      <c r="V5" s="136"/>
      <c r="W5" s="136"/>
      <c r="X5" s="136"/>
      <c r="Y5" s="182"/>
      <c r="Z5" s="135" t="s">
        <v>537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544</v>
      </c>
      <c r="J7" s="65"/>
      <c r="K7" s="65"/>
      <c r="L7" s="65"/>
      <c r="M7" s="66"/>
      <c r="N7" s="82" t="s">
        <v>545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49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8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60">
        <f>H9+L9+P9+T9+X9</f>
        <v>63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45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4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547</v>
      </c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02" t="s">
        <v>538</v>
      </c>
      <c r="L16" s="103"/>
      <c r="M16" s="103"/>
      <c r="N16" s="103"/>
      <c r="O16" s="47" t="s">
        <v>9</v>
      </c>
      <c r="P16" s="105" t="s">
        <v>546</v>
      </c>
      <c r="Q16" s="103"/>
      <c r="R16" s="103"/>
      <c r="S16" s="103"/>
      <c r="T16" s="32" t="s">
        <v>74</v>
      </c>
      <c r="U16" s="148" t="s">
        <v>555</v>
      </c>
      <c r="V16" s="148"/>
      <c r="W16" s="148"/>
      <c r="X16" s="148"/>
      <c r="Y16" s="148"/>
      <c r="Z16" s="26" t="s">
        <v>9</v>
      </c>
      <c r="AA16" s="191" t="s">
        <v>553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563</v>
      </c>
      <c r="L17" s="104"/>
      <c r="M17" s="104"/>
      <c r="N17" s="104"/>
      <c r="O17" s="44" t="s">
        <v>9</v>
      </c>
      <c r="P17" s="105" t="s">
        <v>565</v>
      </c>
      <c r="Q17" s="103"/>
      <c r="R17" s="103"/>
      <c r="S17" s="103"/>
      <c r="T17" s="32" t="s">
        <v>74</v>
      </c>
      <c r="U17" s="104" t="s">
        <v>556</v>
      </c>
      <c r="V17" s="104"/>
      <c r="W17" s="104"/>
      <c r="X17" s="104"/>
      <c r="Y17" s="104"/>
      <c r="Z17" s="44" t="s">
        <v>9</v>
      </c>
      <c r="AA17" s="191" t="s">
        <v>398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557</v>
      </c>
      <c r="V18" s="104"/>
      <c r="W18" s="104"/>
      <c r="X18" s="104"/>
      <c r="Y18" s="104"/>
      <c r="Z18" s="44" t="s">
        <v>9</v>
      </c>
      <c r="AA18" s="191" t="s">
        <v>398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558</v>
      </c>
      <c r="V19" s="104"/>
      <c r="W19" s="104"/>
      <c r="X19" s="104"/>
      <c r="Y19" s="104"/>
      <c r="Z19" s="44" t="s">
        <v>9</v>
      </c>
      <c r="AA19" s="191" t="s">
        <v>398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559</v>
      </c>
      <c r="V20" s="104"/>
      <c r="W20" s="104"/>
      <c r="X20" s="104"/>
      <c r="Y20" s="104"/>
      <c r="Z20" s="44" t="s">
        <v>9</v>
      </c>
      <c r="AA20" s="191" t="s">
        <v>398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560</v>
      </c>
      <c r="V21" s="103"/>
      <c r="W21" s="103"/>
      <c r="X21" s="103"/>
      <c r="Y21" s="103"/>
      <c r="Z21" s="44" t="s">
        <v>9</v>
      </c>
      <c r="AA21" s="191" t="s">
        <v>398</v>
      </c>
      <c r="AB21" s="191"/>
      <c r="AC21" s="191"/>
      <c r="AD21" s="191"/>
      <c r="AE21" s="17"/>
    </row>
    <row r="22" spans="1:31" s="13" customFormat="1" ht="15" customHeight="1">
      <c r="A22" s="126" t="s">
        <v>540</v>
      </c>
      <c r="B22" s="127"/>
      <c r="C22" s="127"/>
      <c r="D22" s="127"/>
      <c r="E22" s="26" t="s">
        <v>9</v>
      </c>
      <c r="F22" s="192" t="s">
        <v>541</v>
      </c>
      <c r="G22" s="193"/>
      <c r="H22" s="193"/>
      <c r="I22" s="193"/>
      <c r="J22" s="193"/>
      <c r="K22" s="131" t="s">
        <v>554</v>
      </c>
      <c r="L22" s="131"/>
      <c r="M22" s="131"/>
      <c r="N22" s="131"/>
      <c r="O22" s="48" t="s">
        <v>9</v>
      </c>
      <c r="P22" s="135" t="s">
        <v>543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538</v>
      </c>
      <c r="B23" s="103"/>
      <c r="C23" s="103"/>
      <c r="D23" s="103"/>
      <c r="E23" s="44" t="s">
        <v>9</v>
      </c>
      <c r="F23" s="192" t="s">
        <v>539</v>
      </c>
      <c r="G23" s="193"/>
      <c r="H23" s="193"/>
      <c r="I23" s="193"/>
      <c r="J23" s="193"/>
      <c r="K23" s="104" t="s">
        <v>561</v>
      </c>
      <c r="L23" s="104"/>
      <c r="M23" s="104"/>
      <c r="N23" s="104"/>
      <c r="O23" s="45" t="s">
        <v>9</v>
      </c>
      <c r="P23" s="200" t="s">
        <v>562</v>
      </c>
      <c r="Q23" s="201"/>
      <c r="R23" s="201"/>
      <c r="S23" s="201"/>
      <c r="T23" s="20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542</v>
      </c>
      <c r="B24" s="103"/>
      <c r="C24" s="103"/>
      <c r="D24" s="103"/>
      <c r="E24" s="44" t="s">
        <v>9</v>
      </c>
      <c r="F24" s="192" t="s">
        <v>543</v>
      </c>
      <c r="G24" s="193"/>
      <c r="H24" s="193"/>
      <c r="I24" s="193"/>
      <c r="J24" s="193"/>
      <c r="K24" s="104" t="s">
        <v>563</v>
      </c>
      <c r="L24" s="104"/>
      <c r="M24" s="104"/>
      <c r="N24" s="104"/>
      <c r="O24" s="45" t="s">
        <v>9</v>
      </c>
      <c r="P24" s="105" t="s">
        <v>564</v>
      </c>
      <c r="Q24" s="104"/>
      <c r="R24" s="104"/>
      <c r="S24" s="104"/>
      <c r="T24" s="231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550</v>
      </c>
      <c r="B25" s="103"/>
      <c r="C25" s="103"/>
      <c r="D25" s="103"/>
      <c r="E25" s="44" t="s">
        <v>9</v>
      </c>
      <c r="F25" s="192" t="s">
        <v>551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552</v>
      </c>
      <c r="B26" s="103"/>
      <c r="C26" s="103"/>
      <c r="D26" s="103"/>
      <c r="E26" s="44" t="s">
        <v>9</v>
      </c>
      <c r="F26" s="192" t="s">
        <v>551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27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548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36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549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286117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143000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143117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566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566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567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7" sqref="I7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44924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 t="s">
        <v>570</v>
      </c>
      <c r="J4" s="76"/>
      <c r="K4" s="76"/>
      <c r="L4" s="76"/>
      <c r="M4" s="77"/>
      <c r="N4" s="186" t="s">
        <v>569</v>
      </c>
      <c r="O4" s="188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573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245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245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568</v>
      </c>
      <c r="J7" s="65"/>
      <c r="K7" s="65"/>
      <c r="L7" s="65"/>
      <c r="M7" s="66"/>
      <c r="N7" s="82" t="s">
        <v>569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21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28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3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21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575</v>
      </c>
      <c r="L16" s="148"/>
      <c r="M16" s="148"/>
      <c r="N16" s="147"/>
      <c r="O16" s="47" t="s">
        <v>9</v>
      </c>
      <c r="P16" s="105" t="s">
        <v>574</v>
      </c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576</v>
      </c>
      <c r="L17" s="104"/>
      <c r="M17" s="104"/>
      <c r="N17" s="123"/>
      <c r="O17" s="44" t="s">
        <v>9</v>
      </c>
      <c r="P17" s="105" t="s">
        <v>577</v>
      </c>
      <c r="Q17" s="103"/>
      <c r="R17" s="103"/>
      <c r="S17" s="103"/>
      <c r="T17" s="32" t="s">
        <v>74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578</v>
      </c>
      <c r="B22" s="127"/>
      <c r="C22" s="127"/>
      <c r="D22" s="127"/>
      <c r="E22" s="26" t="s">
        <v>9</v>
      </c>
      <c r="F22" s="101" t="s">
        <v>579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576</v>
      </c>
      <c r="B23" s="103"/>
      <c r="C23" s="103"/>
      <c r="D23" s="103"/>
      <c r="E23" s="44" t="s">
        <v>9</v>
      </c>
      <c r="F23" s="101" t="s">
        <v>580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01"/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13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572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15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571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161412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161412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582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581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581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44925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363</v>
      </c>
      <c r="V4" s="136"/>
      <c r="W4" s="136"/>
      <c r="X4" s="136"/>
      <c r="Y4" s="182"/>
      <c r="Z4" s="135" t="s">
        <v>583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245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245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343</v>
      </c>
      <c r="J7" s="65"/>
      <c r="K7" s="65"/>
      <c r="L7" s="65"/>
      <c r="M7" s="66"/>
      <c r="N7" s="82" t="s">
        <v>26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0</v>
      </c>
      <c r="I9" s="154"/>
      <c r="J9" s="22" t="s">
        <v>27</v>
      </c>
      <c r="K9" s="23" t="s">
        <v>31</v>
      </c>
      <c r="L9" s="153">
        <v>33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13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47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33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584</v>
      </c>
      <c r="V16" s="148"/>
      <c r="W16" s="148"/>
      <c r="X16" s="148"/>
      <c r="Y16" s="148"/>
      <c r="Z16" s="26" t="s">
        <v>9</v>
      </c>
      <c r="AA16" s="124" t="s">
        <v>585</v>
      </c>
      <c r="AB16" s="124"/>
      <c r="AC16" s="124"/>
      <c r="AD16" s="124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01"/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14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586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33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587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409162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310000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99162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589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588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587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586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31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2022-12-30T09:00:37Z</dcterms:modified>
</cp:coreProperties>
</file>