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activeTab="1"/>
  </bookViews>
  <sheets>
    <sheet name="原本" sheetId="209" r:id="rId1"/>
    <sheet name="1" sheetId="246" r:id="rId2"/>
    <sheet name="2" sheetId="247" r:id="rId3"/>
    <sheet name="3" sheetId="248" r:id="rId4"/>
    <sheet name="4" sheetId="249" r:id="rId5"/>
    <sheet name="5" sheetId="250" r:id="rId6"/>
    <sheet name="6" sheetId="251" r:id="rId7"/>
    <sheet name="7" sheetId="252" r:id="rId8"/>
    <sheet name="8" sheetId="253" r:id="rId9"/>
    <sheet name="9" sheetId="254" r:id="rId10"/>
    <sheet name="10" sheetId="255" r:id="rId11"/>
    <sheet name="11" sheetId="256" r:id="rId12"/>
    <sheet name="12" sheetId="257" r:id="rId13"/>
    <sheet name="13" sheetId="258" r:id="rId14"/>
    <sheet name="14" sheetId="259" r:id="rId15"/>
    <sheet name="15" sheetId="260" r:id="rId16"/>
    <sheet name="16" sheetId="261" r:id="rId17"/>
    <sheet name="17" sheetId="262" r:id="rId18"/>
    <sheet name="18" sheetId="263" r:id="rId19"/>
    <sheet name="19" sheetId="264" r:id="rId20"/>
    <sheet name="20" sheetId="265" r:id="rId21"/>
    <sheet name="21" sheetId="266" r:id="rId22"/>
    <sheet name="22" sheetId="267" r:id="rId23"/>
    <sheet name="23" sheetId="268" r:id="rId24"/>
    <sheet name="24" sheetId="269" r:id="rId25"/>
    <sheet name="25" sheetId="270" r:id="rId26"/>
    <sheet name="26" sheetId="271" r:id="rId27"/>
    <sheet name="27" sheetId="272" r:id="rId28"/>
    <sheet name="28" sheetId="273" r:id="rId29"/>
    <sheet name="29" sheetId="274" r:id="rId30"/>
    <sheet name="30" sheetId="275" r:id="rId31"/>
    <sheet name="31" sheetId="276" r:id="rId32"/>
  </sheets>
  <definedNames>
    <definedName name="_xlnm.Print_Area" localSheetId="1">'1'!$A$1:$AD$50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'16'!$A$1:$AD$50</definedName>
    <definedName name="_xlnm.Print_Area" localSheetId="17">'17'!$A$1:$AD$50</definedName>
    <definedName name="_xlnm.Print_Area" localSheetId="18">'18'!$A$1:$AD$50</definedName>
    <definedName name="_xlnm.Print_Area" localSheetId="19">'19'!$A$1:$AD$50</definedName>
    <definedName name="_xlnm.Print_Area" localSheetId="2">'2'!$A$1:$AD$50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'28'!$A$1:$AD$50</definedName>
    <definedName name="_xlnm.Print_Area" localSheetId="29">'29'!$A$1:$AD$50</definedName>
    <definedName name="_xlnm.Print_Area" localSheetId="3">'3'!$A$1:$AD$50</definedName>
    <definedName name="_xlnm.Print_Area" localSheetId="30">'30'!$A$1:$AD$50</definedName>
    <definedName name="_xlnm.Print_Area" localSheetId="31">'31'!$A$1:$AD$50</definedName>
    <definedName name="_xlnm.Print_Area" localSheetId="4">'4'!$A$1:$AD$50</definedName>
    <definedName name="_xlnm.Print_Area" localSheetId="5">'5'!$A$1:$AD$50</definedName>
    <definedName name="_xlnm.Print_Area" localSheetId="6">'6'!$A$1:$AD$50</definedName>
    <definedName name="_xlnm.Print_Area" localSheetId="7">'7'!$A$1:$AD$50</definedName>
    <definedName name="_xlnm.Print_Area" localSheetId="8">'8'!$A$1:$AD$50</definedName>
    <definedName name="_xlnm.Print_Area" localSheetId="9">'9'!$A$1:$AD$50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76" l="1"/>
  <c r="R1" i="276"/>
  <c r="AB9" i="275"/>
  <c r="R1" i="275"/>
  <c r="AB9" i="274"/>
  <c r="R1" i="274"/>
  <c r="AB9" i="273"/>
  <c r="R1" i="273"/>
  <c r="AB9" i="272"/>
  <c r="R1" i="272"/>
  <c r="AB9" i="271"/>
  <c r="R1" i="271"/>
  <c r="AB9" i="270"/>
  <c r="R1" i="270"/>
  <c r="AB9" i="269"/>
  <c r="R1" i="269"/>
  <c r="AB9" i="268"/>
  <c r="R1" i="268"/>
  <c r="AB9" i="267"/>
  <c r="R1" i="267"/>
  <c r="AB9" i="266"/>
  <c r="R1" i="266"/>
  <c r="AB9" i="265"/>
  <c r="R1" i="265"/>
  <c r="AB9" i="264"/>
  <c r="R1" i="264"/>
  <c r="AB9" i="263"/>
  <c r="R1" i="263"/>
  <c r="AB9" i="262"/>
  <c r="R1" i="262"/>
  <c r="AB9" i="261"/>
  <c r="R1" i="261"/>
  <c r="AB9" i="260"/>
  <c r="R1" i="260"/>
  <c r="AB9" i="259"/>
  <c r="R1" i="259"/>
  <c r="AB9" i="258"/>
  <c r="R1" i="258"/>
  <c r="AB9" i="257"/>
  <c r="R1" i="257"/>
  <c r="AB9" i="256"/>
  <c r="R1" i="256"/>
  <c r="AB9" i="255"/>
  <c r="R1" i="255"/>
  <c r="AB9" i="254"/>
  <c r="R1" i="254"/>
  <c r="AB9" i="253"/>
  <c r="R1" i="253"/>
  <c r="AB9" i="252"/>
  <c r="R1" i="252"/>
  <c r="AB9" i="251"/>
  <c r="R1" i="251"/>
  <c r="AB9" i="250"/>
  <c r="R1" i="250"/>
  <c r="AB9" i="249"/>
  <c r="R1" i="249"/>
  <c r="AB9" i="248"/>
  <c r="R1" i="248"/>
  <c r="AB9" i="247"/>
  <c r="R1" i="247"/>
  <c r="AB9" i="246"/>
  <c r="R1" i="246"/>
  <c r="AB9" i="209" l="1"/>
  <c r="R1" i="209"/>
</calcChain>
</file>

<file path=xl/sharedStrings.xml><?xml version="1.0" encoding="utf-8"?>
<sst xmlns="http://schemas.openxmlformats.org/spreadsheetml/2006/main" count="3900" uniqueCount="95">
  <si>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</si>
  <si>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</si>
  <si>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</si>
  <si>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</si>
  <si>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</si>
  <si>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</si>
  <si>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</si>
  <si>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</si>
  <si>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</si>
  <si>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</si>
  <si>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</si>
  <si>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</si>
  <si>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</si>
  <si>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</si>
  <si>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</si>
  <si>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</si>
  <si>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</si>
  <si>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</si>
  <si>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</si>
  <si>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</si>
  <si>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</si>
  <si>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</si>
  <si>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</si>
  <si>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</si>
  <si>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</si>
  <si>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</si>
  <si>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</si>
  <si>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</si>
  <si>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</si>
  <si>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</si>
  <si>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</si>
  <si>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</si>
  <si>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</si>
  <si>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</si>
  <si>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</si>
  <si>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</si>
  <si>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</si>
  <si>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</si>
  <si>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</si>
  <si>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</si>
  <si>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</si>
  <si>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</si>
  <si>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</si>
  <si>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</si>
  <si>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</si>
  <si>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</si>
  <si>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</si>
  <si>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</si>
  <si>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</si>
  <si>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</si>
  <si>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</si>
  <si>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</si>
  <si>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</si>
  <si>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</si>
  <si>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</si>
  <si>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</si>
  <si>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</si>
  <si>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</si>
  <si>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</si>
  <si>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</si>
  <si>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</si>
  <si>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</si>
  <si>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</si>
  <si>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</si>
  <si>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</si>
  <si>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</si>
  <si>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</si>
  <si>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</si>
  <si>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山田　由美子</t>
    <rPh sb="0" eb="2">
      <t>ヤマダ</t>
    </rPh>
    <rPh sb="3" eb="6">
      <t>ユミコ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</si>
  <si>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</si>
  <si>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</si>
  <si>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石原・小林・中嶋・山田</t>
    <rPh sb="0" eb="2">
      <t>イシハラ</t>
    </rPh>
    <rPh sb="3" eb="5">
      <t>コバヤシ</t>
    </rPh>
    <rPh sb="6" eb="8">
      <t>ナカジマ</t>
    </rPh>
    <rPh sb="9" eb="11">
      <t>ヤマダ</t>
    </rPh>
    <phoneticPr fontId="26"/>
  </si>
  <si>
    <t>千葉　良</t>
    <rPh sb="0" eb="2">
      <t>チバ</t>
    </rPh>
    <rPh sb="3" eb="4">
      <t>リョウ</t>
    </rPh>
    <phoneticPr fontId="26"/>
  </si>
  <si>
    <t>佐藤　弘子</t>
    <rPh sb="0" eb="2">
      <t>サトウ</t>
    </rPh>
    <rPh sb="3" eb="5">
      <t>ヒロコ</t>
    </rPh>
    <phoneticPr fontId="26"/>
  </si>
  <si>
    <t>沖田　満治</t>
    <rPh sb="0" eb="2">
      <t>オキタ</t>
    </rPh>
    <rPh sb="3" eb="5">
      <t>ミツハル</t>
    </rPh>
    <phoneticPr fontId="26"/>
  </si>
  <si>
    <t>村山　義信</t>
    <rPh sb="0" eb="2">
      <t>ムラヤマ</t>
    </rPh>
    <rPh sb="3" eb="5">
      <t>ヨシノブ</t>
    </rPh>
    <phoneticPr fontId="26"/>
  </si>
  <si>
    <t>血液検査</t>
    <rPh sb="0" eb="2">
      <t>ケツエキ</t>
    </rPh>
    <rPh sb="2" eb="4">
      <t>ケンサ</t>
    </rPh>
    <phoneticPr fontId="26"/>
  </si>
  <si>
    <t>山内　華奈</t>
    <rPh sb="0" eb="2">
      <t>ヤマウチ</t>
    </rPh>
    <rPh sb="3" eb="4">
      <t>カ</t>
    </rPh>
    <rPh sb="4" eb="5">
      <t>ナ</t>
    </rPh>
    <phoneticPr fontId="26"/>
  </si>
  <si>
    <t>日</t>
    <rPh sb="0" eb="1">
      <t>ヒ</t>
    </rPh>
    <phoneticPr fontId="26"/>
  </si>
  <si>
    <t>長根　寛輝</t>
    <rPh sb="0" eb="2">
      <t>ナガネ</t>
    </rPh>
    <rPh sb="3" eb="5">
      <t>ヒロキ</t>
    </rPh>
    <phoneticPr fontId="26"/>
  </si>
  <si>
    <t>血液検査　ＣＭＩ</t>
    <rPh sb="0" eb="2">
      <t>ケツエキ</t>
    </rPh>
    <rPh sb="2" eb="4">
      <t>ケンサ</t>
    </rPh>
    <phoneticPr fontId="26"/>
  </si>
  <si>
    <t>ハロマンス100㎎</t>
    <phoneticPr fontId="26"/>
  </si>
  <si>
    <t>血液検査　AQ-J</t>
    <rPh sb="0" eb="2">
      <t>ケツエキ</t>
    </rPh>
    <rPh sb="2" eb="4">
      <t>ケンサ</t>
    </rPh>
    <phoneticPr fontId="26"/>
  </si>
  <si>
    <t>長根　寛輝</t>
    <rPh sb="0" eb="2">
      <t>ナガネ</t>
    </rPh>
    <rPh sb="3" eb="4">
      <t>クツロ</t>
    </rPh>
    <rPh sb="4" eb="5">
      <t>カガヤ</t>
    </rPh>
    <phoneticPr fontId="26"/>
  </si>
  <si>
    <t>八戸市民病院　</t>
    <rPh sb="0" eb="4">
      <t>ハチノヘシミン</t>
    </rPh>
    <rPh sb="4" eb="6">
      <t>ビョウイン</t>
    </rPh>
    <phoneticPr fontId="26"/>
  </si>
  <si>
    <t>済</t>
  </si>
  <si>
    <t>酒井　昌子</t>
    <rPh sb="0" eb="2">
      <t>サカイ</t>
    </rPh>
    <rPh sb="3" eb="5">
      <t>マサコ</t>
    </rPh>
    <phoneticPr fontId="26"/>
  </si>
  <si>
    <t>瀧野　ミヤ</t>
    <rPh sb="0" eb="1">
      <t>タキ</t>
    </rPh>
    <rPh sb="1" eb="2">
      <t>ノ</t>
    </rPh>
    <phoneticPr fontId="26"/>
  </si>
  <si>
    <t>血液検査</t>
    <rPh sb="0" eb="2">
      <t>ケツエキ</t>
    </rPh>
    <rPh sb="2" eb="4">
      <t>ケンサ</t>
    </rPh>
    <phoneticPr fontId="26"/>
  </si>
  <si>
    <t>川越　加奈子</t>
    <rPh sb="0" eb="2">
      <t>カワゴエ</t>
    </rPh>
    <rPh sb="3" eb="6">
      <t>カナコ</t>
    </rPh>
    <phoneticPr fontId="26"/>
  </si>
  <si>
    <t>鰺ヶ沢ななつ石内科</t>
    <rPh sb="0" eb="3">
      <t>アジガサワ</t>
    </rPh>
    <rPh sb="6" eb="7">
      <t>イシ</t>
    </rPh>
    <rPh sb="7" eb="9">
      <t>ナイカ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</si>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</sst>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9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0" fillId="0" borderId="38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31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27" fillId="0" borderId="41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O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56" t="s">
        <v>7</v>
      </c>
      <c r="X3" s="56"/>
      <c r="Y3" s="57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57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53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52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47"/>
    </row>
    <row r="17" spans="1:31" s="15" customFormat="1" ht="15" customHeight="1">
      <c r="A17" s="139"/>
      <c r="B17" s="129"/>
      <c r="C17" s="129"/>
      <c r="D17" s="140"/>
      <c r="E17" s="50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49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50" t="s">
        <v>9</v>
      </c>
      <c r="AA17" s="128"/>
      <c r="AB17" s="141"/>
      <c r="AC17" s="141"/>
      <c r="AD17" s="142"/>
      <c r="AE17" s="47"/>
    </row>
    <row r="18" spans="1:31" s="15" customFormat="1" ht="15" customHeight="1">
      <c r="A18" s="139"/>
      <c r="B18" s="129"/>
      <c r="C18" s="129"/>
      <c r="D18" s="140"/>
      <c r="E18" s="50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49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50" t="s">
        <v>9</v>
      </c>
      <c r="AA18" s="128"/>
      <c r="AB18" s="141"/>
      <c r="AC18" s="141"/>
      <c r="AD18" s="142"/>
      <c r="AE18" s="47"/>
    </row>
    <row r="19" spans="1:31" s="15" customFormat="1" ht="15" customHeight="1">
      <c r="A19" s="139"/>
      <c r="B19" s="129"/>
      <c r="C19" s="129"/>
      <c r="D19" s="140"/>
      <c r="E19" s="50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49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50" t="s">
        <v>9</v>
      </c>
      <c r="AA19" s="128"/>
      <c r="AB19" s="141"/>
      <c r="AC19" s="141"/>
      <c r="AD19" s="142"/>
      <c r="AE19" s="47"/>
    </row>
    <row r="20" spans="1:31" s="15" customFormat="1" ht="15" customHeight="1">
      <c r="A20" s="139"/>
      <c r="B20" s="129"/>
      <c r="C20" s="129"/>
      <c r="D20" s="140"/>
      <c r="E20" s="50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49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50" t="s">
        <v>9</v>
      </c>
      <c r="AA20" s="128"/>
      <c r="AB20" s="141"/>
      <c r="AC20" s="141"/>
      <c r="AD20" s="142"/>
      <c r="AE20" s="47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50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53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53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49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50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49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49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50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49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50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49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50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48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44774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78</v>
      </c>
      <c r="O4" s="101"/>
      <c r="P4" s="35"/>
      <c r="Q4" s="102" t="s">
        <v>42</v>
      </c>
      <c r="R4" s="103"/>
      <c r="S4" s="103"/>
      <c r="T4" s="104"/>
      <c r="U4" s="85" t="s">
        <v>69</v>
      </c>
      <c r="V4" s="85"/>
      <c r="W4" s="85"/>
      <c r="X4" s="85"/>
      <c r="Y4" s="95"/>
      <c r="Z4" s="84" t="s">
        <v>71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 t="s">
        <v>70</v>
      </c>
      <c r="V5" s="85"/>
      <c r="W5" s="85"/>
      <c r="X5" s="85"/>
      <c r="Y5" s="95"/>
      <c r="Z5" s="84" t="s">
        <v>71</v>
      </c>
      <c r="AA5" s="85"/>
      <c r="AB5" s="85"/>
      <c r="AC5" s="85"/>
      <c r="AD5" s="86"/>
    </row>
    <row r="6" spans="1:44" s="15" customFormat="1" ht="18.75" customHeight="1" thickBot="1">
      <c r="A6" s="87" t="s">
        <v>68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 t="s">
        <v>72</v>
      </c>
      <c r="V6" s="113"/>
      <c r="W6" s="113"/>
      <c r="X6" s="113"/>
      <c r="Y6" s="116"/>
      <c r="Z6" s="84" t="s">
        <v>71</v>
      </c>
      <c r="AA6" s="85"/>
      <c r="AB6" s="85"/>
      <c r="AC6" s="85"/>
      <c r="AD6" s="86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>
        <v>2</v>
      </c>
      <c r="I9" s="106"/>
      <c r="J9" s="25" t="s">
        <v>27</v>
      </c>
      <c r="K9" s="26" t="s">
        <v>31</v>
      </c>
      <c r="L9" s="105">
        <v>43</v>
      </c>
      <c r="M9" s="106"/>
      <c r="N9" s="25" t="s">
        <v>27</v>
      </c>
      <c r="O9" s="26" t="s">
        <v>30</v>
      </c>
      <c r="P9" s="105">
        <v>3</v>
      </c>
      <c r="Q9" s="106"/>
      <c r="R9" s="25" t="s">
        <v>27</v>
      </c>
      <c r="S9" s="46" t="s">
        <v>56</v>
      </c>
      <c r="T9" s="105">
        <v>16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8" t="s">
        <v>28</v>
      </c>
      <c r="AB9" s="107">
        <f>H9+L9+P9+T9+X9</f>
        <v>64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>
        <v>2</v>
      </c>
      <c r="I11" s="106"/>
      <c r="J11" s="25" t="s">
        <v>27</v>
      </c>
      <c r="K11" s="33" t="s">
        <v>38</v>
      </c>
      <c r="L11" s="105">
        <v>0</v>
      </c>
      <c r="M11" s="106"/>
      <c r="N11" s="25" t="s">
        <v>27</v>
      </c>
      <c r="O11" s="26" t="s">
        <v>51</v>
      </c>
      <c r="P11" s="105">
        <v>0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>
        <v>31</v>
      </c>
      <c r="I13" s="106"/>
      <c r="J13" s="25" t="s">
        <v>27</v>
      </c>
      <c r="K13" s="26" t="s">
        <v>51</v>
      </c>
      <c r="L13" s="105">
        <v>10</v>
      </c>
      <c r="M13" s="106"/>
      <c r="N13" s="25" t="s">
        <v>27</v>
      </c>
      <c r="O13" s="26" t="s">
        <v>37</v>
      </c>
      <c r="P13" s="105">
        <v>2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 t="s">
        <v>89</v>
      </c>
      <c r="B16" s="126"/>
      <c r="C16" s="126"/>
      <c r="D16" s="127"/>
      <c r="E16" s="69" t="s">
        <v>9</v>
      </c>
      <c r="F16" s="128" t="s">
        <v>90</v>
      </c>
      <c r="G16" s="129"/>
      <c r="H16" s="129"/>
      <c r="I16" s="129"/>
      <c r="J16" s="130"/>
      <c r="K16" s="131" t="s">
        <v>83</v>
      </c>
      <c r="L16" s="131"/>
      <c r="M16" s="131"/>
      <c r="N16" s="127"/>
      <c r="O16" s="66" t="s">
        <v>9</v>
      </c>
      <c r="P16" s="128" t="s">
        <v>84</v>
      </c>
      <c r="Q16" s="129"/>
      <c r="R16" s="129"/>
      <c r="S16" s="129"/>
      <c r="T16" s="36" t="s">
        <v>85</v>
      </c>
      <c r="U16" s="131" t="s">
        <v>86</v>
      </c>
      <c r="V16" s="131"/>
      <c r="W16" s="131"/>
      <c r="X16" s="131"/>
      <c r="Y16" s="131"/>
      <c r="Z16" s="35" t="s">
        <v>9</v>
      </c>
      <c r="AA16" s="132" t="s">
        <v>81</v>
      </c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2" t="s">
        <v>13</v>
      </c>
      <c r="L21" s="153"/>
      <c r="M21" s="153"/>
      <c r="N21" s="153"/>
      <c r="O21" s="154"/>
      <c r="P21" s="154" t="s">
        <v>14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 t="s">
        <v>73</v>
      </c>
      <c r="B22" s="144"/>
      <c r="C22" s="144"/>
      <c r="D22" s="144"/>
      <c r="E22" s="35" t="s">
        <v>9</v>
      </c>
      <c r="F22" s="145" t="s">
        <v>76</v>
      </c>
      <c r="G22" s="146"/>
      <c r="H22" s="146"/>
      <c r="I22" s="146"/>
      <c r="J22" s="147"/>
      <c r="K22" s="148" t="s">
        <v>87</v>
      </c>
      <c r="L22" s="148"/>
      <c r="M22" s="148"/>
      <c r="N22" s="148"/>
      <c r="O22" s="69" t="s">
        <v>9</v>
      </c>
      <c r="P22" s="207" t="s">
        <v>88</v>
      </c>
      <c r="Q22" s="148"/>
      <c r="R22" s="148"/>
      <c r="S22" s="148"/>
      <c r="T22" s="208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 t="s">
        <v>74</v>
      </c>
      <c r="B23" s="129"/>
      <c r="C23" s="129"/>
      <c r="D23" s="129"/>
      <c r="E23" s="61" t="s">
        <v>9</v>
      </c>
      <c r="F23" s="90" t="s">
        <v>76</v>
      </c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 t="s">
        <v>75</v>
      </c>
      <c r="B24" s="129"/>
      <c r="C24" s="129"/>
      <c r="D24" s="129"/>
      <c r="E24" s="61" t="s">
        <v>9</v>
      </c>
      <c r="F24" s="90" t="s">
        <v>76</v>
      </c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 t="s">
        <v>77</v>
      </c>
      <c r="B25" s="129"/>
      <c r="C25" s="129"/>
      <c r="D25" s="129"/>
      <c r="E25" s="61" t="s">
        <v>9</v>
      </c>
      <c r="F25" s="90" t="s">
        <v>82</v>
      </c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 t="s">
        <v>79</v>
      </c>
      <c r="B26" s="129"/>
      <c r="C26" s="129"/>
      <c r="D26" s="129"/>
      <c r="E26" s="61" t="s">
        <v>9</v>
      </c>
      <c r="F26" s="90" t="s">
        <v>80</v>
      </c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>
        <v>28</v>
      </c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 t="s">
        <v>91</v>
      </c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>
        <v>36</v>
      </c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 t="s">
        <v>92</v>
      </c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>
        <v>171447</v>
      </c>
      <c r="C31" s="155"/>
      <c r="D31" s="155"/>
      <c r="E31" s="155"/>
      <c r="F31" s="155"/>
      <c r="G31" s="155"/>
      <c r="H31" s="155"/>
      <c r="I31" s="121"/>
      <c r="J31" s="42"/>
      <c r="K31" s="42"/>
      <c r="L31" s="177">
        <v>30000</v>
      </c>
      <c r="M31" s="155"/>
      <c r="N31" s="155"/>
      <c r="O31" s="155"/>
      <c r="P31" s="155"/>
      <c r="Q31" s="155"/>
      <c r="R31" s="155"/>
      <c r="S31" s="121"/>
      <c r="T31" s="42"/>
      <c r="U31" s="41"/>
      <c r="V31" s="177">
        <v>141447</v>
      </c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 t="s">
        <v>94</v>
      </c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 t="s">
        <v>93</v>
      </c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 t="s">
        <v>92</v>
      </c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C13" sqref="AC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C13" sqref="AC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C13" sqref="AC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13" sqref="Y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3" sqref="AL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2022-08-01T09:41:54Z</dcterms:modified>
</cp:coreProperties>
</file>