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<sst xmlns="http://schemas.openxmlformats.org/spreadsheetml/2006/main" count="406" uniqueCount="306">
  <si>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</si>
  <si>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</si>
  <si>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</si>
  <si>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</si>
  <si>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</si>
  <si>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</si>
  <si>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</si>
  <si>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</si>
  <si>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</si>
  <si>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</si>
  <si>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</si>
  <si>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</si>
  <si>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</si>
  <si>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</si>
  <si>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</si>
  <si>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</si>
  <si>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</si>
  <si>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</si>
  <si>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</si>
  <si>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</si>
  <si>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</si>
  <si>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</si>
  <si>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</si>
  <si>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</si>
  <si>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</si>
  <si>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</si>
  <si>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</si>
  <si>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</si>
  <si>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</si>
  <si>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</si>
  <si>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</si>
  <si>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</si>
  <si>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</si>
  <si>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</si>
  <si>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</si>
  <si>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</si>
  <si>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</si>
  <si>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</si>
  <si>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</si>
  <si>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</si>
  <si>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</si>
  <si>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</si>
  <si>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</si>
  <si>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</si>
  <si>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</si>
  <si>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</si>
  <si>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</si>
  <si>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</si>
  <si>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</si>
  <si>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</si>
  <si>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</si>
  <si>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</si>
  <si>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</si>
  <si>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</si>
  <si>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</si>
  <si>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</si>
  <si>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</si>
  <si>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</si>
  <si>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</si>
  <si>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</si>
  <si>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</si>
  <si>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</si>
  <si>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</si>
  <si>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</si>
  <si>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</si>
  <si>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</si>
  <si>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</si>
  <si>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</si>
  <si>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</si>
  <si>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</si>
  <si>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</si>
  <si>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</si>
  <si>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</si>
  <si>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</si>
  <si>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</si>
  <si>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</si>
  <si>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</si>
  <si>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</si>
  <si>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</si>
  <si>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</si>
  <si>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</si>
  <si>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</si>
  <si>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</si>
  <si>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</si>
  <si>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</si>
  <si>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</si>
  <si>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</si>
  <si>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</si>
  <si>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</si>
  <si>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</si>
  <si>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</si>
  <si>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</si>
  <si>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</si>
  <si>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</si>
  <si>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</si>
  <si>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</si>
  <si>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</si>
  <si>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</si>
  <si>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</si>
  <si>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</si>
  <si>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</si>
  <si>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</si>
  <si>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</si>
  <si>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</si>
  <si>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</si>
  <si>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</si>
  <si>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</si>
  <si>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</si>
  <si>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</si>
  <si>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</si>
  <si>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</si>
  <si>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</si>
  <si>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</si>
  <si>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</si>
  <si>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</si>
  <si>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</si>
  <si>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</si>
  <si>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</si>
  <si>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</si>
  <si>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</si>
  <si>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</si>
  <si>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</si>
  <si>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</si>
  <si>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</si>
  <si>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</si>
  <si>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</si>
  <si>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</si>
  <si>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</si>
  <si>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</si>
  <si>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</si>
  <si>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</si>
  <si>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</si>
  <si>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</si>
  <si>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</si>
  <si>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</si>
  <si>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</si>
  <si>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</si>
  <si>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</si>
  <si>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</si>
  <si>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</si>
  <si>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</si>
  <si>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</si>
  <si>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</si>
  <si>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</si>
  <si>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</si>
  <si>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</si>
  <si>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</si>
  <si>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</si>
  <si>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</si>
  <si>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</si>
  <si>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</si>
  <si>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</si>
  <si>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</si>
  <si>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</si>
  <si>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</si>
  <si>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</si>
  <si>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</si>
  <si>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</si>
  <si>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</si>
  <si>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</si>
  <si>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</si>
  <si>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</si>
  <si>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</si>
  <si>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</si>
  <si>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</si>
  <si>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</si>
  <si>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</si>
  <si>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</si>
  <si>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</si>
  <si>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</si>
  <si>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</si>
  <si>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</si>
  <si>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</si>
  <si>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</si>
  <si>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</si>
  <si>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</si>
  <si>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</si>
  <si>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</si>
  <si>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</si>
  <si>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</si>
  <si>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</si>
  <si>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</si>
  <si>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</si>
  <si>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</si>
  <si>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</si>
  <si>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</si>
  <si>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</si>
  <si>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</si>
  <si>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</si>
  <si>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</si>
  <si>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</si>
  <si>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</si>
  <si>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</si>
  <si>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</si>
  <si>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</si>
  <si>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</si>
  <si>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</si>
  <si>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</si>
  <si>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</si>
  <si>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</si>
  <si>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</si>
  <si>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</si>
  <si>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</si>
  <si>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</si>
  <si>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</si>
  <si>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</si>
  <si>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</si>
  <si>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</si>
  <si>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</si>
  <si>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</si>
  <si>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</si>
  <si>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</si>
  <si>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</si>
  <si>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</si>
  <si>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</si>
  <si>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</si>
  <si>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</si>
  <si>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</si>
  <si>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</si>
  <si>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</si>
  <si>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</si>
  <si>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</si>
  <si>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</si>
  <si>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</si>
  <si>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</si>
  <si>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</si>
  <si>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</si>
  <si>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</si>
  <si>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</si>
  <si>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</si>
  <si>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</si>
  <si>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</si>
  <si>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</si>
  <si>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</si>
  <si>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</si>
  <si>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</si>
  <si>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</si>
  <si>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</si>
  <si>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</si>
  <si>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</si>
  <si>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</si>
  <si>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　　　　　三沢市立病院整形外科分お薬お預かり。1/4（夕）～1/14（昼）まで</t>
    <rPh sb="14" eb="16">
      <t>ミサワ</t>
    </rPh>
    <rPh sb="16" eb="17">
      <t>シ</t>
    </rPh>
    <rPh sb="17" eb="18">
      <t>リツ</t>
    </rPh>
    <rPh sb="18" eb="20">
      <t>ビョウイン</t>
    </rPh>
    <rPh sb="20" eb="22">
      <t>セイケイ</t>
    </rPh>
    <rPh sb="22" eb="24">
      <t>ゲカ</t>
    </rPh>
    <rPh sb="24" eb="25">
      <t>ブン</t>
    </rPh>
    <rPh sb="26" eb="27">
      <t>クスリ</t>
    </rPh>
    <rPh sb="28" eb="29">
      <t>アズ</t>
    </rPh>
    <rPh sb="36" eb="37">
      <t>ユウ</t>
    </rPh>
    <rPh sb="44" eb="45">
      <t>ヒル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</si>
  <si>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</si>
  <si>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</si>
  <si>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</si>
  <si>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　　　　　　　　　　　　　　1/4（夕）から食堂で毎食食事を摂る。</t>
    <rPh sb="18" eb="19">
      <t>ユウ</t>
    </rPh>
    <rPh sb="22" eb="24">
      <t>ショクドウ</t>
    </rPh>
    <rPh sb="25" eb="27">
      <t>マイショク</t>
    </rPh>
    <rPh sb="27" eb="29">
      <t>ショクジ</t>
    </rPh>
    <rPh sb="30" eb="31">
      <t>ト</t>
    </rPh>
    <phoneticPr fontId="27"/>
  </si>
  <si>
    <t>曇り</t>
    <rPh sb="0" eb="1">
      <t>クモ</t>
    </rPh>
    <phoneticPr fontId="27"/>
  </si>
  <si>
    <t>●細川　照子様　12/30（水）担当者会議実施。　1/4（月）入居予定。</t>
    <rPh sb="1" eb="3">
      <t>ホソカワ</t>
    </rPh>
    <rPh sb="4" eb="6">
      <t>テルコ</t>
    </rPh>
    <rPh sb="6" eb="7">
      <t>サマ</t>
    </rPh>
    <rPh sb="14" eb="15">
      <t>スイ</t>
    </rPh>
    <rPh sb="16" eb="19">
      <t>タントウシャ</t>
    </rPh>
    <rPh sb="19" eb="21">
      <t>カイギ</t>
    </rPh>
    <rPh sb="21" eb="23">
      <t>ジッシ</t>
    </rPh>
    <rPh sb="29" eb="30">
      <t>ゲツ</t>
    </rPh>
    <rPh sb="31" eb="33">
      <t>ニュウキョ</t>
    </rPh>
    <rPh sb="33" eb="35">
      <t>ヨテイ</t>
    </rPh>
    <phoneticPr fontId="27"/>
  </si>
  <si>
    <t>　　　　　　　　注射の確認は、月、水、金、土となった。</t>
    <rPh sb="8" eb="10">
      <t>チュウシャ</t>
    </rPh>
    <rPh sb="11" eb="13">
      <t>カクニン</t>
    </rPh>
    <rPh sb="15" eb="16">
      <t>ゲツ</t>
    </rPh>
    <rPh sb="17" eb="18">
      <t>スイ</t>
    </rPh>
    <rPh sb="19" eb="20">
      <t>キン</t>
    </rPh>
    <rPh sb="21" eb="22">
      <t>ド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</si>
  <si>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</si>
  <si>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</si>
  <si>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●武良　ミセ様　12/24（木）三沢市立病院整形外科お薬お預かり。（1/8（昼）まで）</t>
    <rPh sb="1" eb="3">
      <t>ムラ</t>
    </rPh>
    <rPh sb="6" eb="7">
      <t>サマ</t>
    </rPh>
    <rPh sb="14" eb="15">
      <t>モク</t>
    </rPh>
    <phoneticPr fontId="27"/>
  </si>
  <si>
    <t>　　　　　　　　 1/ 4（月）本人より食堂で喫食したい旨要望あり。</t>
    <rPh sb="14" eb="15">
      <t>ゲツ</t>
    </rPh>
    <rPh sb="16" eb="18">
      <t>ホンニン</t>
    </rPh>
    <rPh sb="20" eb="22">
      <t>ショクドウ</t>
    </rPh>
    <rPh sb="23" eb="25">
      <t>キッショク</t>
    </rPh>
    <rPh sb="28" eb="29">
      <t>ムネ</t>
    </rPh>
    <rPh sb="29" eb="31">
      <t>ヨウボウ</t>
    </rPh>
    <phoneticPr fontId="27"/>
  </si>
  <si>
    <t>　　　　　　　　　　　　　 ケアマネ（ライフ小川様）と御家族様に、意向を確認</t>
    <rPh sb="22" eb="24">
      <t>オガワ</t>
    </rPh>
    <rPh sb="24" eb="25">
      <t>サマ</t>
    </rPh>
    <rPh sb="27" eb="30">
      <t>ゴカゾク</t>
    </rPh>
    <rPh sb="30" eb="31">
      <t>サマ</t>
    </rPh>
    <rPh sb="33" eb="35">
      <t>イコウ</t>
    </rPh>
    <rPh sb="36" eb="38">
      <t>カクニン</t>
    </rPh>
    <phoneticPr fontId="27"/>
  </si>
  <si>
    <t>　　　　　　　　　　　　　 する予定。</t>
    <rPh sb="16" eb="18">
      <t>ヨテイ</t>
    </rPh>
    <phoneticPr fontId="27"/>
  </si>
  <si>
    <t>　　　　　　　　1/4（月）10時来館。夕食時の紹介完了。</t>
    <rPh sb="12" eb="13">
      <t>ゲツ</t>
    </rPh>
    <rPh sb="16" eb="17">
      <t>ジ</t>
    </rPh>
    <rPh sb="17" eb="19">
      <t>ライカン</t>
    </rPh>
    <rPh sb="20" eb="23">
      <t>ユウショクジ</t>
    </rPh>
    <rPh sb="24" eb="26">
      <t>ショウカイ</t>
    </rPh>
    <rPh sb="26" eb="28">
      <t>カンリョウ</t>
    </rPh>
    <phoneticPr fontId="27"/>
  </si>
  <si>
    <t>　　　　　　　　　　　　 慣れるまで食事の前にお声掛けが必要。</t>
    <rPh sb="13" eb="14">
      <t>ナ</t>
    </rPh>
    <rPh sb="18" eb="20">
      <t>ショクジ</t>
    </rPh>
    <rPh sb="21" eb="22">
      <t>マエ</t>
    </rPh>
    <rPh sb="24" eb="25">
      <t>コエ</t>
    </rPh>
    <rPh sb="25" eb="26">
      <t>ガ</t>
    </rPh>
    <rPh sb="28" eb="30">
      <t>ヒツヨウ</t>
    </rPh>
    <phoneticPr fontId="27"/>
  </si>
  <si>
    <t>　　　　　　　　　　　　 床暖とエアコンは常時作動状態である。</t>
    <rPh sb="13" eb="15">
      <t>ユカダン</t>
    </rPh>
    <rPh sb="21" eb="23">
      <t>ジョウジ</t>
    </rPh>
    <rPh sb="23" eb="25">
      <t>サドウ</t>
    </rPh>
    <rPh sb="25" eb="27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</si>
  <si>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火、木、日、の夕食前に訪看が入る事となった為、</t>
    </r>
    <rPh sb="1" eb="2">
      <t>クマ</t>
    </rPh>
    <rPh sb="2" eb="3">
      <t>サキ</t>
    </rPh>
    <rPh sb="5" eb="7">
      <t>コサマ</t>
    </rPh>
    <rPh sb="8" eb="9">
      <t>カ</t>
    </rPh>
    <rPh sb="10" eb="11">
      <t>モク</t>
    </rPh>
    <rPh sb="12" eb="13">
      <t>ニチ</t>
    </rPh>
    <rPh sb="15" eb="17">
      <t>ユウショク</t>
    </rPh>
    <rPh sb="17" eb="18">
      <t>マエ</t>
    </rPh>
    <rPh sb="19" eb="21">
      <t>ホウカン</t>
    </rPh>
    <rPh sb="22" eb="23">
      <t>ハイ</t>
    </rPh>
    <rPh sb="24" eb="25">
      <t>コト</t>
    </rPh>
    <rPh sb="29" eb="30">
      <t>タメ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</si>
  <si>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</si>
  <si>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</si>
  <si>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</si>
  <si>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</si>
  <si>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</si>
  <si>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</si>
  <si>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要介護１</t>
    <rPh sb="0" eb="1">
      <t>ヨウ</t>
    </rPh>
    <rPh sb="1" eb="3">
      <t>カイゴ</t>
    </rPh>
    <phoneticPr fontId="1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</si>
  <si>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</si>
  <si>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○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</si>
  <si>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</si>
  <si>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</si>
  <si>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</si>
  <si>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</si>
  <si>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</si>
  <si>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</si>
  <si>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</si>
  <si>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</si>
  <si>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</si>
  <si>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</si>
  <si>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</si>
  <si>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</si>
  <si>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</si>
  <si>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●新堂　スミ様　 1/ 5（月）五福スタッフより申し送りあり。</t>
    <rPh sb="1" eb="3">
      <t>シンドウ</t>
    </rPh>
    <rPh sb="6" eb="7">
      <t>サマ</t>
    </rPh>
    <rPh sb="14" eb="15">
      <t>ゲツ</t>
    </rPh>
    <rPh sb="16" eb="17">
      <t>ゴ</t>
    </rPh>
    <rPh sb="17" eb="18">
      <t>フク</t>
    </rPh>
    <rPh sb="24" eb="25">
      <t>モウ</t>
    </rPh>
    <rPh sb="26" eb="27">
      <t>オク</t>
    </rPh>
    <phoneticPr fontId="27"/>
  </si>
  <si>
    <t>　　　　　　　　　　　　　  入浴介助をキャンセルする旨電話があった際、</t>
    <rPh sb="15" eb="17">
      <t>ニュウヨク</t>
    </rPh>
    <rPh sb="17" eb="19">
      <t>カイジョ</t>
    </rPh>
    <rPh sb="27" eb="28">
      <t>ムネ</t>
    </rPh>
    <rPh sb="28" eb="30">
      <t>デンワ</t>
    </rPh>
    <rPh sb="34" eb="35">
      <t>サイ</t>
    </rPh>
    <phoneticPr fontId="27"/>
  </si>
  <si>
    <t>　　　　　　　　　　　　　　転倒され左足が痛い旨、連絡あり。ケアマネ、</t>
    <rPh sb="14" eb="16">
      <t>テントウ</t>
    </rPh>
    <rPh sb="18" eb="20">
      <t>ヒダリアシ</t>
    </rPh>
    <rPh sb="21" eb="22">
      <t>イタ</t>
    </rPh>
    <rPh sb="23" eb="24">
      <t>ムネ</t>
    </rPh>
    <rPh sb="25" eb="27">
      <t>レンラク</t>
    </rPh>
    <phoneticPr fontId="27"/>
  </si>
  <si>
    <t>　　　　　　　　　　　　　　家族には連絡済とのこと。</t>
    <rPh sb="14" eb="16">
      <t>カゾク</t>
    </rPh>
    <rPh sb="18" eb="21">
      <t>レンラクズミ</t>
    </rPh>
    <phoneticPr fontId="27"/>
  </si>
  <si>
    <t>　　　　　　　　　　　　　　08:30　居室にてお声掛け。</t>
    <rPh sb="20" eb="22">
      <t>キョシツ</t>
    </rPh>
    <rPh sb="25" eb="26">
      <t>コエ</t>
    </rPh>
    <rPh sb="26" eb="27">
      <t>ガ</t>
    </rPh>
    <phoneticPr fontId="27"/>
  </si>
  <si>
    <t>　　　　　　　　　　　　　　　　　　部屋の中をあくる分には問題ないが、</t>
    <rPh sb="18" eb="20">
      <t>ヘヤ</t>
    </rPh>
    <rPh sb="21" eb="22">
      <t>ナカ</t>
    </rPh>
    <rPh sb="26" eb="27">
      <t>ブン</t>
    </rPh>
    <rPh sb="29" eb="31">
      <t>モンダイ</t>
    </rPh>
    <phoneticPr fontId="27"/>
  </si>
  <si>
    <t>　　　　　　　　　　　　　　　　　　食堂までは、痛みがあるため</t>
    <rPh sb="18" eb="20">
      <t>ショクドウ</t>
    </rPh>
    <rPh sb="24" eb="25">
      <t>イタ</t>
    </rPh>
    <phoneticPr fontId="27"/>
  </si>
  <si>
    <t>　　　　　　　　　　　　　　　　　　居室配膳を要望</t>
    <phoneticPr fontId="27"/>
  </si>
  <si>
    <t>　　　　　　　　　　　　　　　　　　1/5（夕）から居室配膳。厨房連絡済み。</t>
    <rPh sb="22" eb="23">
      <t>ユウ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</si>
  <si>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 1/ 5（火）夕食から食堂で喫食し、様子を見る。厨房連絡済み。</t>
    <rPh sb="14" eb="15">
      <t>カ</t>
    </rPh>
    <rPh sb="16" eb="18">
      <t>ユウショク</t>
    </rPh>
    <rPh sb="20" eb="22">
      <t>ショクドウ</t>
    </rPh>
    <rPh sb="23" eb="25">
      <t>キッショク</t>
    </rPh>
    <rPh sb="27" eb="29">
      <t>ヨウス</t>
    </rPh>
    <rPh sb="30" eb="31">
      <t>ミ</t>
    </rPh>
    <rPh sb="33" eb="35">
      <t>チュウボウ</t>
    </rPh>
    <rPh sb="35" eb="37">
      <t>レンラク</t>
    </rPh>
    <rPh sb="37" eb="38">
      <t>ズ</t>
    </rPh>
    <phoneticPr fontId="27"/>
  </si>
  <si>
    <t>1Ｆ</t>
    <phoneticPr fontId="27"/>
  </si>
  <si>
    <t>●飯野　德子様　1/5（火）お薬お預かりしました。（56日分 3/2日（朝）まで）</t>
    <rPh sb="12" eb="13">
      <t>カ</t>
    </rPh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</si>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</sst>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1"/>
  <sheetViews>
    <sheetView tabSelected="1" zoomScaleNormal="100" zoomScaleSheetLayoutView="100" workbookViewId="0">
      <selection activeCell="G7" sqref="G7:H7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1" t="s">
        <v>261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106</v>
      </c>
      <c r="N3" s="1"/>
      <c r="O3" s="1"/>
      <c r="P3" s="1"/>
      <c r="Q3" s="1"/>
      <c r="R3" s="1"/>
    </row>
    <row r="4" spans="1:18" ht="13.5" customHeight="1">
      <c r="A4" s="68"/>
      <c r="B4" s="69"/>
      <c r="C4" s="132">
        <v>44201</v>
      </c>
      <c r="D4" s="133"/>
      <c r="E4" s="134"/>
      <c r="F4" s="138" t="s">
        <v>262</v>
      </c>
      <c r="G4" s="133"/>
      <c r="H4" s="139"/>
      <c r="I4" s="142" t="s">
        <v>25</v>
      </c>
      <c r="J4" s="144" t="s">
        <v>246</v>
      </c>
      <c r="K4" s="123" t="s">
        <v>107</v>
      </c>
      <c r="L4" s="124"/>
      <c r="M4" s="146" t="s">
        <v>227</v>
      </c>
      <c r="N4" s="146"/>
      <c r="O4" s="68" t="s">
        <v>0</v>
      </c>
      <c r="P4" s="148"/>
      <c r="Q4" s="148"/>
      <c r="R4" s="69"/>
    </row>
    <row r="5" spans="1:18" ht="13.5" customHeight="1">
      <c r="A5" s="72"/>
      <c r="B5" s="73"/>
      <c r="C5" s="135"/>
      <c r="D5" s="136"/>
      <c r="E5" s="137"/>
      <c r="F5" s="140"/>
      <c r="G5" s="136"/>
      <c r="H5" s="141"/>
      <c r="I5" s="143"/>
      <c r="J5" s="145"/>
      <c r="K5" s="125"/>
      <c r="L5" s="126"/>
      <c r="M5" s="147"/>
      <c r="N5" s="147"/>
      <c r="O5" s="72"/>
      <c r="P5" s="149"/>
      <c r="Q5" s="149"/>
      <c r="R5" s="73"/>
    </row>
    <row r="6" spans="1:18">
      <c r="A6" s="68"/>
      <c r="B6" s="69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0"/>
      <c r="L6" s="191"/>
      <c r="M6" s="191"/>
      <c r="N6" s="192"/>
      <c r="O6" s="121" t="s">
        <v>4</v>
      </c>
      <c r="P6" s="122"/>
      <c r="Q6" s="121" t="s">
        <v>5</v>
      </c>
      <c r="R6" s="122"/>
    </row>
    <row r="7" spans="1:18">
      <c r="A7" s="72"/>
      <c r="B7" s="73"/>
      <c r="C7" s="158" t="s">
        <v>210</v>
      </c>
      <c r="D7" s="159"/>
      <c r="E7" s="158"/>
      <c r="F7" s="159"/>
      <c r="G7" s="158"/>
      <c r="H7" s="159"/>
      <c r="I7" s="158"/>
      <c r="J7" s="159"/>
      <c r="K7" s="123" t="s">
        <v>31</v>
      </c>
      <c r="L7" s="124"/>
      <c r="M7" s="3">
        <v>0.28125</v>
      </c>
      <c r="N7" s="4" t="s">
        <v>6</v>
      </c>
      <c r="O7" s="211" t="s">
        <v>24</v>
      </c>
      <c r="P7" s="212"/>
      <c r="Q7" s="44">
        <f>COUNTA(M18:M69)</f>
        <v>0</v>
      </c>
      <c r="R7" s="5" t="s">
        <v>7</v>
      </c>
    </row>
    <row r="8" spans="1:18">
      <c r="A8" s="154"/>
      <c r="B8" s="155"/>
      <c r="C8" s="121" t="s">
        <v>201</v>
      </c>
      <c r="D8" s="122"/>
      <c r="E8" s="121" t="s">
        <v>27</v>
      </c>
      <c r="F8" s="122"/>
      <c r="G8" s="121" t="s">
        <v>8</v>
      </c>
      <c r="H8" s="122"/>
      <c r="I8" s="121" t="s">
        <v>28</v>
      </c>
      <c r="J8" s="122"/>
      <c r="K8" s="125"/>
      <c r="L8" s="126"/>
      <c r="M8" s="6">
        <v>0.77777777777777779</v>
      </c>
      <c r="N8" s="4" t="s">
        <v>6</v>
      </c>
      <c r="O8" s="188" t="s">
        <v>23</v>
      </c>
      <c r="P8" s="189"/>
      <c r="Q8" s="45">
        <f>COUNTA(N18:N69)</f>
        <v>11</v>
      </c>
      <c r="R8" s="7" t="s">
        <v>7</v>
      </c>
    </row>
    <row r="9" spans="1:18" ht="13.5" customHeight="1">
      <c r="A9" s="78" t="s">
        <v>10</v>
      </c>
      <c r="B9" s="79"/>
      <c r="C9" s="167"/>
      <c r="D9" s="168"/>
      <c r="E9" s="165"/>
      <c r="F9" s="166"/>
      <c r="G9" s="169"/>
      <c r="H9" s="170"/>
      <c r="I9" s="201"/>
      <c r="J9" s="202"/>
      <c r="K9" s="123" t="s">
        <v>32</v>
      </c>
      <c r="L9" s="124"/>
      <c r="M9" s="6">
        <v>0.28819444444444448</v>
      </c>
      <c r="N9" s="4" t="s">
        <v>6</v>
      </c>
      <c r="O9" s="197" t="s">
        <v>94</v>
      </c>
      <c r="P9" s="198"/>
      <c r="Q9" s="46">
        <f>COUNTA(O18:O69)</f>
        <v>11</v>
      </c>
      <c r="R9" s="8" t="s">
        <v>7</v>
      </c>
    </row>
    <row r="10" spans="1:18">
      <c r="A10" s="160"/>
      <c r="B10" s="161"/>
      <c r="C10" s="162"/>
      <c r="D10" s="163"/>
      <c r="E10" s="207"/>
      <c r="F10" s="208"/>
      <c r="G10" s="205"/>
      <c r="H10" s="206"/>
      <c r="I10" s="199"/>
      <c r="J10" s="200"/>
      <c r="K10" s="125"/>
      <c r="L10" s="126"/>
      <c r="M10" s="6">
        <v>0.78472222222222221</v>
      </c>
      <c r="N10" s="4" t="s">
        <v>6</v>
      </c>
      <c r="O10" s="186" t="s">
        <v>9</v>
      </c>
      <c r="P10" s="187"/>
      <c r="Q10" s="193">
        <f>SUM(Q7:Q9)</f>
        <v>22</v>
      </c>
      <c r="R10" s="194"/>
    </row>
    <row r="11" spans="1:18">
      <c r="A11" s="78" t="s">
        <v>26</v>
      </c>
      <c r="B11" s="79"/>
      <c r="C11" s="167"/>
      <c r="D11" s="168"/>
      <c r="E11" s="165"/>
      <c r="F11" s="166"/>
      <c r="G11" s="169"/>
      <c r="H11" s="170"/>
      <c r="I11" s="184"/>
      <c r="J11" s="185"/>
      <c r="K11" s="215"/>
      <c r="L11" s="216"/>
      <c r="M11" s="9"/>
      <c r="N11" s="9"/>
      <c r="O11" s="9"/>
      <c r="P11" s="9"/>
      <c r="Q11" s="195"/>
      <c r="R11" s="196"/>
    </row>
    <row r="12" spans="1:18">
      <c r="A12" s="160"/>
      <c r="B12" s="161"/>
      <c r="C12" s="167"/>
      <c r="D12" s="168"/>
      <c r="E12" s="165"/>
      <c r="F12" s="166"/>
      <c r="G12" s="169"/>
      <c r="H12" s="170"/>
      <c r="I12" s="184"/>
      <c r="J12" s="185"/>
      <c r="K12" s="209"/>
      <c r="L12" s="210"/>
      <c r="M12" s="10"/>
      <c r="N12" s="10"/>
      <c r="O12" s="10"/>
      <c r="P12" s="10"/>
      <c r="Q12" s="203"/>
      <c r="R12" s="204"/>
    </row>
    <row r="13" spans="1:18">
      <c r="A13" s="121" t="s">
        <v>14</v>
      </c>
      <c r="B13" s="122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50</v>
      </c>
      <c r="B14" s="47">
        <f>E15+M15</f>
        <v>43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50" t="s">
        <v>52</v>
      </c>
      <c r="B16" s="151"/>
      <c r="C16" s="179" t="s">
        <v>19</v>
      </c>
      <c r="D16" s="173" t="s">
        <v>84</v>
      </c>
      <c r="E16" s="175" t="s">
        <v>85</v>
      </c>
      <c r="F16" s="176"/>
      <c r="G16" s="175" t="s">
        <v>263</v>
      </c>
      <c r="H16" s="176"/>
      <c r="I16" s="175" t="s">
        <v>86</v>
      </c>
      <c r="J16" s="176"/>
      <c r="K16" s="175" t="s">
        <v>87</v>
      </c>
      <c r="L16" s="69"/>
      <c r="M16" s="213" t="s">
        <v>96</v>
      </c>
      <c r="N16" s="213" t="s">
        <v>95</v>
      </c>
      <c r="O16" s="213" t="s">
        <v>94</v>
      </c>
      <c r="P16" s="18"/>
      <c r="Q16" s="68"/>
      <c r="R16" s="69"/>
    </row>
    <row r="17" spans="1:18">
      <c r="A17" s="152"/>
      <c r="B17" s="153"/>
      <c r="C17" s="180"/>
      <c r="D17" s="174"/>
      <c r="E17" s="177"/>
      <c r="F17" s="178"/>
      <c r="G17" s="177"/>
      <c r="H17" s="178"/>
      <c r="I17" s="177"/>
      <c r="J17" s="178"/>
      <c r="K17" s="177"/>
      <c r="L17" s="73"/>
      <c r="M17" s="214"/>
      <c r="N17" s="214"/>
      <c r="O17" s="214"/>
      <c r="P17" s="19"/>
      <c r="Q17" s="72"/>
      <c r="R17" s="73"/>
    </row>
    <row r="18" spans="1:18">
      <c r="A18" s="164" t="s">
        <v>12</v>
      </c>
      <c r="B18" s="20" t="s">
        <v>108</v>
      </c>
      <c r="C18" s="21" t="s">
        <v>264</v>
      </c>
      <c r="D18" s="22" t="s">
        <v>265</v>
      </c>
      <c r="E18" s="129" t="s">
        <v>82</v>
      </c>
      <c r="F18" s="130"/>
      <c r="G18" s="129"/>
      <c r="H18" s="130"/>
      <c r="I18" s="129" t="s">
        <v>266</v>
      </c>
      <c r="J18" s="130"/>
      <c r="K18" s="127"/>
      <c r="L18" s="128"/>
      <c r="M18" s="23"/>
      <c r="N18" s="29" t="s">
        <v>229</v>
      </c>
      <c r="O18" s="30" t="s">
        <v>267</v>
      </c>
      <c r="P18" s="24"/>
      <c r="Q18" s="25"/>
      <c r="R18" s="25"/>
    </row>
    <row r="19" spans="1:18">
      <c r="A19" s="115"/>
      <c r="B19" s="26" t="s">
        <v>109</v>
      </c>
      <c r="C19" s="27" t="s">
        <v>213</v>
      </c>
      <c r="D19" s="28" t="s">
        <v>268</v>
      </c>
      <c r="E19" s="112"/>
      <c r="F19" s="113"/>
      <c r="G19" s="112"/>
      <c r="H19" s="113"/>
      <c r="I19" s="171" t="s">
        <v>214</v>
      </c>
      <c r="J19" s="172"/>
      <c r="K19" s="118" t="s">
        <v>215</v>
      </c>
      <c r="L19" s="119"/>
      <c r="M19" s="29"/>
      <c r="N19" s="29"/>
      <c r="O19" s="30"/>
      <c r="P19" s="30"/>
      <c r="Q19" s="30"/>
      <c r="R19" s="30"/>
    </row>
    <row r="20" spans="1:18">
      <c r="A20" s="115"/>
      <c r="B20" s="26" t="s">
        <v>53</v>
      </c>
      <c r="C20" s="27" t="s">
        <v>160</v>
      </c>
      <c r="D20" s="50" t="s">
        <v>269</v>
      </c>
      <c r="E20" s="112"/>
      <c r="F20" s="113"/>
      <c r="G20" s="112" t="s">
        <v>161</v>
      </c>
      <c r="H20" s="113"/>
      <c r="I20" s="112"/>
      <c r="J20" s="113"/>
      <c r="K20" s="118" t="s">
        <v>159</v>
      </c>
      <c r="L20" s="119"/>
      <c r="M20" s="29"/>
      <c r="N20" s="29"/>
      <c r="O20" s="30"/>
      <c r="P20" s="30"/>
      <c r="Q20" s="30"/>
      <c r="R20" s="30"/>
    </row>
    <row r="21" spans="1:18">
      <c r="A21" s="115" t="s">
        <v>110</v>
      </c>
      <c r="B21" s="26" t="s">
        <v>34</v>
      </c>
      <c r="C21" s="27" t="s">
        <v>162</v>
      </c>
      <c r="D21" s="31" t="s">
        <v>184</v>
      </c>
      <c r="E21" s="112"/>
      <c r="F21" s="113"/>
      <c r="G21" s="112" t="s">
        <v>163</v>
      </c>
      <c r="H21" s="113"/>
      <c r="I21" s="112" t="s">
        <v>270</v>
      </c>
      <c r="J21" s="113"/>
      <c r="K21" s="118" t="s">
        <v>164</v>
      </c>
      <c r="L21" s="119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/>
      <c r="D22" s="50"/>
      <c r="E22" s="112"/>
      <c r="F22" s="113"/>
      <c r="G22" s="112"/>
      <c r="H22" s="113"/>
      <c r="I22" s="112"/>
      <c r="J22" s="113"/>
      <c r="K22" s="118"/>
      <c r="L22" s="119"/>
      <c r="M22" s="29"/>
      <c r="N22" s="29"/>
      <c r="O22" s="30"/>
      <c r="P22" s="30"/>
      <c r="Q22" s="30"/>
      <c r="R22" s="30"/>
    </row>
    <row r="23" spans="1:18">
      <c r="A23" s="115"/>
      <c r="B23" s="26" t="s">
        <v>36</v>
      </c>
      <c r="C23" s="27" t="s">
        <v>127</v>
      </c>
      <c r="D23" s="28" t="s">
        <v>271</v>
      </c>
      <c r="E23" s="112"/>
      <c r="F23" s="113"/>
      <c r="G23" s="112" t="s">
        <v>123</v>
      </c>
      <c r="H23" s="113"/>
      <c r="I23" s="112" t="s">
        <v>124</v>
      </c>
      <c r="J23" s="113"/>
      <c r="K23" s="118" t="s">
        <v>272</v>
      </c>
      <c r="L23" s="119"/>
      <c r="M23" s="29"/>
      <c r="N23" s="29" t="s">
        <v>229</v>
      </c>
      <c r="O23" s="30" t="s">
        <v>267</v>
      </c>
      <c r="P23" s="30"/>
      <c r="Q23" s="30"/>
      <c r="R23" s="30"/>
    </row>
    <row r="24" spans="1:18">
      <c r="A24" s="120"/>
      <c r="B24" s="26" t="s">
        <v>54</v>
      </c>
      <c r="C24" s="27" t="s">
        <v>128</v>
      </c>
      <c r="D24" s="31" t="s">
        <v>265</v>
      </c>
      <c r="E24" s="112" t="s">
        <v>20</v>
      </c>
      <c r="F24" s="113"/>
      <c r="G24" s="112" t="s">
        <v>89</v>
      </c>
      <c r="H24" s="113"/>
      <c r="I24" s="112" t="s">
        <v>249</v>
      </c>
      <c r="J24" s="113"/>
      <c r="K24" s="118" t="s">
        <v>272</v>
      </c>
      <c r="L24" s="119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111</v>
      </c>
      <c r="C25" s="27" t="s">
        <v>129</v>
      </c>
      <c r="D25" s="28" t="s">
        <v>268</v>
      </c>
      <c r="E25" s="112"/>
      <c r="F25" s="113"/>
      <c r="G25" s="112" t="s">
        <v>126</v>
      </c>
      <c r="H25" s="113"/>
      <c r="I25" s="112"/>
      <c r="J25" s="113"/>
      <c r="K25" s="118" t="s">
        <v>273</v>
      </c>
      <c r="L25" s="119"/>
      <c r="M25" s="29"/>
      <c r="N25" s="29" t="s">
        <v>229</v>
      </c>
      <c r="O25" s="30" t="s">
        <v>267</v>
      </c>
      <c r="P25" s="30"/>
      <c r="Q25" s="30"/>
      <c r="R25" s="30"/>
    </row>
    <row r="26" spans="1:18">
      <c r="A26" s="115"/>
      <c r="B26" s="26" t="s">
        <v>37</v>
      </c>
      <c r="C26" s="27" t="s">
        <v>130</v>
      </c>
      <c r="D26" s="31" t="s">
        <v>274</v>
      </c>
      <c r="E26" s="112" t="s">
        <v>51</v>
      </c>
      <c r="F26" s="113"/>
      <c r="G26" s="112" t="s">
        <v>92</v>
      </c>
      <c r="H26" s="113"/>
      <c r="I26" s="112" t="s">
        <v>97</v>
      </c>
      <c r="J26" s="113"/>
      <c r="K26" s="118" t="s">
        <v>175</v>
      </c>
      <c r="L26" s="119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131</v>
      </c>
      <c r="D27" s="32" t="s">
        <v>275</v>
      </c>
      <c r="E27" s="112"/>
      <c r="F27" s="113"/>
      <c r="G27" s="112"/>
      <c r="H27" s="113"/>
      <c r="I27" s="112"/>
      <c r="J27" s="113"/>
      <c r="K27" s="118"/>
      <c r="L27" s="119"/>
      <c r="M27" s="29"/>
      <c r="N27" s="29" t="s">
        <v>229</v>
      </c>
      <c r="O27" s="30" t="s">
        <v>267</v>
      </c>
      <c r="P27" s="30"/>
      <c r="Q27" s="30"/>
      <c r="R27" s="30"/>
    </row>
    <row r="28" spans="1:18">
      <c r="A28" s="115" t="s">
        <v>113</v>
      </c>
      <c r="B28" s="26" t="s">
        <v>39</v>
      </c>
      <c r="C28" s="27" t="s">
        <v>132</v>
      </c>
      <c r="D28" s="28" t="s">
        <v>268</v>
      </c>
      <c r="E28" s="219"/>
      <c r="F28" s="220"/>
      <c r="G28" s="112"/>
      <c r="H28" s="113"/>
      <c r="I28" s="112" t="s">
        <v>105</v>
      </c>
      <c r="J28" s="113"/>
      <c r="K28" s="118" t="s">
        <v>112</v>
      </c>
      <c r="L28" s="119"/>
      <c r="M28" s="29"/>
      <c r="N28" s="29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12"/>
      <c r="F29" s="113"/>
      <c r="G29" s="112"/>
      <c r="H29" s="113"/>
      <c r="I29" s="112"/>
      <c r="J29" s="113"/>
      <c r="K29" s="118"/>
      <c r="L29" s="119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/>
      <c r="D30" s="31"/>
      <c r="E30" s="112"/>
      <c r="F30" s="113"/>
      <c r="G30" s="112"/>
      <c r="H30" s="113"/>
      <c r="I30" s="112"/>
      <c r="J30" s="113"/>
      <c r="K30" s="118"/>
      <c r="L30" s="119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12"/>
      <c r="F31" s="113"/>
      <c r="G31" s="112"/>
      <c r="H31" s="113"/>
      <c r="I31" s="112"/>
      <c r="J31" s="113"/>
      <c r="K31" s="118"/>
      <c r="L31" s="119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133</v>
      </c>
      <c r="D32" s="32" t="s">
        <v>275</v>
      </c>
      <c r="E32" s="112"/>
      <c r="F32" s="113"/>
      <c r="G32" s="112"/>
      <c r="H32" s="113"/>
      <c r="I32" s="112"/>
      <c r="J32" s="113"/>
      <c r="K32" s="118" t="s">
        <v>176</v>
      </c>
      <c r="L32" s="119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134</v>
      </c>
      <c r="D33" s="31" t="s">
        <v>184</v>
      </c>
      <c r="E33" s="112"/>
      <c r="F33" s="113"/>
      <c r="G33" s="112"/>
      <c r="H33" s="113"/>
      <c r="I33" s="112" t="s">
        <v>189</v>
      </c>
      <c r="J33" s="113"/>
      <c r="K33" s="118" t="s">
        <v>102</v>
      </c>
      <c r="L33" s="11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114</v>
      </c>
      <c r="C34" s="27" t="s">
        <v>135</v>
      </c>
      <c r="D34" s="32" t="s">
        <v>275</v>
      </c>
      <c r="E34" s="112"/>
      <c r="F34" s="113"/>
      <c r="G34" s="112"/>
      <c r="H34" s="113"/>
      <c r="I34" s="112"/>
      <c r="J34" s="113"/>
      <c r="K34" s="118" t="s">
        <v>177</v>
      </c>
      <c r="L34" s="119"/>
      <c r="M34" s="29"/>
      <c r="N34" s="29"/>
      <c r="O34" s="30"/>
      <c r="P34" s="30"/>
      <c r="Q34" s="30"/>
      <c r="R34" s="30"/>
    </row>
    <row r="35" spans="1:18">
      <c r="A35" s="115"/>
      <c r="B35" s="26" t="s">
        <v>114</v>
      </c>
      <c r="C35" s="27" t="s">
        <v>136</v>
      </c>
      <c r="D35" s="31" t="s">
        <v>274</v>
      </c>
      <c r="E35" s="112"/>
      <c r="F35" s="113"/>
      <c r="G35" s="112"/>
      <c r="H35" s="113"/>
      <c r="I35" s="112" t="s">
        <v>179</v>
      </c>
      <c r="J35" s="113"/>
      <c r="K35" s="118" t="s">
        <v>177</v>
      </c>
      <c r="L35" s="119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165</v>
      </c>
      <c r="D36" s="28" t="s">
        <v>268</v>
      </c>
      <c r="E36" s="112"/>
      <c r="F36" s="113"/>
      <c r="G36" s="112"/>
      <c r="H36" s="113"/>
      <c r="I36" s="112"/>
      <c r="J36" s="113"/>
      <c r="K36" s="118" t="s">
        <v>175</v>
      </c>
      <c r="L36" s="119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137</v>
      </c>
      <c r="D37" s="28" t="s">
        <v>268</v>
      </c>
      <c r="E37" s="112"/>
      <c r="F37" s="113"/>
      <c r="G37" s="112" t="s">
        <v>122</v>
      </c>
      <c r="H37" s="113"/>
      <c r="I37" s="112" t="s">
        <v>103</v>
      </c>
      <c r="J37" s="113"/>
      <c r="K37" s="118" t="s">
        <v>276</v>
      </c>
      <c r="L37" s="119"/>
      <c r="M37" s="29"/>
      <c r="N37" s="29"/>
      <c r="O37" s="30"/>
      <c r="P37" s="30"/>
      <c r="Q37" s="30"/>
      <c r="R37" s="30"/>
    </row>
    <row r="38" spans="1:18">
      <c r="A38" s="115" t="s">
        <v>115</v>
      </c>
      <c r="B38" s="26" t="s">
        <v>43</v>
      </c>
      <c r="C38" s="27" t="s">
        <v>138</v>
      </c>
      <c r="D38" s="28" t="s">
        <v>271</v>
      </c>
      <c r="E38" s="112"/>
      <c r="F38" s="113"/>
      <c r="G38" s="112" t="s">
        <v>217</v>
      </c>
      <c r="H38" s="113"/>
      <c r="I38" s="112" t="s">
        <v>218</v>
      </c>
      <c r="J38" s="113"/>
      <c r="K38" s="118" t="s">
        <v>272</v>
      </c>
      <c r="L38" s="119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139</v>
      </c>
      <c r="D39" s="31" t="s">
        <v>274</v>
      </c>
      <c r="E39" s="112" t="s">
        <v>82</v>
      </c>
      <c r="F39" s="113"/>
      <c r="G39" s="112" t="s">
        <v>225</v>
      </c>
      <c r="H39" s="113"/>
      <c r="I39" s="112" t="s">
        <v>98</v>
      </c>
      <c r="J39" s="113"/>
      <c r="K39" s="118" t="s">
        <v>116</v>
      </c>
      <c r="L39" s="119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140</v>
      </c>
      <c r="D40" s="28" t="s">
        <v>268</v>
      </c>
      <c r="E40" s="112" t="s">
        <v>20</v>
      </c>
      <c r="F40" s="113"/>
      <c r="G40" s="112"/>
      <c r="H40" s="113"/>
      <c r="I40" s="112" t="s">
        <v>99</v>
      </c>
      <c r="J40" s="113"/>
      <c r="K40" s="118" t="s">
        <v>112</v>
      </c>
      <c r="L40" s="119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141</v>
      </c>
      <c r="D41" s="28" t="s">
        <v>271</v>
      </c>
      <c r="E41" s="112"/>
      <c r="F41" s="113"/>
      <c r="G41" s="112" t="s">
        <v>91</v>
      </c>
      <c r="H41" s="113"/>
      <c r="I41" s="112" t="s">
        <v>100</v>
      </c>
      <c r="J41" s="113"/>
      <c r="K41" s="118" t="s">
        <v>178</v>
      </c>
      <c r="L41" s="119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142</v>
      </c>
      <c r="D42" s="28" t="s">
        <v>271</v>
      </c>
      <c r="E42" s="112"/>
      <c r="F42" s="113"/>
      <c r="G42" s="112" t="s">
        <v>93</v>
      </c>
      <c r="H42" s="113"/>
      <c r="I42" s="112"/>
      <c r="J42" s="113"/>
      <c r="K42" s="118"/>
      <c r="L42" s="119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143</v>
      </c>
      <c r="D43" s="31" t="s">
        <v>184</v>
      </c>
      <c r="E43" s="112"/>
      <c r="F43" s="113"/>
      <c r="G43" s="221" t="s">
        <v>211</v>
      </c>
      <c r="H43" s="222"/>
      <c r="I43" s="112"/>
      <c r="J43" s="113"/>
      <c r="K43" s="118" t="s">
        <v>172</v>
      </c>
      <c r="L43" s="11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117</v>
      </c>
      <c r="C44" s="27" t="s">
        <v>208</v>
      </c>
      <c r="D44" s="32" t="s">
        <v>181</v>
      </c>
      <c r="E44" s="112"/>
      <c r="F44" s="113"/>
      <c r="G44" s="112"/>
      <c r="H44" s="113"/>
      <c r="I44" s="112"/>
      <c r="J44" s="113"/>
      <c r="K44" s="118" t="s">
        <v>209</v>
      </c>
      <c r="L44" s="119"/>
      <c r="M44" s="29"/>
      <c r="N44" s="29" t="s">
        <v>229</v>
      </c>
      <c r="O44" s="30" t="s">
        <v>267</v>
      </c>
      <c r="P44" s="30"/>
      <c r="Q44" s="30"/>
      <c r="R44" s="30"/>
    </row>
    <row r="45" spans="1:18">
      <c r="A45" s="115"/>
      <c r="B45" s="33" t="s">
        <v>118</v>
      </c>
      <c r="C45" s="27" t="s">
        <v>144</v>
      </c>
      <c r="D45" s="32" t="s">
        <v>181</v>
      </c>
      <c r="E45" s="112"/>
      <c r="F45" s="113"/>
      <c r="G45" s="112"/>
      <c r="H45" s="113"/>
      <c r="I45" s="112"/>
      <c r="J45" s="113"/>
      <c r="K45" s="118" t="s">
        <v>159</v>
      </c>
      <c r="L45" s="119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145</v>
      </c>
      <c r="D46" s="32" t="s">
        <v>181</v>
      </c>
      <c r="E46" s="116"/>
      <c r="F46" s="117"/>
      <c r="G46" s="112"/>
      <c r="H46" s="113"/>
      <c r="I46" s="112"/>
      <c r="J46" s="113"/>
      <c r="K46" s="118" t="s">
        <v>166</v>
      </c>
      <c r="L46" s="119"/>
      <c r="M46" s="29"/>
      <c r="N46" s="29"/>
      <c r="O46" s="30"/>
      <c r="P46" s="30"/>
      <c r="Q46" s="30"/>
      <c r="R46" s="30"/>
    </row>
    <row r="47" spans="1:18">
      <c r="A47" s="115" t="s">
        <v>110</v>
      </c>
      <c r="B47" s="33" t="s">
        <v>62</v>
      </c>
      <c r="C47" s="27" t="s">
        <v>146</v>
      </c>
      <c r="D47" s="28" t="s">
        <v>182</v>
      </c>
      <c r="E47" s="112"/>
      <c r="F47" s="113"/>
      <c r="G47" s="112"/>
      <c r="H47" s="113"/>
      <c r="I47" s="112" t="s">
        <v>101</v>
      </c>
      <c r="J47" s="113"/>
      <c r="K47" s="118" t="s">
        <v>276</v>
      </c>
      <c r="L47" s="119"/>
      <c r="M47" s="29"/>
      <c r="N47" s="29" t="s">
        <v>229</v>
      </c>
      <c r="O47" s="30" t="s">
        <v>267</v>
      </c>
      <c r="P47" s="30"/>
      <c r="Q47" s="30"/>
      <c r="R47" s="30"/>
    </row>
    <row r="48" spans="1:18">
      <c r="A48" s="115"/>
      <c r="B48" s="33" t="s">
        <v>63</v>
      </c>
      <c r="C48" s="27" t="s">
        <v>147</v>
      </c>
      <c r="D48" s="32" t="s">
        <v>181</v>
      </c>
      <c r="E48" s="112"/>
      <c r="F48" s="113"/>
      <c r="G48" s="112"/>
      <c r="H48" s="113"/>
      <c r="I48" s="112"/>
      <c r="J48" s="113"/>
      <c r="K48" s="118"/>
      <c r="L48" s="119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148</v>
      </c>
      <c r="D49" s="28" t="s">
        <v>183</v>
      </c>
      <c r="E49" s="112"/>
      <c r="F49" s="113"/>
      <c r="G49" s="112"/>
      <c r="H49" s="113"/>
      <c r="I49" s="112"/>
      <c r="J49" s="113"/>
      <c r="K49" s="118" t="s">
        <v>167</v>
      </c>
      <c r="L49" s="119"/>
      <c r="M49" s="29"/>
      <c r="N49" s="29" t="s">
        <v>229</v>
      </c>
      <c r="O49" s="30" t="s">
        <v>267</v>
      </c>
      <c r="P49" s="30"/>
      <c r="Q49" s="30"/>
      <c r="R49" s="30"/>
    </row>
    <row r="50" spans="1:18">
      <c r="A50" s="115"/>
      <c r="B50" s="33" t="s">
        <v>65</v>
      </c>
      <c r="C50" s="27" t="s">
        <v>193</v>
      </c>
      <c r="D50" s="32" t="s">
        <v>181</v>
      </c>
      <c r="E50" s="112"/>
      <c r="F50" s="113"/>
      <c r="G50" s="112"/>
      <c r="H50" s="113"/>
      <c r="I50" s="112"/>
      <c r="J50" s="113"/>
      <c r="K50" s="118" t="s">
        <v>194</v>
      </c>
      <c r="L50" s="119"/>
      <c r="M50" s="29"/>
      <c r="N50" s="29" t="s">
        <v>229</v>
      </c>
      <c r="O50" s="30" t="s">
        <v>267</v>
      </c>
      <c r="P50" s="30"/>
      <c r="Q50" s="30"/>
      <c r="R50" s="30"/>
    </row>
    <row r="51" spans="1:18">
      <c r="A51" s="56"/>
      <c r="B51" s="33" t="s">
        <v>65</v>
      </c>
      <c r="C51" s="27" t="s">
        <v>192</v>
      </c>
      <c r="D51" s="32" t="s">
        <v>181</v>
      </c>
      <c r="E51" s="112"/>
      <c r="F51" s="113"/>
      <c r="G51" s="112"/>
      <c r="H51" s="113"/>
      <c r="I51" s="112"/>
      <c r="J51" s="113"/>
      <c r="K51" s="118" t="s">
        <v>195</v>
      </c>
      <c r="L51" s="119"/>
      <c r="M51" s="29"/>
      <c r="N51" s="29" t="s">
        <v>229</v>
      </c>
      <c r="O51" s="30" t="s">
        <v>267</v>
      </c>
      <c r="P51" s="30"/>
      <c r="Q51" s="30"/>
      <c r="R51" s="30"/>
    </row>
    <row r="52" spans="1:18">
      <c r="A52" s="114" t="s">
        <v>13</v>
      </c>
      <c r="B52" s="26" t="s">
        <v>119</v>
      </c>
      <c r="C52" s="27" t="s">
        <v>149</v>
      </c>
      <c r="D52" s="28" t="s">
        <v>183</v>
      </c>
      <c r="E52" s="217"/>
      <c r="F52" s="218"/>
      <c r="G52" s="112" t="s">
        <v>190</v>
      </c>
      <c r="H52" s="113"/>
      <c r="I52" s="112"/>
      <c r="J52" s="113"/>
      <c r="K52" s="118" t="s">
        <v>168</v>
      </c>
      <c r="L52" s="119"/>
      <c r="M52" s="29"/>
      <c r="N52" s="29"/>
      <c r="O52" s="30"/>
      <c r="P52" s="30"/>
      <c r="Q52" s="30"/>
      <c r="R52" s="30"/>
    </row>
    <row r="53" spans="1:18">
      <c r="A53" s="115"/>
      <c r="B53" s="34" t="s">
        <v>66</v>
      </c>
      <c r="C53" s="27" t="s">
        <v>150</v>
      </c>
      <c r="D53" s="28" t="s">
        <v>183</v>
      </c>
      <c r="E53" s="112"/>
      <c r="F53" s="113"/>
      <c r="G53" s="112"/>
      <c r="H53" s="113"/>
      <c r="I53" s="112"/>
      <c r="J53" s="113"/>
      <c r="K53" s="118" t="s">
        <v>169</v>
      </c>
      <c r="L53" s="119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151</v>
      </c>
      <c r="D54" s="28" t="s">
        <v>183</v>
      </c>
      <c r="E54" s="112"/>
      <c r="F54" s="113"/>
      <c r="G54" s="112" t="s">
        <v>88</v>
      </c>
      <c r="H54" s="113"/>
      <c r="I54" s="112"/>
      <c r="J54" s="113"/>
      <c r="K54" s="118" t="s">
        <v>170</v>
      </c>
      <c r="L54" s="119"/>
      <c r="M54" s="29"/>
      <c r="N54" s="29"/>
      <c r="O54" s="30"/>
      <c r="P54" s="30"/>
      <c r="Q54" s="30"/>
      <c r="R54" s="30"/>
    </row>
    <row r="55" spans="1:18">
      <c r="A55" s="115" t="s">
        <v>113</v>
      </c>
      <c r="B55" s="26" t="s">
        <v>68</v>
      </c>
      <c r="C55" s="27" t="s">
        <v>277</v>
      </c>
      <c r="D55" s="32" t="s">
        <v>181</v>
      </c>
      <c r="E55" s="112"/>
      <c r="F55" s="113"/>
      <c r="G55" s="112"/>
      <c r="H55" s="113"/>
      <c r="I55" s="112"/>
      <c r="J55" s="113"/>
      <c r="K55" s="118" t="s">
        <v>171</v>
      </c>
      <c r="L55" s="119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152</v>
      </c>
      <c r="D56" s="31" t="s">
        <v>184</v>
      </c>
      <c r="E56" s="112"/>
      <c r="F56" s="113"/>
      <c r="G56" s="112" t="s">
        <v>90</v>
      </c>
      <c r="H56" s="113"/>
      <c r="I56" s="112" t="s">
        <v>278</v>
      </c>
      <c r="J56" s="113"/>
      <c r="K56" s="118" t="s">
        <v>125</v>
      </c>
      <c r="L56" s="119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 t="s">
        <v>204</v>
      </c>
      <c r="D57" s="31" t="s">
        <v>205</v>
      </c>
      <c r="E57" s="112" t="s">
        <v>82</v>
      </c>
      <c r="F57" s="113"/>
      <c r="G57" s="112" t="s">
        <v>190</v>
      </c>
      <c r="H57" s="113"/>
      <c r="I57" s="223" t="s">
        <v>206</v>
      </c>
      <c r="J57" s="224"/>
      <c r="K57" s="118" t="s">
        <v>207</v>
      </c>
      <c r="L57" s="119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153</v>
      </c>
      <c r="D58" s="31" t="s">
        <v>184</v>
      </c>
      <c r="E58" s="112"/>
      <c r="F58" s="113"/>
      <c r="G58" s="112" t="s">
        <v>90</v>
      </c>
      <c r="H58" s="113"/>
      <c r="I58" s="112"/>
      <c r="J58" s="113"/>
      <c r="K58" s="118" t="s">
        <v>112</v>
      </c>
      <c r="L58" s="119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212</v>
      </c>
      <c r="D59" s="31" t="s">
        <v>184</v>
      </c>
      <c r="E59" s="112" t="s">
        <v>20</v>
      </c>
      <c r="F59" s="113"/>
      <c r="G59" s="112" t="s">
        <v>219</v>
      </c>
      <c r="H59" s="113"/>
      <c r="I59" s="112"/>
      <c r="J59" s="113"/>
      <c r="K59" s="118" t="s">
        <v>220</v>
      </c>
      <c r="L59" s="119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154</v>
      </c>
      <c r="D60" s="28" t="s">
        <v>182</v>
      </c>
      <c r="E60" s="112"/>
      <c r="F60" s="113"/>
      <c r="G60" s="112"/>
      <c r="H60" s="113"/>
      <c r="I60" s="112"/>
      <c r="J60" s="113"/>
      <c r="K60" s="118" t="s">
        <v>272</v>
      </c>
      <c r="L60" s="119"/>
      <c r="M60" s="29"/>
      <c r="N60" s="29"/>
      <c r="O60" s="30"/>
      <c r="P60" s="30"/>
      <c r="Q60" s="30"/>
      <c r="R60" s="30"/>
    </row>
    <row r="61" spans="1:18">
      <c r="A61" s="114" t="s">
        <v>13</v>
      </c>
      <c r="B61" s="26" t="s">
        <v>120</v>
      </c>
      <c r="C61" s="27" t="s">
        <v>155</v>
      </c>
      <c r="D61" s="32" t="s">
        <v>181</v>
      </c>
      <c r="E61" s="112"/>
      <c r="F61" s="113"/>
      <c r="G61" s="112"/>
      <c r="H61" s="113"/>
      <c r="I61" s="112"/>
      <c r="J61" s="113"/>
      <c r="K61" s="118" t="s">
        <v>172</v>
      </c>
      <c r="L61" s="119"/>
      <c r="M61" s="29"/>
      <c r="N61" s="29" t="s">
        <v>229</v>
      </c>
      <c r="O61" s="30" t="s">
        <v>267</v>
      </c>
      <c r="P61" s="30"/>
      <c r="Q61" s="30"/>
      <c r="R61" s="30"/>
    </row>
    <row r="62" spans="1:18">
      <c r="A62" s="115"/>
      <c r="B62" s="26" t="s">
        <v>74</v>
      </c>
      <c r="C62" s="27" t="s">
        <v>156</v>
      </c>
      <c r="D62" s="32" t="s">
        <v>181</v>
      </c>
      <c r="E62" s="112"/>
      <c r="F62" s="113"/>
      <c r="G62" s="112"/>
      <c r="H62" s="113"/>
      <c r="I62" s="112"/>
      <c r="J62" s="113"/>
      <c r="K62" s="118" t="s">
        <v>173</v>
      </c>
      <c r="L62" s="119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157</v>
      </c>
      <c r="D63" s="32" t="s">
        <v>181</v>
      </c>
      <c r="E63" s="112"/>
      <c r="F63" s="113"/>
      <c r="G63" s="112"/>
      <c r="H63" s="113"/>
      <c r="I63" s="112"/>
      <c r="J63" s="113"/>
      <c r="K63" s="118" t="s">
        <v>174</v>
      </c>
      <c r="L63" s="119"/>
      <c r="M63" s="29"/>
      <c r="N63" s="29"/>
      <c r="O63" s="30"/>
      <c r="P63" s="30"/>
      <c r="Q63" s="30"/>
      <c r="R63" s="30"/>
    </row>
    <row r="64" spans="1:18">
      <c r="A64" s="115" t="s">
        <v>115</v>
      </c>
      <c r="B64" s="26" t="s">
        <v>76</v>
      </c>
      <c r="C64" s="27" t="s">
        <v>187</v>
      </c>
      <c r="D64" s="32" t="s">
        <v>181</v>
      </c>
      <c r="E64" s="112"/>
      <c r="F64" s="113"/>
      <c r="G64" s="112"/>
      <c r="H64" s="113"/>
      <c r="I64" s="112"/>
      <c r="J64" s="113"/>
      <c r="K64" s="118"/>
      <c r="L64" s="119"/>
      <c r="M64" s="29"/>
      <c r="N64" s="29" t="s">
        <v>229</v>
      </c>
      <c r="O64" s="30" t="s">
        <v>267</v>
      </c>
      <c r="P64" s="30"/>
      <c r="Q64" s="30"/>
      <c r="R64" s="30"/>
    </row>
    <row r="65" spans="1:20">
      <c r="A65" s="115"/>
      <c r="B65" s="26" t="s">
        <v>77</v>
      </c>
      <c r="C65" s="27" t="s">
        <v>180</v>
      </c>
      <c r="D65" s="50" t="s">
        <v>269</v>
      </c>
      <c r="E65" s="112" t="s">
        <v>82</v>
      </c>
      <c r="F65" s="113"/>
      <c r="G65" s="112" t="s">
        <v>188</v>
      </c>
      <c r="H65" s="113"/>
      <c r="I65" s="112"/>
      <c r="J65" s="113"/>
      <c r="K65" s="118" t="s">
        <v>279</v>
      </c>
      <c r="L65" s="119"/>
      <c r="M65" s="29"/>
      <c r="N65" s="29"/>
      <c r="O65" s="30"/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12" t="s">
        <v>280</v>
      </c>
      <c r="F66" s="113"/>
      <c r="G66" s="112"/>
      <c r="H66" s="113"/>
      <c r="I66" s="112"/>
      <c r="J66" s="113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/>
      <c r="D67" s="32"/>
      <c r="E67" s="112"/>
      <c r="F67" s="113"/>
      <c r="G67" s="112"/>
      <c r="H67" s="113"/>
      <c r="I67" s="112"/>
      <c r="J67" s="113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12"/>
      <c r="F68" s="113"/>
      <c r="G68" s="112"/>
      <c r="H68" s="113"/>
      <c r="I68" s="112"/>
      <c r="J68" s="113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5" t="s">
        <v>81</v>
      </c>
      <c r="C69" s="36" t="s">
        <v>158</v>
      </c>
      <c r="D69" s="37" t="s">
        <v>182</v>
      </c>
      <c r="E69" s="226"/>
      <c r="F69" s="227"/>
      <c r="G69" s="228"/>
      <c r="H69" s="229"/>
      <c r="I69" s="226"/>
      <c r="J69" s="227"/>
      <c r="K69" s="230"/>
      <c r="L69" s="231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232" t="s">
        <v>21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70"/>
      <c r="B71" s="71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72"/>
      <c r="B72" s="73"/>
      <c r="C72" s="181" t="s">
        <v>12</v>
      </c>
      <c r="D72" s="182"/>
      <c r="E72" s="182"/>
      <c r="F72" s="182"/>
      <c r="G72" s="182"/>
      <c r="H72" s="182"/>
      <c r="I72" s="182"/>
      <c r="J72" s="183"/>
      <c r="K72" s="181" t="s">
        <v>13</v>
      </c>
      <c r="L72" s="182"/>
      <c r="M72" s="182"/>
      <c r="N72" s="182"/>
      <c r="O72" s="182"/>
      <c r="P72" s="182"/>
      <c r="Q72" s="182"/>
      <c r="R72" s="183"/>
      <c r="S72" s="1"/>
      <c r="T72" s="1"/>
    </row>
    <row r="73" spans="1:20" ht="13.5" customHeight="1">
      <c r="A73" s="68" t="s">
        <v>115</v>
      </c>
      <c r="B73" s="69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70"/>
      <c r="B74" s="71"/>
      <c r="C74" s="92" t="s">
        <v>239</v>
      </c>
      <c r="D74" s="104"/>
      <c r="E74" s="104"/>
      <c r="F74" s="104"/>
      <c r="G74" s="104"/>
      <c r="H74" s="104"/>
      <c r="I74" s="104"/>
      <c r="J74" s="105"/>
      <c r="K74" s="92" t="s">
        <v>226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70"/>
      <c r="B75" s="71"/>
      <c r="C75" s="92" t="s">
        <v>236</v>
      </c>
      <c r="D75" s="93"/>
      <c r="E75" s="93"/>
      <c r="F75" s="93"/>
      <c r="G75" s="93"/>
      <c r="H75" s="93"/>
      <c r="I75" s="93"/>
      <c r="J75" s="94"/>
      <c r="K75" s="92" t="s">
        <v>222</v>
      </c>
      <c r="L75" s="93"/>
      <c r="M75" s="93"/>
      <c r="N75" s="93"/>
      <c r="O75" s="93"/>
      <c r="P75" s="93"/>
      <c r="Q75" s="93"/>
      <c r="R75" s="94"/>
      <c r="S75" s="1"/>
      <c r="T75" s="1"/>
    </row>
    <row r="76" spans="1:20" ht="13.5" customHeight="1">
      <c r="A76" s="70"/>
      <c r="B76" s="71"/>
      <c r="C76" s="92"/>
      <c r="D76" s="93"/>
      <c r="E76" s="93"/>
      <c r="F76" s="93"/>
      <c r="G76" s="93"/>
      <c r="H76" s="93"/>
      <c r="I76" s="93"/>
      <c r="J76" s="94"/>
      <c r="K76" s="92" t="s">
        <v>223</v>
      </c>
      <c r="L76" s="93"/>
      <c r="M76" s="93"/>
      <c r="N76" s="93"/>
      <c r="O76" s="93"/>
      <c r="P76" s="93"/>
      <c r="Q76" s="93"/>
      <c r="R76" s="94"/>
      <c r="S76" s="1"/>
      <c r="T76" s="1"/>
    </row>
    <row r="77" spans="1:20" ht="13.5" customHeight="1">
      <c r="A77" s="57"/>
      <c r="B77" s="53"/>
      <c r="C77" s="92"/>
      <c r="D77" s="93"/>
      <c r="E77" s="93"/>
      <c r="F77" s="93"/>
      <c r="G77" s="93"/>
      <c r="H77" s="93"/>
      <c r="I77" s="93"/>
      <c r="J77" s="94"/>
      <c r="K77" s="92" t="s">
        <v>224</v>
      </c>
      <c r="L77" s="93"/>
      <c r="M77" s="93"/>
      <c r="N77" s="93"/>
      <c r="O77" s="93"/>
      <c r="P77" s="93"/>
      <c r="Q77" s="93"/>
      <c r="R77" s="94"/>
      <c r="S77" s="1"/>
      <c r="T77" s="1"/>
    </row>
    <row r="78" spans="1:20" ht="13.5" customHeight="1">
      <c r="A78" s="57"/>
      <c r="B78" s="53"/>
      <c r="C78" s="92" t="s">
        <v>250</v>
      </c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</row>
    <row r="79" spans="1:20" ht="13.5" customHeight="1">
      <c r="A79" s="54"/>
      <c r="B79" s="52"/>
      <c r="C79" s="92"/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54"/>
      <c r="B80" s="52"/>
      <c r="C80" s="92" t="s">
        <v>281</v>
      </c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54"/>
      <c r="B81" s="52"/>
      <c r="C81" s="92" t="s">
        <v>282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54"/>
      <c r="B82" s="52"/>
      <c r="C82" s="92" t="s">
        <v>283</v>
      </c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54"/>
      <c r="B83" s="52"/>
      <c r="C83" s="92" t="s">
        <v>284</v>
      </c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</row>
    <row r="84" spans="1:20" ht="13.5" customHeight="1">
      <c r="A84" s="54"/>
      <c r="B84" s="52"/>
      <c r="C84" s="92" t="s">
        <v>285</v>
      </c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1"/>
      <c r="T84" s="1"/>
    </row>
    <row r="85" spans="1:20" ht="13.5" customHeight="1">
      <c r="A85" s="54"/>
      <c r="B85" s="52"/>
      <c r="C85" s="92" t="s">
        <v>286</v>
      </c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</row>
    <row r="86" spans="1:20" ht="13.5" customHeight="1">
      <c r="A86" s="54"/>
      <c r="B86" s="52"/>
      <c r="C86" s="92" t="s">
        <v>287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54"/>
      <c r="B87" s="52"/>
      <c r="C87" s="92" t="s">
        <v>288</v>
      </c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54"/>
      <c r="B88" s="52"/>
      <c r="C88" s="92" t="s">
        <v>289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</row>
    <row r="89" spans="1:20" ht="13.5" customHeight="1">
      <c r="A89" s="54"/>
      <c r="B89" s="52"/>
      <c r="C89" s="92"/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1"/>
      <c r="T89" s="1"/>
    </row>
    <row r="90" spans="1:20" ht="13.5" customHeight="1">
      <c r="A90" s="54"/>
      <c r="B90" s="52"/>
      <c r="C90" s="92"/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</row>
    <row r="91" spans="1:20" ht="13.5" customHeight="1">
      <c r="A91" s="54"/>
      <c r="B91" s="52"/>
      <c r="C91" s="92"/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1"/>
      <c r="T91" s="1"/>
    </row>
    <row r="92" spans="1:20" ht="13.5" customHeight="1">
      <c r="A92" s="54"/>
      <c r="B92" s="52"/>
      <c r="C92" s="92" t="s">
        <v>251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1"/>
      <c r="T92" s="1"/>
    </row>
    <row r="93" spans="1:20" ht="13.5" customHeight="1">
      <c r="A93" s="54"/>
      <c r="B93" s="52"/>
      <c r="C93" s="92" t="s">
        <v>231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1"/>
      <c r="T93" s="1"/>
    </row>
    <row r="94" spans="1:20" ht="13.5" customHeight="1">
      <c r="A94" s="54"/>
      <c r="B94" s="52"/>
      <c r="C94" s="92" t="s">
        <v>232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1"/>
      <c r="T94" s="1"/>
    </row>
    <row r="95" spans="1:20" ht="13.5" customHeight="1">
      <c r="A95" s="54"/>
      <c r="B95" s="52"/>
      <c r="C95" s="92" t="s">
        <v>228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</row>
    <row r="96" spans="1:20" ht="13.5" customHeight="1">
      <c r="A96" s="54"/>
      <c r="B96" s="52"/>
      <c r="C96" s="92" t="s">
        <v>252</v>
      </c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1"/>
      <c r="T96" s="1"/>
    </row>
    <row r="97" spans="1:20" ht="13.5" customHeight="1">
      <c r="A97" s="54"/>
      <c r="B97" s="52"/>
      <c r="C97" s="92" t="s">
        <v>253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1"/>
      <c r="T97" s="1"/>
    </row>
    <row r="98" spans="1:20" ht="13.5" customHeight="1">
      <c r="A98" s="54"/>
      <c r="B98" s="52"/>
      <c r="C98" s="92" t="s">
        <v>254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1"/>
      <c r="T98" s="1"/>
    </row>
    <row r="99" spans="1:20" ht="13.5" customHeight="1">
      <c r="A99" s="54"/>
      <c r="B99" s="52"/>
      <c r="C99" s="92" t="s">
        <v>290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1"/>
      <c r="T99" s="1"/>
    </row>
    <row r="100" spans="1:20" ht="13.5" customHeight="1">
      <c r="A100" s="54"/>
      <c r="B100" s="52"/>
      <c r="C100" s="92"/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</row>
    <row r="101" spans="1:20" ht="13.5" customHeight="1">
      <c r="A101" s="54"/>
      <c r="B101" s="52"/>
      <c r="C101" s="92"/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1"/>
      <c r="T101" s="1"/>
    </row>
    <row r="102" spans="1:20" ht="13.5" customHeight="1">
      <c r="A102" s="54"/>
      <c r="B102" s="52"/>
      <c r="C102" s="92"/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1"/>
      <c r="T102" s="1"/>
    </row>
    <row r="103" spans="1:20" ht="13.5" customHeight="1">
      <c r="A103" s="54"/>
      <c r="B103" s="52"/>
      <c r="C103" s="101"/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1"/>
      <c r="T103" s="1"/>
    </row>
    <row r="104" spans="1:20" ht="13.5" customHeight="1">
      <c r="A104" s="74" t="s">
        <v>291</v>
      </c>
      <c r="B104" s="75"/>
      <c r="C104" s="98"/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1"/>
      <c r="T104" s="1"/>
    </row>
    <row r="105" spans="1:20" ht="13.5" customHeight="1">
      <c r="A105" s="76"/>
      <c r="B105" s="77"/>
      <c r="C105" s="92" t="s">
        <v>292</v>
      </c>
      <c r="D105" s="93"/>
      <c r="E105" s="93"/>
      <c r="F105" s="93"/>
      <c r="G105" s="93"/>
      <c r="H105" s="93"/>
      <c r="I105" s="93"/>
      <c r="J105" s="94"/>
      <c r="K105" s="92" t="s">
        <v>293</v>
      </c>
      <c r="L105" s="93"/>
      <c r="M105" s="93"/>
      <c r="N105" s="93"/>
      <c r="O105" s="93"/>
      <c r="P105" s="93"/>
      <c r="Q105" s="93"/>
      <c r="R105" s="94"/>
      <c r="S105" s="1"/>
      <c r="T105" s="1"/>
    </row>
    <row r="106" spans="1:20" ht="13.5" customHeight="1">
      <c r="A106" s="76"/>
      <c r="B106" s="77"/>
      <c r="C106" s="92"/>
      <c r="D106" s="93"/>
      <c r="E106" s="93"/>
      <c r="F106" s="93"/>
      <c r="G106" s="93"/>
      <c r="H106" s="93"/>
      <c r="I106" s="93"/>
      <c r="J106" s="94"/>
      <c r="K106" s="92" t="s">
        <v>235</v>
      </c>
      <c r="L106" s="93"/>
      <c r="M106" s="93"/>
      <c r="N106" s="93"/>
      <c r="O106" s="93"/>
      <c r="P106" s="93"/>
      <c r="Q106" s="93"/>
      <c r="R106" s="94"/>
      <c r="S106" s="1"/>
      <c r="T106" s="1"/>
    </row>
    <row r="107" spans="1:20" ht="13.5" customHeight="1">
      <c r="A107" s="76"/>
      <c r="B107" s="77"/>
      <c r="C107" s="92"/>
      <c r="D107" s="93"/>
      <c r="E107" s="93"/>
      <c r="F107" s="93"/>
      <c r="G107" s="93"/>
      <c r="H107" s="93"/>
      <c r="I107" s="93"/>
      <c r="J107" s="94"/>
      <c r="K107" s="92" t="s">
        <v>233</v>
      </c>
      <c r="L107" s="93"/>
      <c r="M107" s="93"/>
      <c r="N107" s="93"/>
      <c r="O107" s="93"/>
      <c r="P107" s="93"/>
      <c r="Q107" s="93"/>
      <c r="R107" s="94"/>
    </row>
    <row r="108" spans="1:20" ht="13.5" customHeight="1">
      <c r="A108" s="76"/>
      <c r="B108" s="77"/>
      <c r="C108" s="92"/>
      <c r="D108" s="93"/>
      <c r="E108" s="93"/>
      <c r="F108" s="93"/>
      <c r="G108" s="93"/>
      <c r="H108" s="93"/>
      <c r="I108" s="93"/>
      <c r="J108" s="94"/>
      <c r="K108" s="92" t="s">
        <v>234</v>
      </c>
      <c r="L108" s="93"/>
      <c r="M108" s="93"/>
      <c r="N108" s="93"/>
      <c r="O108" s="93"/>
      <c r="P108" s="93"/>
      <c r="Q108" s="93"/>
      <c r="R108" s="94"/>
    </row>
    <row r="109" spans="1:20" ht="13.5" customHeight="1">
      <c r="A109" s="54"/>
      <c r="B109" s="52"/>
      <c r="C109" s="92"/>
      <c r="D109" s="93"/>
      <c r="E109" s="93"/>
      <c r="F109" s="93"/>
      <c r="G109" s="93"/>
      <c r="H109" s="93"/>
      <c r="I109" s="93"/>
      <c r="J109" s="94"/>
      <c r="K109" s="92" t="s">
        <v>221</v>
      </c>
      <c r="L109" s="93"/>
      <c r="M109" s="93"/>
      <c r="N109" s="93"/>
      <c r="O109" s="93"/>
      <c r="P109" s="93"/>
      <c r="Q109" s="93"/>
      <c r="R109" s="94"/>
      <c r="S109" s="1"/>
      <c r="T109" s="1"/>
    </row>
    <row r="110" spans="1:20" ht="13.5" customHeight="1">
      <c r="A110" s="54"/>
      <c r="B110" s="52"/>
      <c r="C110" s="92"/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1"/>
      <c r="T110" s="1"/>
    </row>
    <row r="111" spans="1:20" ht="13.5" customHeight="1">
      <c r="A111" s="54"/>
      <c r="B111" s="52"/>
      <c r="C111" s="92"/>
      <c r="D111" s="93"/>
      <c r="E111" s="93"/>
      <c r="F111" s="93"/>
      <c r="G111" s="93"/>
      <c r="H111" s="93"/>
      <c r="I111" s="93"/>
      <c r="J111" s="94"/>
      <c r="K111" s="92" t="s">
        <v>294</v>
      </c>
      <c r="L111" s="93"/>
      <c r="M111" s="93"/>
      <c r="N111" s="93"/>
      <c r="O111" s="93"/>
      <c r="P111" s="93"/>
      <c r="Q111" s="93"/>
      <c r="R111" s="94"/>
      <c r="S111" s="1"/>
      <c r="T111" s="1"/>
    </row>
    <row r="112" spans="1:20" ht="13.5" customHeight="1">
      <c r="A112" s="54"/>
      <c r="B112" s="52"/>
      <c r="C112" s="92"/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1"/>
      <c r="T112" s="1"/>
    </row>
    <row r="113" spans="1:20" ht="13.5" customHeight="1">
      <c r="A113" s="54"/>
      <c r="B113" s="52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</row>
    <row r="114" spans="1:20" ht="13.5" customHeight="1">
      <c r="A114" s="54"/>
      <c r="B114" s="52"/>
      <c r="C114" s="92"/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1"/>
      <c r="T114" s="1"/>
    </row>
    <row r="115" spans="1:20" ht="13.5" customHeight="1">
      <c r="A115" s="54"/>
      <c r="B115" s="52"/>
      <c r="C115" s="92"/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</row>
    <row r="116" spans="1:20" ht="13.5" customHeight="1">
      <c r="A116" s="54"/>
      <c r="B116" s="52"/>
      <c r="C116" s="101"/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</row>
    <row r="117" spans="1:20" ht="13.5" customHeight="1">
      <c r="A117" s="68" t="s">
        <v>295</v>
      </c>
      <c r="B117" s="69"/>
      <c r="C117" s="98"/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</row>
    <row r="118" spans="1:20" ht="13.5" customHeight="1">
      <c r="A118" s="70"/>
      <c r="B118" s="71"/>
      <c r="C118" s="92" t="s">
        <v>240</v>
      </c>
      <c r="D118" s="104"/>
      <c r="E118" s="104"/>
      <c r="F118" s="104"/>
      <c r="G118" s="104"/>
      <c r="H118" s="104"/>
      <c r="I118" s="104"/>
      <c r="J118" s="105"/>
      <c r="K118" s="92"/>
      <c r="L118" s="93"/>
      <c r="M118" s="93"/>
      <c r="N118" s="93"/>
      <c r="O118" s="93"/>
      <c r="P118" s="93"/>
      <c r="Q118" s="93"/>
      <c r="R118" s="94"/>
    </row>
    <row r="119" spans="1:20" ht="13.5" customHeight="1">
      <c r="A119" s="70"/>
      <c r="B119" s="71"/>
      <c r="C119" s="92" t="s">
        <v>237</v>
      </c>
      <c r="D119" s="104"/>
      <c r="E119" s="104"/>
      <c r="F119" s="104"/>
      <c r="G119" s="104"/>
      <c r="H119" s="104"/>
      <c r="I119" s="104"/>
      <c r="J119" s="105"/>
      <c r="K119" s="92"/>
      <c r="L119" s="93"/>
      <c r="M119" s="93"/>
      <c r="N119" s="93"/>
      <c r="O119" s="93"/>
      <c r="P119" s="93"/>
      <c r="Q119" s="93"/>
      <c r="R119" s="94"/>
    </row>
    <row r="120" spans="1:20" ht="13.5" customHeight="1">
      <c r="A120" s="70"/>
      <c r="B120" s="71"/>
      <c r="C120" s="92" t="s">
        <v>238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</row>
    <row r="121" spans="1:20" ht="13.5" customHeight="1">
      <c r="A121" s="54"/>
      <c r="B121" s="52"/>
      <c r="C121" s="92"/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</row>
    <row r="122" spans="1:20" ht="13.5" customHeight="1">
      <c r="A122" s="54"/>
      <c r="B122" s="52"/>
      <c r="C122" s="92" t="s">
        <v>247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1"/>
      <c r="T122" s="1"/>
    </row>
    <row r="123" spans="1:20" ht="13.5" customHeight="1">
      <c r="A123" s="54"/>
      <c r="B123" s="55"/>
      <c r="C123" s="92" t="s">
        <v>245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</row>
    <row r="124" spans="1:20" ht="13.5" customHeight="1">
      <c r="A124" s="54"/>
      <c r="B124" s="55"/>
      <c r="C124" s="92" t="s">
        <v>241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</row>
    <row r="125" spans="1:20" ht="13.5" customHeight="1">
      <c r="A125" s="57"/>
      <c r="B125" s="53"/>
      <c r="C125" s="92" t="s">
        <v>255</v>
      </c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1"/>
      <c r="T125" s="1"/>
    </row>
    <row r="126" spans="1:20" ht="13.5" customHeight="1">
      <c r="A126" s="54"/>
      <c r="B126" s="52"/>
      <c r="C126" s="92" t="s">
        <v>256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</row>
    <row r="127" spans="1:20" ht="13.5" customHeight="1">
      <c r="A127" s="54"/>
      <c r="B127" s="52"/>
      <c r="C127" s="92" t="s">
        <v>257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1"/>
      <c r="T127" s="1"/>
    </row>
    <row r="128" spans="1:20" ht="13.5" customHeight="1">
      <c r="A128" s="54"/>
      <c r="B128" s="52"/>
      <c r="C128" s="92"/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</row>
    <row r="129" spans="1:20" ht="13.5" customHeight="1">
      <c r="A129" s="54"/>
      <c r="B129" s="52"/>
      <c r="C129" s="92"/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1"/>
      <c r="T129" s="1"/>
    </row>
    <row r="130" spans="1:20" ht="13.5" customHeight="1">
      <c r="A130" s="54"/>
      <c r="B130" s="52"/>
      <c r="C130" s="92" t="s">
        <v>258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</row>
    <row r="131" spans="1:20" ht="13.5" customHeight="1">
      <c r="A131" s="54"/>
      <c r="B131" s="52"/>
      <c r="C131" s="92" t="s">
        <v>248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1"/>
      <c r="T131" s="1"/>
    </row>
    <row r="132" spans="1:20" ht="13.5" customHeight="1">
      <c r="A132" s="54"/>
      <c r="B132" s="55"/>
      <c r="C132" s="101"/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</row>
    <row r="133" spans="1:20" ht="13.5" customHeight="1">
      <c r="A133" s="78" t="s">
        <v>29</v>
      </c>
      <c r="B133" s="79"/>
      <c r="C133" s="41" t="s">
        <v>22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3"/>
    </row>
    <row r="134" spans="1:20" ht="13.5" customHeight="1">
      <c r="A134" s="80"/>
      <c r="B134" s="81"/>
      <c r="C134" s="82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4"/>
    </row>
    <row r="135" spans="1:20">
      <c r="A135" s="80"/>
      <c r="B135" s="81"/>
      <c r="C135" s="85" t="s">
        <v>216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7"/>
    </row>
    <row r="136" spans="1:20">
      <c r="A136" s="80"/>
      <c r="B136" s="81"/>
      <c r="C136" s="85" t="s">
        <v>197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7"/>
    </row>
    <row r="137" spans="1:20">
      <c r="A137" s="80"/>
      <c r="B137" s="81"/>
      <c r="C137" s="82"/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4"/>
    </row>
    <row r="138" spans="1:20">
      <c r="A138" s="58"/>
      <c r="B138" s="59"/>
      <c r="C138" s="85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7"/>
    </row>
    <row r="139" spans="1:20">
      <c r="A139" s="58"/>
      <c r="B139" s="59"/>
      <c r="C139" s="85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7"/>
    </row>
    <row r="140" spans="1:20" ht="13.5" customHeight="1">
      <c r="A140" s="54"/>
      <c r="B140" s="52"/>
      <c r="C140" s="92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4"/>
      <c r="S140" s="1"/>
      <c r="T140" s="1"/>
    </row>
    <row r="141" spans="1:20" ht="13.5" customHeight="1">
      <c r="A141" s="54"/>
      <c r="B141" s="52"/>
      <c r="C141" s="92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4"/>
      <c r="S141" s="1"/>
      <c r="T141" s="1"/>
    </row>
    <row r="142" spans="1:20">
      <c r="A142" s="58"/>
      <c r="B142" s="59"/>
      <c r="C142" s="85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7"/>
    </row>
    <row r="143" spans="1:20">
      <c r="A143" s="58"/>
      <c r="B143" s="59"/>
      <c r="C143" s="95" t="s">
        <v>191</v>
      </c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7"/>
    </row>
    <row r="144" spans="1:20">
      <c r="A144" s="58"/>
      <c r="B144" s="59"/>
      <c r="C144" s="82" t="s">
        <v>196</v>
      </c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4"/>
    </row>
    <row r="145" spans="1:18">
      <c r="A145" s="58"/>
      <c r="B145" s="59"/>
      <c r="C145" s="85" t="s">
        <v>242</v>
      </c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7"/>
    </row>
    <row r="146" spans="1:18">
      <c r="A146" s="58"/>
      <c r="B146" s="59"/>
      <c r="C146" s="85" t="s">
        <v>296</v>
      </c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7"/>
    </row>
    <row r="147" spans="1:18">
      <c r="A147" s="58"/>
      <c r="B147" s="59"/>
      <c r="C147" s="85" t="s">
        <v>297</v>
      </c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7"/>
    </row>
    <row r="148" spans="1:18">
      <c r="A148" s="58"/>
      <c r="B148" s="59"/>
      <c r="C148" s="85" t="s">
        <v>298</v>
      </c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7"/>
    </row>
    <row r="149" spans="1:18">
      <c r="A149" s="58"/>
      <c r="B149" s="59"/>
      <c r="C149" s="85" t="s">
        <v>299</v>
      </c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7"/>
    </row>
    <row r="150" spans="1:18">
      <c r="A150" s="58"/>
      <c r="B150" s="59"/>
      <c r="C150" s="85" t="s">
        <v>243</v>
      </c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7"/>
    </row>
    <row r="151" spans="1:18">
      <c r="A151" s="58"/>
      <c r="B151" s="59"/>
      <c r="C151" s="85" t="s">
        <v>244</v>
      </c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7"/>
    </row>
    <row r="152" spans="1:18">
      <c r="A152" s="58"/>
      <c r="B152" s="59"/>
      <c r="C152" s="85" t="s">
        <v>300</v>
      </c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7"/>
    </row>
    <row r="153" spans="1:18">
      <c r="A153" s="58"/>
      <c r="B153" s="59"/>
      <c r="C153" s="85" t="s">
        <v>230</v>
      </c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7"/>
    </row>
    <row r="154" spans="1:18">
      <c r="A154" s="58"/>
      <c r="B154" s="59"/>
      <c r="C154" s="85" t="s">
        <v>259</v>
      </c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7"/>
    </row>
    <row r="155" spans="1:18">
      <c r="A155" s="58"/>
      <c r="B155" s="59"/>
      <c r="C155" s="85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</row>
    <row r="156" spans="1:18">
      <c r="A156" s="58"/>
      <c r="B156" s="59"/>
      <c r="C156" s="85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7"/>
    </row>
    <row r="157" spans="1:18">
      <c r="A157" s="58"/>
      <c r="B157" s="59"/>
      <c r="C157" s="82" t="s">
        <v>198</v>
      </c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4"/>
    </row>
    <row r="158" spans="1:18">
      <c r="A158" s="58"/>
      <c r="B158" s="59"/>
      <c r="C158" s="82" t="s">
        <v>200</v>
      </c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4"/>
    </row>
    <row r="159" spans="1:18">
      <c r="A159" s="58"/>
      <c r="B159" s="59"/>
      <c r="C159" s="85" t="s">
        <v>199</v>
      </c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7"/>
    </row>
    <row r="160" spans="1:18">
      <c r="A160" s="58"/>
      <c r="B160" s="59"/>
      <c r="C160" s="85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7"/>
    </row>
    <row r="161" spans="1:20">
      <c r="A161" s="58"/>
      <c r="B161" s="59"/>
      <c r="C161" s="85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7"/>
    </row>
    <row r="162" spans="1:20">
      <c r="A162" s="58"/>
      <c r="B162" s="59"/>
      <c r="C162" s="85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7"/>
    </row>
    <row r="163" spans="1:20">
      <c r="A163" s="58"/>
      <c r="B163" s="59"/>
      <c r="C163" s="106"/>
      <c r="D163" s="10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108"/>
    </row>
    <row r="164" spans="1:20">
      <c r="A164" s="68"/>
      <c r="B164" s="69"/>
      <c r="C164" s="109" t="s">
        <v>104</v>
      </c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1"/>
      <c r="S164" s="1"/>
      <c r="T164" s="1"/>
    </row>
    <row r="165" spans="1:20" ht="13.5" customHeight="1">
      <c r="A165" s="70"/>
      <c r="B165" s="71"/>
      <c r="C165" s="82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4"/>
      <c r="S165" s="1"/>
      <c r="T165" s="1"/>
    </row>
    <row r="166" spans="1:20" ht="16.5" customHeight="1">
      <c r="A166" s="70"/>
      <c r="B166" s="71"/>
      <c r="C166" s="88" t="s">
        <v>260</v>
      </c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4"/>
      <c r="S166" s="1"/>
      <c r="T166" s="1"/>
    </row>
    <row r="167" spans="1:20" ht="13.5" customHeight="1">
      <c r="A167" s="70"/>
      <c r="B167" s="71"/>
      <c r="C167" s="88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  <c r="S167" s="1"/>
      <c r="T167" s="1"/>
    </row>
    <row r="168" spans="1:20" ht="13.5" customHeight="1">
      <c r="A168" s="70"/>
      <c r="B168" s="71"/>
      <c r="C168" s="88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4"/>
      <c r="S168" s="1"/>
      <c r="T168" s="1"/>
    </row>
    <row r="169" spans="1:20" ht="13.5" customHeight="1">
      <c r="A169" s="70"/>
      <c r="B169" s="71"/>
      <c r="C169" s="82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4"/>
      <c r="S169" s="1"/>
      <c r="T169" s="1"/>
    </row>
    <row r="170" spans="1:20" ht="13.5" customHeight="1">
      <c r="A170" s="70"/>
      <c r="B170" s="71"/>
      <c r="C170" s="82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  <c r="S170" s="1"/>
      <c r="T170" s="1"/>
    </row>
    <row r="171" spans="1:20" ht="13.5" customHeight="1">
      <c r="A171" s="70"/>
      <c r="B171" s="71"/>
      <c r="C171" s="82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4"/>
      <c r="S171" s="1"/>
      <c r="T171" s="1"/>
    </row>
    <row r="172" spans="1:20">
      <c r="A172" s="70"/>
      <c r="B172" s="71"/>
      <c r="C172" s="82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  <c r="S172" s="1"/>
      <c r="T172" s="1"/>
    </row>
    <row r="173" spans="1:20">
      <c r="A173" s="70"/>
      <c r="B173" s="71"/>
      <c r="C173" s="82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  <c r="S173" s="1"/>
      <c r="T173" s="1"/>
    </row>
    <row r="174" spans="1:20">
      <c r="A174" s="70"/>
      <c r="B174" s="71"/>
      <c r="C174" s="82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  <c r="S174" s="1"/>
      <c r="T174" s="1"/>
    </row>
    <row r="175" spans="1:20">
      <c r="A175" s="72"/>
      <c r="B175" s="73"/>
      <c r="C175" s="89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0" t="s">
        <v>121</v>
      </c>
      <c r="E177" s="64" t="s">
        <v>48</v>
      </c>
      <c r="F177" s="64"/>
      <c r="G177" s="64"/>
      <c r="H177" s="64"/>
      <c r="I177" s="64" t="s">
        <v>49</v>
      </c>
      <c r="J177" s="65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1"/>
      <c r="E178" s="66"/>
      <c r="F178" s="66"/>
      <c r="G178" s="66"/>
      <c r="H178" s="66"/>
      <c r="I178" s="66"/>
      <c r="J178" s="67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0" t="s">
        <v>301</v>
      </c>
      <c r="E180" s="64" t="s">
        <v>302</v>
      </c>
      <c r="F180" s="64"/>
      <c r="G180" s="64"/>
      <c r="H180" s="64"/>
      <c r="I180" s="64" t="s">
        <v>303</v>
      </c>
      <c r="J180" s="65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1"/>
      <c r="E181" s="66"/>
      <c r="F181" s="66"/>
      <c r="G181" s="66"/>
      <c r="H181" s="66"/>
      <c r="I181" s="66"/>
      <c r="J181" s="67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3.5" customHeight="1">
      <c r="C183" s="1"/>
      <c r="D183" s="60" t="s">
        <v>304</v>
      </c>
      <c r="E183" s="62" t="s">
        <v>185</v>
      </c>
      <c r="F183" s="62"/>
      <c r="G183" s="62"/>
      <c r="H183" s="62"/>
      <c r="I183" s="64" t="s">
        <v>186</v>
      </c>
      <c r="J183" s="65"/>
    </row>
    <row r="184" spans="1:20">
      <c r="C184" s="2"/>
      <c r="D184" s="61"/>
      <c r="E184" s="63"/>
      <c r="F184" s="63"/>
      <c r="G184" s="63"/>
      <c r="H184" s="63"/>
      <c r="I184" s="66"/>
      <c r="J184" s="67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 ht="13.5" customHeight="1">
      <c r="C186" s="1"/>
      <c r="D186" s="60" t="s">
        <v>305</v>
      </c>
      <c r="E186" s="62" t="s">
        <v>202</v>
      </c>
      <c r="F186" s="62"/>
      <c r="G186" s="62"/>
      <c r="H186" s="62"/>
      <c r="I186" s="64" t="s">
        <v>203</v>
      </c>
      <c r="J186" s="65"/>
    </row>
    <row r="187" spans="1:20">
      <c r="C187" s="2"/>
      <c r="D187" s="61"/>
      <c r="E187" s="63"/>
      <c r="F187" s="63"/>
      <c r="G187" s="63"/>
      <c r="H187" s="63"/>
      <c r="I187" s="66"/>
      <c r="J187" s="67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</row>
    <row r="200" spans="3:10">
      <c r="C200" s="2"/>
    </row>
    <row r="201" spans="3:10">
      <c r="C201" s="2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1"/>
    </row>
    <row r="734" spans="3:3">
      <c r="C734" s="2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2"/>
    </row>
    <row r="741" spans="3:3">
      <c r="C741" s="1"/>
    </row>
    <row r="742" spans="3:3">
      <c r="C742" s="1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</sheetData>
  <mergeCells count="481">
    <mergeCell ref="D186:D187"/>
    <mergeCell ref="E186:H187"/>
    <mergeCell ref="I186:J187"/>
    <mergeCell ref="C174:R174"/>
    <mergeCell ref="C175:R175"/>
    <mergeCell ref="D177:D178"/>
    <mergeCell ref="E177:H178"/>
    <mergeCell ref="I177:J178"/>
    <mergeCell ref="D180:D181"/>
    <mergeCell ref="E180:H181"/>
    <mergeCell ref="I180:J181"/>
    <mergeCell ref="D183:D184"/>
    <mergeCell ref="E183:H184"/>
    <mergeCell ref="I183:J184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A133:B137"/>
    <mergeCell ref="A104:B108"/>
    <mergeCell ref="A117:B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136:R136"/>
    <mergeCell ref="C92:J92"/>
    <mergeCell ref="C95:J95"/>
    <mergeCell ref="K100:R100"/>
    <mergeCell ref="C93:J93"/>
    <mergeCell ref="C120:J120"/>
    <mergeCell ref="K120:R120"/>
    <mergeCell ref="C137:R137"/>
    <mergeCell ref="C148:R148"/>
    <mergeCell ref="C149:R149"/>
    <mergeCell ref="C153:R153"/>
    <mergeCell ref="C134:R134"/>
    <mergeCell ref="C135:R135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57:R157"/>
    <mergeCell ref="C158:R158"/>
    <mergeCell ref="C155:R155"/>
    <mergeCell ref="K118:R118"/>
    <mergeCell ref="C102:J102"/>
    <mergeCell ref="A164:B175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9:R159 D142:R148 C159:C160 M4:N5 C152:R154 C155 C156:R158 C161:R175 D132:R139 C132:C151 C119:C120 C121:R131 K73:R120 C73:J11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2021-01-05T10:23:00Z</dcterms:modified>
</cp:coreProperties>
</file>