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6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5" sheetId="168" r:id="rId23"/>
    <sheet name="26" sheetId="169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32" i="189" l="1"/>
  <c r="Z31" i="194" l="1"/>
  <c r="T31" i="194"/>
  <c r="J31" i="194"/>
  <c r="F31" i="194"/>
  <c r="Z28" i="193"/>
  <c r="T28" i="193"/>
  <c r="J28" i="193"/>
  <c r="F28" i="193"/>
  <c r="Z26" i="192"/>
  <c r="T26" i="192"/>
  <c r="J26" i="192"/>
  <c r="F26" i="192"/>
  <c r="Z29" i="191"/>
  <c r="T29" i="191"/>
  <c r="J29" i="191"/>
  <c r="F29" i="19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1" i="194" l="1"/>
  <c r="N29" i="191"/>
  <c r="N26" i="192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2" i="172"/>
  <c r="T32" i="172"/>
  <c r="J32" i="172"/>
  <c r="F32" i="172"/>
  <c r="Z30" i="169"/>
  <c r="T30" i="169"/>
  <c r="J30" i="169"/>
  <c r="F30" i="169"/>
  <c r="Z31" i="168"/>
  <c r="T31" i="168"/>
  <c r="J31" i="168"/>
  <c r="F31" i="168"/>
  <c r="Z30" i="167"/>
  <c r="T30" i="167"/>
  <c r="J30" i="167"/>
  <c r="F30" i="167"/>
  <c r="Z32" i="166"/>
  <c r="T32" i="166"/>
  <c r="J32" i="166"/>
  <c r="F32" i="166"/>
  <c r="N32" i="172" l="1"/>
  <c r="N30" i="169"/>
  <c r="N31" i="168"/>
  <c r="N30" i="167"/>
  <c r="N32" i="166"/>
  <c r="Z28" i="150"/>
  <c r="T28" i="150"/>
  <c r="J28" i="150"/>
  <c r="F28" i="150"/>
  <c r="Z32" i="147"/>
  <c r="T32" i="147"/>
  <c r="J32" i="147"/>
  <c r="F32" i="147"/>
  <c r="Z34" i="152"/>
  <c r="T34" i="152"/>
  <c r="J34" i="152"/>
  <c r="F34" i="152"/>
  <c r="N34" i="152" s="1"/>
  <c r="N32" i="147" l="1"/>
  <c r="N28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<sst xmlns="http://schemas.openxmlformats.org/spreadsheetml/2006/main" count="9836" uniqueCount="1974">
  <si>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</si>
  <si>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</si>
  <si>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</si>
  <si>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</si>
  <si>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</si>
  <si>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</si>
  <si>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</si>
  <si>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</si>
  <si>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</si>
  <si>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</si>
  <si>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</si>
  <si>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</si>
  <si>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</si>
  <si>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</si>
  <si>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</si>
  <si>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</si>
  <si>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</si>
  <si>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</si>
  <si>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</si>
  <si>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</si>
  <si>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</si>
  <si>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</si>
  <si>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</si>
  <si>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</si>
  <si>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</si>
  <si>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</si>
  <si>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</si>
  <si>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</si>
  <si>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</si>
  <si>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</si>
  <si>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</si>
  <si>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</si>
  <si>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</si>
  <si>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</si>
  <si>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</si>
  <si>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</si>
  <si>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</si>
  <si>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</si>
  <si>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</si>
  <si>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</si>
  <si>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</si>
  <si>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</si>
  <si>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</si>
  <si>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</si>
  <si>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</si>
  <si>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</si>
  <si>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</si>
  <si>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</si>
  <si>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</si>
  <si>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</si>
  <si>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</si>
  <si>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</si>
  <si>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</si>
  <si>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</si>
  <si>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</si>
  <si>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</si>
  <si>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</si>
  <si>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</si>
  <si>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</si>
  <si>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</si>
  <si>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</si>
  <si>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</si>
  <si>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</si>
  <si>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</si>
  <si>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</si>
  <si>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</si>
  <si>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</si>
  <si>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</si>
  <si>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</si>
  <si>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</si>
  <si>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</si>
  <si>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</si>
  <si>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</si>
  <si>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</si>
  <si>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</si>
  <si>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</si>
  <si>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</si>
  <si>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</si>
  <si>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</si>
  <si>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</si>
  <si>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</si>
  <si>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</si>
  <si>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</si>
  <si>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</si>
  <si>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</si>
  <si>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</si>
  <si>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</si>
  <si>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</si>
  <si>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</si>
  <si>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</si>
  <si>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</si>
  <si>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</si>
  <si>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</si>
  <si>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</si>
  <si>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</si>
  <si>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</si>
  <si>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</si>
  <si>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</si>
  <si>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</si>
  <si>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</si>
  <si>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</si>
  <si>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</si>
  <si>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</si>
  <si>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</si>
  <si>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</si>
  <si>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</si>
  <si>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</si>
  <si>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</si>
  <si>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</si>
  <si>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</si>
  <si>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</si>
  <si>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</si>
  <si>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</si>
  <si>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</si>
  <si>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</si>
  <si>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</si>
  <si>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</si>
  <si>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</si>
  <si>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</si>
  <si>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</si>
  <si>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</si>
  <si>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</si>
  <si>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</si>
  <si>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</si>
  <si>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</si>
  <si>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</si>
  <si>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</si>
  <si>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</si>
  <si>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</si>
  <si>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</si>
  <si>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</si>
  <si>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</si>
  <si>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</si>
  <si>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</si>
  <si>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</si>
  <si>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</si>
  <si>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</si>
  <si>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</si>
  <si>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</si>
  <si>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</si>
  <si>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</si>
  <si>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</si>
  <si>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</si>
  <si>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</si>
  <si>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</si>
  <si>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</si>
  <si>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</si>
  <si>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</si>
  <si>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</si>
  <si>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</si>
  <si>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</si>
  <si>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</si>
  <si>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</si>
  <si>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</si>
  <si>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</si>
  <si>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</si>
  <si>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</si>
  <si>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</si>
  <si>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</si>
  <si>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</si>
  <si>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</si>
  <si>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</si>
  <si>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</si>
  <si>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</si>
  <si>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</si>
  <si>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</si>
  <si>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</si>
  <si>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</si>
  <si>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</si>
  <si>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</si>
  <si>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</si>
  <si>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</si>
  <si>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</si>
  <si>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</si>
  <si>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</si>
  <si>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</si>
  <si>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</si>
  <si>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</si>
  <si>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</si>
  <si>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</si>
  <si>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</si>
  <si>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</si>
  <si>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</si>
  <si>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</si>
  <si>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</si>
  <si>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</si>
  <si>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</si>
  <si>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</si>
  <si>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</si>
  <si>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</si>
  <si>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</si>
  <si>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</si>
  <si>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</si>
  <si>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</si>
  <si>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</si>
  <si>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</si>
  <si>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</si>
  <si>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</si>
  <si>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</si>
  <si>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</si>
  <si>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</si>
  <si>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</si>
  <si>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</si>
  <si>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</si>
  <si>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</si>
  <si>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</si>
  <si>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</si>
  <si>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</si>
  <si>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</si>
  <si>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</si>
  <si>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</si>
  <si>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</si>
  <si>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</si>
  <si>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</si>
  <si>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</si>
  <si>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</si>
  <si>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</si>
  <si>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</si>
  <si>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</si>
  <si>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</si>
  <si>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</si>
  <si>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</si>
  <si>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</si>
  <si>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</si>
  <si>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</si>
  <si>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</si>
  <si>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</si>
  <si>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</si>
  <si>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</si>
  <si>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</si>
  <si>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</si>
  <si>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</si>
  <si>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</si>
  <si>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</si>
  <si>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</si>
  <si>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</si>
  <si>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</si>
  <si>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</si>
  <si>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</si>
  <si>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</si>
  <si>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</si>
  <si>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</si>
  <si>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</si>
  <si>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</si>
  <si>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</si>
  <si>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</si>
  <si>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</si>
  <si>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</si>
  <si>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</si>
  <si>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</si>
  <si>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</si>
  <si>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</si>
  <si>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</si>
  <si>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</si>
  <si>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</si>
  <si>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</si>
  <si>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</si>
  <si>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</si>
  <si>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</si>
  <si>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</si>
  <si>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</si>
  <si>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</si>
  <si>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</si>
  <si>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</si>
  <si>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</si>
  <si>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</si>
  <si>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</si>
  <si>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</si>
  <si>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</si>
  <si>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</si>
  <si>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</si>
  <si>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</si>
  <si>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</si>
  <si>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</si>
  <si>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</si>
  <si>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</si>
  <si>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</si>
  <si>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</si>
  <si>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</si>
  <si>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</si>
  <si>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</si>
  <si>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</si>
  <si>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</si>
  <si>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</si>
  <si>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</si>
  <si>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</si>
  <si>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</si>
  <si>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</si>
  <si>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</si>
  <si>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</si>
  <si>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</si>
  <si>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</si>
  <si>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</si>
  <si>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</si>
  <si>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</si>
  <si>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</si>
  <si>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</si>
  <si>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</si>
  <si>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</si>
  <si>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</si>
  <si>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</si>
  <si>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</si>
  <si>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</si>
  <si>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</si>
  <si>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</si>
  <si>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</si>
  <si>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</si>
  <si>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</si>
  <si>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</si>
  <si>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</si>
  <si>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</si>
  <si>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</si>
  <si>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</si>
  <si>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</si>
  <si>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</si>
  <si>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</si>
  <si>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</si>
  <si>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</si>
  <si>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</si>
  <si>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</si>
  <si>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</si>
  <si>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</si>
  <si>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</si>
  <si>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</si>
  <si>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</si>
  <si>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</si>
  <si>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</si>
  <si>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</si>
  <si>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</si>
  <si>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</si>
  <si>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</si>
  <si>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</si>
  <si>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</si>
  <si>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</si>
  <si>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</si>
  <si>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</si>
  <si>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</si>
  <si>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</si>
  <si>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</si>
  <si>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</si>
  <si>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</si>
  <si>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</si>
  <si>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</si>
  <si>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</si>
  <si>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</si>
  <si>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</si>
  <si>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</si>
  <si>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</si>
  <si>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</si>
  <si>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</si>
  <si>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</si>
  <si>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</si>
  <si>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</si>
  <si>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</si>
  <si>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</si>
  <si>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</si>
  <si>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</si>
  <si>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</si>
  <si>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</si>
  <si>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</si>
  <si>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</si>
  <si>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</si>
  <si>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</si>
  <si>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</si>
  <si>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</si>
  <si>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</si>
  <si>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</si>
  <si>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</si>
  <si>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</si>
  <si>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</si>
  <si>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</si>
  <si>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</si>
  <si>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</si>
  <si>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</si>
  <si>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</si>
  <si>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</si>
  <si>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</si>
  <si>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</si>
  <si>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</si>
  <si>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</si>
  <si>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</si>
  <si>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</si>
  <si>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</si>
  <si>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</si>
  <si>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</si>
  <si>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</si>
  <si>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</si>
  <si>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</si>
  <si>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</si>
  <si>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</si>
  <si>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</si>
  <si>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</si>
  <si>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</si>
  <si>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</si>
  <si>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</si>
  <si>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</si>
  <si>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</si>
  <si>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</si>
  <si>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</si>
  <si>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</si>
  <si>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</si>
  <si>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</si>
  <si>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</si>
  <si>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</si>
  <si>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</si>
  <si>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</si>
  <si>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</si>
  <si>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</si>
  <si>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</si>
  <si>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</si>
  <si>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</si>
  <si>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</si>
  <si>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</si>
  <si>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</si>
  <si>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</si>
  <si>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</si>
  <si>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</si>
  <si>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</si>
  <si>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</si>
  <si>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</si>
  <si>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</si>
  <si>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</si>
  <si>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</si>
  <si>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</si>
  <si>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</si>
  <si>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</si>
  <si>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</si>
  <si>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</si>
  <si>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</si>
  <si>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</si>
  <si>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</si>
  <si>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</si>
  <si>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</si>
  <si>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</si>
  <si>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</si>
  <si>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</si>
  <si>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</si>
  <si>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</si>
  <si>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</si>
  <si>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</si>
  <si>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</si>
  <si>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</si>
  <si>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</si>
  <si>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</si>
  <si>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</si>
  <si>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</si>
  <si>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</si>
  <si>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</si>
  <si>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</si>
  <si>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</si>
  <si>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</si>
  <si>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</si>
  <si>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</si>
  <si>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</si>
  <si>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</si>
  <si>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</si>
  <si>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</si>
  <si>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</si>
  <si>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</si>
  <si>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</si>
  <si>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</si>
  <si>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</si>
  <si>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</si>
  <si>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</si>
  <si>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</si>
  <si>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</si>
  <si>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</si>
  <si>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</si>
  <si>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</si>
  <si>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</si>
  <si>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</si>
  <si>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</si>
  <si>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</si>
  <si>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</si>
  <si>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</si>
  <si>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</si>
  <si>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</si>
  <si>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</si>
  <si>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</si>
  <si>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</si>
  <si>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</si>
  <si>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</si>
  <si>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</si>
  <si>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</si>
  <si>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</si>
  <si>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</si>
  <si>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</si>
  <si>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</si>
  <si>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</si>
  <si>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</si>
  <si>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</si>
  <si>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</si>
  <si>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</si>
  <si>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</si>
  <si>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</si>
  <si>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</si>
  <si>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</si>
  <si>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</si>
  <si>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</si>
  <si>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</si>
  <si>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</si>
  <si>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</si>
  <si>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</si>
  <si>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</si>
  <si>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</si>
  <si>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</si>
  <si>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</si>
  <si>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</si>
  <si>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</si>
  <si>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</si>
  <si>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</si>
  <si>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</si>
  <si>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</si>
  <si>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</si>
  <si>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</si>
  <si>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</si>
  <si>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</si>
  <si>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</si>
  <si>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</si>
  <si>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</si>
  <si>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</si>
  <si>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</si>
  <si>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</si>
  <si>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</si>
  <si>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</si>
  <si>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</si>
  <si>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</si>
  <si>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</si>
  <si>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</si>
  <si>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</si>
  <si>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</si>
  <si>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</si>
  <si>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</si>
  <si>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</si>
  <si>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</si>
  <si>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</si>
  <si>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</si>
  <si>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</si>
  <si>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</si>
  <si>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</si>
  <si>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</si>
  <si>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</si>
  <si>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</si>
  <si>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</si>
  <si>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</si>
  <si>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</si>
  <si>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</si>
  <si>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</si>
  <si>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</si>
  <si>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</si>
  <si>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</si>
  <si>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</si>
  <si>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</si>
  <si>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</si>
  <si>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</si>
  <si>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</si>
  <si>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</si>
  <si>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</si>
  <si>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</si>
  <si>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</si>
  <si>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</si>
  <si>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</si>
  <si>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</si>
  <si>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</si>
  <si>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</si>
  <si>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</si>
  <si>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</si>
  <si>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</si>
  <si>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</si>
  <si>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</si>
  <si>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</si>
  <si>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</si>
  <si>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</si>
  <si>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</si>
  <si>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</si>
  <si>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</si>
  <si>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</si>
  <si>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</si>
  <si>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</si>
  <si>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</si>
  <si>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</si>
  <si>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</si>
  <si>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</si>
  <si>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</si>
  <si>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</si>
  <si>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</si>
  <si>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</si>
  <si>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</si>
  <si>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</si>
  <si>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</si>
  <si>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</si>
  <si>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</si>
  <si>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</si>
  <si>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</si>
  <si>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</si>
  <si>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</si>
  <si>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</si>
  <si>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</si>
  <si>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</si>
  <si>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</si>
  <si>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</si>
  <si>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</si>
  <si>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</si>
  <si>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</si>
  <si>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</si>
  <si>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</si>
  <si>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</si>
  <si>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</si>
  <si>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</si>
  <si>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</si>
  <si>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</si>
  <si>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</si>
  <si>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</si>
  <si>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</si>
  <si>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</si>
  <si>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</si>
  <si>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</si>
  <si>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</si>
  <si>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</si>
  <si>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</si>
  <si>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</si>
  <si>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</si>
  <si>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</si>
  <si>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</si>
  <si>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</si>
  <si>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</si>
  <si>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</si>
  <si>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</si>
  <si>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</si>
  <si>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</si>
  <si>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</si>
  <si>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</si>
  <si>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</si>
  <si>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</si>
  <si>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</si>
  <si>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</si>
  <si>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</si>
  <si>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</si>
  <si>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</si>
  <si>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</si>
  <si>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</si>
  <si>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</si>
  <si>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</si>
  <si>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</si>
  <si>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</si>
  <si>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</si>
  <si>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</si>
  <si>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</si>
  <si>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</si>
  <si>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</si>
  <si>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</si>
  <si>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</si>
  <si>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</si>
  <si>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</si>
  <si>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</si>
  <si>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</si>
  <si>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</si>
  <si>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</si>
  <si>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</si>
  <si>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</si>
  <si>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</si>
  <si>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</si>
  <si>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</si>
  <si>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</si>
  <si>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</si>
  <si>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</si>
  <si>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</si>
  <si>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</si>
  <si>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</si>
  <si>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</si>
  <si>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</si>
  <si>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</si>
  <si>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</si>
  <si>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</si>
  <si>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</si>
  <si>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</si>
  <si>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</si>
  <si>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</si>
  <si>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</si>
  <si>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</si>
  <si>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</si>
  <si>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</si>
  <si>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</si>
  <si>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</si>
  <si>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</si>
  <si>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</si>
  <si>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</si>
  <si>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</si>
  <si>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</si>
  <si>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</si>
  <si>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</si>
  <si>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</si>
  <si>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</si>
  <si>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</si>
  <si>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</si>
  <si>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</si>
  <si>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</si>
  <si>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</si>
  <si>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</si>
  <si>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</si>
  <si>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</si>
  <si>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</si>
  <si>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</si>
  <si>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</si>
  <si>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</si>
  <si>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</si>
  <si>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</si>
  <si>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</si>
  <si>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</si>
  <si>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</si>
  <si>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</si>
  <si>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</si>
  <si>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</si>
  <si>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</si>
  <si>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</si>
  <si>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</si>
  <si>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</si>
  <si>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</si>
  <si>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</si>
  <si>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</si>
  <si>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</si>
  <si>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</si>
  <si>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</si>
  <si>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</si>
  <si>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</si>
  <si>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</si>
  <si>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</si>
  <si>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</si>
  <si>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</si>
  <si>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</si>
  <si>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</si>
  <si>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</si>
  <si>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</si>
  <si>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</si>
  <si>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</si>
  <si>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</si>
  <si>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</si>
  <si>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</si>
  <si>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</si>
  <si>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</si>
  <si>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</si>
  <si>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</si>
  <si>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</si>
  <si>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</si>
  <si>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</si>
  <si>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</si>
  <si>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</si>
  <si>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</si>
  <si>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</si>
  <si>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</si>
  <si>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</si>
  <si>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</si>
  <si>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</si>
  <si>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</si>
  <si>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</si>
  <si>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</si>
  <si>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</si>
  <si>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</si>
  <si>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</si>
  <si>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</si>
  <si>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</si>
  <si>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</si>
  <si>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</si>
  <si>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</si>
  <si>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</si>
  <si>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</si>
  <si>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</si>
  <si>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</si>
  <si>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</si>
  <si>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</si>
  <si>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</si>
  <si>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</si>
  <si>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</si>
  <si>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</si>
  <si>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</si>
  <si>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</si>
  <si>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</si>
  <si>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</si>
  <si>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</si>
  <si>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</si>
  <si>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</si>
  <si>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</si>
  <si>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</si>
  <si>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</si>
  <si>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</si>
  <si>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</si>
  <si>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</si>
  <si>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</si>
  <si>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</si>
  <si>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</si>
  <si>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</si>
  <si>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</si>
  <si>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</si>
  <si>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</si>
  <si>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</si>
  <si>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</si>
  <si>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</si>
  <si>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</si>
  <si>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</si>
  <si>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</si>
  <si>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</si>
  <si>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</si>
  <si>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</si>
  <si>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</si>
  <si>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</si>
  <si>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</si>
  <si>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</si>
  <si>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</si>
  <si>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</si>
  <si>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</si>
  <si>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</si>
  <si>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</si>
  <si>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</si>
  <si>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</si>
  <si>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</si>
  <si>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</si>
  <si>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</si>
  <si>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</si>
  <si>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</si>
  <si>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</si>
  <si>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</si>
  <si>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</si>
  <si>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</si>
  <si>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</si>
  <si>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</si>
  <si>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</si>
  <si>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</si>
  <si>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</si>
  <si>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</si>
  <si>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</si>
  <si>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</si>
  <si>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</si>
  <si>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</si>
  <si>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</si>
  <si>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</si>
  <si>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</si>
  <si>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</si>
  <si>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</si>
  <si>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</si>
  <si>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</si>
  <si>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</si>
  <si>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</si>
  <si>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</si>
  <si>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</si>
  <si>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</si>
  <si>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</si>
  <si>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</si>
  <si>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</si>
  <si>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</si>
  <si>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</si>
  <si>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</si>
  <si>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</si>
  <si>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</si>
  <si>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</si>
  <si>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</si>
  <si>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</si>
  <si>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</si>
  <si>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</si>
  <si>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</si>
  <si>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</si>
  <si>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</si>
  <si>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</si>
  <si>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</si>
  <si>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</si>
  <si>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</si>
  <si>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</si>
  <si>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</si>
  <si>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</si>
  <si>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</si>
  <si>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</si>
  <si>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</si>
  <si>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</si>
  <si>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</si>
  <si>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</si>
  <si>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</si>
  <si>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</si>
  <si>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</si>
  <si>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</si>
  <si>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</si>
  <si>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</si>
  <si>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</si>
  <si>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</si>
  <si>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</si>
  <si>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</si>
  <si>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</si>
  <si>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</si>
  <si>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</si>
  <si>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</si>
  <si>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</si>
  <si>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</si>
  <si>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</si>
  <si>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</si>
  <si>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</si>
  <si>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</si>
  <si>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</si>
  <si>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</si>
  <si>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</si>
  <si>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</si>
  <si>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</si>
  <si>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</si>
  <si>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</si>
  <si>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</si>
  <si>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</si>
  <si>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</si>
  <si>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</si>
  <si>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</si>
  <si>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</si>
  <si>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</si>
  <si>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</si>
  <si>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</si>
  <si>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</si>
  <si>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</si>
  <si>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</si>
  <si>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</si>
  <si>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</si>
  <si>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</si>
  <si>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</si>
  <si>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</si>
  <si>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</si>
  <si>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</si>
  <si>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</si>
  <si>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</si>
  <si>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</si>
  <si>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</si>
  <si>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</si>
  <si>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</si>
  <si>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</si>
  <si>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</si>
  <si>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</si>
  <si>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</si>
  <si>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</si>
  <si>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</si>
  <si>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</si>
  <si>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</si>
  <si>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</si>
  <si>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</si>
  <si>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</si>
  <si>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</si>
  <si>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</si>
  <si>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</si>
  <si>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</si>
  <si>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</si>
  <si>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</si>
  <si>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</si>
  <si>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</si>
  <si>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</si>
  <si>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</si>
  <si>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</si>
  <si>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</si>
  <si>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</si>
  <si>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</si>
  <si>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</si>
  <si>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</si>
  <si>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</si>
  <si>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</si>
  <si>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</si>
  <si>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</si>
  <si>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</si>
  <si>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</si>
  <si>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</si>
  <si>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</si>
  <si>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</si>
  <si>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</si>
  <si>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</si>
  <si>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</si>
  <si>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</si>
  <si>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</si>
  <si>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</si>
  <si>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</si>
  <si>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</si>
  <si>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</si>
  <si>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</si>
  <si>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</si>
  <si>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</si>
  <si>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</si>
  <si>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</si>
  <si>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</si>
  <si>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</si>
  <si>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</si>
  <si>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</si>
  <si>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</si>
  <si>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</si>
  <si>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</si>
  <si>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</si>
  <si>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</si>
  <si>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</si>
  <si>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</si>
  <si>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</si>
  <si>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</si>
  <si>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</si>
  <si>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</si>
  <si>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</si>
  <si>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</si>
  <si>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</si>
  <si>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</si>
  <si>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</si>
  <si>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</si>
  <si>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</si>
  <si>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</si>
  <si>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</si>
  <si>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</si>
  <si>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</si>
  <si>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</si>
  <si>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</si>
  <si>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</si>
  <si>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</si>
  <si>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</si>
  <si>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</si>
  <si>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</si>
  <si>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</si>
  <si>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</si>
  <si>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</si>
  <si>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</si>
  <si>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</si>
  <si>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</si>
  <si>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</si>
  <si>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</si>
  <si>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</si>
  <si>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</si>
  <si>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</si>
  <si>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</si>
  <si>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</si>
  <si>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</si>
  <si>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</si>
  <si>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</si>
  <si>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</si>
  <si>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</si>
  <si>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</si>
  <si>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</si>
  <si>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</si>
  <si>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</si>
  <si>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</si>
  <si>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</si>
  <si>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</si>
  <si>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</si>
  <si>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</si>
  <si>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</si>
  <si>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</si>
  <si>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</si>
  <si>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</si>
  <si>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</si>
  <si>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</si>
  <si>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</si>
  <si>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</si>
  <si>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</si>
  <si>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</si>
  <si>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</si>
  <si>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</si>
  <si>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</si>
  <si>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</si>
  <si>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</si>
  <si>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</si>
  <si>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</si>
  <si>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</si>
  <si>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</si>
  <si>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</si>
  <si>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</si>
  <si>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</si>
  <si>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</si>
  <si>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</si>
  <si>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</si>
  <si>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</si>
  <si>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</si>
  <si>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</si>
  <si>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</si>
  <si>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</si>
  <si>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</si>
  <si>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</si>
  <si>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</si>
  <si>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</si>
  <si>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</si>
  <si>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</si>
  <si>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</si>
  <si>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</si>
  <si>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</si>
  <si>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</si>
  <si>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</si>
  <si>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</si>
  <si>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</si>
  <si>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</si>
  <si>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</si>
  <si>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</si>
  <si>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</si>
  <si>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</si>
  <si>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</si>
  <si>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</si>
  <si>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</si>
  <si>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</si>
  <si>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</si>
  <si>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</si>
  <si>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</si>
  <si>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</si>
  <si>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</si>
  <si>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</si>
  <si>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</si>
  <si>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</si>
  <si>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</si>
  <si>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</si>
  <si>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</si>
  <si>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</si>
  <si>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</si>
  <si>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</si>
  <si>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</si>
  <si>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</si>
  <si>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</si>
  <si>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</si>
  <si>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</si>
  <si>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</si>
  <si>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</si>
  <si>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</si>
  <si>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</si>
  <si>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</si>
  <si>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</si>
  <si>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</si>
  <si>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</si>
  <si>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</si>
  <si>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</si>
  <si>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</si>
  <si>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</si>
  <si>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</si>
  <si>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</si>
  <si>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</si>
  <si>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</si>
  <si>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</si>
  <si>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</si>
  <si>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</si>
  <si>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</si>
  <si>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</si>
  <si>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</si>
  <si>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</si>
  <si>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</si>
  <si>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</si>
  <si>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</si>
  <si>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</si>
  <si>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</si>
  <si>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</si>
  <si>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</si>
  <si>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</si>
  <si>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</si>
  <si>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</si>
  <si>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</si>
  <si>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</si>
  <si>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</si>
  <si>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</si>
  <si>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</si>
  <si>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</si>
  <si>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</si>
  <si>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</si>
  <si>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</si>
  <si>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</si>
  <si>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</si>
  <si>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</si>
  <si>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</si>
  <si>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</si>
  <si>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</si>
  <si>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</si>
  <si>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</si>
  <si>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</si>
  <si>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</si>
  <si>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</si>
  <si>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</si>
  <si>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</si>
  <si>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</si>
  <si>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</si>
  <si>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</si>
  <si>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</si>
  <si>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</si>
  <si>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</si>
  <si>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</si>
  <si>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</si>
  <si>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</si>
  <si>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</si>
  <si>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</si>
  <si>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</si>
  <si>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</si>
  <si>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</si>
  <si>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</si>
  <si>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</si>
  <si>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</si>
  <si>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</si>
  <si>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</si>
  <si>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</si>
  <si>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</si>
  <si>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</si>
  <si>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</si>
  <si>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</si>
  <si>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</si>
  <si>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</si>
  <si>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</si>
  <si>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</si>
  <si>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</si>
  <si>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</si>
  <si>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</si>
  <si>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</si>
  <si>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</si>
  <si>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</si>
  <si>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</si>
  <si>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</si>
  <si>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</si>
  <si>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</si>
  <si>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</si>
  <si>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</si>
  <si>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</si>
  <si>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</si>
  <si>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</si>
  <si>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</si>
  <si>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</si>
  <si>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</si>
  <si>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</si>
  <si>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</si>
  <si>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</si>
  <si>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</si>
  <si>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</si>
  <si>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</si>
  <si>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</si>
  <si>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</si>
  <si>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</si>
  <si>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</si>
  <si>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</si>
  <si>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</si>
  <si>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</si>
  <si>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</si>
  <si>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</si>
  <si>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</si>
  <si>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</si>
  <si>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</si>
  <si>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</si>
  <si>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</si>
  <si>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</si>
  <si>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</si>
  <si>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</si>
  <si>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</si>
  <si>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</si>
  <si>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</si>
  <si>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</si>
  <si>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</si>
  <si>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</si>
  <si>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</si>
  <si>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</si>
  <si>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</si>
  <si>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</si>
  <si>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</si>
  <si>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</si>
  <si>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</si>
  <si>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</si>
  <si>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</si>
  <si>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</si>
  <si>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</si>
  <si>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</si>
  <si>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</si>
  <si>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</si>
  <si>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</si>
  <si>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</si>
  <si>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</si>
  <si>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</si>
  <si>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</si>
  <si>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</si>
  <si>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</si>
  <si>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</si>
  <si>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</si>
  <si>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</si>
  <si>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</si>
  <si>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</si>
  <si>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</si>
  <si>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</si>
  <si>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</si>
  <si>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</si>
  <si>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</si>
  <si>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</si>
  <si>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</si>
  <si>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</si>
  <si>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</si>
  <si>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</si>
  <si>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</si>
  <si>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</si>
  <si>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</si>
  <si>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</si>
  <si>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</si>
  <si>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</si>
  <si>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</si>
  <si>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</si>
  <si>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</si>
  <si>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</si>
  <si>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</si>
  <si>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</si>
  <si>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日下　勉</t>
    <rPh sb="0" eb="2">
      <t>クサカ</t>
    </rPh>
    <rPh sb="3" eb="4">
      <t>ツトム</t>
    </rPh>
    <phoneticPr fontId="26"/>
  </si>
  <si>
    <t>大坂　与太郎</t>
    <rPh sb="0" eb="2">
      <t>オオサカ</t>
    </rPh>
    <rPh sb="3" eb="6">
      <t>ヨタロウ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</si>
  <si>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</si>
  <si>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沼山　かおる</t>
    <rPh sb="0" eb="2">
      <t>ヌマヤマ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</si>
  <si>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</si>
  <si>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竹内　くみ子</t>
    <rPh sb="0" eb="2">
      <t>タケウチ</t>
    </rPh>
    <rPh sb="5" eb="6">
      <t>コ</t>
    </rPh>
    <phoneticPr fontId="26"/>
  </si>
  <si>
    <t>山崎　はなゑ</t>
    <rPh sb="0" eb="2">
      <t>ヤマザキ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</si>
  <si>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</si>
  <si>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</si>
  <si>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馬場　真由美</t>
    <rPh sb="0" eb="2">
      <t>ババ</t>
    </rPh>
    <rPh sb="3" eb="6">
      <t>マユミ</t>
    </rPh>
    <phoneticPr fontId="26"/>
  </si>
  <si>
    <t>中野渡　ツエ</t>
    <rPh sb="0" eb="3">
      <t>ナカノワタリ</t>
    </rPh>
    <phoneticPr fontId="26"/>
  </si>
  <si>
    <t>下田　末五郎</t>
    <rPh sb="0" eb="2">
      <t>シモダ</t>
    </rPh>
    <rPh sb="3" eb="6">
      <t>スエゴロウ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</si>
  <si>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</si>
  <si>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・</t>
    <phoneticPr fontId="26"/>
  </si>
  <si>
    <t>小比券巻　睦子</t>
    <rPh sb="0" eb="4">
      <t>コヒルイマキ</t>
    </rPh>
    <rPh sb="5" eb="7">
      <t>ムツコ</t>
    </rPh>
    <phoneticPr fontId="26"/>
  </si>
  <si>
    <t>相馬　敏</t>
    <rPh sb="0" eb="2">
      <t>ソウマ</t>
    </rPh>
    <rPh sb="3" eb="4">
      <t>トシ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</si>
  <si>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</si>
  <si>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</si>
  <si>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</si>
  <si>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</si>
  <si>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米内　清人</t>
    <rPh sb="0" eb="2">
      <t>ヨナイ</t>
    </rPh>
    <rPh sb="3" eb="5">
      <t>キヨト</t>
    </rPh>
    <phoneticPr fontId="26"/>
  </si>
  <si>
    <t>上平　和希</t>
    <rPh sb="0" eb="2">
      <t>カミタイラ</t>
    </rPh>
    <rPh sb="3" eb="5">
      <t>カズキ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</si>
  <si>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</si>
  <si>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</si>
  <si>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</si>
  <si>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</si>
  <si>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</si>
  <si>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</si>
  <si>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インフル予防接種</t>
    <rPh sb="4" eb="6">
      <t>ヨボウ</t>
    </rPh>
    <rPh sb="6" eb="8">
      <t>セッシュ</t>
    </rPh>
    <phoneticPr fontId="26"/>
  </si>
  <si>
    <t>熊谷　伸哉</t>
    <rPh sb="0" eb="2">
      <t>クマガイ</t>
    </rPh>
    <rPh sb="3" eb="5">
      <t>シンヤ</t>
    </rPh>
    <phoneticPr fontId="26"/>
  </si>
  <si>
    <t>水</t>
    <rPh sb="0" eb="1">
      <t>ミズ</t>
    </rPh>
    <phoneticPr fontId="26"/>
  </si>
  <si>
    <t>梅津　禮子</t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</si>
  <si>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</si>
  <si>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</si>
  <si>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</si>
  <si>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</si>
  <si>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岡山　貴文</t>
    <rPh sb="0" eb="2">
      <t>オカヤマ</t>
    </rPh>
    <rPh sb="3" eb="5">
      <t>タカフミ</t>
    </rPh>
    <phoneticPr fontId="26"/>
  </si>
  <si>
    <t>吉田　和子</t>
    <rPh sb="0" eb="2">
      <t>ヨシダ</t>
    </rPh>
    <rPh sb="3" eb="5">
      <t>カズコ</t>
    </rPh>
    <phoneticPr fontId="26"/>
  </si>
  <si>
    <t>山口　瑛子</t>
    <rPh sb="0" eb="2">
      <t>ヤマグチ</t>
    </rPh>
    <rPh sb="3" eb="5">
      <t>エイコ</t>
    </rPh>
    <phoneticPr fontId="26"/>
  </si>
  <si>
    <t>豊川　美智子</t>
    <rPh sb="0" eb="2">
      <t>トヨカワ</t>
    </rPh>
    <rPh sb="3" eb="6">
      <t>ミチコ</t>
    </rPh>
    <phoneticPr fontId="26"/>
  </si>
  <si>
    <t>小泉　キセ</t>
    <rPh sb="0" eb="2">
      <t>コイズミ</t>
    </rPh>
    <phoneticPr fontId="26"/>
  </si>
  <si>
    <t>小山　誠</t>
    <rPh sb="0" eb="2">
      <t>コヤマ</t>
    </rPh>
    <rPh sb="3" eb="4">
      <t>マコト</t>
    </rPh>
    <phoneticPr fontId="26"/>
  </si>
  <si>
    <t>森　マサ子</t>
    <rPh sb="0" eb="1">
      <t>モリ</t>
    </rPh>
    <rPh sb="4" eb="5">
      <t>コ</t>
    </rPh>
    <phoneticPr fontId="26"/>
  </si>
  <si>
    <t>沖沢　あずさ</t>
    <rPh sb="0" eb="1">
      <t>オキ</t>
    </rPh>
    <rPh sb="1" eb="2">
      <t>サワ</t>
    </rPh>
    <phoneticPr fontId="26"/>
  </si>
  <si>
    <t>種市　日出男</t>
    <rPh sb="0" eb="2">
      <t>タネイチ</t>
    </rPh>
    <rPh sb="3" eb="6">
      <t>ヒデオ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</si>
  <si>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</si>
  <si>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</si>
  <si>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真由美　</t>
    <rPh sb="0" eb="2">
      <t>カワムラ</t>
    </rPh>
    <rPh sb="3" eb="6">
      <t>マユミ</t>
    </rPh>
    <phoneticPr fontId="26"/>
  </si>
  <si>
    <t>佐々木　則子</t>
    <rPh sb="0" eb="3">
      <t>ササキ</t>
    </rPh>
    <rPh sb="4" eb="6">
      <t>ノリコ</t>
    </rPh>
    <phoneticPr fontId="26"/>
  </si>
  <si>
    <t>一戸　幸子</t>
    <rPh sb="0" eb="2">
      <t>イチノヘ</t>
    </rPh>
    <rPh sb="3" eb="5">
      <t>サチコ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</si>
  <si>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</si>
  <si>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</si>
  <si>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</si>
  <si>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高村　幸平</t>
    <rPh sb="0" eb="2">
      <t>タカムラ</t>
    </rPh>
    <rPh sb="3" eb="5">
      <t>コウヘイ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</si>
  <si>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</si>
  <si>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高橋　愛奈</t>
    <rPh sb="0" eb="2">
      <t>タカハシ</t>
    </rPh>
    <rPh sb="3" eb="5">
      <t>アイナ</t>
    </rPh>
    <phoneticPr fontId="26"/>
  </si>
  <si>
    <t>石ケ谷　數子</t>
    <phoneticPr fontId="26"/>
  </si>
  <si>
    <t>深町　恵美子</t>
    <phoneticPr fontId="26"/>
  </si>
  <si>
    <t>沼端　ミセ</t>
    <phoneticPr fontId="26"/>
  </si>
  <si>
    <t>菊地　真実</t>
    <rPh sb="0" eb="2">
      <t>キクチ</t>
    </rPh>
    <rPh sb="3" eb="5">
      <t>マミ</t>
    </rPh>
    <phoneticPr fontId="26"/>
  </si>
  <si>
    <t>工藤　愛</t>
    <rPh sb="0" eb="2">
      <t>クドウ</t>
    </rPh>
    <rPh sb="3" eb="4">
      <t>アイ</t>
    </rPh>
    <phoneticPr fontId="26"/>
  </si>
  <si>
    <t>山田　小弥太</t>
    <rPh sb="0" eb="2">
      <t>ヤマダ</t>
    </rPh>
    <rPh sb="3" eb="4">
      <t>チイ</t>
    </rPh>
    <rPh sb="4" eb="5">
      <t>ヤ</t>
    </rPh>
    <rPh sb="5" eb="6">
      <t>タ</t>
    </rPh>
    <phoneticPr fontId="26"/>
  </si>
  <si>
    <t>山田　小弥太</t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</si>
  <si>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</si>
  <si>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</si>
  <si>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</si>
  <si>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風景構成法</t>
    <rPh sb="0" eb="2">
      <t>フウケイ</t>
    </rPh>
    <rPh sb="2" eb="5">
      <t>コウセイホウ</t>
    </rPh>
    <phoneticPr fontId="26"/>
  </si>
  <si>
    <t>風景構成法</t>
    <phoneticPr fontId="26"/>
  </si>
  <si>
    <t>　　　　　　　　　　　　　　　　　　　　　　　　　　　柳田　美雪</t>
    <rPh sb="27" eb="29">
      <t>ヤナギダ</t>
    </rPh>
    <rPh sb="30" eb="32">
      <t>ミユキ</t>
    </rPh>
    <phoneticPr fontId="26"/>
  </si>
  <si>
    <t>女性：37</t>
    <rPh sb="0" eb="2">
      <t>ジョセイ</t>
    </rPh>
    <phoneticPr fontId="26"/>
  </si>
  <si>
    <t>特記になし</t>
    <rPh sb="0" eb="2">
      <t>トッキ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</si>
  <si>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</si>
  <si>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</si>
  <si>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</si>
  <si>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</si>
  <si>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繁田　千晶</t>
    <rPh sb="0" eb="2">
      <t>シゲタ</t>
    </rPh>
    <rPh sb="3" eb="5">
      <t>チアキ</t>
    </rPh>
    <phoneticPr fontId="26"/>
  </si>
  <si>
    <t>清野　栄子</t>
    <rPh sb="0" eb="2">
      <t>セイノ</t>
    </rPh>
    <rPh sb="3" eb="5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</si>
  <si>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</si>
  <si>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下田　守雄</t>
    <rPh sb="0" eb="2">
      <t>シモダ</t>
    </rPh>
    <rPh sb="3" eb="5">
      <t>モリオ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</si>
  <si>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</si>
  <si>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</si>
  <si>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</si>
  <si>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上野　はつ</t>
    <rPh sb="0" eb="2">
      <t>ウエノ</t>
    </rPh>
    <phoneticPr fontId="26"/>
  </si>
  <si>
    <t>小林　美智子</t>
    <rPh sb="0" eb="2">
      <t>コバヤシ</t>
    </rPh>
    <rPh sb="3" eb="6">
      <t>ミチコ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</si>
  <si>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</si>
  <si>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</si>
  <si>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古舘　沙織</t>
    <rPh sb="0" eb="2">
      <t>フルダテ</t>
    </rPh>
    <rPh sb="3" eb="5">
      <t>サオリ</t>
    </rPh>
    <phoneticPr fontId="26"/>
  </si>
  <si>
    <t>簗場　ハギ</t>
    <rPh sb="0" eb="2">
      <t>ヤナバ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</si>
  <si>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</si>
  <si>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</si>
  <si>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新山　まき子</t>
    <rPh sb="0" eb="2">
      <t>ニイヤマ</t>
    </rPh>
    <rPh sb="5" eb="6">
      <t>コ</t>
    </rPh>
    <phoneticPr fontId="26"/>
  </si>
  <si>
    <t>中村　ノリ子</t>
    <rPh sb="0" eb="2">
      <t>ナカムラ</t>
    </rPh>
    <rPh sb="5" eb="6">
      <t>コ</t>
    </rPh>
    <phoneticPr fontId="26"/>
  </si>
  <si>
    <t>山崎　要四郎</t>
    <rPh sb="0" eb="2">
      <t>ヤマザキ</t>
    </rPh>
    <rPh sb="3" eb="4">
      <t>カナメ</t>
    </rPh>
    <rPh sb="4" eb="6">
      <t>シロウ</t>
    </rPh>
    <phoneticPr fontId="26"/>
  </si>
  <si>
    <t>中村　キヌ</t>
    <rPh sb="0" eb="2">
      <t>ナカムラ</t>
    </rPh>
    <phoneticPr fontId="26"/>
  </si>
  <si>
    <t>立花　操</t>
    <rPh sb="0" eb="2">
      <t>タチバナ</t>
    </rPh>
    <rPh sb="3" eb="4">
      <t>ミサオ</t>
    </rPh>
    <phoneticPr fontId="26"/>
  </si>
  <si>
    <t>小笠原　昌子</t>
    <rPh sb="0" eb="3">
      <t>オガサワラ</t>
    </rPh>
    <rPh sb="4" eb="6">
      <t>マサコ</t>
    </rPh>
    <phoneticPr fontId="26"/>
  </si>
  <si>
    <t>加藤　ミサ</t>
    <rPh sb="0" eb="2">
      <t>カトウ</t>
    </rPh>
    <phoneticPr fontId="26"/>
  </si>
  <si>
    <t>鈴木　愛子</t>
    <rPh sb="0" eb="2">
      <t>スズキ</t>
    </rPh>
    <rPh sb="3" eb="5">
      <t>アイコ</t>
    </rPh>
    <phoneticPr fontId="26"/>
  </si>
  <si>
    <t>船越　尚子</t>
    <rPh sb="0" eb="2">
      <t>フナコシ</t>
    </rPh>
    <rPh sb="3" eb="5">
      <t>ナオコ</t>
    </rPh>
    <phoneticPr fontId="26"/>
  </si>
  <si>
    <t>蛯名　モト</t>
    <rPh sb="0" eb="2">
      <t>エビナ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</si>
  <si>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</si>
  <si>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</si>
  <si>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小坂　和美</t>
    <rPh sb="0" eb="2">
      <t>コサカ</t>
    </rPh>
    <rPh sb="3" eb="5">
      <t>カズミ</t>
    </rPh>
    <phoneticPr fontId="26"/>
  </si>
  <si>
    <t>小山　アイ</t>
    <rPh sb="0" eb="2">
      <t>コヤマ</t>
    </rPh>
    <phoneticPr fontId="26"/>
  </si>
  <si>
    <t>小比券巻　登</t>
    <rPh sb="0" eb="4">
      <t>コヒルイマキ</t>
    </rPh>
    <rPh sb="5" eb="6">
      <t>ノボル</t>
    </rPh>
    <phoneticPr fontId="26"/>
  </si>
  <si>
    <t>畑内　幸子</t>
    <rPh sb="0" eb="2">
      <t>ハタナイ</t>
    </rPh>
    <rPh sb="3" eb="5">
      <t>サチコ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</si>
  <si>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</si>
  <si>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</si>
  <si>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</si>
  <si>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小笠原　早苗</t>
    <rPh sb="0" eb="3">
      <t>オガサハラ</t>
    </rPh>
    <rPh sb="4" eb="6">
      <t>サナエ</t>
    </rPh>
    <phoneticPr fontId="26"/>
  </si>
  <si>
    <t>馬場　ハツヨ</t>
    <rPh sb="0" eb="2">
      <t>ババ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</si>
  <si>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</si>
  <si>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5">
      <t>ジュウイチ</t>
    </rPh>
    <phoneticPr fontId="26"/>
  </si>
  <si>
    <t>千葉　潜</t>
    <rPh sb="0" eb="2">
      <t>チバ</t>
    </rPh>
    <rPh sb="3" eb="4">
      <t>ヒソ</t>
    </rPh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</si>
  <si>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</si>
  <si>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</si>
  <si>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</si>
  <si>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水</t>
    <rPh sb="0" eb="1">
      <t>ミズ</t>
    </rPh>
    <phoneticPr fontId="26"/>
  </si>
  <si>
    <t>簗場　ハギ</t>
    <rPh sb="0" eb="2">
      <t>ヤナバ</t>
    </rPh>
    <phoneticPr fontId="26"/>
  </si>
  <si>
    <t>ハロマンス50mg　１A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</si>
  <si>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</si>
  <si>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</si>
  <si>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HDS-R・MMSE・血液検査</t>
    <rPh sb="11" eb="13">
      <t>ケツエキ</t>
    </rPh>
    <rPh sb="13" eb="15">
      <t>ケンサ</t>
    </rPh>
    <phoneticPr fontId="26"/>
  </si>
  <si>
    <t>まつぞのクリニック</t>
    <phoneticPr fontId="26"/>
  </si>
  <si>
    <t>・</t>
    <phoneticPr fontId="26"/>
  </si>
  <si>
    <t>濤岡　定四郎</t>
    <phoneticPr fontId="26"/>
  </si>
  <si>
    <t>柏田　みつ子</t>
    <rPh sb="0" eb="2">
      <t>カシワダ</t>
    </rPh>
    <rPh sb="5" eb="6">
      <t>コ</t>
    </rPh>
    <phoneticPr fontId="26"/>
  </si>
  <si>
    <t>柏田　みつ子</t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</si>
  <si>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</si>
  <si>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久田　加代子</t>
    <phoneticPr fontId="26"/>
  </si>
  <si>
    <t>・</t>
    <phoneticPr fontId="26"/>
  </si>
  <si>
    <t>・</t>
    <phoneticPr fontId="26"/>
  </si>
  <si>
    <t>澤井　銀次郎</t>
    <rPh sb="0" eb="2">
      <t>サワイ</t>
    </rPh>
    <rPh sb="3" eb="6">
      <t>ギンジロウ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</si>
  <si>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</si>
  <si>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</si>
  <si>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平内　敬子</t>
    <rPh sb="0" eb="2">
      <t>ヒラナイ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</si>
  <si>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</si>
  <si>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</si>
  <si>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</si>
  <si>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</si>
  <si>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</si>
  <si>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</si>
  <si>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相馬　敏</t>
    <rPh sb="0" eb="2">
      <t>ソウマ</t>
    </rPh>
    <rPh sb="3" eb="4">
      <t>トシ</t>
    </rPh>
    <phoneticPr fontId="26"/>
  </si>
  <si>
    <t>田中　裕貴</t>
    <rPh sb="0" eb="2">
      <t>タナカ</t>
    </rPh>
    <rPh sb="3" eb="5">
      <t>ユウキ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</si>
  <si>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</si>
  <si>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小比券巻　大継</t>
    <rPh sb="0" eb="4">
      <t>コヒルイマキ</t>
    </rPh>
    <rPh sb="5" eb="6">
      <t>ダイ</t>
    </rPh>
    <rPh sb="6" eb="7">
      <t>ツ</t>
    </rPh>
    <phoneticPr fontId="26"/>
  </si>
  <si>
    <t>岩崎　由紀子</t>
    <rPh sb="0" eb="2">
      <t>イワサキ</t>
    </rPh>
    <rPh sb="3" eb="6">
      <t>ユキコ</t>
    </rPh>
    <phoneticPr fontId="26"/>
  </si>
  <si>
    <t>田中　涼子</t>
    <rPh sb="0" eb="2">
      <t>タナカ</t>
    </rPh>
    <rPh sb="3" eb="5">
      <t>リョウコ</t>
    </rPh>
    <phoneticPr fontId="26"/>
  </si>
  <si>
    <t>小比券巻　大継</t>
    <rPh sb="0" eb="4">
      <t>コヒルイマキ</t>
    </rPh>
    <rPh sb="5" eb="6">
      <t>オオ</t>
    </rPh>
    <rPh sb="6" eb="7">
      <t>ツ</t>
    </rPh>
    <phoneticPr fontId="26"/>
  </si>
  <si>
    <t>小比券巻　登</t>
    <rPh sb="0" eb="4">
      <t>コヒルイマキ</t>
    </rPh>
    <rPh sb="5" eb="6">
      <t>ノボル</t>
    </rPh>
    <phoneticPr fontId="26"/>
  </si>
  <si>
    <t>鈴木　愛子</t>
    <rPh sb="0" eb="2">
      <t>スズキ</t>
    </rPh>
    <rPh sb="3" eb="5">
      <t>アイコ</t>
    </rPh>
    <phoneticPr fontId="26"/>
  </si>
  <si>
    <t>インフル予防注射</t>
    <rPh sb="4" eb="6">
      <t>ヨボウ</t>
    </rPh>
    <rPh sb="6" eb="8">
      <t>チュウシャ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</si>
  <si>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</si>
  <si>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</si>
  <si>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</si>
  <si>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金　泰康</t>
    <phoneticPr fontId="26"/>
  </si>
  <si>
    <t>吉田　俊一</t>
    <rPh sb="0" eb="2">
      <t>ヨシダ</t>
    </rPh>
    <rPh sb="3" eb="5">
      <t>シュンイチ</t>
    </rPh>
    <phoneticPr fontId="26"/>
  </si>
  <si>
    <t>山口　陽子</t>
    <rPh sb="0" eb="2">
      <t>ヤマグチ</t>
    </rPh>
    <rPh sb="3" eb="5">
      <t>ヨウコ</t>
    </rPh>
    <phoneticPr fontId="26"/>
  </si>
  <si>
    <t>小林　昭治</t>
    <rPh sb="0" eb="2">
      <t>コバヤシ</t>
    </rPh>
    <rPh sb="3" eb="5">
      <t>ショウジ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</si>
  <si>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</si>
  <si>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</si>
  <si>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</si>
  <si>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萠出　きのゑ</t>
    <rPh sb="0" eb="2">
      <t>モダシ</t>
    </rPh>
    <phoneticPr fontId="26"/>
  </si>
  <si>
    <t>馬場　トセ子</t>
    <rPh sb="0" eb="2">
      <t>ババ</t>
    </rPh>
    <rPh sb="5" eb="6">
      <t>コ</t>
    </rPh>
    <phoneticPr fontId="26"/>
  </si>
  <si>
    <t>織笠　由美</t>
    <rPh sb="0" eb="2">
      <t>オリカサ</t>
    </rPh>
    <rPh sb="3" eb="5">
      <t>ユミ</t>
    </rPh>
    <phoneticPr fontId="26"/>
  </si>
  <si>
    <t>石橋　奈緒美</t>
    <rPh sb="0" eb="2">
      <t>イシバシ</t>
    </rPh>
    <rPh sb="3" eb="6">
      <t>ナオミ</t>
    </rPh>
    <phoneticPr fontId="26"/>
  </si>
  <si>
    <t>佐々木　ヨシ</t>
    <rPh sb="0" eb="3">
      <t>ササキ</t>
    </rPh>
    <phoneticPr fontId="26"/>
  </si>
  <si>
    <t>山口　かおり</t>
    <rPh sb="0" eb="2">
      <t>ヤマグチ</t>
    </rPh>
    <phoneticPr fontId="26"/>
  </si>
  <si>
    <t>インフル予防接種</t>
    <rPh sb="4" eb="6">
      <t>ヨボウ</t>
    </rPh>
    <rPh sb="6" eb="8">
      <t>セッシュ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</si>
  <si>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</si>
  <si>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谷原　洋子</t>
    <rPh sb="0" eb="2">
      <t>タニハラ</t>
    </rPh>
    <rPh sb="3" eb="5">
      <t>ヨウコ</t>
    </rPh>
    <phoneticPr fontId="26"/>
  </si>
  <si>
    <t>山口　かおり</t>
    <rPh sb="0" eb="2">
      <t>ヤマグチ</t>
    </rPh>
    <phoneticPr fontId="26"/>
  </si>
  <si>
    <t>・</t>
    <phoneticPr fontId="26"/>
  </si>
  <si>
    <t>高橋　英幸</t>
    <phoneticPr fontId="26"/>
  </si>
  <si>
    <t>宮崎　倫子</t>
    <rPh sb="0" eb="2">
      <t>ミヤザキ</t>
    </rPh>
    <rPh sb="3" eb="5">
      <t>ミチコ</t>
    </rPh>
    <phoneticPr fontId="26"/>
  </si>
  <si>
    <t>木村　修斗</t>
    <rPh sb="0" eb="2">
      <t>キムラ</t>
    </rPh>
    <rPh sb="3" eb="5">
      <t>シュウト</t>
    </rPh>
    <phoneticPr fontId="26"/>
  </si>
  <si>
    <t>木村　修斗</t>
    <phoneticPr fontId="26"/>
  </si>
  <si>
    <t>木村　一二三</t>
    <rPh sb="0" eb="2">
      <t>キムラ</t>
    </rPh>
    <rPh sb="3" eb="6">
      <t>ヒフミ</t>
    </rPh>
    <phoneticPr fontId="26"/>
  </si>
  <si>
    <t>小比券巻　興一</t>
    <rPh sb="0" eb="4">
      <t>コヒルイマキ</t>
    </rPh>
    <rPh sb="5" eb="6">
      <t>キョウ</t>
    </rPh>
    <rPh sb="6" eb="7">
      <t>イチ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</si>
  <si>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</si>
  <si>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</si>
  <si>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久保田　由美</t>
    <rPh sb="0" eb="3">
      <t>クボタ</t>
    </rPh>
    <rPh sb="4" eb="6">
      <t>ユミ</t>
    </rPh>
    <phoneticPr fontId="26"/>
  </si>
  <si>
    <t>杉山　政枝</t>
    <rPh sb="0" eb="2">
      <t>スギヤマ</t>
    </rPh>
    <rPh sb="3" eb="5">
      <t>マサエ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</si>
  <si>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</si>
  <si>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謹造</t>
    <rPh sb="0" eb="2">
      <t>キタムラ</t>
    </rPh>
    <rPh sb="3" eb="5">
      <t>キンゾウ</t>
    </rPh>
    <phoneticPr fontId="26"/>
  </si>
  <si>
    <t>織笠　裕美</t>
    <rPh sb="0" eb="2">
      <t>オリカサ</t>
    </rPh>
    <rPh sb="3" eb="4">
      <t>ユウ</t>
    </rPh>
    <rPh sb="4" eb="5">
      <t>ミ</t>
    </rPh>
    <phoneticPr fontId="26"/>
  </si>
  <si>
    <t>坂田　イミ</t>
    <rPh sb="0" eb="2">
      <t>サカタ</t>
    </rPh>
    <phoneticPr fontId="26"/>
  </si>
  <si>
    <t>石橋　奈緒美</t>
    <rPh sb="0" eb="2">
      <t>イシバシ</t>
    </rPh>
    <rPh sb="3" eb="6">
      <t>ナオミ</t>
    </rPh>
    <phoneticPr fontId="26"/>
  </si>
  <si>
    <t>横沢　美羽</t>
    <rPh sb="0" eb="1">
      <t>ヨコ</t>
    </rPh>
    <rPh sb="1" eb="2">
      <t>サワ</t>
    </rPh>
    <rPh sb="3" eb="5">
      <t>ミハネ</t>
    </rPh>
    <phoneticPr fontId="26"/>
  </si>
  <si>
    <t>長根　謙二</t>
    <rPh sb="0" eb="2">
      <t>ナガネ</t>
    </rPh>
    <rPh sb="3" eb="5">
      <t>ケンジ</t>
    </rPh>
    <phoneticPr fontId="26"/>
  </si>
  <si>
    <t>藪　真弓</t>
    <rPh sb="0" eb="1">
      <t>ヤブ</t>
    </rPh>
    <rPh sb="2" eb="4">
      <t>マユミ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</si>
  <si>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</si>
  <si>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4">
      <t>ヨ</t>
    </rPh>
    <rPh sb="4" eb="5">
      <t>オット</t>
    </rPh>
    <phoneticPr fontId="26"/>
  </si>
  <si>
    <t>野々宮　是</t>
    <rPh sb="0" eb="3">
      <t>ノノミヤ</t>
    </rPh>
    <rPh sb="4" eb="5">
      <t>コレ</t>
    </rPh>
    <phoneticPr fontId="26"/>
  </si>
  <si>
    <t>小笠原　とよ</t>
    <rPh sb="0" eb="3">
      <t>オガサワラ</t>
    </rPh>
    <phoneticPr fontId="26"/>
  </si>
  <si>
    <t>伊藤　和子</t>
    <rPh sb="0" eb="2">
      <t>イトウ</t>
    </rPh>
    <rPh sb="3" eb="5">
      <t>カズコ</t>
    </rPh>
    <phoneticPr fontId="26"/>
  </si>
  <si>
    <t>中河原　ちる</t>
    <rPh sb="0" eb="3">
      <t>ナカガワラ</t>
    </rPh>
    <phoneticPr fontId="26"/>
  </si>
  <si>
    <t>中河原　ちる</t>
    <phoneticPr fontId="26"/>
  </si>
  <si>
    <t>中村　真弓</t>
    <rPh sb="0" eb="2">
      <t>ナカムラ</t>
    </rPh>
    <rPh sb="3" eb="5">
      <t>マユミ</t>
    </rPh>
    <phoneticPr fontId="26"/>
  </si>
  <si>
    <t>池田　アエ</t>
    <rPh sb="0" eb="2">
      <t>イケダ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</si>
  <si>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</si>
  <si>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</si>
  <si>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長嶺　孝</t>
    <rPh sb="0" eb="2">
      <t>ナガミネ</t>
    </rPh>
    <rPh sb="3" eb="4">
      <t>タカシ</t>
    </rPh>
    <phoneticPr fontId="26"/>
  </si>
  <si>
    <t>千葉　スワ</t>
    <rPh sb="0" eb="2">
      <t>チバ</t>
    </rPh>
    <phoneticPr fontId="26"/>
  </si>
  <si>
    <t>田沢　綾子</t>
    <rPh sb="0" eb="2">
      <t>タサワ</t>
    </rPh>
    <rPh sb="3" eb="5">
      <t>アヤコ</t>
    </rPh>
    <phoneticPr fontId="26"/>
  </si>
  <si>
    <t>鈴木　龍樹</t>
    <rPh sb="0" eb="2">
      <t>スズキ</t>
    </rPh>
    <rPh sb="3" eb="4">
      <t>リュウ</t>
    </rPh>
    <rPh sb="4" eb="5">
      <t>イツキ</t>
    </rPh>
    <phoneticPr fontId="26"/>
  </si>
  <si>
    <t>真崎　尚子</t>
    <rPh sb="0" eb="1">
      <t>マ</t>
    </rPh>
    <rPh sb="1" eb="2">
      <t>サキ</t>
    </rPh>
    <rPh sb="3" eb="5">
      <t>ナオコ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</si>
  <si>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</si>
  <si>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1セット</t>
    <phoneticPr fontId="26"/>
  </si>
  <si>
    <t>磯谷　善正</t>
    <rPh sb="0" eb="2">
      <t>イソヤ</t>
    </rPh>
    <rPh sb="3" eb="5">
      <t>ヨシマサ</t>
    </rPh>
    <phoneticPr fontId="26"/>
  </si>
  <si>
    <t>岩井　純子</t>
    <rPh sb="0" eb="2">
      <t>イワイ</t>
    </rPh>
    <rPh sb="3" eb="5">
      <t>ジュンコ</t>
    </rPh>
    <phoneticPr fontId="26"/>
  </si>
  <si>
    <t>倉内　翼</t>
    <rPh sb="0" eb="2">
      <t>クラウチ</t>
    </rPh>
    <rPh sb="3" eb="4">
      <t>ツバサ</t>
    </rPh>
    <phoneticPr fontId="26"/>
  </si>
  <si>
    <t>ささクリニック</t>
    <phoneticPr fontId="26"/>
  </si>
  <si>
    <t>山口　陽子</t>
    <rPh sb="0" eb="2">
      <t>ヤマグチ</t>
    </rPh>
    <rPh sb="3" eb="5">
      <t>ヨウコ</t>
    </rPh>
    <phoneticPr fontId="26"/>
  </si>
  <si>
    <t>木村　一二三</t>
    <rPh sb="3" eb="6">
      <t>ヒフミ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</si>
  <si>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</si>
  <si>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</si>
  <si>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</si>
  <si>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</si>
  <si>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・</t>
    <phoneticPr fontId="26"/>
  </si>
  <si>
    <t>・</t>
    <phoneticPr fontId="26"/>
  </si>
  <si>
    <t>・</t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</si>
  <si>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</si>
  <si>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原田　涼</t>
    <rPh sb="0" eb="2">
      <t>ハラダ</t>
    </rPh>
    <rPh sb="3" eb="4">
      <t>リョウ</t>
    </rPh>
    <phoneticPr fontId="26"/>
  </si>
  <si>
    <t>有馬　大和</t>
    <rPh sb="0" eb="2">
      <t>アリマ</t>
    </rPh>
    <rPh sb="3" eb="5">
      <t>ヤマト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</si>
  <si>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</si>
  <si>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山谷　光都</t>
    <rPh sb="0" eb="2">
      <t>ヤマヤ</t>
    </rPh>
    <rPh sb="3" eb="4">
      <t>ミツ</t>
    </rPh>
    <rPh sb="4" eb="5">
      <t>ト</t>
    </rPh>
    <phoneticPr fontId="26"/>
  </si>
  <si>
    <t>相馬　敏</t>
    <rPh sb="0" eb="2">
      <t>ソウマ</t>
    </rPh>
    <rPh sb="3" eb="4">
      <t>トシ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</si>
  <si>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</si>
  <si>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</si>
  <si>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</si>
  <si>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</si>
  <si>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</si>
  <si>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</si>
  <si>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</si>
  <si>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</si>
  <si>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</si>
  <si>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</si>
  <si>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</si>
  <si>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</si>
  <si>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</si>
  <si>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駒澤　石松</t>
    <rPh sb="0" eb="2">
      <t>コマサワ</t>
    </rPh>
    <rPh sb="3" eb="5">
      <t>イシマツ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</si>
  <si>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</si>
  <si>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</si>
  <si>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</si>
  <si>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</si>
  <si>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</si>
  <si>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</si>
  <si>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</si>
  <si>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大村　恵美</t>
    <rPh sb="0" eb="2">
      <t>オオムラ</t>
    </rPh>
    <rPh sb="3" eb="5">
      <t>メグミ</t>
    </rPh>
    <phoneticPr fontId="26"/>
  </si>
  <si>
    <t>上久保　美代子</t>
    <rPh sb="0" eb="3">
      <t>カミクボ</t>
    </rPh>
    <rPh sb="4" eb="7">
      <t>ミヨコ</t>
    </rPh>
    <phoneticPr fontId="26"/>
  </si>
  <si>
    <t>尾田　きよ子</t>
    <rPh sb="0" eb="2">
      <t>オダ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</si>
  <si>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</si>
  <si>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畠山　まゆみ</t>
    <rPh sb="0" eb="2">
      <t>ハタケヤマ</t>
    </rPh>
    <phoneticPr fontId="26"/>
  </si>
  <si>
    <t>・</t>
    <phoneticPr fontId="26"/>
  </si>
  <si>
    <t>蛯名　ナミエ</t>
    <rPh sb="0" eb="2">
      <t>エビナ</t>
    </rPh>
    <phoneticPr fontId="26"/>
  </si>
  <si>
    <t>三浦　剛</t>
    <rPh sb="0" eb="2">
      <t>ミウラ</t>
    </rPh>
    <rPh sb="3" eb="4">
      <t>ツヨシ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</si>
  <si>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</si>
  <si>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</si>
  <si>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</si>
  <si>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沼田　英二郎</t>
    <rPh sb="0" eb="2">
      <t>ヌマタ</t>
    </rPh>
    <rPh sb="3" eb="6">
      <t>エイジロウ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</si>
  <si>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</si>
  <si>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</si>
  <si>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</si>
  <si>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</si>
  <si>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畠山　由美子</t>
    <rPh sb="0" eb="2">
      <t>ハタヤマ</t>
    </rPh>
    <rPh sb="3" eb="6">
      <t>ユミコ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</si>
  <si>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</si>
  <si>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菅原　仙一</t>
    <rPh sb="0" eb="2">
      <t>スガハラ</t>
    </rPh>
    <rPh sb="3" eb="5">
      <t>センイチ</t>
    </rPh>
    <phoneticPr fontId="26"/>
  </si>
  <si>
    <t>田中　真由美</t>
    <rPh sb="0" eb="2">
      <t>タナカ</t>
    </rPh>
    <rPh sb="3" eb="6">
      <t>マユミ</t>
    </rPh>
    <phoneticPr fontId="26"/>
  </si>
  <si>
    <t>鈴木　健一</t>
    <rPh sb="0" eb="2">
      <t>スズキ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</si>
  <si>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</si>
  <si>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畠山　サヨ</t>
    <rPh sb="0" eb="2">
      <t>ハタケヤマ</t>
    </rPh>
    <phoneticPr fontId="26"/>
  </si>
  <si>
    <t>駒澤　美代子</t>
    <rPh sb="0" eb="2">
      <t>コマサワ</t>
    </rPh>
    <rPh sb="3" eb="6">
      <t>ミヨコ</t>
    </rPh>
    <phoneticPr fontId="26"/>
  </si>
  <si>
    <t>・</t>
    <phoneticPr fontId="26"/>
  </si>
  <si>
    <t>岡田　総</t>
    <rPh sb="0" eb="2">
      <t>オカダ</t>
    </rPh>
    <rPh sb="3" eb="4">
      <t>ソウ</t>
    </rPh>
    <phoneticPr fontId="26"/>
  </si>
  <si>
    <t>遠嶋　剛</t>
    <rPh sb="0" eb="2">
      <t>トオシマ</t>
    </rPh>
    <rPh sb="3" eb="4">
      <t>ゴウ</t>
    </rPh>
    <phoneticPr fontId="26"/>
  </si>
  <si>
    <t>野月　良江</t>
    <rPh sb="0" eb="2">
      <t>ノヅキ</t>
    </rPh>
    <rPh sb="3" eb="5">
      <t>ヨシエ</t>
    </rPh>
    <phoneticPr fontId="26"/>
  </si>
  <si>
    <t>松橋　芳子</t>
    <rPh sb="0" eb="2">
      <t>マツハシ</t>
    </rPh>
    <rPh sb="3" eb="5">
      <t>ヨシコ</t>
    </rPh>
    <phoneticPr fontId="26"/>
  </si>
  <si>
    <t>小舘　静子</t>
    <rPh sb="0" eb="1">
      <t>オ</t>
    </rPh>
    <rPh sb="1" eb="2">
      <t>ダテ</t>
    </rPh>
    <rPh sb="3" eb="5">
      <t>シズコ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</si>
  <si>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</si>
  <si>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</si>
  <si>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</si>
  <si>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</si>
  <si>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インフル予防接種</t>
    <rPh sb="4" eb="6">
      <t>ヨボウ</t>
    </rPh>
    <rPh sb="6" eb="8">
      <t>セッシュ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</si>
  <si>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</si>
  <si>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岡田　聡</t>
    <rPh sb="0" eb="2">
      <t>オカダ</t>
    </rPh>
    <rPh sb="3" eb="4">
      <t>サトシ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</si>
  <si>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</si>
  <si>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</si>
  <si>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</si>
  <si>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駒澤　美代子</t>
    <rPh sb="0" eb="1">
      <t>コマ</t>
    </rPh>
    <rPh sb="1" eb="2">
      <t>サワ</t>
    </rPh>
    <rPh sb="3" eb="6">
      <t>ミヨコ</t>
    </rPh>
    <phoneticPr fontId="26"/>
  </si>
  <si>
    <t>駒澤　石松</t>
    <rPh sb="0" eb="2">
      <t>コマサワ</t>
    </rPh>
    <rPh sb="3" eb="5">
      <t>イシマツ</t>
    </rPh>
    <phoneticPr fontId="26"/>
  </si>
  <si>
    <t>柳田・恵谷・石原</t>
    <rPh sb="0" eb="2">
      <t>ヤナギダ</t>
    </rPh>
    <rPh sb="3" eb="4">
      <t>エ</t>
    </rPh>
    <rPh sb="4" eb="5">
      <t>タニ</t>
    </rPh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</si>
  <si>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</si>
  <si>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</si>
  <si>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江尻　キヨ</t>
    <rPh sb="0" eb="2">
      <t>エジリ</t>
    </rPh>
    <phoneticPr fontId="26"/>
  </si>
  <si>
    <t>柏木　ミドリ</t>
    <rPh sb="0" eb="2">
      <t>カシワギ</t>
    </rPh>
    <phoneticPr fontId="26"/>
  </si>
  <si>
    <t>及川　敏夫</t>
    <rPh sb="0" eb="2">
      <t>オイカワ</t>
    </rPh>
    <rPh sb="3" eb="5">
      <t>トシオ</t>
    </rPh>
    <phoneticPr fontId="26"/>
  </si>
  <si>
    <t>村形　竜一</t>
    <rPh sb="0" eb="2">
      <t>ムラカタ</t>
    </rPh>
    <rPh sb="3" eb="5">
      <t>リュウイチ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</si>
  <si>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</si>
  <si>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木村　豊之</t>
    <rPh sb="0" eb="2">
      <t>キムラ</t>
    </rPh>
    <rPh sb="3" eb="5">
      <t>トヨユキ</t>
    </rPh>
    <phoneticPr fontId="26"/>
  </si>
  <si>
    <t>種市　ツセ</t>
    <rPh sb="0" eb="2">
      <t>タネイチ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</si>
  <si>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</si>
  <si>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</si>
  <si>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</si>
  <si>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</si>
  <si>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</si>
  <si>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</si>
  <si>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</si>
  <si>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</si>
  <si>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</si>
  <si>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</si>
  <si>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</si>
  <si>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</si>
  <si>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</si>
  <si>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高村　加津子　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</si>
  <si>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</si>
  <si>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</si>
  <si>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吉岡　蓮</t>
    <rPh sb="0" eb="2">
      <t>ヨシオカ</t>
    </rPh>
    <rPh sb="3" eb="4">
      <t>レン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</si>
  <si>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</si>
  <si>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成田　陸翔</t>
    <rPh sb="0" eb="2">
      <t>ナリタ</t>
    </rPh>
    <rPh sb="3" eb="4">
      <t>リク</t>
    </rPh>
    <rPh sb="4" eb="5">
      <t>ショウ</t>
    </rPh>
    <phoneticPr fontId="26"/>
  </si>
  <si>
    <t>漆原　蒼真</t>
    <rPh sb="0" eb="2">
      <t>ウルシバラ</t>
    </rPh>
    <rPh sb="3" eb="5">
      <t>ソウマ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</si>
  <si>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</si>
  <si>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大洞　梨湖</t>
    <rPh sb="0" eb="1">
      <t>ダイ</t>
    </rPh>
    <rPh sb="1" eb="2">
      <t>ドウ</t>
    </rPh>
    <rPh sb="3" eb="4">
      <t>ナシ</t>
    </rPh>
    <rPh sb="4" eb="5">
      <t>コ</t>
    </rPh>
    <phoneticPr fontId="26"/>
  </si>
  <si>
    <t>山田　信之介</t>
    <rPh sb="0" eb="2">
      <t>ヤマダ</t>
    </rPh>
    <rPh sb="3" eb="6">
      <t>シンノスケ</t>
    </rPh>
    <phoneticPr fontId="26"/>
  </si>
  <si>
    <t>鶴ケ崎　智香</t>
    <rPh sb="0" eb="3">
      <t>ツルガサキ</t>
    </rPh>
    <rPh sb="4" eb="6">
      <t>チカ</t>
    </rPh>
    <phoneticPr fontId="26"/>
  </si>
  <si>
    <t>船場　颯太</t>
    <rPh sb="0" eb="2">
      <t>フナバ</t>
    </rPh>
    <rPh sb="3" eb="5">
      <t>ソウタ</t>
    </rPh>
    <phoneticPr fontId="26"/>
  </si>
  <si>
    <t>インフル予防接種</t>
    <rPh sb="4" eb="6">
      <t>ヨボウ</t>
    </rPh>
    <rPh sb="6" eb="8">
      <t>セッシュ</t>
    </rPh>
    <phoneticPr fontId="26"/>
  </si>
  <si>
    <t>HDS-R・MMSE・血液検査</t>
    <rPh sb="11" eb="13">
      <t>ケツエキ</t>
    </rPh>
    <rPh sb="13" eb="15">
      <t>ケンサ</t>
    </rPh>
    <phoneticPr fontId="26"/>
  </si>
  <si>
    <t>大村　恵美</t>
    <rPh sb="0" eb="2">
      <t>オオムラ</t>
    </rPh>
    <rPh sb="3" eb="5">
      <t>メグミ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</si>
  <si>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</si>
  <si>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</si>
  <si>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</si>
  <si>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三浦　剛</t>
    <phoneticPr fontId="26"/>
  </si>
  <si>
    <t>WISC</t>
    <phoneticPr fontId="26"/>
  </si>
  <si>
    <t>馬渡　晃弘</t>
    <rPh sb="0" eb="2">
      <t>マワタリ</t>
    </rPh>
    <rPh sb="3" eb="4">
      <t>アキラ</t>
    </rPh>
    <phoneticPr fontId="26"/>
  </si>
  <si>
    <t>柳田・石原</t>
    <phoneticPr fontId="26"/>
  </si>
  <si>
    <t>特になし</t>
    <rPh sb="0" eb="1">
      <t>トク</t>
    </rPh>
    <phoneticPr fontId="26"/>
  </si>
  <si>
    <t>　　　　　　　　　　　　　　　　　　　　　　　　　　　　　石原　恵海</t>
    <rPh sb="29" eb="31">
      <t>イシハラ</t>
    </rPh>
    <rPh sb="32" eb="33">
      <t>メグム</t>
    </rPh>
    <rPh sb="33" eb="34">
      <t>ウミ</t>
    </rPh>
    <phoneticPr fontId="26"/>
  </si>
  <si>
    <t>相馬　敏</t>
    <rPh sb="0" eb="2">
      <t>ソウマ</t>
    </rPh>
    <rPh sb="3" eb="4">
      <t>トシ</t>
    </rPh>
    <phoneticPr fontId="26"/>
  </si>
  <si>
    <t>男性：31</t>
    <rPh sb="0" eb="2">
      <t>ダンセイ</t>
    </rPh>
    <phoneticPr fontId="26"/>
  </si>
  <si>
    <t>女性：34</t>
    <rPh sb="0" eb="2">
      <t>ジョセイ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</si>
  <si>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</si>
  <si>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</si>
  <si>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蛯名　富久子</t>
    <rPh sb="0" eb="2">
      <t>エビナ</t>
    </rPh>
    <rPh sb="3" eb="4">
      <t>トミ</t>
    </rPh>
    <rPh sb="4" eb="6">
      <t>ヒサコ</t>
    </rPh>
    <phoneticPr fontId="26"/>
  </si>
  <si>
    <t>向井　ヒロ子</t>
    <rPh sb="0" eb="2">
      <t>ムカイ</t>
    </rPh>
    <rPh sb="5" eb="6">
      <t>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</si>
  <si>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</si>
  <si>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</si>
  <si>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</si>
  <si>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種市　悦子</t>
    <rPh sb="0" eb="2">
      <t>タネイチ</t>
    </rPh>
    <rPh sb="3" eb="5">
      <t>エツコ</t>
    </rPh>
    <phoneticPr fontId="26"/>
  </si>
  <si>
    <t>苫米地　昭夫</t>
    <rPh sb="0" eb="3">
      <t>トマベチ</t>
    </rPh>
    <rPh sb="4" eb="6">
      <t>アキオ</t>
    </rPh>
    <phoneticPr fontId="26"/>
  </si>
  <si>
    <t>熊谷　貴之</t>
    <rPh sb="0" eb="2">
      <t>クマガヤ</t>
    </rPh>
    <rPh sb="3" eb="5">
      <t>タカユキ</t>
    </rPh>
    <phoneticPr fontId="26"/>
  </si>
  <si>
    <t>梅津　武二</t>
    <rPh sb="0" eb="2">
      <t>ウメヅ</t>
    </rPh>
    <rPh sb="3" eb="5">
      <t>タケジ</t>
    </rPh>
    <phoneticPr fontId="26"/>
  </si>
  <si>
    <t>石原　トシ</t>
    <rPh sb="0" eb="2">
      <t>イシハラ</t>
    </rPh>
    <phoneticPr fontId="26"/>
  </si>
  <si>
    <t>鈴木　寛二</t>
    <rPh sb="0" eb="2">
      <t>スズキ</t>
    </rPh>
    <rPh sb="3" eb="5">
      <t>カンジ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</si>
  <si>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</si>
  <si>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今田　文武</t>
    <rPh sb="0" eb="2">
      <t>イマダ</t>
    </rPh>
    <rPh sb="3" eb="5">
      <t>フミタケ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</si>
  <si>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</si>
  <si>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</si>
  <si>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浦田　ミサ</t>
    <rPh sb="0" eb="2">
      <t>ウラタ</t>
    </rPh>
    <phoneticPr fontId="26"/>
  </si>
  <si>
    <t>織笠　勝男</t>
    <rPh sb="0" eb="2">
      <t>オリカサ</t>
    </rPh>
    <rPh sb="3" eb="5">
      <t>カツオ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</si>
  <si>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</si>
  <si>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</si>
  <si>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中澤　慶太</t>
    <rPh sb="0" eb="2">
      <t>ナカザワ</t>
    </rPh>
    <rPh sb="3" eb="5">
      <t>ケイタ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</si>
  <si>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</si>
  <si>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</si>
  <si>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小泉　みよ江</t>
    <rPh sb="0" eb="2">
      <t>コイズミ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</si>
  <si>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</si>
  <si>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高橋　ゆり子</t>
    <rPh sb="0" eb="2">
      <t>タカハシ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</si>
  <si>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</si>
  <si>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齊藤　里美</t>
    <rPh sb="0" eb="2">
      <t>サイトウ</t>
    </rPh>
    <rPh sb="3" eb="5">
      <t>サトミ</t>
    </rPh>
    <phoneticPr fontId="26"/>
  </si>
  <si>
    <t>工藤　利子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</si>
  <si>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</si>
  <si>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山﨑　奈津子</t>
    <rPh sb="0" eb="2">
      <t>ヤマサキ</t>
    </rPh>
    <rPh sb="3" eb="6">
      <t>ナツコ</t>
    </rPh>
    <phoneticPr fontId="26"/>
  </si>
  <si>
    <t>半澤　令</t>
    <rPh sb="0" eb="2">
      <t>ハンザワ</t>
    </rPh>
    <rPh sb="3" eb="4">
      <t>レイ</t>
    </rPh>
    <phoneticPr fontId="26"/>
  </si>
  <si>
    <t>宮崎　雪子</t>
    <rPh sb="0" eb="2">
      <t>ミヤザキ</t>
    </rPh>
    <rPh sb="3" eb="5">
      <t>ユキコ</t>
    </rPh>
    <phoneticPr fontId="26"/>
  </si>
  <si>
    <t>柿本　美津</t>
    <rPh sb="0" eb="2">
      <t>カキモト</t>
    </rPh>
    <rPh sb="3" eb="5">
      <t>ミツ</t>
    </rPh>
    <phoneticPr fontId="26"/>
  </si>
  <si>
    <t>若沢　広志</t>
    <rPh sb="0" eb="2">
      <t>ワカサワ</t>
    </rPh>
    <rPh sb="3" eb="5">
      <t>ヒロシ</t>
    </rPh>
    <phoneticPr fontId="26"/>
  </si>
  <si>
    <t>宮崎　由美子</t>
    <rPh sb="0" eb="2">
      <t>ミヤザキ</t>
    </rPh>
    <rPh sb="3" eb="6">
      <t>ユミコ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</si>
  <si>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</si>
  <si>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高村　加津子</t>
    <rPh sb="0" eb="2">
      <t>タカムラ</t>
    </rPh>
    <rPh sb="3" eb="6">
      <t>カツコ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</si>
  <si>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</si>
  <si>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福田　輝美</t>
    <rPh sb="0" eb="2">
      <t>フクダ</t>
    </rPh>
    <rPh sb="3" eb="5">
      <t>テルミ</t>
    </rPh>
    <phoneticPr fontId="26"/>
  </si>
  <si>
    <t>赤沼　拓朗</t>
    <rPh sb="0" eb="2">
      <t>アカヌマ</t>
    </rPh>
    <rPh sb="3" eb="5">
      <t>タクロウ</t>
    </rPh>
    <phoneticPr fontId="26"/>
  </si>
  <si>
    <t>駒澤　キヤ</t>
    <rPh sb="0" eb="2">
      <t>コマサワ</t>
    </rPh>
    <phoneticPr fontId="26"/>
  </si>
  <si>
    <t>小泉　香織</t>
    <rPh sb="0" eb="2">
      <t>コイズミ</t>
    </rPh>
    <rPh sb="3" eb="5">
      <t>カオリ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</si>
  <si>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</si>
  <si>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</si>
  <si>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</si>
  <si>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小栗　健太郎</t>
    <rPh sb="0" eb="1">
      <t>ショウ</t>
    </rPh>
    <rPh sb="1" eb="2">
      <t>クリ</t>
    </rPh>
    <rPh sb="3" eb="6">
      <t>ケンタロウ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</si>
  <si>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</si>
  <si>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</si>
  <si>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</si>
  <si>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</si>
  <si>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</si>
  <si>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</si>
  <si>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加藤　智</t>
    <rPh sb="0" eb="2">
      <t>カトウ</t>
    </rPh>
    <rPh sb="3" eb="4">
      <t>トモ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</si>
  <si>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</si>
  <si>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浦田　ミサ</t>
    <rPh sb="0" eb="2">
      <t>ウラタ</t>
    </rPh>
    <phoneticPr fontId="26"/>
  </si>
  <si>
    <t>梅津　武二</t>
    <rPh sb="0" eb="2">
      <t>ウメツ</t>
    </rPh>
    <rPh sb="3" eb="5">
      <t>タケジ</t>
    </rPh>
    <phoneticPr fontId="26"/>
  </si>
  <si>
    <t>血液検査</t>
    <rPh sb="0" eb="2">
      <t>ケツエキ</t>
    </rPh>
    <rPh sb="2" eb="4">
      <t>ケンサ</t>
    </rPh>
    <phoneticPr fontId="26"/>
  </si>
  <si>
    <t>今田　文武</t>
    <rPh sb="0" eb="1">
      <t>イマ</t>
    </rPh>
    <rPh sb="1" eb="2">
      <t>タ</t>
    </rPh>
    <rPh sb="3" eb="5">
      <t>フミタケ</t>
    </rPh>
    <phoneticPr fontId="26"/>
  </si>
  <si>
    <t>吉崎　正代</t>
    <rPh sb="0" eb="2">
      <t>ヨシザキ</t>
    </rPh>
    <rPh sb="3" eb="5">
      <t>マサヨ</t>
    </rPh>
    <phoneticPr fontId="26"/>
  </si>
  <si>
    <t>・</t>
    <phoneticPr fontId="26"/>
  </si>
  <si>
    <t>佐々木　奈美子</t>
    <rPh sb="0" eb="3">
      <t>ササキ</t>
    </rPh>
    <rPh sb="4" eb="7">
      <t>ナミコ</t>
    </rPh>
    <phoneticPr fontId="26"/>
  </si>
  <si>
    <t>熊野　稔</t>
    <rPh sb="0" eb="2">
      <t>クマノ</t>
    </rPh>
    <rPh sb="3" eb="4">
      <t>ミノル</t>
    </rPh>
    <phoneticPr fontId="26"/>
  </si>
  <si>
    <t>熊野　久美子</t>
    <rPh sb="0" eb="2">
      <t>クマノ</t>
    </rPh>
    <rPh sb="3" eb="6">
      <t>クミコ</t>
    </rPh>
    <phoneticPr fontId="26"/>
  </si>
  <si>
    <t>柏葉　ユリ</t>
    <rPh sb="0" eb="2">
      <t>カシワバ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</si>
  <si>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</si>
  <si>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高村　加津子</t>
    <rPh sb="0" eb="2">
      <t>タカムラ</t>
    </rPh>
    <rPh sb="3" eb="6">
      <t>カツコ</t>
    </rPh>
    <phoneticPr fontId="26"/>
  </si>
  <si>
    <t>小泉　みよ江</t>
    <rPh sb="0" eb="2">
      <t>コイズミ</t>
    </rPh>
    <rPh sb="5" eb="6">
      <t>エ</t>
    </rPh>
    <phoneticPr fontId="26"/>
  </si>
  <si>
    <t>半澤　令</t>
    <rPh sb="0" eb="2">
      <t>ハンザワ</t>
    </rPh>
    <rPh sb="3" eb="4">
      <t>レイ</t>
    </rPh>
    <phoneticPr fontId="26"/>
  </si>
  <si>
    <t>インフル予防接種</t>
    <rPh sb="4" eb="6">
      <t>ヨボウ</t>
    </rPh>
    <rPh sb="6" eb="8">
      <t>セッシュ</t>
    </rPh>
    <phoneticPr fontId="26"/>
  </si>
  <si>
    <t>特記なし</t>
    <rPh sb="0" eb="2">
      <t>トッキ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</si>
  <si>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</si>
  <si>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</si>
  <si>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研修</t>
    <rPh sb="0" eb="2">
      <t>ケンシュウ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</si>
  <si>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</si>
  <si>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</si>
  <si>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</si>
  <si>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</si>
  <si>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</si>
  <si>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　　　　　　　　　　　　　　　　　　　　　　　　　　　　石原　恵海</t>
    <rPh sb="28" eb="30">
      <t>イシハラ</t>
    </rPh>
    <rPh sb="31" eb="32">
      <t>メグム</t>
    </rPh>
    <rPh sb="32" eb="33">
      <t>ウミ</t>
    </rPh>
    <phoneticPr fontId="26"/>
  </si>
  <si>
    <t>駒澤　キヤ</t>
    <rPh sb="0" eb="2">
      <t>コマサワ</t>
    </rPh>
    <phoneticPr fontId="26"/>
  </si>
  <si>
    <t>齊藤整形外科</t>
    <rPh sb="0" eb="2">
      <t>サイトウ</t>
    </rPh>
    <rPh sb="2" eb="4">
      <t>セイケイ</t>
    </rPh>
    <rPh sb="4" eb="6">
      <t>ゲカ</t>
    </rPh>
    <phoneticPr fontId="26"/>
  </si>
  <si>
    <t>小林　きよ</t>
    <rPh sb="0" eb="2">
      <t>コバヤシ</t>
    </rPh>
    <phoneticPr fontId="26"/>
  </si>
  <si>
    <t>佐々木　りせ子</t>
    <rPh sb="0" eb="3">
      <t>ササキ</t>
    </rPh>
    <rPh sb="6" eb="7">
      <t>コ</t>
    </rPh>
    <phoneticPr fontId="26"/>
  </si>
  <si>
    <t>袴田　ハナエ</t>
    <rPh sb="0" eb="2">
      <t>ハカマダ</t>
    </rPh>
    <phoneticPr fontId="26"/>
  </si>
  <si>
    <t>白取　イツ子</t>
    <rPh sb="0" eb="2">
      <t>シラトリ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</si>
  <si>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</si>
  <si>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阿部　セツ子</t>
    <rPh sb="0" eb="2">
      <t>アベ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</si>
  <si>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</si>
  <si>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小泉　さめ</t>
    <rPh sb="0" eb="2">
      <t>コイズミ</t>
    </rPh>
    <phoneticPr fontId="26"/>
  </si>
  <si>
    <t>角　正一郎</t>
    <rPh sb="0" eb="1">
      <t>スミ</t>
    </rPh>
    <rPh sb="2" eb="5">
      <t>ショウイチロウ</t>
    </rPh>
    <phoneticPr fontId="26"/>
  </si>
  <si>
    <t>小笠原　光俊</t>
    <rPh sb="0" eb="3">
      <t>オガサハラ</t>
    </rPh>
    <rPh sb="4" eb="5">
      <t>ミツ</t>
    </rPh>
    <rPh sb="5" eb="6">
      <t>トシ</t>
    </rPh>
    <phoneticPr fontId="26"/>
  </si>
  <si>
    <t>高山　かぢ子</t>
    <rPh sb="0" eb="2">
      <t>タカヤマ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</si>
  <si>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</si>
  <si>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小橋　裕見子</t>
    <rPh sb="0" eb="2">
      <t>コバシ</t>
    </rPh>
    <rPh sb="3" eb="6">
      <t>ユミコ</t>
    </rPh>
    <phoneticPr fontId="26"/>
  </si>
  <si>
    <t>中野渡　節子</t>
    <rPh sb="0" eb="3">
      <t>ナカノワタリ</t>
    </rPh>
    <rPh sb="4" eb="6">
      <t>セツコ</t>
    </rPh>
    <phoneticPr fontId="26"/>
  </si>
  <si>
    <t>中野渡　トミ</t>
    <rPh sb="0" eb="3">
      <t>ナカノワタリ</t>
    </rPh>
    <phoneticPr fontId="26"/>
  </si>
  <si>
    <t>中市　マツエ</t>
    <rPh sb="0" eb="2">
      <t>ナカイチ</t>
    </rPh>
    <phoneticPr fontId="26"/>
  </si>
  <si>
    <t>坂田　佳織</t>
    <rPh sb="0" eb="2">
      <t>サカタ</t>
    </rPh>
    <rPh sb="3" eb="5">
      <t>カオリ</t>
    </rPh>
    <phoneticPr fontId="26"/>
  </si>
  <si>
    <t>岡山　キミ</t>
    <rPh sb="0" eb="2">
      <t>オカヤマ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</si>
  <si>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</si>
  <si>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</si>
  <si>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熊崎　ユウ子</t>
    <rPh sb="0" eb="2">
      <t>クマサキ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</si>
  <si>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</si>
  <si>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浄法寺　ミツエ</t>
    <rPh sb="0" eb="3">
      <t>ジョウホウジ</t>
    </rPh>
    <phoneticPr fontId="26"/>
  </si>
  <si>
    <t>渡辺　美歌子</t>
    <rPh sb="0" eb="2">
      <t>ワタナベ</t>
    </rPh>
    <rPh sb="3" eb="6">
      <t>ミカコ</t>
    </rPh>
    <phoneticPr fontId="26"/>
  </si>
  <si>
    <t>吉田　美代子</t>
    <rPh sb="0" eb="2">
      <t>ヨシダ</t>
    </rPh>
    <rPh sb="3" eb="6">
      <t>ミヨコ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</si>
  <si>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</si>
  <si>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佐々木　りせ子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</si>
  <si>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</si>
  <si>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</si>
  <si>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</si>
  <si>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</si>
  <si>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</si>
  <si>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</si>
  <si>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</si>
  <si>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花木　よし</t>
    <rPh sb="0" eb="2">
      <t>ハナキ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</si>
  <si>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</si>
  <si>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</si>
  <si>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松本　朝美</t>
    <rPh sb="0" eb="2">
      <t>マツモト</t>
    </rPh>
    <rPh sb="3" eb="5">
      <t>アサミ</t>
    </rPh>
    <phoneticPr fontId="26"/>
  </si>
  <si>
    <t>箕輪　麻紀子</t>
    <rPh sb="0" eb="2">
      <t>ミノワ</t>
    </rPh>
    <rPh sb="3" eb="6">
      <t>マキコ</t>
    </rPh>
    <phoneticPr fontId="26"/>
  </si>
  <si>
    <t>古舘　靖雄</t>
    <rPh sb="0" eb="2">
      <t>フルダテ</t>
    </rPh>
    <rPh sb="3" eb="5">
      <t>ヤスオ</t>
    </rPh>
    <phoneticPr fontId="26"/>
  </si>
  <si>
    <t>寺沢　瞳</t>
    <rPh sb="0" eb="2">
      <t>テラサワ</t>
    </rPh>
    <rPh sb="3" eb="4">
      <t>ヒトミ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</si>
  <si>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</si>
  <si>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</si>
  <si>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</si>
  <si>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</si>
  <si>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丸谷　美香</t>
    <rPh sb="0" eb="2">
      <t>マルヤ</t>
    </rPh>
    <rPh sb="3" eb="5">
      <t>ミカ</t>
    </rPh>
    <phoneticPr fontId="26"/>
  </si>
  <si>
    <t>橘　聖子</t>
    <rPh sb="0" eb="1">
      <t>タチバナ</t>
    </rPh>
    <rPh sb="2" eb="4">
      <t>セイコ</t>
    </rPh>
    <phoneticPr fontId="26"/>
  </si>
  <si>
    <t>遠嶋　千鶴</t>
    <rPh sb="0" eb="2">
      <t>トオシマ</t>
    </rPh>
    <rPh sb="3" eb="5">
      <t>チヅル</t>
    </rPh>
    <phoneticPr fontId="26"/>
  </si>
  <si>
    <t>肥後　沙也加</t>
    <rPh sb="0" eb="2">
      <t>ヒゴ</t>
    </rPh>
    <rPh sb="3" eb="6">
      <t>サヤカ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</si>
  <si>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</si>
  <si>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</si>
  <si>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</si>
  <si>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小川　サクラ</t>
    <rPh sb="0" eb="2">
      <t>オガワ</t>
    </rPh>
    <phoneticPr fontId="26"/>
  </si>
  <si>
    <t>相馬　敏</t>
    <rPh sb="0" eb="2">
      <t>ソウマ</t>
    </rPh>
    <rPh sb="3" eb="4">
      <t>トシ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</si>
  <si>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</si>
  <si>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</si>
  <si>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</si>
  <si>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</si>
  <si>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</si>
  <si>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</si>
  <si>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</si>
  <si>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遠嶋　剛</t>
    <rPh sb="0" eb="2">
      <t>トオシマ</t>
    </rPh>
    <rPh sb="3" eb="4">
      <t>ゴウ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</si>
  <si>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</si>
  <si>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</si>
  <si>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圓子　こう</t>
    <rPh sb="0" eb="2">
      <t>マルコ</t>
    </rPh>
    <phoneticPr fontId="26"/>
  </si>
  <si>
    <t>蝦名　謄威</t>
    <rPh sb="0" eb="2">
      <t>エビナ</t>
    </rPh>
    <rPh sb="3" eb="4">
      <t>トウ</t>
    </rPh>
    <rPh sb="4" eb="5">
      <t>タケシ</t>
    </rPh>
    <phoneticPr fontId="26"/>
  </si>
  <si>
    <t>田中　千秋</t>
    <rPh sb="0" eb="2">
      <t>タナカ</t>
    </rPh>
    <rPh sb="3" eb="5">
      <t>チアキ</t>
    </rPh>
    <phoneticPr fontId="26"/>
  </si>
  <si>
    <t>日高　百合子</t>
    <rPh sb="0" eb="2">
      <t>ヒダカ</t>
    </rPh>
    <rPh sb="3" eb="6">
      <t>ユリコ</t>
    </rPh>
    <phoneticPr fontId="26"/>
  </si>
  <si>
    <t>須藤　直子</t>
    <rPh sb="0" eb="2">
      <t>ストウ</t>
    </rPh>
    <rPh sb="3" eb="5">
      <t>ナオコ</t>
    </rPh>
    <phoneticPr fontId="26"/>
  </si>
  <si>
    <t>柏崎　達哉</t>
    <rPh sb="0" eb="2">
      <t>カシワザキ</t>
    </rPh>
    <rPh sb="3" eb="5">
      <t>タツヤ</t>
    </rPh>
    <phoneticPr fontId="26"/>
  </si>
  <si>
    <t>・</t>
    <phoneticPr fontId="26"/>
  </si>
  <si>
    <t>長根　和恵</t>
    <rPh sb="0" eb="2">
      <t>ナガネ</t>
    </rPh>
    <rPh sb="3" eb="5">
      <t>カズエ</t>
    </rPh>
    <phoneticPr fontId="26"/>
  </si>
  <si>
    <t>・</t>
    <phoneticPr fontId="26"/>
  </si>
  <si>
    <t>熊谷　ユウ子</t>
    <rPh sb="0" eb="2">
      <t>クマガイ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</si>
  <si>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</si>
  <si>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小林　きよ</t>
    <rPh sb="0" eb="2">
      <t>コバヤシ</t>
    </rPh>
    <phoneticPr fontId="26"/>
  </si>
  <si>
    <t>高山　かぢ子</t>
    <rPh sb="0" eb="2">
      <t>タカヤマ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</si>
  <si>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</si>
  <si>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HDS-R・MMSE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</si>
  <si>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</si>
  <si>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</si>
  <si>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</si>
  <si>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女性：50</t>
    <rPh sb="0" eb="2">
      <t>ジョセイ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</si>
  <si>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</si>
  <si>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</si>
  <si>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</si>
  <si>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天間　ミツエ</t>
    <phoneticPr fontId="26"/>
  </si>
  <si>
    <t>野辺地病院</t>
    <phoneticPr fontId="26"/>
  </si>
  <si>
    <t>　　　　　　　　　　　　　　　　　　　　　　　　　　　　　　　　　石原 恵海</t>
    <rPh sb="33" eb="35">
      <t>イシハラ</t>
    </rPh>
    <rPh sb="36" eb="37">
      <t>メグム</t>
    </rPh>
    <rPh sb="37" eb="38">
      <t>ウミ</t>
    </rPh>
    <phoneticPr fontId="26"/>
  </si>
  <si>
    <t>千葉　潜</t>
    <rPh sb="0" eb="2">
      <t>チバ</t>
    </rPh>
    <rPh sb="3" eb="4">
      <t>ヒソ</t>
    </rPh>
    <phoneticPr fontId="26"/>
  </si>
  <si>
    <t>田名部　茂　</t>
    <rPh sb="0" eb="3">
      <t>タナブ</t>
    </rPh>
    <rPh sb="4" eb="5">
      <t>シゲル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</si>
  <si>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</si>
  <si>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ヒ</t>
    </rPh>
    <phoneticPr fontId="26"/>
  </si>
  <si>
    <t>佐藤　務</t>
    <rPh sb="0" eb="2">
      <t>サトウ</t>
    </rPh>
    <rPh sb="3" eb="4">
      <t>ツトム</t>
    </rPh>
    <phoneticPr fontId="26"/>
  </si>
  <si>
    <t>・</t>
    <phoneticPr fontId="26"/>
  </si>
  <si>
    <t>松崎　弘美</t>
    <rPh sb="0" eb="2">
      <t>マツザキ</t>
    </rPh>
    <rPh sb="3" eb="5">
      <t>ヒロミ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</si>
  <si>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</si>
  <si>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ミドリ</t>
    <rPh sb="0" eb="2">
      <t>カシワギ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</si>
  <si>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</si>
  <si>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</si>
  <si>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</si>
  <si>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</si>
  <si>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下田　里美</t>
    <rPh sb="0" eb="2">
      <t>シモダ</t>
    </rPh>
    <rPh sb="3" eb="5">
      <t>サトミ</t>
    </rPh>
    <phoneticPr fontId="26"/>
  </si>
  <si>
    <t>町屋　自由</t>
    <rPh sb="0" eb="2">
      <t>マチヤ</t>
    </rPh>
    <rPh sb="3" eb="5">
      <t>ジユウ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</si>
  <si>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</si>
  <si>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戸田　留美子</t>
    <rPh sb="0" eb="2">
      <t>トダ</t>
    </rPh>
    <rPh sb="3" eb="6">
      <t>ルミコ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</si>
  <si>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</si>
  <si>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古澤　博美</t>
    <rPh sb="0" eb="2">
      <t>フルサワ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</si>
  <si>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</si>
  <si>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定四朗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</si>
  <si>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佐々木　勝哉</t>
    <rPh sb="0" eb="3">
      <t>ササキ</t>
    </rPh>
    <rPh sb="4" eb="6">
      <t>カツヤ</t>
    </rPh>
    <phoneticPr fontId="26"/>
  </si>
  <si>
    <t>市川　昭博</t>
    <rPh sb="0" eb="2">
      <t>イチカワ</t>
    </rPh>
    <rPh sb="3" eb="5">
      <t>アキヒロ</t>
    </rPh>
    <phoneticPr fontId="26"/>
  </si>
  <si>
    <t>伊藤　咲月</t>
    <rPh sb="0" eb="2">
      <t>イトウ</t>
    </rPh>
    <rPh sb="3" eb="5">
      <t>サツキ</t>
    </rPh>
    <phoneticPr fontId="26"/>
  </si>
  <si>
    <t>長井　竹</t>
    <rPh sb="0" eb="2">
      <t>ナガイ</t>
    </rPh>
    <rPh sb="3" eb="4">
      <t>タケ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</si>
  <si>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</si>
  <si>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大森　恵子</t>
    <rPh sb="0" eb="2">
      <t>オオモリ</t>
    </rPh>
    <rPh sb="3" eb="5">
      <t>ケイコ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</si>
  <si>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</si>
  <si>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4">
      <t>ヨシ</t>
    </rPh>
    <rPh sb="4" eb="5">
      <t>オ</t>
    </rPh>
    <phoneticPr fontId="26"/>
  </si>
  <si>
    <t>米内　勲</t>
    <rPh sb="0" eb="2">
      <t>ヨナイ</t>
    </rPh>
    <rPh sb="3" eb="4">
      <t>イサム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</si>
  <si>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</si>
  <si>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</si>
  <si>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土井　健一</t>
    <rPh sb="0" eb="2">
      <t>ドイ</t>
    </rPh>
    <rPh sb="3" eb="5">
      <t>ケンイチ</t>
    </rPh>
    <phoneticPr fontId="26"/>
  </si>
  <si>
    <t>小比券巻　一夫</t>
    <rPh sb="0" eb="4">
      <t>コヒルイマキ</t>
    </rPh>
    <rPh sb="5" eb="7">
      <t>カズオ</t>
    </rPh>
    <phoneticPr fontId="26"/>
  </si>
  <si>
    <t>横田　トキ</t>
    <rPh sb="0" eb="2">
      <t>ヨコタ</t>
    </rPh>
    <phoneticPr fontId="26"/>
  </si>
  <si>
    <t>高橋　英治</t>
    <rPh sb="0" eb="2">
      <t>タカハシ</t>
    </rPh>
    <rPh sb="3" eb="4">
      <t>ヒデ</t>
    </rPh>
    <rPh sb="4" eb="5">
      <t>チ</t>
    </rPh>
    <phoneticPr fontId="26"/>
  </si>
  <si>
    <t>古里　イサ</t>
    <rPh sb="0" eb="2">
      <t>フルサト</t>
    </rPh>
    <phoneticPr fontId="26"/>
  </si>
  <si>
    <t>笹谷　由紀子</t>
    <rPh sb="0" eb="2">
      <t>ササヤ</t>
    </rPh>
    <rPh sb="3" eb="6">
      <t>ユキコ</t>
    </rPh>
    <phoneticPr fontId="26"/>
  </si>
  <si>
    <t>馬場　トセ子</t>
    <rPh sb="0" eb="2">
      <t>ババ</t>
    </rPh>
    <rPh sb="5" eb="6">
      <t>コ</t>
    </rPh>
    <phoneticPr fontId="26"/>
  </si>
  <si>
    <t>高橋　詩織里</t>
    <rPh sb="0" eb="2">
      <t>タカハシ</t>
    </rPh>
    <rPh sb="3" eb="6">
      <t>シオリ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</si>
  <si>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</si>
  <si>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大門</t>
    <rPh sb="0" eb="4">
      <t>コヒルイマキ</t>
    </rPh>
    <rPh sb="5" eb="7">
      <t>ダイモン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</si>
  <si>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</si>
  <si>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高橋　るみ子</t>
    <rPh sb="0" eb="2">
      <t>タカハシ</t>
    </rPh>
    <rPh sb="5" eb="6">
      <t>コ</t>
    </rPh>
    <phoneticPr fontId="26"/>
  </si>
  <si>
    <t>・</t>
    <phoneticPr fontId="26"/>
  </si>
  <si>
    <t>藤原　光子</t>
    <rPh sb="0" eb="2">
      <t>フジハラ</t>
    </rPh>
    <rPh sb="3" eb="5">
      <t>ミツコ</t>
    </rPh>
    <phoneticPr fontId="26"/>
  </si>
  <si>
    <t>山本　ミワ</t>
    <rPh sb="0" eb="2">
      <t>ヤマモト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</si>
  <si>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</si>
  <si>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大西　風花</t>
    <phoneticPr fontId="26"/>
  </si>
  <si>
    <t>エビリファイ300ｍｇ</t>
    <phoneticPr fontId="26"/>
  </si>
  <si>
    <t>佐藤　理奈</t>
    <rPh sb="0" eb="2">
      <t>サトウ</t>
    </rPh>
    <rPh sb="3" eb="4">
      <t>リ</t>
    </rPh>
    <rPh sb="4" eb="5">
      <t>ナ</t>
    </rPh>
    <phoneticPr fontId="26"/>
  </si>
  <si>
    <t>平内　桂子</t>
    <rPh sb="0" eb="2">
      <t>ヒラナイ</t>
    </rPh>
    <rPh sb="3" eb="4">
      <t>カツラ</t>
    </rPh>
    <rPh sb="4" eb="5">
      <t>コ</t>
    </rPh>
    <phoneticPr fontId="26"/>
  </si>
  <si>
    <t>工藤　嵩大</t>
    <rPh sb="0" eb="2">
      <t>クドウ</t>
    </rPh>
    <rPh sb="3" eb="4">
      <t>カサ</t>
    </rPh>
    <rPh sb="4" eb="5">
      <t>ダイ</t>
    </rPh>
    <phoneticPr fontId="26"/>
  </si>
  <si>
    <t>遠嶋　剛</t>
    <rPh sb="0" eb="2">
      <t>トオシマ</t>
    </rPh>
    <rPh sb="3" eb="4">
      <t>タケシ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</si>
  <si>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</si>
  <si>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</si>
  <si>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</si>
  <si>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</si>
  <si>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</si>
  <si>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</si>
  <si>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北村　イウ子</t>
    <rPh sb="0" eb="2">
      <t>キタムラ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</si>
  <si>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</si>
  <si>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</si>
  <si>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</si>
  <si>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</si>
  <si>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石原　恵海</t>
    <phoneticPr fontId="26"/>
  </si>
  <si>
    <t>神　圭輔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</si>
  <si>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</si>
  <si>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</si>
  <si>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櫻田　清志</t>
    <rPh sb="0" eb="2">
      <t>サクラダ</t>
    </rPh>
    <rPh sb="3" eb="5">
      <t>キヨシ</t>
    </rPh>
    <phoneticPr fontId="26"/>
  </si>
  <si>
    <t>小比券巻　一夫</t>
    <rPh sb="0" eb="4">
      <t>コヒルイマキ</t>
    </rPh>
    <rPh sb="5" eb="7">
      <t>カズオ</t>
    </rPh>
    <phoneticPr fontId="26"/>
  </si>
  <si>
    <t>江島　イサ</t>
    <rPh sb="0" eb="2">
      <t>エジマ</t>
    </rPh>
    <phoneticPr fontId="26"/>
  </si>
  <si>
    <t>横田　トキ</t>
    <rPh sb="0" eb="2">
      <t>ヨコタ</t>
    </rPh>
    <phoneticPr fontId="26"/>
  </si>
  <si>
    <t>高橋　英治</t>
    <rPh sb="0" eb="2">
      <t>タカハシ</t>
    </rPh>
    <rPh sb="3" eb="4">
      <t>ヒデ</t>
    </rPh>
    <rPh sb="4" eb="5">
      <t>チ</t>
    </rPh>
    <phoneticPr fontId="26"/>
  </si>
  <si>
    <t>馬場　トセ子</t>
    <rPh sb="0" eb="2">
      <t>ババ</t>
    </rPh>
    <rPh sb="5" eb="6">
      <t>コ</t>
    </rPh>
    <phoneticPr fontId="26"/>
  </si>
  <si>
    <t>インフル予防注射</t>
    <phoneticPr fontId="26"/>
  </si>
  <si>
    <t>野月　美菜子</t>
    <rPh sb="0" eb="2">
      <t>ノヅキ</t>
    </rPh>
    <rPh sb="3" eb="6">
      <t>ミナコ</t>
    </rPh>
    <phoneticPr fontId="26"/>
  </si>
  <si>
    <t>對馬　幸子</t>
    <rPh sb="0" eb="2">
      <t>ツシマ</t>
    </rPh>
    <rPh sb="3" eb="5">
      <t>ユキコ</t>
    </rPh>
    <phoneticPr fontId="26"/>
  </si>
  <si>
    <t>笹谷　由紀子</t>
    <rPh sb="0" eb="2">
      <t>ササヤ</t>
    </rPh>
    <rPh sb="3" eb="6">
      <t>ユキコ</t>
    </rPh>
    <phoneticPr fontId="26"/>
  </si>
  <si>
    <t>古里　イサ</t>
    <rPh sb="0" eb="2">
      <t>フルサト</t>
    </rPh>
    <phoneticPr fontId="26"/>
  </si>
  <si>
    <t>松崎　弘美</t>
    <rPh sb="0" eb="2">
      <t>マツザキ</t>
    </rPh>
    <rPh sb="3" eb="5">
      <t>ヒロミ</t>
    </rPh>
    <phoneticPr fontId="26"/>
  </si>
  <si>
    <t>インフル予防注射</t>
    <rPh sb="4" eb="6">
      <t>ヨボウ</t>
    </rPh>
    <rPh sb="6" eb="8">
      <t>チュウシャ</t>
    </rPh>
    <phoneticPr fontId="26"/>
  </si>
  <si>
    <t>野月　美菜子</t>
    <phoneticPr fontId="26"/>
  </si>
  <si>
    <t>對馬　幸子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</si>
  <si>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</si>
  <si>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内藤　誠一郎</t>
    <rPh sb="0" eb="2">
      <t>ナイトウ</t>
    </rPh>
    <rPh sb="3" eb="6">
      <t>セイイチロウ</t>
    </rPh>
    <phoneticPr fontId="26"/>
  </si>
  <si>
    <t>佐々木　光政</t>
    <rPh sb="0" eb="3">
      <t>ササキ</t>
    </rPh>
    <rPh sb="4" eb="5">
      <t>ヒカリ</t>
    </rPh>
    <phoneticPr fontId="26"/>
  </si>
  <si>
    <t>前畑　清子</t>
    <rPh sb="0" eb="2">
      <t>マエハタ</t>
    </rPh>
    <rPh sb="3" eb="5">
      <t>セイコ</t>
    </rPh>
    <phoneticPr fontId="26"/>
  </si>
  <si>
    <t>有坂　瑞紀</t>
    <rPh sb="0" eb="2">
      <t>アリサカ</t>
    </rPh>
    <rPh sb="3" eb="5">
      <t>ミズキ</t>
    </rPh>
    <phoneticPr fontId="26"/>
  </si>
  <si>
    <t>遠藤　勝也</t>
    <rPh sb="0" eb="2">
      <t>エンドウ</t>
    </rPh>
    <rPh sb="3" eb="5">
      <t>カツヤ</t>
    </rPh>
    <phoneticPr fontId="26"/>
  </si>
  <si>
    <t>畑山　栄子</t>
    <rPh sb="0" eb="2">
      <t>ハタヤマ</t>
    </rPh>
    <rPh sb="3" eb="5">
      <t>エイコ</t>
    </rPh>
    <phoneticPr fontId="26"/>
  </si>
  <si>
    <t>矢部　昭男</t>
    <rPh sb="0" eb="2">
      <t>ヤベ</t>
    </rPh>
    <rPh sb="3" eb="5">
      <t>アキオ</t>
    </rPh>
    <phoneticPr fontId="26"/>
  </si>
  <si>
    <t>鹿島　みさ</t>
    <rPh sb="0" eb="2">
      <t>カシマ</t>
    </rPh>
    <phoneticPr fontId="26"/>
  </si>
  <si>
    <t>原　トモエ</t>
    <rPh sb="0" eb="1">
      <t>ハラ</t>
    </rPh>
    <phoneticPr fontId="26"/>
  </si>
  <si>
    <t>北村　イウ子</t>
    <rPh sb="0" eb="2">
      <t>キタムラ</t>
    </rPh>
    <rPh sb="5" eb="6">
      <t>コ</t>
    </rPh>
    <phoneticPr fontId="26"/>
  </si>
  <si>
    <t>江刺家　たか</t>
    <rPh sb="0" eb="2">
      <t>エサシ</t>
    </rPh>
    <rPh sb="2" eb="3">
      <t>イエ</t>
    </rPh>
    <phoneticPr fontId="26"/>
  </si>
  <si>
    <t>伊藤　よし子</t>
    <rPh sb="0" eb="2">
      <t>イトウ</t>
    </rPh>
    <rPh sb="5" eb="6">
      <t>コ</t>
    </rPh>
    <phoneticPr fontId="26"/>
  </si>
  <si>
    <t>田中　喜代志</t>
    <rPh sb="0" eb="2">
      <t>タナカ</t>
    </rPh>
    <rPh sb="3" eb="6">
      <t>キヨシ</t>
    </rPh>
    <phoneticPr fontId="26"/>
  </si>
  <si>
    <t>山本　金雄</t>
    <rPh sb="0" eb="2">
      <t>ヤマモト</t>
    </rPh>
    <rPh sb="3" eb="5">
      <t>カネオ</t>
    </rPh>
    <phoneticPr fontId="26"/>
  </si>
  <si>
    <t>橋本　潤</t>
    <rPh sb="0" eb="2">
      <t>ハシモト</t>
    </rPh>
    <rPh sb="3" eb="4">
      <t>ジュン</t>
    </rPh>
    <phoneticPr fontId="26"/>
  </si>
  <si>
    <t>・</t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</si>
  <si>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</si>
  <si>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奥平　民雄</t>
    <rPh sb="0" eb="2">
      <t>オクダイラ</t>
    </rPh>
    <rPh sb="3" eb="5">
      <t>タミオ</t>
    </rPh>
    <phoneticPr fontId="26"/>
  </si>
  <si>
    <t>奥平　幹子</t>
    <rPh sb="0" eb="2">
      <t>オクダイラ</t>
    </rPh>
    <rPh sb="3" eb="5">
      <t>ミキコ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</si>
  <si>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</si>
  <si>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</si>
  <si>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</si>
  <si>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</si>
  <si>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千葉　良</t>
    <rPh sb="0" eb="2">
      <t>チバ</t>
    </rPh>
    <rPh sb="3" eb="4">
      <t>リョウ</t>
    </rPh>
    <phoneticPr fontId="26"/>
  </si>
  <si>
    <t>五日市　ツヤ</t>
    <rPh sb="0" eb="3">
      <t>イツカイチ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</si>
  <si>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</si>
  <si>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</si>
  <si>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藤ケ森　貴美枝</t>
    <rPh sb="0" eb="3">
      <t>フジガモリ</t>
    </rPh>
    <rPh sb="4" eb="7">
      <t>キミエ</t>
    </rPh>
    <phoneticPr fontId="26"/>
  </si>
  <si>
    <t>高橋　千佳</t>
    <rPh sb="0" eb="2">
      <t>タカハシ</t>
    </rPh>
    <rPh sb="3" eb="5">
      <t>チカ</t>
    </rPh>
    <phoneticPr fontId="26"/>
  </si>
  <si>
    <t>阿部　愛美</t>
    <rPh sb="0" eb="2">
      <t>アベ</t>
    </rPh>
    <rPh sb="3" eb="5">
      <t>ナルミ</t>
    </rPh>
    <phoneticPr fontId="26"/>
  </si>
  <si>
    <t>道場　とみゑ</t>
    <rPh sb="0" eb="2">
      <t>ミチバ</t>
    </rPh>
    <phoneticPr fontId="26"/>
  </si>
  <si>
    <t>国分　トシ子</t>
    <rPh sb="0" eb="2">
      <t>コクブン</t>
    </rPh>
    <rPh sb="5" eb="6">
      <t>コ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</si>
  <si>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</si>
  <si>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古川　とし</t>
    <rPh sb="0" eb="2">
      <t>コガワ</t>
    </rPh>
    <phoneticPr fontId="26"/>
  </si>
  <si>
    <t>石岡　せつ</t>
    <rPh sb="0" eb="2">
      <t>イシオカ</t>
    </rPh>
    <phoneticPr fontId="26"/>
  </si>
  <si>
    <t>西舘　美穂子</t>
    <rPh sb="0" eb="2">
      <t>ニシダテ</t>
    </rPh>
    <rPh sb="3" eb="6">
      <t>ミホコ</t>
    </rPh>
    <phoneticPr fontId="26"/>
  </si>
  <si>
    <t>苅谷　れい子</t>
    <rPh sb="0" eb="2">
      <t>カリヤ</t>
    </rPh>
    <rPh sb="5" eb="6">
      <t>コ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</si>
  <si>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</si>
  <si>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</si>
  <si>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</si>
  <si>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</si>
  <si>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</si>
  <si>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</si>
  <si>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</si>
  <si>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</si>
  <si>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</si>
  <si>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</si>
  <si>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</si>
  <si>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</si>
  <si>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坂本　政勝</t>
    <rPh sb="0" eb="2">
      <t>サカモト</t>
    </rPh>
    <rPh sb="3" eb="5">
      <t>マサカツ</t>
    </rPh>
    <phoneticPr fontId="26"/>
  </si>
  <si>
    <t>相馬　敏</t>
    <rPh sb="0" eb="2">
      <t>ソウマ</t>
    </rPh>
    <rPh sb="3" eb="4">
      <t>トシ</t>
    </rPh>
    <phoneticPr fontId="26"/>
  </si>
  <si>
    <t>インフル予防注射</t>
    <rPh sb="4" eb="6">
      <t>ヨボウ</t>
    </rPh>
    <rPh sb="6" eb="8">
      <t>チュウシャ</t>
    </rPh>
    <phoneticPr fontId="26"/>
  </si>
  <si>
    <t>特になし</t>
    <rPh sb="0" eb="1">
      <t>トク</t>
    </rPh>
    <phoneticPr fontId="26"/>
  </si>
  <si>
    <t>　　　　　　　　　　　　　　　　　　　　　　　　　　　　石原　恵海</t>
    <rPh sb="28" eb="29">
      <t>イシ</t>
    </rPh>
    <rPh sb="29" eb="30">
      <t>ハラ</t>
    </rPh>
    <rPh sb="31" eb="32">
      <t>メグム</t>
    </rPh>
    <rPh sb="32" eb="33">
      <t>ウミ</t>
    </rPh>
    <phoneticPr fontId="26"/>
  </si>
  <si>
    <t>古川　トシ</t>
    <rPh sb="0" eb="2">
      <t>コガワ</t>
    </rPh>
    <phoneticPr fontId="26"/>
  </si>
  <si>
    <t>HDS-R</t>
    <phoneticPr fontId="26"/>
  </si>
  <si>
    <t>長内　香澄</t>
    <rPh sb="0" eb="2">
      <t>オサナイ</t>
    </rPh>
    <rPh sb="3" eb="5">
      <t>カスミ</t>
    </rPh>
    <phoneticPr fontId="26"/>
  </si>
  <si>
    <t>・</t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</si>
  <si>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</si>
  <si>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</si>
  <si>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小泉　瑛太</t>
    <rPh sb="0" eb="2">
      <t>コイズミ</t>
    </rPh>
    <rPh sb="3" eb="4">
      <t>エイ</t>
    </rPh>
    <rPh sb="4" eb="5">
      <t>タ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</si>
  <si>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</si>
  <si>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片山　愛子</t>
    <rPh sb="0" eb="2">
      <t>カタヤマ</t>
    </rPh>
    <rPh sb="3" eb="5">
      <t>アイコ</t>
    </rPh>
    <phoneticPr fontId="26"/>
  </si>
  <si>
    <t>田中　享明</t>
    <rPh sb="0" eb="2">
      <t>タナカ</t>
    </rPh>
    <rPh sb="3" eb="5">
      <t>トウアキ</t>
    </rPh>
    <phoneticPr fontId="26"/>
  </si>
  <si>
    <t>石久保　美羽</t>
    <rPh sb="0" eb="3">
      <t>イシクボ</t>
    </rPh>
    <rPh sb="4" eb="6">
      <t>ミウ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</si>
  <si>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</si>
  <si>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相馬　敏</t>
    <rPh sb="0" eb="2">
      <t>ソウマ</t>
    </rPh>
    <rPh sb="3" eb="4">
      <t>トシ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</si>
  <si>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</si>
  <si>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小林　稔</t>
    <rPh sb="0" eb="2">
      <t>コバヤシ</t>
    </rPh>
    <rPh sb="3" eb="4">
      <t>ミノル</t>
    </rPh>
    <phoneticPr fontId="26"/>
  </si>
  <si>
    <t>小野　彰彦</t>
    <rPh sb="0" eb="2">
      <t>オノ</t>
    </rPh>
    <rPh sb="3" eb="5">
      <t>アキヒコ</t>
    </rPh>
    <phoneticPr fontId="26"/>
  </si>
  <si>
    <t>山本　由貴</t>
    <rPh sb="0" eb="2">
      <t>ヤマモト</t>
    </rPh>
    <rPh sb="3" eb="5">
      <t>ユキ</t>
    </rPh>
    <phoneticPr fontId="26"/>
  </si>
  <si>
    <t>三沢　薫子</t>
    <rPh sb="0" eb="2">
      <t>ミサワ</t>
    </rPh>
    <rPh sb="3" eb="5">
      <t>シゲコ</t>
    </rPh>
    <phoneticPr fontId="26"/>
  </si>
  <si>
    <t>久保田　和歌子</t>
    <rPh sb="0" eb="3">
      <t>クボタ</t>
    </rPh>
    <rPh sb="4" eb="7">
      <t>ワカコ</t>
    </rPh>
    <phoneticPr fontId="26"/>
  </si>
  <si>
    <t>久保田　和歌子</t>
    <phoneticPr fontId="26"/>
  </si>
  <si>
    <t>山本　由貴</t>
    <phoneticPr fontId="26"/>
  </si>
  <si>
    <t>三沢　薫子</t>
    <phoneticPr fontId="26"/>
  </si>
  <si>
    <t>小野　彰彦</t>
    <phoneticPr fontId="26"/>
  </si>
  <si>
    <t>宛名なし</t>
    <rPh sb="0" eb="2">
      <t>アテナ</t>
    </rPh>
    <phoneticPr fontId="26"/>
  </si>
  <si>
    <t>石田　喜明</t>
    <rPh sb="0" eb="2">
      <t>イシダ</t>
    </rPh>
    <rPh sb="3" eb="5">
      <t>ヨシアキ</t>
    </rPh>
    <phoneticPr fontId="26"/>
  </si>
  <si>
    <t>古川　とし</t>
    <rPh sb="0" eb="2">
      <t>コガワ</t>
    </rPh>
    <phoneticPr fontId="26"/>
  </si>
  <si>
    <t>道場　とみゑ</t>
    <rPh sb="0" eb="2">
      <t>ミチバ</t>
    </rPh>
    <phoneticPr fontId="26"/>
  </si>
  <si>
    <t>五日市　ツヤ</t>
    <rPh sb="0" eb="3">
      <t>イツカイチ</t>
    </rPh>
    <phoneticPr fontId="26"/>
  </si>
  <si>
    <t>奥平　幹子</t>
    <rPh sb="0" eb="2">
      <t>オクダイラ</t>
    </rPh>
    <rPh sb="3" eb="5">
      <t>ミキコ</t>
    </rPh>
    <phoneticPr fontId="26"/>
  </si>
  <si>
    <t>奥平　民雄</t>
    <rPh sb="0" eb="2">
      <t>オクダイラ</t>
    </rPh>
    <rPh sb="3" eb="4">
      <t>タミ</t>
    </rPh>
    <rPh sb="4" eb="5">
      <t>オ</t>
    </rPh>
    <phoneticPr fontId="26"/>
  </si>
  <si>
    <t>田中　喜代志</t>
    <rPh sb="0" eb="1">
      <t>タ</t>
    </rPh>
    <rPh sb="1" eb="2">
      <t>ナカ</t>
    </rPh>
    <rPh sb="3" eb="4">
      <t>ヨロコ</t>
    </rPh>
    <rPh sb="4" eb="5">
      <t>ダイ</t>
    </rPh>
    <rPh sb="5" eb="6">
      <t>ココロザ</t>
    </rPh>
    <phoneticPr fontId="26"/>
  </si>
  <si>
    <t>原　トモエ</t>
    <rPh sb="0" eb="1">
      <t>ハラ</t>
    </rPh>
    <phoneticPr fontId="26"/>
  </si>
  <si>
    <t>前畑　清子</t>
    <rPh sb="0" eb="2">
      <t>マエハタ</t>
    </rPh>
    <rPh sb="3" eb="5">
      <t>キヨコ</t>
    </rPh>
    <phoneticPr fontId="26"/>
  </si>
  <si>
    <t>鹿島　みさ</t>
    <rPh sb="0" eb="2">
      <t>カシマ</t>
    </rPh>
    <phoneticPr fontId="26"/>
  </si>
  <si>
    <t>江刺家　たか</t>
    <rPh sb="0" eb="2">
      <t>エサシ</t>
    </rPh>
    <rPh sb="2" eb="3">
      <t>イエ</t>
    </rPh>
    <phoneticPr fontId="26"/>
  </si>
  <si>
    <t>インフル予防注射</t>
    <phoneticPr fontId="26"/>
  </si>
  <si>
    <t>女性：44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</si>
</sst>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6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169</v>
      </c>
      <c r="S1" s="124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25"/>
      <c r="Q4" s="268" t="s">
        <v>14</v>
      </c>
      <c r="R4" s="269"/>
      <c r="S4" s="269"/>
      <c r="T4" s="270"/>
      <c r="U4" s="19"/>
      <c r="V4" s="20"/>
      <c r="W4" s="120" t="s">
        <v>15</v>
      </c>
      <c r="X4" s="120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171</v>
      </c>
      <c r="B5" s="227"/>
      <c r="C5" s="227"/>
      <c r="D5" s="227"/>
      <c r="E5" s="227"/>
      <c r="F5" s="228"/>
      <c r="G5" s="247" t="s">
        <v>172</v>
      </c>
      <c r="H5" s="310"/>
      <c r="I5" s="299"/>
      <c r="J5" s="300"/>
      <c r="K5" s="300"/>
      <c r="L5" s="300"/>
      <c r="M5" s="301"/>
      <c r="N5" s="311"/>
      <c r="O5" s="312"/>
      <c r="P5" s="125"/>
      <c r="Q5" s="288" t="s">
        <v>17</v>
      </c>
      <c r="R5" s="289"/>
      <c r="S5" s="289"/>
      <c r="T5" s="290"/>
      <c r="U5" s="313" t="s">
        <v>170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99" t="s">
        <v>163</v>
      </c>
      <c r="B6" s="300"/>
      <c r="C6" s="300"/>
      <c r="D6" s="300"/>
      <c r="E6" s="300"/>
      <c r="F6" s="301"/>
      <c r="G6" s="302" t="s">
        <v>168</v>
      </c>
      <c r="H6" s="303"/>
      <c r="I6" s="299"/>
      <c r="J6" s="202"/>
      <c r="K6" s="202"/>
      <c r="L6" s="202"/>
      <c r="M6" s="203"/>
      <c r="N6" s="304"/>
      <c r="O6" s="305"/>
      <c r="P6" s="125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239</v>
      </c>
      <c r="D9" s="28" t="s">
        <v>239</v>
      </c>
      <c r="E9" s="119"/>
      <c r="F9" s="29">
        <v>28</v>
      </c>
      <c r="G9" s="292" t="s">
        <v>176</v>
      </c>
      <c r="H9" s="292"/>
      <c r="I9" s="292"/>
      <c r="J9" s="30" t="s">
        <v>25</v>
      </c>
      <c r="K9" s="31">
        <v>2</v>
      </c>
      <c r="L9" s="28"/>
      <c r="M9" s="28" t="s">
        <v>239</v>
      </c>
      <c r="N9" s="28" t="s">
        <v>239</v>
      </c>
      <c r="O9" s="119"/>
      <c r="P9" s="29">
        <v>60</v>
      </c>
      <c r="Q9" s="292" t="s">
        <v>195</v>
      </c>
      <c r="R9" s="292"/>
      <c r="S9" s="292"/>
      <c r="T9" s="30" t="s">
        <v>25</v>
      </c>
      <c r="U9" s="27">
        <v>3</v>
      </c>
      <c r="V9" s="28"/>
      <c r="W9" s="28" t="s">
        <v>239</v>
      </c>
      <c r="X9" s="28" t="s">
        <v>239</v>
      </c>
      <c r="Y9" s="119"/>
      <c r="Z9" s="29">
        <v>30</v>
      </c>
      <c r="AA9" s="292" t="s">
        <v>215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239</v>
      </c>
      <c r="D10" s="28" t="s">
        <v>239</v>
      </c>
      <c r="E10" s="113"/>
      <c r="F10" s="33">
        <v>28</v>
      </c>
      <c r="G10" s="292" t="s">
        <v>177</v>
      </c>
      <c r="H10" s="292"/>
      <c r="I10" s="292"/>
      <c r="J10" s="34" t="s">
        <v>25</v>
      </c>
      <c r="K10" s="27">
        <v>5</v>
      </c>
      <c r="L10" s="35"/>
      <c r="M10" s="28" t="s">
        <v>239</v>
      </c>
      <c r="N10" s="28" t="s">
        <v>239</v>
      </c>
      <c r="O10" s="113"/>
      <c r="P10" s="33">
        <v>30</v>
      </c>
      <c r="Q10" s="292" t="s">
        <v>196</v>
      </c>
      <c r="R10" s="292"/>
      <c r="S10" s="292"/>
      <c r="T10" s="34" t="s">
        <v>25</v>
      </c>
      <c r="U10" s="31">
        <v>6</v>
      </c>
      <c r="V10" s="35"/>
      <c r="W10" s="28" t="s">
        <v>239</v>
      </c>
      <c r="X10" s="28" t="s">
        <v>239</v>
      </c>
      <c r="Y10" s="113"/>
      <c r="Z10" s="33">
        <v>14</v>
      </c>
      <c r="AA10" s="291" t="s">
        <v>216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239</v>
      </c>
      <c r="D11" s="28" t="s">
        <v>239</v>
      </c>
      <c r="E11" s="119"/>
      <c r="F11" s="36">
        <v>30</v>
      </c>
      <c r="G11" s="292" t="s">
        <v>178</v>
      </c>
      <c r="H11" s="292"/>
      <c r="I11" s="292"/>
      <c r="J11" s="30" t="s">
        <v>25</v>
      </c>
      <c r="K11" s="31">
        <v>8</v>
      </c>
      <c r="L11" s="28"/>
      <c r="M11" s="28" t="s">
        <v>239</v>
      </c>
      <c r="N11" s="28" t="s">
        <v>239</v>
      </c>
      <c r="O11" s="119"/>
      <c r="P11" s="29">
        <v>30</v>
      </c>
      <c r="Q11" s="292" t="s">
        <v>197</v>
      </c>
      <c r="R11" s="292"/>
      <c r="S11" s="292"/>
      <c r="T11" s="30" t="s">
        <v>25</v>
      </c>
      <c r="U11" s="27">
        <v>9</v>
      </c>
      <c r="V11" s="28"/>
      <c r="W11" s="28" t="s">
        <v>239</v>
      </c>
      <c r="X11" s="28" t="s">
        <v>239</v>
      </c>
      <c r="Y11" s="119"/>
      <c r="Z11" s="29">
        <v>21</v>
      </c>
      <c r="AA11" s="292" t="s">
        <v>217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239</v>
      </c>
      <c r="D12" s="28" t="s">
        <v>239</v>
      </c>
      <c r="E12" s="113"/>
      <c r="F12" s="33">
        <v>30</v>
      </c>
      <c r="G12" s="292" t="s">
        <v>179</v>
      </c>
      <c r="H12" s="292"/>
      <c r="I12" s="292"/>
      <c r="J12" s="34" t="s">
        <v>25</v>
      </c>
      <c r="K12" s="27">
        <v>11</v>
      </c>
      <c r="L12" s="35"/>
      <c r="M12" s="28" t="s">
        <v>239</v>
      </c>
      <c r="N12" s="28" t="s">
        <v>239</v>
      </c>
      <c r="O12" s="113"/>
      <c r="P12" s="33">
        <v>30</v>
      </c>
      <c r="Q12" s="292" t="s">
        <v>198</v>
      </c>
      <c r="R12" s="292"/>
      <c r="S12" s="292"/>
      <c r="T12" s="30" t="s">
        <v>25</v>
      </c>
      <c r="U12" s="31">
        <v>12</v>
      </c>
      <c r="V12" s="35"/>
      <c r="W12" s="28" t="s">
        <v>239</v>
      </c>
      <c r="X12" s="28" t="s">
        <v>239</v>
      </c>
      <c r="Y12" s="113"/>
      <c r="Z12" s="33">
        <v>90</v>
      </c>
      <c r="AA12" s="292" t="s">
        <v>218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239</v>
      </c>
      <c r="D13" s="28" t="s">
        <v>239</v>
      </c>
      <c r="E13" s="119"/>
      <c r="F13" s="29">
        <v>30</v>
      </c>
      <c r="G13" s="292" t="s">
        <v>180</v>
      </c>
      <c r="H13" s="292"/>
      <c r="I13" s="292"/>
      <c r="J13" s="30" t="s">
        <v>25</v>
      </c>
      <c r="K13" s="31">
        <v>14</v>
      </c>
      <c r="L13" s="28"/>
      <c r="M13" s="28" t="s">
        <v>239</v>
      </c>
      <c r="N13" s="28" t="s">
        <v>239</v>
      </c>
      <c r="O13" s="119"/>
      <c r="P13" s="29">
        <v>14</v>
      </c>
      <c r="Q13" s="292" t="s">
        <v>199</v>
      </c>
      <c r="R13" s="292"/>
      <c r="S13" s="292"/>
      <c r="T13" s="30" t="s">
        <v>25</v>
      </c>
      <c r="U13" s="27">
        <v>15</v>
      </c>
      <c r="V13" s="28"/>
      <c r="W13" s="28" t="s">
        <v>239</v>
      </c>
      <c r="X13" s="28" t="s">
        <v>239</v>
      </c>
      <c r="Y13" s="119"/>
      <c r="Z13" s="29">
        <v>28</v>
      </c>
      <c r="AA13" s="292" t="s">
        <v>219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239</v>
      </c>
      <c r="D14" s="28" t="s">
        <v>239</v>
      </c>
      <c r="E14" s="113"/>
      <c r="F14" s="33">
        <v>28</v>
      </c>
      <c r="G14" s="292" t="s">
        <v>181</v>
      </c>
      <c r="H14" s="292"/>
      <c r="I14" s="292"/>
      <c r="J14" s="34" t="s">
        <v>25</v>
      </c>
      <c r="K14" s="27">
        <v>17</v>
      </c>
      <c r="L14" s="35"/>
      <c r="M14" s="28" t="s">
        <v>239</v>
      </c>
      <c r="N14" s="28" t="s">
        <v>239</v>
      </c>
      <c r="O14" s="113"/>
      <c r="P14" s="33">
        <v>14</v>
      </c>
      <c r="Q14" s="292" t="s">
        <v>200</v>
      </c>
      <c r="R14" s="292"/>
      <c r="S14" s="292"/>
      <c r="T14" s="30" t="s">
        <v>25</v>
      </c>
      <c r="U14" s="31">
        <v>18</v>
      </c>
      <c r="V14" s="35"/>
      <c r="W14" s="28" t="s">
        <v>239</v>
      </c>
      <c r="X14" s="28" t="s">
        <v>239</v>
      </c>
      <c r="Y14" s="113"/>
      <c r="Z14" s="33">
        <v>14</v>
      </c>
      <c r="AA14" s="292" t="s">
        <v>220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239</v>
      </c>
      <c r="D15" s="28" t="s">
        <v>239</v>
      </c>
      <c r="E15" s="119"/>
      <c r="F15" s="29">
        <v>30</v>
      </c>
      <c r="G15" s="292" t="s">
        <v>182</v>
      </c>
      <c r="H15" s="292"/>
      <c r="I15" s="292"/>
      <c r="J15" s="30" t="s">
        <v>25</v>
      </c>
      <c r="K15" s="31">
        <v>20</v>
      </c>
      <c r="L15" s="28"/>
      <c r="M15" s="28" t="s">
        <v>239</v>
      </c>
      <c r="N15" s="28" t="s">
        <v>239</v>
      </c>
      <c r="O15" s="119"/>
      <c r="P15" s="29">
        <v>60</v>
      </c>
      <c r="Q15" s="292" t="s">
        <v>201</v>
      </c>
      <c r="R15" s="292"/>
      <c r="S15" s="292"/>
      <c r="T15" s="30" t="s">
        <v>25</v>
      </c>
      <c r="U15" s="27">
        <v>21</v>
      </c>
      <c r="V15" s="28"/>
      <c r="W15" s="28" t="s">
        <v>239</v>
      </c>
      <c r="X15" s="28" t="s">
        <v>239</v>
      </c>
      <c r="Y15" s="119"/>
      <c r="Z15" s="29">
        <v>14</v>
      </c>
      <c r="AA15" s="292" t="s">
        <v>221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239</v>
      </c>
      <c r="D16" s="28" t="s">
        <v>239</v>
      </c>
      <c r="E16" s="113"/>
      <c r="F16" s="33">
        <v>30</v>
      </c>
      <c r="G16" s="292" t="s">
        <v>183</v>
      </c>
      <c r="H16" s="292"/>
      <c r="I16" s="292"/>
      <c r="J16" s="34" t="s">
        <v>25</v>
      </c>
      <c r="K16" s="27">
        <v>23</v>
      </c>
      <c r="L16" s="35"/>
      <c r="M16" s="28" t="s">
        <v>239</v>
      </c>
      <c r="N16" s="28" t="s">
        <v>239</v>
      </c>
      <c r="O16" s="113"/>
      <c r="P16" s="37">
        <v>42</v>
      </c>
      <c r="Q16" s="292" t="s">
        <v>202</v>
      </c>
      <c r="R16" s="292"/>
      <c r="S16" s="292"/>
      <c r="T16" s="30" t="s">
        <v>25</v>
      </c>
      <c r="U16" s="31">
        <v>24</v>
      </c>
      <c r="V16" s="35"/>
      <c r="W16" s="28" t="s">
        <v>239</v>
      </c>
      <c r="X16" s="28" t="s">
        <v>239</v>
      </c>
      <c r="Y16" s="113"/>
      <c r="Z16" s="33">
        <v>14</v>
      </c>
      <c r="AA16" s="292" t="s">
        <v>223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239</v>
      </c>
      <c r="D17" s="28" t="s">
        <v>239</v>
      </c>
      <c r="E17" s="119"/>
      <c r="F17" s="29">
        <v>28</v>
      </c>
      <c r="G17" s="292" t="s">
        <v>184</v>
      </c>
      <c r="H17" s="292"/>
      <c r="I17" s="292"/>
      <c r="J17" s="30" t="s">
        <v>25</v>
      </c>
      <c r="K17" s="31">
        <v>26</v>
      </c>
      <c r="L17" s="28"/>
      <c r="M17" s="28" t="s">
        <v>239</v>
      </c>
      <c r="N17" s="28" t="s">
        <v>239</v>
      </c>
      <c r="O17" s="119"/>
      <c r="P17" s="29">
        <v>30</v>
      </c>
      <c r="Q17" s="292" t="s">
        <v>203</v>
      </c>
      <c r="R17" s="292"/>
      <c r="S17" s="292"/>
      <c r="T17" s="30" t="s">
        <v>25</v>
      </c>
      <c r="U17" s="27">
        <v>27</v>
      </c>
      <c r="V17" s="28"/>
      <c r="W17" s="28" t="s">
        <v>239</v>
      </c>
      <c r="X17" s="28" t="s">
        <v>239</v>
      </c>
      <c r="Y17" s="119"/>
      <c r="Z17" s="29">
        <v>30</v>
      </c>
      <c r="AA17" s="292" t="s">
        <v>224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239</v>
      </c>
      <c r="D18" s="28" t="s">
        <v>239</v>
      </c>
      <c r="E18" s="113"/>
      <c r="F18" s="33">
        <v>30</v>
      </c>
      <c r="G18" s="292" t="s">
        <v>185</v>
      </c>
      <c r="H18" s="292"/>
      <c r="I18" s="292"/>
      <c r="J18" s="34" t="s">
        <v>25</v>
      </c>
      <c r="K18" s="27">
        <v>29</v>
      </c>
      <c r="L18" s="35"/>
      <c r="M18" s="28" t="s">
        <v>239</v>
      </c>
      <c r="N18" s="28" t="s">
        <v>239</v>
      </c>
      <c r="O18" s="113"/>
      <c r="P18" s="33">
        <v>30</v>
      </c>
      <c r="Q18" s="292" t="s">
        <v>204</v>
      </c>
      <c r="R18" s="292"/>
      <c r="S18" s="292"/>
      <c r="T18" s="30" t="s">
        <v>25</v>
      </c>
      <c r="U18" s="31">
        <v>30</v>
      </c>
      <c r="V18" s="35"/>
      <c r="W18" s="28" t="s">
        <v>239</v>
      </c>
      <c r="X18" s="28" t="s">
        <v>239</v>
      </c>
      <c r="Y18" s="113"/>
      <c r="Z18" s="33">
        <v>14</v>
      </c>
      <c r="AA18" s="292" t="s">
        <v>222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239</v>
      </c>
      <c r="D19" s="28" t="s">
        <v>239</v>
      </c>
      <c r="E19" s="119"/>
      <c r="F19" s="29">
        <v>0</v>
      </c>
      <c r="G19" s="292" t="s">
        <v>186</v>
      </c>
      <c r="H19" s="292"/>
      <c r="I19" s="292"/>
      <c r="J19" s="30" t="s">
        <v>25</v>
      </c>
      <c r="K19" s="31">
        <v>32</v>
      </c>
      <c r="L19" s="28"/>
      <c r="M19" s="28" t="s">
        <v>239</v>
      </c>
      <c r="N19" s="28" t="s">
        <v>239</v>
      </c>
      <c r="O19" s="119"/>
      <c r="P19" s="29">
        <v>30</v>
      </c>
      <c r="Q19" s="292" t="s">
        <v>205</v>
      </c>
      <c r="R19" s="292"/>
      <c r="S19" s="292"/>
      <c r="T19" s="30" t="s">
        <v>25</v>
      </c>
      <c r="U19" s="27">
        <v>33</v>
      </c>
      <c r="V19" s="28"/>
      <c r="W19" s="28" t="s">
        <v>239</v>
      </c>
      <c r="X19" s="28" t="s">
        <v>239</v>
      </c>
      <c r="Y19" s="119"/>
      <c r="Z19" s="29">
        <v>14</v>
      </c>
      <c r="AA19" s="292" t="s">
        <v>225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239</v>
      </c>
      <c r="D20" s="28" t="s">
        <v>239</v>
      </c>
      <c r="E20" s="113"/>
      <c r="F20" s="33">
        <v>30</v>
      </c>
      <c r="G20" s="292" t="s">
        <v>187</v>
      </c>
      <c r="H20" s="292"/>
      <c r="I20" s="292"/>
      <c r="J20" s="34" t="s">
        <v>25</v>
      </c>
      <c r="K20" s="27">
        <v>35</v>
      </c>
      <c r="L20" s="35"/>
      <c r="M20" s="28" t="s">
        <v>239</v>
      </c>
      <c r="N20" s="28" t="s">
        <v>239</v>
      </c>
      <c r="O20" s="113"/>
      <c r="P20" s="33">
        <v>30</v>
      </c>
      <c r="Q20" s="292" t="s">
        <v>206</v>
      </c>
      <c r="R20" s="292"/>
      <c r="S20" s="292"/>
      <c r="T20" s="30" t="s">
        <v>25</v>
      </c>
      <c r="U20" s="31">
        <v>36</v>
      </c>
      <c r="V20" s="35"/>
      <c r="W20" s="28" t="s">
        <v>239</v>
      </c>
      <c r="X20" s="28" t="s">
        <v>239</v>
      </c>
      <c r="Y20" s="113"/>
      <c r="Z20" s="33">
        <v>0</v>
      </c>
      <c r="AA20" s="292" t="s">
        <v>226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239</v>
      </c>
      <c r="D21" s="28" t="s">
        <v>239</v>
      </c>
      <c r="E21" s="119"/>
      <c r="F21" s="29">
        <v>30</v>
      </c>
      <c r="G21" s="292" t="s">
        <v>188</v>
      </c>
      <c r="H21" s="292"/>
      <c r="I21" s="292"/>
      <c r="J21" s="30" t="s">
        <v>25</v>
      </c>
      <c r="K21" s="31">
        <v>38</v>
      </c>
      <c r="L21" s="28"/>
      <c r="M21" s="28" t="s">
        <v>239</v>
      </c>
      <c r="N21" s="28" t="s">
        <v>239</v>
      </c>
      <c r="O21" s="119"/>
      <c r="P21" s="29">
        <v>30</v>
      </c>
      <c r="Q21" s="292" t="s">
        <v>207</v>
      </c>
      <c r="R21" s="292"/>
      <c r="S21" s="292"/>
      <c r="T21" s="30" t="s">
        <v>25</v>
      </c>
      <c r="U21" s="27">
        <v>39</v>
      </c>
      <c r="V21" s="28"/>
      <c r="W21" s="28" t="s">
        <v>239</v>
      </c>
      <c r="X21" s="28" t="s">
        <v>239</v>
      </c>
      <c r="Y21" s="119"/>
      <c r="Z21" s="29">
        <v>0</v>
      </c>
      <c r="AA21" s="292" t="s">
        <v>227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239</v>
      </c>
      <c r="D22" s="28" t="s">
        <v>239</v>
      </c>
      <c r="E22" s="113"/>
      <c r="F22" s="33">
        <v>28</v>
      </c>
      <c r="G22" s="292" t="s">
        <v>189</v>
      </c>
      <c r="H22" s="292"/>
      <c r="I22" s="292"/>
      <c r="J22" s="34" t="s">
        <v>25</v>
      </c>
      <c r="K22" s="27">
        <v>41</v>
      </c>
      <c r="L22" s="35"/>
      <c r="M22" s="28" t="s">
        <v>239</v>
      </c>
      <c r="N22" s="28" t="s">
        <v>239</v>
      </c>
      <c r="O22" s="113"/>
      <c r="P22" s="33">
        <v>30</v>
      </c>
      <c r="Q22" s="292" t="s">
        <v>208</v>
      </c>
      <c r="R22" s="292"/>
      <c r="S22" s="292"/>
      <c r="T22" s="30" t="s">
        <v>25</v>
      </c>
      <c r="U22" s="31">
        <v>42</v>
      </c>
      <c r="V22" s="35"/>
      <c r="W22" s="28" t="s">
        <v>239</v>
      </c>
      <c r="X22" s="28" t="s">
        <v>239</v>
      </c>
      <c r="Y22" s="113"/>
      <c r="Z22" s="33">
        <v>0</v>
      </c>
      <c r="AA22" s="292" t="s">
        <v>228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239</v>
      </c>
      <c r="D23" s="28" t="s">
        <v>239</v>
      </c>
      <c r="E23" s="119"/>
      <c r="F23" s="29">
        <v>30</v>
      </c>
      <c r="G23" s="292" t="s">
        <v>190</v>
      </c>
      <c r="H23" s="292"/>
      <c r="I23" s="292"/>
      <c r="J23" s="30" t="s">
        <v>25</v>
      </c>
      <c r="K23" s="31">
        <v>44</v>
      </c>
      <c r="L23" s="28"/>
      <c r="M23" s="28" t="s">
        <v>239</v>
      </c>
      <c r="N23" s="28" t="s">
        <v>239</v>
      </c>
      <c r="O23" s="119"/>
      <c r="P23" s="29">
        <v>30</v>
      </c>
      <c r="Q23" s="292" t="s">
        <v>209</v>
      </c>
      <c r="R23" s="292"/>
      <c r="S23" s="292"/>
      <c r="T23" s="30" t="s">
        <v>25</v>
      </c>
      <c r="U23" s="27">
        <v>45</v>
      </c>
      <c r="V23" s="28"/>
      <c r="W23" s="28" t="s">
        <v>239</v>
      </c>
      <c r="X23" s="28" t="s">
        <v>239</v>
      </c>
      <c r="Y23" s="119"/>
      <c r="Z23" s="29">
        <v>0</v>
      </c>
      <c r="AA23" s="292" t="s">
        <v>229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239</v>
      </c>
      <c r="D24" s="28" t="s">
        <v>239</v>
      </c>
      <c r="E24" s="113"/>
      <c r="F24" s="29">
        <v>30</v>
      </c>
      <c r="G24" s="292" t="s">
        <v>191</v>
      </c>
      <c r="H24" s="292"/>
      <c r="I24" s="292"/>
      <c r="J24" s="34" t="s">
        <v>25</v>
      </c>
      <c r="K24" s="27">
        <v>47</v>
      </c>
      <c r="L24" s="35"/>
      <c r="M24" s="28" t="s">
        <v>239</v>
      </c>
      <c r="N24" s="28" t="s">
        <v>239</v>
      </c>
      <c r="O24" s="113"/>
      <c r="P24" s="33">
        <v>90</v>
      </c>
      <c r="Q24" s="292" t="s">
        <v>210</v>
      </c>
      <c r="R24" s="292"/>
      <c r="S24" s="292"/>
      <c r="T24" s="30" t="s">
        <v>25</v>
      </c>
      <c r="U24" s="31">
        <v>48</v>
      </c>
      <c r="V24" s="35"/>
      <c r="W24" s="28" t="s">
        <v>239</v>
      </c>
      <c r="X24" s="28" t="s">
        <v>239</v>
      </c>
      <c r="Y24" s="113"/>
      <c r="Z24" s="37">
        <v>0</v>
      </c>
      <c r="AA24" s="292" t="s">
        <v>230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239</v>
      </c>
      <c r="D25" s="28" t="s">
        <v>239</v>
      </c>
      <c r="E25" s="119"/>
      <c r="F25" s="29">
        <v>21</v>
      </c>
      <c r="G25" s="292" t="s">
        <v>192</v>
      </c>
      <c r="H25" s="292"/>
      <c r="I25" s="292"/>
      <c r="J25" s="30" t="s">
        <v>25</v>
      </c>
      <c r="K25" s="31">
        <v>50</v>
      </c>
      <c r="L25" s="28"/>
      <c r="M25" s="28" t="s">
        <v>239</v>
      </c>
      <c r="N25" s="28" t="s">
        <v>239</v>
      </c>
      <c r="O25" s="119"/>
      <c r="P25" s="29">
        <v>28</v>
      </c>
      <c r="Q25" s="292" t="s">
        <v>211</v>
      </c>
      <c r="R25" s="292"/>
      <c r="S25" s="292"/>
      <c r="T25" s="30" t="s">
        <v>25</v>
      </c>
      <c r="U25" s="27">
        <v>51</v>
      </c>
      <c r="V25" s="28"/>
      <c r="W25" s="28" t="s">
        <v>239</v>
      </c>
      <c r="X25" s="28" t="s">
        <v>239</v>
      </c>
      <c r="Y25" s="119"/>
      <c r="Z25" s="29">
        <v>0</v>
      </c>
      <c r="AA25" s="292" t="s">
        <v>231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239</v>
      </c>
      <c r="D26" s="28" t="s">
        <v>239</v>
      </c>
      <c r="E26" s="113"/>
      <c r="F26" s="33">
        <v>14</v>
      </c>
      <c r="G26" s="292" t="s">
        <v>193</v>
      </c>
      <c r="H26" s="292"/>
      <c r="I26" s="292"/>
      <c r="J26" s="34" t="s">
        <v>25</v>
      </c>
      <c r="K26" s="27">
        <v>53</v>
      </c>
      <c r="L26" s="35"/>
      <c r="M26" s="28" t="s">
        <v>239</v>
      </c>
      <c r="N26" s="28" t="s">
        <v>239</v>
      </c>
      <c r="O26" s="113"/>
      <c r="P26" s="33">
        <v>28</v>
      </c>
      <c r="Q26" s="292" t="s">
        <v>212</v>
      </c>
      <c r="R26" s="292"/>
      <c r="S26" s="292"/>
      <c r="T26" s="30" t="s">
        <v>25</v>
      </c>
      <c r="U26" s="31">
        <v>54</v>
      </c>
      <c r="V26" s="35"/>
      <c r="W26" s="28" t="s">
        <v>239</v>
      </c>
      <c r="X26" s="28" t="s">
        <v>239</v>
      </c>
      <c r="Y26" s="113"/>
      <c r="Z26" s="33">
        <v>0</v>
      </c>
      <c r="AA26" s="292" t="s">
        <v>232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239</v>
      </c>
      <c r="D27" s="28" t="s">
        <v>239</v>
      </c>
      <c r="E27" s="119"/>
      <c r="F27" s="36">
        <v>21</v>
      </c>
      <c r="G27" s="292" t="s">
        <v>194</v>
      </c>
      <c r="H27" s="292"/>
      <c r="I27" s="292"/>
      <c r="J27" s="30" t="s">
        <v>25</v>
      </c>
      <c r="K27" s="31">
        <v>56</v>
      </c>
      <c r="L27" s="28"/>
      <c r="M27" s="28" t="s">
        <v>239</v>
      </c>
      <c r="N27" s="28" t="s">
        <v>239</v>
      </c>
      <c r="O27" s="119"/>
      <c r="P27" s="29">
        <v>15</v>
      </c>
      <c r="Q27" s="292" t="s">
        <v>213</v>
      </c>
      <c r="R27" s="292"/>
      <c r="S27" s="292"/>
      <c r="T27" s="30" t="s">
        <v>25</v>
      </c>
      <c r="U27" s="27">
        <v>57</v>
      </c>
      <c r="V27" s="28"/>
      <c r="W27" s="28" t="s">
        <v>239</v>
      </c>
      <c r="X27" s="28" t="s">
        <v>239</v>
      </c>
      <c r="Y27" s="119"/>
      <c r="Z27" s="29">
        <v>0</v>
      </c>
      <c r="AA27" s="292" t="s">
        <v>233</v>
      </c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28" t="s">
        <v>239</v>
      </c>
      <c r="D28" s="28" t="s">
        <v>239</v>
      </c>
      <c r="E28" s="87"/>
      <c r="F28" s="33">
        <v>30</v>
      </c>
      <c r="G28" s="291" t="s">
        <v>214</v>
      </c>
      <c r="H28" s="291"/>
      <c r="I28" s="291"/>
      <c r="J28" s="30" t="s">
        <v>25</v>
      </c>
      <c r="K28" s="27">
        <v>59</v>
      </c>
      <c r="L28" s="35"/>
      <c r="M28" s="28" t="s">
        <v>239</v>
      </c>
      <c r="N28" s="28" t="s">
        <v>239</v>
      </c>
      <c r="O28" s="113"/>
      <c r="P28" s="33">
        <v>0</v>
      </c>
      <c r="Q28" s="291" t="s">
        <v>248</v>
      </c>
      <c r="R28" s="291"/>
      <c r="S28" s="291"/>
      <c r="T28" s="40" t="s">
        <v>25</v>
      </c>
      <c r="U28" s="31">
        <v>60</v>
      </c>
      <c r="V28" s="35"/>
      <c r="W28" s="28" t="s">
        <v>239</v>
      </c>
      <c r="X28" s="28" t="s">
        <v>239</v>
      </c>
      <c r="Y28" s="113"/>
      <c r="Z28" s="33">
        <v>0</v>
      </c>
      <c r="AA28" s="291" t="s">
        <v>234</v>
      </c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239</v>
      </c>
      <c r="D29" s="28" t="s">
        <v>239</v>
      </c>
      <c r="E29" s="119"/>
      <c r="F29" s="29">
        <v>7</v>
      </c>
      <c r="G29" s="291" t="s">
        <v>235</v>
      </c>
      <c r="H29" s="291"/>
      <c r="I29" s="291"/>
      <c r="J29" s="30" t="s">
        <v>25</v>
      </c>
      <c r="K29" s="31">
        <v>62</v>
      </c>
      <c r="L29" s="28"/>
      <c r="M29" s="28" t="s">
        <v>239</v>
      </c>
      <c r="N29" s="28" t="s">
        <v>239</v>
      </c>
      <c r="O29" s="115"/>
      <c r="P29" s="29">
        <v>30</v>
      </c>
      <c r="Q29" s="291" t="s">
        <v>237</v>
      </c>
      <c r="R29" s="291"/>
      <c r="S29" s="291"/>
      <c r="T29" s="40" t="s">
        <v>25</v>
      </c>
      <c r="U29" s="88">
        <v>63</v>
      </c>
      <c r="V29" s="28" t="s">
        <v>253</v>
      </c>
      <c r="W29" s="28"/>
      <c r="X29" s="28" t="s">
        <v>239</v>
      </c>
      <c r="Y29" s="115"/>
      <c r="Z29" s="29">
        <v>7</v>
      </c>
      <c r="AA29" s="291" t="s">
        <v>254</v>
      </c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239</v>
      </c>
      <c r="D30" s="28" t="s">
        <v>239</v>
      </c>
      <c r="E30" s="119"/>
      <c r="F30" s="29">
        <v>0</v>
      </c>
      <c r="G30" s="291" t="s">
        <v>236</v>
      </c>
      <c r="H30" s="291"/>
      <c r="I30" s="291"/>
      <c r="J30" s="30" t="s">
        <v>25</v>
      </c>
      <c r="K30" s="27">
        <v>65</v>
      </c>
      <c r="L30" s="28"/>
      <c r="M30" s="28" t="s">
        <v>239</v>
      </c>
      <c r="N30" s="28" t="s">
        <v>239</v>
      </c>
      <c r="O30" s="115"/>
      <c r="P30" s="29">
        <v>14</v>
      </c>
      <c r="Q30" s="291" t="s">
        <v>238</v>
      </c>
      <c r="R30" s="291"/>
      <c r="S30" s="291"/>
      <c r="T30" s="40" t="s">
        <v>25</v>
      </c>
      <c r="U30" s="88">
        <v>66</v>
      </c>
      <c r="V30" s="28"/>
      <c r="W30" s="28" t="s">
        <v>32</v>
      </c>
      <c r="X30" s="28" t="s">
        <v>239</v>
      </c>
      <c r="Y30" s="115"/>
      <c r="Z30" s="29">
        <v>28</v>
      </c>
      <c r="AA30" s="291" t="s">
        <v>244</v>
      </c>
      <c r="AB30" s="291"/>
      <c r="AC30" s="29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91" t="s">
        <v>245</v>
      </c>
      <c r="H31" s="291"/>
      <c r="I31" s="291"/>
      <c r="J31" s="30" t="s">
        <v>25</v>
      </c>
      <c r="K31" s="31">
        <v>68</v>
      </c>
      <c r="L31" s="28" t="s">
        <v>253</v>
      </c>
      <c r="M31" s="28"/>
      <c r="N31" s="28" t="s">
        <v>32</v>
      </c>
      <c r="O31" s="115"/>
      <c r="P31" s="29">
        <v>21</v>
      </c>
      <c r="Q31" s="291" t="s">
        <v>252</v>
      </c>
      <c r="R31" s="291"/>
      <c r="S31" s="291"/>
      <c r="T31" s="40" t="s">
        <v>25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 thickBot="1">
      <c r="A32" s="271" t="s">
        <v>26</v>
      </c>
      <c r="B32" s="272"/>
      <c r="C32" s="272"/>
      <c r="D32" s="272"/>
      <c r="E32" s="94" t="s">
        <v>27</v>
      </c>
      <c r="F32" s="273">
        <f>COUNTIF(B9:B31,"・")+COUNTIF(L9:L31,"・")+COUNTIF(V9:V31,"・")</f>
        <v>2</v>
      </c>
      <c r="G32" s="274"/>
      <c r="H32" s="95" t="s">
        <v>28</v>
      </c>
      <c r="I32" s="94" t="s">
        <v>29</v>
      </c>
      <c r="J32" s="273">
        <f>COUNTIF(C9:C31,"・")+COUNTIF(M9:M31,"・")+COUNTIF(W9:W31,"・")</f>
        <v>66</v>
      </c>
      <c r="K32" s="273"/>
      <c r="L32" s="95" t="s">
        <v>28</v>
      </c>
      <c r="M32" s="94" t="s">
        <v>30</v>
      </c>
      <c r="N32" s="273">
        <f>SUM(F32:K32)</f>
        <v>68</v>
      </c>
      <c r="O32" s="273"/>
      <c r="P32" s="273"/>
      <c r="Q32" s="95" t="s">
        <v>28</v>
      </c>
      <c r="R32" s="122" t="s">
        <v>9</v>
      </c>
      <c r="S32" s="122" t="s">
        <v>31</v>
      </c>
      <c r="T32" s="273">
        <f>COUNTIF(D9:D31,"・")+COUNTIF(N9:N31,"・")+COUNTIF(X9:X31,"・")</f>
        <v>68</v>
      </c>
      <c r="U32" s="273"/>
      <c r="V32" s="273"/>
      <c r="W32" s="122" t="s">
        <v>28</v>
      </c>
      <c r="X32" s="122" t="s">
        <v>32</v>
      </c>
      <c r="Y32" s="122" t="s">
        <v>33</v>
      </c>
      <c r="Z32" s="273">
        <f>COUNTIF(E9:E31,"・")+COUNTIF(O9:O31,"・")+COUNTIF(Y9:Y31,"・")</f>
        <v>0</v>
      </c>
      <c r="AA32" s="275"/>
      <c r="AB32" s="275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84" t="s">
        <v>34</v>
      </c>
      <c r="B34" s="285"/>
      <c r="C34" s="285"/>
      <c r="D34" s="285"/>
      <c r="E34" s="285"/>
      <c r="F34" s="268" t="s">
        <v>35</v>
      </c>
      <c r="G34" s="269"/>
      <c r="H34" s="269"/>
      <c r="I34" s="269"/>
      <c r="J34" s="270"/>
      <c r="K34" s="286" t="s">
        <v>36</v>
      </c>
      <c r="L34" s="287"/>
      <c r="M34" s="287"/>
      <c r="N34" s="287"/>
      <c r="O34" s="287"/>
      <c r="P34" s="268" t="s">
        <v>37</v>
      </c>
      <c r="Q34" s="269"/>
      <c r="R34" s="269"/>
      <c r="S34" s="269"/>
      <c r="T34" s="269"/>
      <c r="U34" s="268" t="s">
        <v>40</v>
      </c>
      <c r="V34" s="269"/>
      <c r="W34" s="269"/>
      <c r="X34" s="269"/>
      <c r="Y34" s="269"/>
      <c r="Z34" s="270"/>
      <c r="AA34" s="288" t="s">
        <v>246</v>
      </c>
      <c r="AB34" s="289"/>
      <c r="AC34" s="289"/>
      <c r="AD34" s="290"/>
      <c r="AE34" s="52"/>
    </row>
    <row r="35" spans="1:44" s="18" customFormat="1" ht="15" customHeight="1" thickBot="1">
      <c r="A35" s="260"/>
      <c r="B35" s="276"/>
      <c r="C35" s="276"/>
      <c r="D35" s="277"/>
      <c r="E35" s="42" t="s">
        <v>25</v>
      </c>
      <c r="F35" s="278"/>
      <c r="G35" s="256"/>
      <c r="H35" s="256"/>
      <c r="I35" s="256"/>
      <c r="J35" s="256"/>
      <c r="K35" s="260"/>
      <c r="L35" s="261"/>
      <c r="M35" s="261"/>
      <c r="N35" s="277"/>
      <c r="O35" s="118" t="s">
        <v>25</v>
      </c>
      <c r="P35" s="279"/>
      <c r="Q35" s="280"/>
      <c r="R35" s="280"/>
      <c r="S35" s="280"/>
      <c r="T35" s="280"/>
      <c r="U35" s="260" t="s">
        <v>248</v>
      </c>
      <c r="V35" s="261"/>
      <c r="W35" s="261"/>
      <c r="X35" s="261"/>
      <c r="Y35" s="261"/>
      <c r="Z35" s="43" t="s">
        <v>25</v>
      </c>
      <c r="AA35" s="281" t="s">
        <v>247</v>
      </c>
      <c r="AB35" s="282"/>
      <c r="AC35" s="282"/>
      <c r="AD35" s="283"/>
    </row>
    <row r="36" spans="1:44" s="18" customFormat="1" ht="15" customHeight="1" thickBot="1">
      <c r="A36" s="265" t="s">
        <v>38</v>
      </c>
      <c r="B36" s="266"/>
      <c r="C36" s="266"/>
      <c r="D36" s="266"/>
      <c r="E36" s="267"/>
      <c r="F36" s="268" t="s">
        <v>39</v>
      </c>
      <c r="G36" s="269"/>
      <c r="H36" s="269"/>
      <c r="I36" s="269"/>
      <c r="J36" s="270"/>
      <c r="K36" s="269" t="s">
        <v>40</v>
      </c>
      <c r="L36" s="269"/>
      <c r="M36" s="269"/>
      <c r="N36" s="269"/>
      <c r="O36" s="269"/>
      <c r="P36" s="268" t="s">
        <v>41</v>
      </c>
      <c r="Q36" s="269"/>
      <c r="R36" s="269"/>
      <c r="S36" s="269"/>
      <c r="T36" s="269"/>
      <c r="U36" s="229" t="s">
        <v>249</v>
      </c>
      <c r="V36" s="230"/>
      <c r="W36" s="230"/>
      <c r="X36" s="230"/>
      <c r="Y36" s="230"/>
      <c r="Z36" s="44" t="s">
        <v>25</v>
      </c>
      <c r="AA36" s="220" t="s">
        <v>247</v>
      </c>
      <c r="AB36" s="220"/>
      <c r="AC36" s="220"/>
      <c r="AD36" s="254"/>
    </row>
    <row r="37" spans="1:44" s="18" customFormat="1" ht="15" customHeight="1">
      <c r="A37" s="255" t="s">
        <v>242</v>
      </c>
      <c r="B37" s="256"/>
      <c r="C37" s="256"/>
      <c r="D37" s="256"/>
      <c r="E37" s="45" t="s">
        <v>25</v>
      </c>
      <c r="F37" s="257" t="s">
        <v>243</v>
      </c>
      <c r="G37" s="258"/>
      <c r="H37" s="258"/>
      <c r="I37" s="258"/>
      <c r="J37" s="259"/>
      <c r="K37" s="260" t="s">
        <v>240</v>
      </c>
      <c r="L37" s="261"/>
      <c r="M37" s="261"/>
      <c r="N37" s="261"/>
      <c r="O37" s="46" t="s">
        <v>25</v>
      </c>
      <c r="P37" s="262" t="s">
        <v>241</v>
      </c>
      <c r="Q37" s="263"/>
      <c r="R37" s="263"/>
      <c r="S37" s="263"/>
      <c r="T37" s="263"/>
      <c r="U37" s="255" t="s">
        <v>250</v>
      </c>
      <c r="V37" s="264"/>
      <c r="W37" s="264"/>
      <c r="X37" s="264"/>
      <c r="Y37" s="264"/>
      <c r="Z37" s="46" t="s">
        <v>25</v>
      </c>
      <c r="AA37" s="220" t="s">
        <v>247</v>
      </c>
      <c r="AB37" s="220"/>
      <c r="AC37" s="220"/>
      <c r="AD37" s="254"/>
    </row>
    <row r="38" spans="1:44" s="18" customFormat="1" ht="15" customHeight="1">
      <c r="A38" s="229"/>
      <c r="B38" s="230"/>
      <c r="C38" s="230"/>
      <c r="D38" s="230"/>
      <c r="E38" s="47" t="s">
        <v>25</v>
      </c>
      <c r="F38" s="247"/>
      <c r="G38" s="248"/>
      <c r="H38" s="248"/>
      <c r="I38" s="248"/>
      <c r="J38" s="249"/>
      <c r="K38" s="229"/>
      <c r="L38" s="233"/>
      <c r="M38" s="233"/>
      <c r="N38" s="233"/>
      <c r="O38" s="44" t="s">
        <v>25</v>
      </c>
      <c r="P38" s="250"/>
      <c r="Q38" s="251"/>
      <c r="R38" s="251"/>
      <c r="S38" s="251"/>
      <c r="T38" s="251"/>
      <c r="U38" s="229" t="s">
        <v>251</v>
      </c>
      <c r="V38" s="230"/>
      <c r="W38" s="230"/>
      <c r="X38" s="230"/>
      <c r="Y38" s="252"/>
      <c r="Z38" s="47" t="s">
        <v>25</v>
      </c>
      <c r="AA38" s="253" t="s">
        <v>247</v>
      </c>
      <c r="AB38" s="220"/>
      <c r="AC38" s="220"/>
      <c r="AD38" s="254"/>
      <c r="AE38" s="1"/>
      <c r="AF38" s="1"/>
    </row>
    <row r="39" spans="1:44" s="18" customFormat="1" ht="15" customHeight="1" thickBot="1">
      <c r="A39" s="229"/>
      <c r="B39" s="230"/>
      <c r="C39" s="230"/>
      <c r="D39" s="230"/>
      <c r="E39" s="47" t="s">
        <v>25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25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4"/>
      <c r="Z39" s="48" t="s">
        <v>25</v>
      </c>
      <c r="AA39" s="245"/>
      <c r="AB39" s="245"/>
      <c r="AC39" s="245"/>
      <c r="AD39" s="246"/>
      <c r="AE39" s="1"/>
      <c r="AF39" s="1"/>
    </row>
    <row r="40" spans="1:44" ht="15" customHeight="1">
      <c r="A40" s="229"/>
      <c r="B40" s="230"/>
      <c r="C40" s="230"/>
      <c r="D40" s="230"/>
      <c r="E40" s="47" t="s">
        <v>25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25</v>
      </c>
      <c r="P40" s="231"/>
      <c r="Q40" s="230"/>
      <c r="R40" s="230"/>
      <c r="S40" s="230"/>
      <c r="T40" s="232"/>
      <c r="U40" s="234" t="s">
        <v>42</v>
      </c>
      <c r="V40" s="235"/>
      <c r="W40" s="235"/>
      <c r="X40" s="235"/>
      <c r="Y40" s="235"/>
      <c r="Z40" s="235"/>
      <c r="AA40" s="235"/>
      <c r="AB40" s="235"/>
      <c r="AC40" s="235"/>
      <c r="AD40" s="236"/>
      <c r="AR40" s="18"/>
    </row>
    <row r="41" spans="1:44" ht="13.5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25</v>
      </c>
      <c r="P41" s="231"/>
      <c r="Q41" s="230"/>
      <c r="R41" s="230"/>
      <c r="S41" s="230"/>
      <c r="T41" s="232"/>
      <c r="U41" s="237" t="s">
        <v>43</v>
      </c>
      <c r="V41" s="238"/>
      <c r="W41" s="238"/>
      <c r="X41" s="239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16" t="s">
        <v>46</v>
      </c>
      <c r="B42" s="217"/>
      <c r="C42" s="217"/>
      <c r="D42" s="217"/>
      <c r="E42" s="53"/>
      <c r="F42" s="218" t="s">
        <v>47</v>
      </c>
      <c r="G42" s="217"/>
      <c r="H42" s="217"/>
      <c r="I42" s="217"/>
      <c r="J42" s="219"/>
      <c r="K42" s="216" t="s">
        <v>48</v>
      </c>
      <c r="L42" s="220"/>
      <c r="M42" s="220"/>
      <c r="N42" s="220"/>
      <c r="O42" s="54"/>
      <c r="P42" s="221" t="s">
        <v>255</v>
      </c>
      <c r="Q42" s="222"/>
      <c r="R42" s="222"/>
      <c r="S42" s="222"/>
      <c r="T42" s="223"/>
      <c r="U42" s="224" t="s">
        <v>49</v>
      </c>
      <c r="V42" s="199"/>
      <c r="W42" s="199"/>
      <c r="X42" s="225"/>
      <c r="Y42" s="226">
        <v>0.75</v>
      </c>
      <c r="Z42" s="227"/>
      <c r="AA42" s="228"/>
      <c r="AB42" s="198" t="s">
        <v>175</v>
      </c>
      <c r="AC42" s="199"/>
      <c r="AD42" s="200"/>
    </row>
    <row r="43" spans="1:44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256</v>
      </c>
      <c r="Q43" s="208"/>
      <c r="R43" s="208"/>
      <c r="S43" s="208"/>
      <c r="T43" s="209"/>
      <c r="U43" s="201" t="s">
        <v>69</v>
      </c>
      <c r="V43" s="202"/>
      <c r="W43" s="202"/>
      <c r="X43" s="203"/>
      <c r="Y43" s="210">
        <v>0.75</v>
      </c>
      <c r="Z43" s="211"/>
      <c r="AA43" s="212"/>
      <c r="AB43" s="213" t="s">
        <v>77</v>
      </c>
      <c r="AC43" s="214"/>
      <c r="AD43" s="215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8"/>
      <c r="B46" s="189"/>
      <c r="C46" s="189"/>
      <c r="D46" s="189"/>
      <c r="E46" s="189"/>
      <c r="F46" s="189"/>
      <c r="G46" s="190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/>
      <c r="B47" s="189"/>
      <c r="C47" s="189"/>
      <c r="D47" s="189"/>
      <c r="E47" s="189"/>
      <c r="F47" s="189"/>
      <c r="G47" s="190" t="s">
        <v>257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3.5">
      <c r="A48" s="193"/>
      <c r="B48" s="189"/>
      <c r="C48" s="189"/>
      <c r="D48" s="189"/>
      <c r="E48" s="189"/>
      <c r="F48" s="189"/>
      <c r="G48" s="190" t="s">
        <v>258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/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25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25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25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25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25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25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25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25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25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25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25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25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25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25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25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25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25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25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25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25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25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25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25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25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25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25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25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25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25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25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25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25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25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25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25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25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25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25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25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25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25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25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25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25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25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25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25</v>
      </c>
    </row>
    <row r="34" spans="1:44" s="18" customFormat="1" ht="15" customHeight="1" thickBot="1">
      <c r="A34" s="271" t="s">
        <v>26</v>
      </c>
      <c r="B34" s="272"/>
      <c r="C34" s="272"/>
      <c r="D34" s="272"/>
      <c r="E34" s="94" t="s">
        <v>27</v>
      </c>
      <c r="F34" s="273">
        <f>COUNTIF(B9:B33,"・")+COUNTIF(L9:L33,"・")+COUNTIF(V9:V33,"・")</f>
        <v>0</v>
      </c>
      <c r="G34" s="274"/>
      <c r="H34" s="95" t="s">
        <v>28</v>
      </c>
      <c r="I34" s="94" t="s">
        <v>29</v>
      </c>
      <c r="J34" s="273">
        <f>COUNTIF(C9:C33,"・")+COUNTIF(M9:M33,"・")+COUNTIF(W9:W33,"・")</f>
        <v>0</v>
      </c>
      <c r="K34" s="273"/>
      <c r="L34" s="95" t="s">
        <v>28</v>
      </c>
      <c r="M34" s="94" t="s">
        <v>30</v>
      </c>
      <c r="N34" s="273">
        <f>SUM(F34:K34)</f>
        <v>0</v>
      </c>
      <c r="O34" s="273"/>
      <c r="P34" s="273"/>
      <c r="Q34" s="95" t="s">
        <v>28</v>
      </c>
      <c r="R34" s="139" t="s">
        <v>9</v>
      </c>
      <c r="S34" s="139" t="s">
        <v>31</v>
      </c>
      <c r="T34" s="273">
        <f>COUNTIF(D9:D33,"・")+COUNTIF(N9:N33,"・")+COUNTIF(X9:X33,"・")</f>
        <v>0</v>
      </c>
      <c r="U34" s="273"/>
      <c r="V34" s="273"/>
      <c r="W34" s="139" t="s">
        <v>28</v>
      </c>
      <c r="X34" s="139" t="s">
        <v>32</v>
      </c>
      <c r="Y34" s="139" t="s">
        <v>33</v>
      </c>
      <c r="Z34" s="273">
        <f>COUNTIF(E9:E33,"・")+COUNTIF(O9:O33,"・")+COUNTIF(Y9:Y33,"・")</f>
        <v>0</v>
      </c>
      <c r="AA34" s="275"/>
      <c r="AB34" s="27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34</v>
      </c>
      <c r="B36" s="285"/>
      <c r="C36" s="285"/>
      <c r="D36" s="285"/>
      <c r="E36" s="285"/>
      <c r="F36" s="268" t="s">
        <v>35</v>
      </c>
      <c r="G36" s="269"/>
      <c r="H36" s="269"/>
      <c r="I36" s="269"/>
      <c r="J36" s="270"/>
      <c r="K36" s="286" t="s">
        <v>36</v>
      </c>
      <c r="L36" s="287"/>
      <c r="M36" s="287"/>
      <c r="N36" s="287"/>
      <c r="O36" s="287"/>
      <c r="P36" s="268" t="s">
        <v>37</v>
      </c>
      <c r="Q36" s="269"/>
      <c r="R36" s="269"/>
      <c r="S36" s="269"/>
      <c r="T36" s="270"/>
      <c r="U36" s="269" t="s">
        <v>40</v>
      </c>
      <c r="V36" s="269"/>
      <c r="W36" s="269"/>
      <c r="X36" s="269"/>
      <c r="Y36" s="269"/>
      <c r="Z36" s="270"/>
      <c r="AA36" s="288" t="s">
        <v>41</v>
      </c>
      <c r="AB36" s="289"/>
      <c r="AC36" s="289"/>
      <c r="AD36" s="290"/>
      <c r="AE36" s="52"/>
    </row>
    <row r="37" spans="1:44" s="18" customFormat="1" ht="15" customHeight="1">
      <c r="A37" s="260"/>
      <c r="B37" s="276"/>
      <c r="C37" s="276"/>
      <c r="D37" s="277"/>
      <c r="E37" s="42" t="s">
        <v>25</v>
      </c>
      <c r="F37" s="278"/>
      <c r="G37" s="256"/>
      <c r="H37" s="256"/>
      <c r="I37" s="256"/>
      <c r="J37" s="256"/>
      <c r="K37" s="260"/>
      <c r="L37" s="261"/>
      <c r="M37" s="261"/>
      <c r="N37" s="277"/>
      <c r="O37" s="135" t="s">
        <v>25</v>
      </c>
      <c r="P37" s="279"/>
      <c r="Q37" s="280"/>
      <c r="R37" s="280"/>
      <c r="S37" s="280"/>
      <c r="T37" s="280"/>
      <c r="U37" s="260"/>
      <c r="V37" s="261"/>
      <c r="W37" s="261"/>
      <c r="X37" s="261"/>
      <c r="Y37" s="261"/>
      <c r="Z37" s="43" t="s">
        <v>25</v>
      </c>
      <c r="AA37" s="322"/>
      <c r="AB37" s="261"/>
      <c r="AC37" s="261"/>
      <c r="AD37" s="323"/>
    </row>
    <row r="38" spans="1:44" s="18" customFormat="1" ht="15" customHeight="1">
      <c r="A38" s="329"/>
      <c r="B38" s="325"/>
      <c r="C38" s="325"/>
      <c r="D38" s="326"/>
      <c r="E38" s="97" t="s">
        <v>25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40" t="s">
        <v>25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25</v>
      </c>
      <c r="AA38" s="247"/>
      <c r="AB38" s="227"/>
      <c r="AC38" s="227"/>
      <c r="AD38" s="310"/>
    </row>
    <row r="39" spans="1:44" s="18" customFormat="1" ht="15" customHeight="1">
      <c r="A39" s="324"/>
      <c r="B39" s="325"/>
      <c r="C39" s="325"/>
      <c r="D39" s="326"/>
      <c r="E39" s="98" t="s">
        <v>25</v>
      </c>
      <c r="F39" s="327"/>
      <c r="G39" s="327"/>
      <c r="H39" s="327"/>
      <c r="I39" s="327"/>
      <c r="J39" s="328"/>
      <c r="K39" s="229"/>
      <c r="L39" s="233"/>
      <c r="M39" s="233"/>
      <c r="N39" s="252"/>
      <c r="O39" s="140" t="s">
        <v>25</v>
      </c>
      <c r="P39" s="327"/>
      <c r="Q39" s="327"/>
      <c r="R39" s="327"/>
      <c r="S39" s="327"/>
      <c r="T39" s="328"/>
      <c r="U39" s="229"/>
      <c r="V39" s="233"/>
      <c r="W39" s="233"/>
      <c r="X39" s="233"/>
      <c r="Y39" s="233"/>
      <c r="Z39" s="44" t="s">
        <v>25</v>
      </c>
      <c r="AA39" s="247"/>
      <c r="AB39" s="227"/>
      <c r="AC39" s="227"/>
      <c r="AD39" s="310"/>
    </row>
    <row r="40" spans="1:44" s="18" customFormat="1" ht="15" customHeight="1">
      <c r="A40" s="229"/>
      <c r="B40" s="230"/>
      <c r="C40" s="230"/>
      <c r="D40" s="252"/>
      <c r="E40" s="42" t="s">
        <v>25</v>
      </c>
      <c r="F40" s="278"/>
      <c r="G40" s="335"/>
      <c r="H40" s="335"/>
      <c r="I40" s="335"/>
      <c r="J40" s="335"/>
      <c r="K40" s="336"/>
      <c r="L40" s="337"/>
      <c r="M40" s="337"/>
      <c r="N40" s="338"/>
      <c r="O40" s="98" t="s">
        <v>25</v>
      </c>
      <c r="P40" s="278"/>
      <c r="Q40" s="256"/>
      <c r="R40" s="256"/>
      <c r="S40" s="256"/>
      <c r="T40" s="256"/>
      <c r="U40" s="229"/>
      <c r="V40" s="230"/>
      <c r="W40" s="230"/>
      <c r="X40" s="230"/>
      <c r="Y40" s="230"/>
      <c r="Z40" s="44" t="s">
        <v>25</v>
      </c>
      <c r="AA40" s="247"/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52"/>
      <c r="E41" s="98" t="s">
        <v>25</v>
      </c>
      <c r="F41" s="231"/>
      <c r="G41" s="252"/>
      <c r="H41" s="252"/>
      <c r="I41" s="252"/>
      <c r="J41" s="252"/>
      <c r="K41" s="242"/>
      <c r="L41" s="331"/>
      <c r="M41" s="331"/>
      <c r="N41" s="244"/>
      <c r="O41" s="98" t="s">
        <v>25</v>
      </c>
      <c r="P41" s="332"/>
      <c r="Q41" s="333"/>
      <c r="R41" s="333"/>
      <c r="S41" s="333"/>
      <c r="T41" s="334"/>
      <c r="U41" s="229"/>
      <c r="V41" s="230"/>
      <c r="W41" s="230"/>
      <c r="X41" s="230"/>
      <c r="Y41" s="230"/>
      <c r="Z41" s="99" t="s">
        <v>25</v>
      </c>
      <c r="AA41" s="302"/>
      <c r="AB41" s="300"/>
      <c r="AC41" s="300"/>
      <c r="AD41" s="303"/>
    </row>
    <row r="42" spans="1:44" s="18" customFormat="1" ht="15" customHeight="1" thickBot="1">
      <c r="A42" s="265" t="s">
        <v>38</v>
      </c>
      <c r="B42" s="266"/>
      <c r="C42" s="266"/>
      <c r="D42" s="266"/>
      <c r="E42" s="267"/>
      <c r="F42" s="268" t="s">
        <v>39</v>
      </c>
      <c r="G42" s="269"/>
      <c r="H42" s="269"/>
      <c r="I42" s="269"/>
      <c r="J42" s="270"/>
      <c r="K42" s="269" t="s">
        <v>40</v>
      </c>
      <c r="L42" s="269"/>
      <c r="M42" s="269"/>
      <c r="N42" s="269"/>
      <c r="O42" s="269"/>
      <c r="P42" s="268" t="s">
        <v>41</v>
      </c>
      <c r="Q42" s="269"/>
      <c r="R42" s="269"/>
      <c r="S42" s="269"/>
      <c r="T42" s="342"/>
      <c r="U42" s="343"/>
      <c r="V42" s="230"/>
      <c r="W42" s="230"/>
      <c r="X42" s="230"/>
      <c r="Y42" s="230"/>
      <c r="Z42" s="44" t="s">
        <v>25</v>
      </c>
      <c r="AA42" s="220"/>
      <c r="AB42" s="220"/>
      <c r="AC42" s="220"/>
      <c r="AD42" s="344"/>
    </row>
    <row r="43" spans="1:44" s="18" customFormat="1" ht="15" customHeight="1">
      <c r="A43" s="255"/>
      <c r="B43" s="256"/>
      <c r="C43" s="256"/>
      <c r="D43" s="256"/>
      <c r="E43" s="45" t="s">
        <v>25</v>
      </c>
      <c r="F43" s="257"/>
      <c r="G43" s="258"/>
      <c r="H43" s="258"/>
      <c r="I43" s="258"/>
      <c r="J43" s="259"/>
      <c r="K43" s="260"/>
      <c r="L43" s="261"/>
      <c r="M43" s="261"/>
      <c r="N43" s="261"/>
      <c r="O43" s="46" t="s">
        <v>25</v>
      </c>
      <c r="P43" s="262"/>
      <c r="Q43" s="263"/>
      <c r="R43" s="263"/>
      <c r="S43" s="263"/>
      <c r="T43" s="339"/>
      <c r="U43" s="255"/>
      <c r="V43" s="264"/>
      <c r="W43" s="264"/>
      <c r="X43" s="264"/>
      <c r="Y43" s="264"/>
      <c r="Z43" s="46" t="s">
        <v>25</v>
      </c>
      <c r="AA43" s="311"/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47"/>
      <c r="G44" s="248"/>
      <c r="H44" s="248"/>
      <c r="I44" s="248"/>
      <c r="J44" s="249"/>
      <c r="K44" s="229"/>
      <c r="L44" s="233"/>
      <c r="M44" s="233"/>
      <c r="N44" s="233"/>
      <c r="O44" s="44" t="s">
        <v>25</v>
      </c>
      <c r="P44" s="250"/>
      <c r="Q44" s="251"/>
      <c r="R44" s="251"/>
      <c r="S44" s="251"/>
      <c r="T44" s="348"/>
      <c r="U44" s="229"/>
      <c r="V44" s="230"/>
      <c r="W44" s="230"/>
      <c r="X44" s="230"/>
      <c r="Y44" s="252"/>
      <c r="Z44" s="47" t="s">
        <v>25</v>
      </c>
      <c r="AA44" s="349"/>
      <c r="AB44" s="349"/>
      <c r="AC44" s="349"/>
      <c r="AD44" s="350"/>
      <c r="AR44" s="18"/>
    </row>
    <row r="45" spans="1:44" ht="14.25" thickBo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40"/>
      <c r="Q45" s="241"/>
      <c r="R45" s="241"/>
      <c r="S45" s="241"/>
      <c r="T45" s="345"/>
      <c r="U45" s="242"/>
      <c r="V45" s="243"/>
      <c r="W45" s="243"/>
      <c r="X45" s="243"/>
      <c r="Y45" s="244"/>
      <c r="Z45" s="48" t="s">
        <v>25</v>
      </c>
      <c r="AA45" s="346"/>
      <c r="AB45" s="346"/>
      <c r="AC45" s="346"/>
      <c r="AD45" s="347"/>
    </row>
    <row r="46" spans="1:44" ht="24" customHeight="1">
      <c r="A46" s="229"/>
      <c r="B46" s="230"/>
      <c r="C46" s="230"/>
      <c r="D46" s="230"/>
      <c r="E46" s="47" t="s">
        <v>25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25</v>
      </c>
      <c r="P46" s="231"/>
      <c r="Q46" s="230"/>
      <c r="R46" s="230"/>
      <c r="S46" s="230"/>
      <c r="T46" s="232"/>
      <c r="U46" s="234" t="s">
        <v>42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25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25</v>
      </c>
      <c r="P47" s="231"/>
      <c r="Q47" s="230"/>
      <c r="R47" s="230"/>
      <c r="S47" s="230"/>
      <c r="T47" s="232"/>
      <c r="U47" s="237" t="s">
        <v>43</v>
      </c>
      <c r="V47" s="238"/>
      <c r="W47" s="238"/>
      <c r="X47" s="23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6" t="s">
        <v>46</v>
      </c>
      <c r="B48" s="217"/>
      <c r="C48" s="217"/>
      <c r="D48" s="217"/>
      <c r="E48" s="53"/>
      <c r="F48" s="218" t="s">
        <v>47</v>
      </c>
      <c r="G48" s="217"/>
      <c r="H48" s="217"/>
      <c r="I48" s="217"/>
      <c r="J48" s="219"/>
      <c r="K48" s="216" t="s">
        <v>48</v>
      </c>
      <c r="L48" s="220"/>
      <c r="M48" s="220"/>
      <c r="N48" s="220"/>
      <c r="O48" s="54"/>
      <c r="P48" s="221" t="s">
        <v>157</v>
      </c>
      <c r="Q48" s="222"/>
      <c r="R48" s="222"/>
      <c r="S48" s="222"/>
      <c r="T48" s="223"/>
      <c r="U48" s="224" t="s">
        <v>49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158</v>
      </c>
      <c r="Q49" s="208"/>
      <c r="R49" s="208"/>
      <c r="S49" s="208"/>
      <c r="T49" s="209"/>
      <c r="U49" s="201" t="s">
        <v>69</v>
      </c>
      <c r="V49" s="202"/>
      <c r="W49" s="202"/>
      <c r="X49" s="203"/>
      <c r="Y49" s="210">
        <v>0.75</v>
      </c>
      <c r="Z49" s="211"/>
      <c r="AA49" s="212"/>
      <c r="AB49" s="213" t="s">
        <v>77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51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193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93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93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93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93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93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93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/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25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25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25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25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25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25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25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25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25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25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25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25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25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25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25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25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25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25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25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25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25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25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25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25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25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25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25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25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25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25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25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25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25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25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25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25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25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25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25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25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25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25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25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25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25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25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25</v>
      </c>
    </row>
    <row r="34" spans="1:44" s="18" customFormat="1" ht="15" customHeight="1" thickBot="1">
      <c r="A34" s="271" t="s">
        <v>26</v>
      </c>
      <c r="B34" s="272"/>
      <c r="C34" s="272"/>
      <c r="D34" s="272"/>
      <c r="E34" s="94" t="s">
        <v>27</v>
      </c>
      <c r="F34" s="273">
        <f>COUNTIF(B9:B33,"・")+COUNTIF(L9:L33,"・")+COUNTIF(V9:V33,"・")</f>
        <v>0</v>
      </c>
      <c r="G34" s="274"/>
      <c r="H34" s="95" t="s">
        <v>28</v>
      </c>
      <c r="I34" s="94" t="s">
        <v>29</v>
      </c>
      <c r="J34" s="273">
        <f>COUNTIF(C9:C33,"・")+COUNTIF(M9:M33,"・")+COUNTIF(W9:W33,"・")</f>
        <v>0</v>
      </c>
      <c r="K34" s="273"/>
      <c r="L34" s="95" t="s">
        <v>28</v>
      </c>
      <c r="M34" s="94" t="s">
        <v>30</v>
      </c>
      <c r="N34" s="273">
        <f>SUM(F34:K34)</f>
        <v>0</v>
      </c>
      <c r="O34" s="273"/>
      <c r="P34" s="273"/>
      <c r="Q34" s="95" t="s">
        <v>28</v>
      </c>
      <c r="R34" s="139" t="s">
        <v>9</v>
      </c>
      <c r="S34" s="139" t="s">
        <v>31</v>
      </c>
      <c r="T34" s="273">
        <f>COUNTIF(D9:D33,"・")+COUNTIF(N9:N33,"・")+COUNTIF(X9:X33,"・")</f>
        <v>0</v>
      </c>
      <c r="U34" s="273"/>
      <c r="V34" s="273"/>
      <c r="W34" s="139" t="s">
        <v>28</v>
      </c>
      <c r="X34" s="139" t="s">
        <v>32</v>
      </c>
      <c r="Y34" s="139" t="s">
        <v>33</v>
      </c>
      <c r="Z34" s="273">
        <f>COUNTIF(E9:E33,"・")+COUNTIF(O9:O33,"・")+COUNTIF(Y9:Y33,"・")</f>
        <v>0</v>
      </c>
      <c r="AA34" s="275"/>
      <c r="AB34" s="27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34</v>
      </c>
      <c r="B36" s="285"/>
      <c r="C36" s="285"/>
      <c r="D36" s="285"/>
      <c r="E36" s="285"/>
      <c r="F36" s="268" t="s">
        <v>35</v>
      </c>
      <c r="G36" s="269"/>
      <c r="H36" s="269"/>
      <c r="I36" s="269"/>
      <c r="J36" s="270"/>
      <c r="K36" s="286" t="s">
        <v>36</v>
      </c>
      <c r="L36" s="287"/>
      <c r="M36" s="287"/>
      <c r="N36" s="287"/>
      <c r="O36" s="287"/>
      <c r="P36" s="268" t="s">
        <v>37</v>
      </c>
      <c r="Q36" s="269"/>
      <c r="R36" s="269"/>
      <c r="S36" s="269"/>
      <c r="T36" s="270"/>
      <c r="U36" s="269" t="s">
        <v>40</v>
      </c>
      <c r="V36" s="269"/>
      <c r="W36" s="269"/>
      <c r="X36" s="269"/>
      <c r="Y36" s="269"/>
      <c r="Z36" s="270"/>
      <c r="AA36" s="288" t="s">
        <v>41</v>
      </c>
      <c r="AB36" s="289"/>
      <c r="AC36" s="289"/>
      <c r="AD36" s="290"/>
      <c r="AE36" s="52"/>
    </row>
    <row r="37" spans="1:44" s="18" customFormat="1" ht="15" customHeight="1">
      <c r="A37" s="260"/>
      <c r="B37" s="276"/>
      <c r="C37" s="276"/>
      <c r="D37" s="277"/>
      <c r="E37" s="42" t="s">
        <v>25</v>
      </c>
      <c r="F37" s="278"/>
      <c r="G37" s="256"/>
      <c r="H37" s="256"/>
      <c r="I37" s="256"/>
      <c r="J37" s="256"/>
      <c r="K37" s="260"/>
      <c r="L37" s="261"/>
      <c r="M37" s="261"/>
      <c r="N37" s="277"/>
      <c r="O37" s="135" t="s">
        <v>25</v>
      </c>
      <c r="P37" s="279"/>
      <c r="Q37" s="280"/>
      <c r="R37" s="280"/>
      <c r="S37" s="280"/>
      <c r="T37" s="280"/>
      <c r="U37" s="260"/>
      <c r="V37" s="261"/>
      <c r="W37" s="261"/>
      <c r="X37" s="261"/>
      <c r="Y37" s="261"/>
      <c r="Z37" s="43" t="s">
        <v>25</v>
      </c>
      <c r="AA37" s="322"/>
      <c r="AB37" s="261"/>
      <c r="AC37" s="261"/>
      <c r="AD37" s="323"/>
    </row>
    <row r="38" spans="1:44" s="18" customFormat="1" ht="15" customHeight="1">
      <c r="A38" s="329"/>
      <c r="B38" s="325"/>
      <c r="C38" s="325"/>
      <c r="D38" s="326"/>
      <c r="E38" s="97" t="s">
        <v>25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40" t="s">
        <v>25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25</v>
      </c>
      <c r="AA38" s="247"/>
      <c r="AB38" s="227"/>
      <c r="AC38" s="227"/>
      <c r="AD38" s="310"/>
    </row>
    <row r="39" spans="1:44" s="18" customFormat="1" ht="15" customHeight="1">
      <c r="A39" s="324"/>
      <c r="B39" s="325"/>
      <c r="C39" s="325"/>
      <c r="D39" s="326"/>
      <c r="E39" s="98" t="s">
        <v>25</v>
      </c>
      <c r="F39" s="327"/>
      <c r="G39" s="327"/>
      <c r="H39" s="327"/>
      <c r="I39" s="327"/>
      <c r="J39" s="328"/>
      <c r="K39" s="229"/>
      <c r="L39" s="233"/>
      <c r="M39" s="233"/>
      <c r="N39" s="252"/>
      <c r="O39" s="140" t="s">
        <v>25</v>
      </c>
      <c r="P39" s="327"/>
      <c r="Q39" s="327"/>
      <c r="R39" s="327"/>
      <c r="S39" s="327"/>
      <c r="T39" s="328"/>
      <c r="U39" s="229"/>
      <c r="V39" s="233"/>
      <c r="W39" s="233"/>
      <c r="X39" s="233"/>
      <c r="Y39" s="233"/>
      <c r="Z39" s="44" t="s">
        <v>25</v>
      </c>
      <c r="AA39" s="247"/>
      <c r="AB39" s="227"/>
      <c r="AC39" s="227"/>
      <c r="AD39" s="310"/>
    </row>
    <row r="40" spans="1:44" s="18" customFormat="1" ht="15" customHeight="1">
      <c r="A40" s="229"/>
      <c r="B40" s="230"/>
      <c r="C40" s="230"/>
      <c r="D40" s="252"/>
      <c r="E40" s="42" t="s">
        <v>25</v>
      </c>
      <c r="F40" s="278"/>
      <c r="G40" s="335"/>
      <c r="H40" s="335"/>
      <c r="I40" s="335"/>
      <c r="J40" s="335"/>
      <c r="K40" s="336"/>
      <c r="L40" s="337"/>
      <c r="M40" s="337"/>
      <c r="N40" s="338"/>
      <c r="O40" s="98" t="s">
        <v>25</v>
      </c>
      <c r="P40" s="278"/>
      <c r="Q40" s="256"/>
      <c r="R40" s="256"/>
      <c r="S40" s="256"/>
      <c r="T40" s="256"/>
      <c r="U40" s="229"/>
      <c r="V40" s="230"/>
      <c r="W40" s="230"/>
      <c r="X40" s="230"/>
      <c r="Y40" s="230"/>
      <c r="Z40" s="44" t="s">
        <v>25</v>
      </c>
      <c r="AA40" s="247"/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52"/>
      <c r="E41" s="98" t="s">
        <v>25</v>
      </c>
      <c r="F41" s="231"/>
      <c r="G41" s="252"/>
      <c r="H41" s="252"/>
      <c r="I41" s="252"/>
      <c r="J41" s="252"/>
      <c r="K41" s="242"/>
      <c r="L41" s="331"/>
      <c r="M41" s="331"/>
      <c r="N41" s="244"/>
      <c r="O41" s="98" t="s">
        <v>25</v>
      </c>
      <c r="P41" s="332"/>
      <c r="Q41" s="333"/>
      <c r="R41" s="333"/>
      <c r="S41" s="333"/>
      <c r="T41" s="334"/>
      <c r="U41" s="229"/>
      <c r="V41" s="230"/>
      <c r="W41" s="230"/>
      <c r="X41" s="230"/>
      <c r="Y41" s="230"/>
      <c r="Z41" s="99" t="s">
        <v>25</v>
      </c>
      <c r="AA41" s="302"/>
      <c r="AB41" s="300"/>
      <c r="AC41" s="300"/>
      <c r="AD41" s="303"/>
    </row>
    <row r="42" spans="1:44" s="18" customFormat="1" ht="15" customHeight="1" thickBot="1">
      <c r="A42" s="265" t="s">
        <v>38</v>
      </c>
      <c r="B42" s="266"/>
      <c r="C42" s="266"/>
      <c r="D42" s="266"/>
      <c r="E42" s="267"/>
      <c r="F42" s="268" t="s">
        <v>39</v>
      </c>
      <c r="G42" s="269"/>
      <c r="H42" s="269"/>
      <c r="I42" s="269"/>
      <c r="J42" s="270"/>
      <c r="K42" s="269" t="s">
        <v>40</v>
      </c>
      <c r="L42" s="269"/>
      <c r="M42" s="269"/>
      <c r="N42" s="269"/>
      <c r="O42" s="269"/>
      <c r="P42" s="268" t="s">
        <v>41</v>
      </c>
      <c r="Q42" s="269"/>
      <c r="R42" s="269"/>
      <c r="S42" s="269"/>
      <c r="T42" s="342"/>
      <c r="U42" s="343"/>
      <c r="V42" s="230"/>
      <c r="W42" s="230"/>
      <c r="X42" s="230"/>
      <c r="Y42" s="230"/>
      <c r="Z42" s="44" t="s">
        <v>25</v>
      </c>
      <c r="AA42" s="220"/>
      <c r="AB42" s="220"/>
      <c r="AC42" s="220"/>
      <c r="AD42" s="344"/>
    </row>
    <row r="43" spans="1:44" s="18" customFormat="1" ht="15" customHeight="1">
      <c r="A43" s="255"/>
      <c r="B43" s="256"/>
      <c r="C43" s="256"/>
      <c r="D43" s="256"/>
      <c r="E43" s="45" t="s">
        <v>25</v>
      </c>
      <c r="F43" s="257"/>
      <c r="G43" s="258"/>
      <c r="H43" s="258"/>
      <c r="I43" s="258"/>
      <c r="J43" s="259"/>
      <c r="K43" s="260"/>
      <c r="L43" s="261"/>
      <c r="M43" s="261"/>
      <c r="N43" s="261"/>
      <c r="O43" s="46" t="s">
        <v>25</v>
      </c>
      <c r="P43" s="262"/>
      <c r="Q43" s="263"/>
      <c r="R43" s="263"/>
      <c r="S43" s="263"/>
      <c r="T43" s="339"/>
      <c r="U43" s="255"/>
      <c r="V43" s="264"/>
      <c r="W43" s="264"/>
      <c r="X43" s="264"/>
      <c r="Y43" s="264"/>
      <c r="Z43" s="46" t="s">
        <v>25</v>
      </c>
      <c r="AA43" s="311"/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47"/>
      <c r="G44" s="248"/>
      <c r="H44" s="248"/>
      <c r="I44" s="248"/>
      <c r="J44" s="249"/>
      <c r="K44" s="229"/>
      <c r="L44" s="233"/>
      <c r="M44" s="233"/>
      <c r="N44" s="233"/>
      <c r="O44" s="44" t="s">
        <v>25</v>
      </c>
      <c r="P44" s="250"/>
      <c r="Q44" s="251"/>
      <c r="R44" s="251"/>
      <c r="S44" s="251"/>
      <c r="T44" s="348"/>
      <c r="U44" s="229"/>
      <c r="V44" s="230"/>
      <c r="W44" s="230"/>
      <c r="X44" s="230"/>
      <c r="Y44" s="252"/>
      <c r="Z44" s="47" t="s">
        <v>25</v>
      </c>
      <c r="AA44" s="349"/>
      <c r="AB44" s="349"/>
      <c r="AC44" s="349"/>
      <c r="AD44" s="350"/>
      <c r="AR44" s="18"/>
    </row>
    <row r="45" spans="1:44" ht="14.25" thickBo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40"/>
      <c r="Q45" s="241"/>
      <c r="R45" s="241"/>
      <c r="S45" s="241"/>
      <c r="T45" s="345"/>
      <c r="U45" s="242"/>
      <c r="V45" s="243"/>
      <c r="W45" s="243"/>
      <c r="X45" s="243"/>
      <c r="Y45" s="244"/>
      <c r="Z45" s="48" t="s">
        <v>25</v>
      </c>
      <c r="AA45" s="346"/>
      <c r="AB45" s="346"/>
      <c r="AC45" s="346"/>
      <c r="AD45" s="347"/>
    </row>
    <row r="46" spans="1:44" ht="24" customHeight="1">
      <c r="A46" s="229"/>
      <c r="B46" s="230"/>
      <c r="C46" s="230"/>
      <c r="D46" s="230"/>
      <c r="E46" s="47" t="s">
        <v>25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25</v>
      </c>
      <c r="P46" s="231"/>
      <c r="Q46" s="230"/>
      <c r="R46" s="230"/>
      <c r="S46" s="230"/>
      <c r="T46" s="232"/>
      <c r="U46" s="234" t="s">
        <v>42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25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25</v>
      </c>
      <c r="P47" s="231"/>
      <c r="Q47" s="230"/>
      <c r="R47" s="230"/>
      <c r="S47" s="230"/>
      <c r="T47" s="232"/>
      <c r="U47" s="237" t="s">
        <v>43</v>
      </c>
      <c r="V47" s="238"/>
      <c r="W47" s="238"/>
      <c r="X47" s="23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6" t="s">
        <v>46</v>
      </c>
      <c r="B48" s="217"/>
      <c r="C48" s="217"/>
      <c r="D48" s="217"/>
      <c r="E48" s="53"/>
      <c r="F48" s="218" t="s">
        <v>47</v>
      </c>
      <c r="G48" s="217"/>
      <c r="H48" s="217"/>
      <c r="I48" s="217"/>
      <c r="J48" s="219"/>
      <c r="K48" s="216" t="s">
        <v>48</v>
      </c>
      <c r="L48" s="220"/>
      <c r="M48" s="220"/>
      <c r="N48" s="220"/>
      <c r="O48" s="54"/>
      <c r="P48" s="221" t="s">
        <v>157</v>
      </c>
      <c r="Q48" s="222"/>
      <c r="R48" s="222"/>
      <c r="S48" s="222"/>
      <c r="T48" s="223"/>
      <c r="U48" s="224" t="s">
        <v>49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158</v>
      </c>
      <c r="Q49" s="208"/>
      <c r="R49" s="208"/>
      <c r="S49" s="208"/>
      <c r="T49" s="209"/>
      <c r="U49" s="201" t="s">
        <v>69</v>
      </c>
      <c r="V49" s="202"/>
      <c r="W49" s="202"/>
      <c r="X49" s="203"/>
      <c r="Y49" s="210">
        <v>0.75</v>
      </c>
      <c r="Z49" s="211"/>
      <c r="AA49" s="212"/>
      <c r="AB49" s="213" t="s">
        <v>77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51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193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93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93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93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93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93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93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173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259</v>
      </c>
      <c r="B5" s="227"/>
      <c r="C5" s="227"/>
      <c r="D5" s="227"/>
      <c r="E5" s="227"/>
      <c r="F5" s="228"/>
      <c r="G5" s="247" t="s">
        <v>172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 t="s">
        <v>174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 t="s">
        <v>163</v>
      </c>
      <c r="B6" s="202"/>
      <c r="C6" s="202"/>
      <c r="D6" s="202"/>
      <c r="E6" s="202"/>
      <c r="F6" s="203"/>
      <c r="G6" s="204" t="s">
        <v>8</v>
      </c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267</v>
      </c>
      <c r="D9" s="28"/>
      <c r="E9" s="136" t="s">
        <v>267</v>
      </c>
      <c r="F9" s="29">
        <v>5</v>
      </c>
      <c r="G9" s="292" t="s">
        <v>268</v>
      </c>
      <c r="H9" s="292"/>
      <c r="I9" s="292"/>
      <c r="J9" s="30" t="s">
        <v>25</v>
      </c>
      <c r="K9" s="31">
        <v>2</v>
      </c>
      <c r="L9" s="28"/>
      <c r="M9" s="28" t="s">
        <v>278</v>
      </c>
      <c r="N9" s="28" t="s">
        <v>278</v>
      </c>
      <c r="O9" s="136"/>
      <c r="P9" s="29">
        <v>56</v>
      </c>
      <c r="Q9" s="292" t="s">
        <v>279</v>
      </c>
      <c r="R9" s="292"/>
      <c r="S9" s="292"/>
      <c r="T9" s="30" t="s">
        <v>25</v>
      </c>
      <c r="U9" s="27">
        <v>3</v>
      </c>
      <c r="V9" s="28"/>
      <c r="W9" s="28" t="s">
        <v>294</v>
      </c>
      <c r="X9" s="28"/>
      <c r="Y9" s="136" t="s">
        <v>295</v>
      </c>
      <c r="Z9" s="29">
        <v>0</v>
      </c>
      <c r="AA9" s="292" t="s">
        <v>292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267</v>
      </c>
      <c r="D10" s="28" t="s">
        <v>267</v>
      </c>
      <c r="E10" s="113"/>
      <c r="F10" s="33">
        <v>35</v>
      </c>
      <c r="G10" s="292" t="s">
        <v>269</v>
      </c>
      <c r="H10" s="292"/>
      <c r="I10" s="292"/>
      <c r="J10" s="34" t="s">
        <v>25</v>
      </c>
      <c r="K10" s="27">
        <v>5</v>
      </c>
      <c r="L10" s="35" t="s">
        <v>32</v>
      </c>
      <c r="M10" s="28"/>
      <c r="N10" s="28"/>
      <c r="O10" s="113" t="s">
        <v>280</v>
      </c>
      <c r="P10" s="33">
        <v>0</v>
      </c>
      <c r="Q10" s="292" t="s">
        <v>281</v>
      </c>
      <c r="R10" s="292"/>
      <c r="S10" s="292"/>
      <c r="T10" s="34" t="s">
        <v>25</v>
      </c>
      <c r="U10" s="31">
        <v>6</v>
      </c>
      <c r="V10" s="35"/>
      <c r="W10" s="28" t="s">
        <v>294</v>
      </c>
      <c r="X10" s="28" t="s">
        <v>96</v>
      </c>
      <c r="Y10" s="113"/>
      <c r="Z10" s="33">
        <v>20</v>
      </c>
      <c r="AA10" s="292" t="s">
        <v>293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267</v>
      </c>
      <c r="D11" s="28" t="s">
        <v>267</v>
      </c>
      <c r="E11" s="136"/>
      <c r="F11" s="36">
        <v>14</v>
      </c>
      <c r="G11" s="292" t="s">
        <v>270</v>
      </c>
      <c r="H11" s="292"/>
      <c r="I11" s="292"/>
      <c r="J11" s="30" t="s">
        <v>25</v>
      </c>
      <c r="K11" s="31">
        <v>8</v>
      </c>
      <c r="L11" s="28" t="s">
        <v>32</v>
      </c>
      <c r="M11" s="28"/>
      <c r="N11" s="28"/>
      <c r="O11" s="136" t="s">
        <v>278</v>
      </c>
      <c r="P11" s="29">
        <v>0</v>
      </c>
      <c r="Q11" s="292" t="s">
        <v>282</v>
      </c>
      <c r="R11" s="292"/>
      <c r="S11" s="292"/>
      <c r="T11" s="30" t="s">
        <v>25</v>
      </c>
      <c r="U11" s="27">
        <v>9</v>
      </c>
      <c r="V11" s="28"/>
      <c r="W11" s="28" t="s">
        <v>294</v>
      </c>
      <c r="X11" s="28" t="s">
        <v>96</v>
      </c>
      <c r="Y11" s="136"/>
      <c r="Z11" s="29">
        <v>28</v>
      </c>
      <c r="AA11" s="292" t="s">
        <v>296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 t="s">
        <v>267</v>
      </c>
      <c r="C12" s="28"/>
      <c r="D12" s="28"/>
      <c r="E12" s="113" t="s">
        <v>267</v>
      </c>
      <c r="F12" s="33">
        <v>0</v>
      </c>
      <c r="G12" s="292" t="s">
        <v>286</v>
      </c>
      <c r="H12" s="292"/>
      <c r="I12" s="292"/>
      <c r="J12" s="34" t="s">
        <v>25</v>
      </c>
      <c r="K12" s="27">
        <v>11</v>
      </c>
      <c r="L12" s="35" t="s">
        <v>32</v>
      </c>
      <c r="M12" s="28"/>
      <c r="N12" s="28"/>
      <c r="O12" s="113" t="s">
        <v>278</v>
      </c>
      <c r="P12" s="33">
        <v>0</v>
      </c>
      <c r="Q12" s="292" t="s">
        <v>283</v>
      </c>
      <c r="R12" s="292"/>
      <c r="S12" s="29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92" t="s">
        <v>310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267</v>
      </c>
      <c r="D13" s="28"/>
      <c r="E13" s="136" t="s">
        <v>267</v>
      </c>
      <c r="F13" s="29">
        <v>5</v>
      </c>
      <c r="G13" s="292" t="s">
        <v>271</v>
      </c>
      <c r="H13" s="292"/>
      <c r="I13" s="292"/>
      <c r="J13" s="30" t="s">
        <v>25</v>
      </c>
      <c r="K13" s="31">
        <v>14</v>
      </c>
      <c r="L13" s="28"/>
      <c r="M13" s="28" t="s">
        <v>278</v>
      </c>
      <c r="N13" s="28" t="s">
        <v>278</v>
      </c>
      <c r="O13" s="136"/>
      <c r="P13" s="29">
        <v>28</v>
      </c>
      <c r="Q13" s="292" t="s">
        <v>284</v>
      </c>
      <c r="R13" s="292"/>
      <c r="S13" s="29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92" t="s">
        <v>311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 t="s">
        <v>267</v>
      </c>
      <c r="C14" s="28"/>
      <c r="D14" s="28"/>
      <c r="E14" s="113" t="s">
        <v>267</v>
      </c>
      <c r="F14" s="33">
        <v>0</v>
      </c>
      <c r="G14" s="292" t="s">
        <v>272</v>
      </c>
      <c r="H14" s="292"/>
      <c r="I14" s="292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92" t="s">
        <v>285</v>
      </c>
      <c r="R14" s="292"/>
      <c r="S14" s="29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92" t="s">
        <v>312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92" t="s">
        <v>273</v>
      </c>
      <c r="H15" s="292"/>
      <c r="I15" s="292"/>
      <c r="J15" s="30" t="s">
        <v>25</v>
      </c>
      <c r="K15" s="31">
        <v>20</v>
      </c>
      <c r="L15" s="28" t="s">
        <v>278</v>
      </c>
      <c r="M15" s="28"/>
      <c r="N15" s="28"/>
      <c r="O15" s="136" t="s">
        <v>278</v>
      </c>
      <c r="P15" s="29">
        <v>5</v>
      </c>
      <c r="Q15" s="292" t="s">
        <v>287</v>
      </c>
      <c r="R15" s="292"/>
      <c r="S15" s="292"/>
      <c r="T15" s="30" t="s">
        <v>25</v>
      </c>
      <c r="U15" s="27">
        <v>21</v>
      </c>
      <c r="V15" s="28"/>
      <c r="W15" s="28" t="s">
        <v>322</v>
      </c>
      <c r="X15" s="28" t="s">
        <v>322</v>
      </c>
      <c r="Y15" s="136"/>
      <c r="Z15" s="29">
        <v>0</v>
      </c>
      <c r="AA15" s="292" t="s">
        <v>313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92" t="s">
        <v>274</v>
      </c>
      <c r="H16" s="292"/>
      <c r="I16" s="292"/>
      <c r="J16" s="34" t="s">
        <v>25</v>
      </c>
      <c r="K16" s="27">
        <v>23</v>
      </c>
      <c r="L16" s="35"/>
      <c r="M16" s="28" t="s">
        <v>278</v>
      </c>
      <c r="N16" s="28" t="s">
        <v>278</v>
      </c>
      <c r="O16" s="113"/>
      <c r="P16" s="37">
        <v>30</v>
      </c>
      <c r="Q16" s="292" t="s">
        <v>288</v>
      </c>
      <c r="R16" s="292"/>
      <c r="S16" s="29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92" t="s">
        <v>314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92" t="s">
        <v>275</v>
      </c>
      <c r="H17" s="292"/>
      <c r="I17" s="292"/>
      <c r="J17" s="30" t="s">
        <v>25</v>
      </c>
      <c r="K17" s="31">
        <v>26</v>
      </c>
      <c r="L17" s="28"/>
      <c r="M17" s="28" t="s">
        <v>278</v>
      </c>
      <c r="N17" s="28" t="s">
        <v>278</v>
      </c>
      <c r="O17" s="136"/>
      <c r="P17" s="29">
        <v>0</v>
      </c>
      <c r="Q17" s="292" t="s">
        <v>289</v>
      </c>
      <c r="R17" s="292"/>
      <c r="S17" s="29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92" t="s">
        <v>315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92" t="s">
        <v>276</v>
      </c>
      <c r="H18" s="292"/>
      <c r="I18" s="292"/>
      <c r="J18" s="34" t="s">
        <v>25</v>
      </c>
      <c r="K18" s="27">
        <v>29</v>
      </c>
      <c r="L18" s="35"/>
      <c r="M18" s="28" t="s">
        <v>278</v>
      </c>
      <c r="N18" s="28" t="s">
        <v>278</v>
      </c>
      <c r="O18" s="113"/>
      <c r="P18" s="33">
        <v>0</v>
      </c>
      <c r="Q18" s="292" t="s">
        <v>290</v>
      </c>
      <c r="R18" s="292"/>
      <c r="S18" s="29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92" t="s">
        <v>316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92" t="s">
        <v>277</v>
      </c>
      <c r="H19" s="292"/>
      <c r="I19" s="292"/>
      <c r="J19" s="30" t="s">
        <v>25</v>
      </c>
      <c r="K19" s="31">
        <v>32</v>
      </c>
      <c r="L19" s="28"/>
      <c r="M19" s="28" t="s">
        <v>278</v>
      </c>
      <c r="N19" s="28" t="s">
        <v>278</v>
      </c>
      <c r="O19" s="136"/>
      <c r="P19" s="29">
        <v>30</v>
      </c>
      <c r="Q19" s="292" t="s">
        <v>291</v>
      </c>
      <c r="R19" s="292"/>
      <c r="S19" s="29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92" t="s">
        <v>317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92" t="s">
        <v>323</v>
      </c>
      <c r="H20" s="292"/>
      <c r="I20" s="292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92" t="s">
        <v>309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92" t="s">
        <v>318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92" t="s">
        <v>324</v>
      </c>
      <c r="H21" s="292"/>
      <c r="I21" s="292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92" t="s">
        <v>327</v>
      </c>
      <c r="R21" s="292"/>
      <c r="S21" s="29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92" t="s">
        <v>319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92" t="s">
        <v>325</v>
      </c>
      <c r="H22" s="292"/>
      <c r="I22" s="292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92" t="s">
        <v>329</v>
      </c>
      <c r="R22" s="292"/>
      <c r="S22" s="29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92" t="s">
        <v>320</v>
      </c>
      <c r="AB22" s="292"/>
      <c r="AC22" s="292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91" t="s">
        <v>326</v>
      </c>
      <c r="H23" s="291"/>
      <c r="I23" s="291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91" t="s">
        <v>330</v>
      </c>
      <c r="R23" s="291"/>
      <c r="S23" s="291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91" t="s">
        <v>321</v>
      </c>
      <c r="AB23" s="291"/>
      <c r="AC23" s="291"/>
      <c r="AD23" s="40" t="s">
        <v>25</v>
      </c>
    </row>
    <row r="24" spans="1:45" s="18" customFormat="1" ht="15" customHeight="1" thickBot="1">
      <c r="A24" s="356" t="s">
        <v>26</v>
      </c>
      <c r="B24" s="357"/>
      <c r="C24" s="357"/>
      <c r="D24" s="357"/>
      <c r="E24" s="75" t="s">
        <v>27</v>
      </c>
      <c r="F24" s="273">
        <f>COUNTIF(B9:B23,"・")+COUNTIF(L9:L23,"・")+COUNTIF(V9:V23,"・")</f>
        <v>11</v>
      </c>
      <c r="G24" s="274"/>
      <c r="H24" s="76" t="s">
        <v>28</v>
      </c>
      <c r="I24" s="75" t="s">
        <v>29</v>
      </c>
      <c r="J24" s="273">
        <f>COUNTIF(C9:C23,"・")+COUNTIF(M9:M23,"・")+COUNTIF(W9:W23,"・")</f>
        <v>34</v>
      </c>
      <c r="K24" s="273"/>
      <c r="L24" s="76" t="s">
        <v>28</v>
      </c>
      <c r="M24" s="75" t="s">
        <v>30</v>
      </c>
      <c r="N24" s="273">
        <f>SUM(F24:K24)</f>
        <v>45</v>
      </c>
      <c r="O24" s="273"/>
      <c r="P24" s="273"/>
      <c r="Q24" s="76" t="s">
        <v>28</v>
      </c>
      <c r="R24" s="150" t="s">
        <v>9</v>
      </c>
      <c r="S24" s="150" t="s">
        <v>31</v>
      </c>
      <c r="T24" s="273">
        <f>COUNTIF(D9:D23,"・")+COUNTIF(N9:N23,"・")+COUNTIF(X9:X23,"・")</f>
        <v>29</v>
      </c>
      <c r="U24" s="273"/>
      <c r="V24" s="273"/>
      <c r="W24" s="150" t="s">
        <v>28</v>
      </c>
      <c r="X24" s="150" t="s">
        <v>32</v>
      </c>
      <c r="Y24" s="150" t="s">
        <v>33</v>
      </c>
      <c r="Z24" s="273">
        <f>COUNTIF(E9:E23,"・")+COUNTIF(O9:O23,"・")+COUNTIF(Y9:Y23,"・")</f>
        <v>16</v>
      </c>
      <c r="AA24" s="274"/>
      <c r="AB24" s="274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84" t="s">
        <v>34</v>
      </c>
      <c r="B26" s="285"/>
      <c r="C26" s="285"/>
      <c r="D26" s="285"/>
      <c r="E26" s="285"/>
      <c r="F26" s="268" t="s">
        <v>35</v>
      </c>
      <c r="G26" s="269"/>
      <c r="H26" s="269"/>
      <c r="I26" s="269"/>
      <c r="J26" s="270"/>
      <c r="K26" s="286" t="s">
        <v>36</v>
      </c>
      <c r="L26" s="287"/>
      <c r="M26" s="287"/>
      <c r="N26" s="287"/>
      <c r="O26" s="287"/>
      <c r="P26" s="268" t="s">
        <v>37</v>
      </c>
      <c r="Q26" s="269"/>
      <c r="R26" s="269"/>
      <c r="S26" s="269"/>
      <c r="T26" s="269"/>
      <c r="U26" s="268" t="s">
        <v>40</v>
      </c>
      <c r="V26" s="269"/>
      <c r="W26" s="269"/>
      <c r="X26" s="269"/>
      <c r="Y26" s="269"/>
      <c r="Z26" s="270"/>
      <c r="AA26" s="268" t="s">
        <v>41</v>
      </c>
      <c r="AB26" s="269"/>
      <c r="AC26" s="269"/>
      <c r="AD26" s="270"/>
    </row>
    <row r="27" spans="1:45" s="41" customFormat="1" ht="15" customHeight="1">
      <c r="A27" s="260"/>
      <c r="B27" s="276"/>
      <c r="C27" s="276"/>
      <c r="D27" s="277"/>
      <c r="E27" s="42" t="s">
        <v>25</v>
      </c>
      <c r="F27" s="278"/>
      <c r="G27" s="256"/>
      <c r="H27" s="256"/>
      <c r="I27" s="256"/>
      <c r="J27" s="256"/>
      <c r="K27" s="260"/>
      <c r="L27" s="261"/>
      <c r="M27" s="261"/>
      <c r="N27" s="277"/>
      <c r="O27" s="135" t="s">
        <v>25</v>
      </c>
      <c r="P27" s="279"/>
      <c r="Q27" s="280"/>
      <c r="R27" s="280"/>
      <c r="S27" s="280"/>
      <c r="T27" s="280"/>
      <c r="U27" s="260" t="s">
        <v>299</v>
      </c>
      <c r="V27" s="261"/>
      <c r="W27" s="261"/>
      <c r="X27" s="261"/>
      <c r="Y27" s="261"/>
      <c r="Z27" s="43" t="s">
        <v>25</v>
      </c>
      <c r="AA27" s="358" t="s">
        <v>297</v>
      </c>
      <c r="AB27" s="358"/>
      <c r="AC27" s="358"/>
      <c r="AD27" s="359"/>
      <c r="AN27" s="41" t="s">
        <v>164</v>
      </c>
      <c r="AR27" s="18"/>
    </row>
    <row r="28" spans="1:45" s="18" customFormat="1" ht="15" customHeight="1">
      <c r="A28" s="329"/>
      <c r="B28" s="325"/>
      <c r="C28" s="325"/>
      <c r="D28" s="326"/>
      <c r="E28" s="97" t="s">
        <v>25</v>
      </c>
      <c r="F28" s="324"/>
      <c r="G28" s="325"/>
      <c r="H28" s="325"/>
      <c r="I28" s="325"/>
      <c r="J28" s="325"/>
      <c r="K28" s="329"/>
      <c r="L28" s="330"/>
      <c r="M28" s="330"/>
      <c r="N28" s="326"/>
      <c r="O28" s="140" t="s">
        <v>25</v>
      </c>
      <c r="P28" s="231"/>
      <c r="Q28" s="230"/>
      <c r="R28" s="230"/>
      <c r="S28" s="230"/>
      <c r="T28" s="230"/>
      <c r="U28" s="229" t="s">
        <v>300</v>
      </c>
      <c r="V28" s="233"/>
      <c r="W28" s="233"/>
      <c r="X28" s="233"/>
      <c r="Y28" s="233"/>
      <c r="Z28" s="44" t="s">
        <v>25</v>
      </c>
      <c r="AA28" s="349" t="s">
        <v>297</v>
      </c>
      <c r="AB28" s="349"/>
      <c r="AC28" s="349"/>
      <c r="AD28" s="350"/>
      <c r="AR28" s="41"/>
    </row>
    <row r="29" spans="1:45" s="18" customFormat="1" ht="14.25" customHeight="1">
      <c r="A29" s="324"/>
      <c r="B29" s="325"/>
      <c r="C29" s="325"/>
      <c r="D29" s="326"/>
      <c r="E29" s="98" t="s">
        <v>25</v>
      </c>
      <c r="F29" s="327"/>
      <c r="G29" s="327"/>
      <c r="H29" s="327"/>
      <c r="I29" s="327"/>
      <c r="J29" s="328"/>
      <c r="K29" s="229"/>
      <c r="L29" s="233"/>
      <c r="M29" s="233"/>
      <c r="N29" s="252"/>
      <c r="O29" s="140" t="s">
        <v>25</v>
      </c>
      <c r="P29" s="327"/>
      <c r="Q29" s="327"/>
      <c r="R29" s="327"/>
      <c r="S29" s="327"/>
      <c r="T29" s="328"/>
      <c r="U29" s="229" t="s">
        <v>301</v>
      </c>
      <c r="V29" s="233"/>
      <c r="W29" s="233"/>
      <c r="X29" s="233"/>
      <c r="Y29" s="233"/>
      <c r="Z29" s="44" t="s">
        <v>25</v>
      </c>
      <c r="AA29" s="349" t="s">
        <v>297</v>
      </c>
      <c r="AB29" s="349"/>
      <c r="AC29" s="349"/>
      <c r="AD29" s="350"/>
      <c r="AR29" s="73"/>
      <c r="AS29" s="73"/>
    </row>
    <row r="30" spans="1:45" s="18" customFormat="1" ht="15" customHeight="1">
      <c r="A30" s="229"/>
      <c r="B30" s="230"/>
      <c r="C30" s="230"/>
      <c r="D30" s="252"/>
      <c r="E30" s="42" t="s">
        <v>25</v>
      </c>
      <c r="F30" s="278"/>
      <c r="G30" s="335"/>
      <c r="H30" s="335"/>
      <c r="I30" s="335"/>
      <c r="J30" s="335"/>
      <c r="K30" s="336"/>
      <c r="L30" s="337"/>
      <c r="M30" s="337"/>
      <c r="N30" s="338"/>
      <c r="O30" s="98" t="s">
        <v>25</v>
      </c>
      <c r="P30" s="278"/>
      <c r="Q30" s="256"/>
      <c r="R30" s="256"/>
      <c r="S30" s="256"/>
      <c r="T30" s="256"/>
      <c r="U30" s="229" t="s">
        <v>302</v>
      </c>
      <c r="V30" s="230"/>
      <c r="W30" s="230"/>
      <c r="X30" s="230"/>
      <c r="Y30" s="230"/>
      <c r="Z30" s="44" t="s">
        <v>25</v>
      </c>
      <c r="AA30" s="349" t="s">
        <v>297</v>
      </c>
      <c r="AB30" s="349"/>
      <c r="AC30" s="349"/>
      <c r="AD30" s="350"/>
    </row>
    <row r="31" spans="1:45" s="18" customFormat="1" ht="15" customHeight="1" thickBot="1">
      <c r="A31" s="229"/>
      <c r="B31" s="230"/>
      <c r="C31" s="230"/>
      <c r="D31" s="252"/>
      <c r="E31" s="98" t="s">
        <v>25</v>
      </c>
      <c r="F31" s="231"/>
      <c r="G31" s="252"/>
      <c r="H31" s="252"/>
      <c r="I31" s="252"/>
      <c r="J31" s="252"/>
      <c r="K31" s="242"/>
      <c r="L31" s="331"/>
      <c r="M31" s="331"/>
      <c r="N31" s="244"/>
      <c r="O31" s="98" t="s">
        <v>25</v>
      </c>
      <c r="P31" s="332"/>
      <c r="Q31" s="333"/>
      <c r="R31" s="333"/>
      <c r="S31" s="333"/>
      <c r="T31" s="334"/>
      <c r="U31" s="229" t="s">
        <v>303</v>
      </c>
      <c r="V31" s="230"/>
      <c r="W31" s="230"/>
      <c r="X31" s="230"/>
      <c r="Y31" s="230"/>
      <c r="Z31" s="99" t="s">
        <v>25</v>
      </c>
      <c r="AA31" s="349" t="s">
        <v>297</v>
      </c>
      <c r="AB31" s="349"/>
      <c r="AC31" s="349"/>
      <c r="AD31" s="350"/>
      <c r="AF31" s="74"/>
    </row>
    <row r="32" spans="1:45" s="18" customFormat="1" ht="15" customHeight="1" thickBot="1">
      <c r="A32" s="265" t="s">
        <v>38</v>
      </c>
      <c r="B32" s="266"/>
      <c r="C32" s="266"/>
      <c r="D32" s="266"/>
      <c r="E32" s="267"/>
      <c r="F32" s="268" t="s">
        <v>39</v>
      </c>
      <c r="G32" s="269"/>
      <c r="H32" s="269"/>
      <c r="I32" s="269"/>
      <c r="J32" s="270"/>
      <c r="K32" s="269" t="s">
        <v>40</v>
      </c>
      <c r="L32" s="269"/>
      <c r="M32" s="269"/>
      <c r="N32" s="269"/>
      <c r="O32" s="269"/>
      <c r="P32" s="268" t="s">
        <v>41</v>
      </c>
      <c r="Q32" s="269"/>
      <c r="R32" s="269"/>
      <c r="S32" s="269"/>
      <c r="T32" s="269"/>
      <c r="U32" s="229" t="s">
        <v>304</v>
      </c>
      <c r="V32" s="230"/>
      <c r="W32" s="230"/>
      <c r="X32" s="230"/>
      <c r="Y32" s="230"/>
      <c r="Z32" s="44" t="s">
        <v>25</v>
      </c>
      <c r="AA32" s="349" t="s">
        <v>297</v>
      </c>
      <c r="AB32" s="349"/>
      <c r="AC32" s="349"/>
      <c r="AD32" s="350"/>
    </row>
    <row r="33" spans="1:44" s="18" customFormat="1" ht="15" customHeight="1">
      <c r="A33" s="255"/>
      <c r="B33" s="256"/>
      <c r="C33" s="256"/>
      <c r="D33" s="256"/>
      <c r="E33" s="45" t="s">
        <v>25</v>
      </c>
      <c r="F33" s="257"/>
      <c r="G33" s="258"/>
      <c r="H33" s="258"/>
      <c r="I33" s="258"/>
      <c r="J33" s="259"/>
      <c r="K33" s="260" t="s">
        <v>327</v>
      </c>
      <c r="L33" s="261"/>
      <c r="M33" s="261"/>
      <c r="N33" s="261"/>
      <c r="O33" s="46" t="s">
        <v>25</v>
      </c>
      <c r="P33" s="262" t="s">
        <v>328</v>
      </c>
      <c r="Q33" s="263"/>
      <c r="R33" s="263"/>
      <c r="S33" s="263"/>
      <c r="T33" s="263"/>
      <c r="U33" s="255" t="s">
        <v>305</v>
      </c>
      <c r="V33" s="264"/>
      <c r="W33" s="264"/>
      <c r="X33" s="264"/>
      <c r="Y33" s="264"/>
      <c r="Z33" s="46" t="s">
        <v>25</v>
      </c>
      <c r="AA33" s="349" t="s">
        <v>297</v>
      </c>
      <c r="AB33" s="349"/>
      <c r="AC33" s="349"/>
      <c r="AD33" s="350"/>
    </row>
    <row r="34" spans="1:44" s="18" customFormat="1" ht="15" customHeight="1">
      <c r="A34" s="229"/>
      <c r="B34" s="230"/>
      <c r="C34" s="230"/>
      <c r="D34" s="230"/>
      <c r="E34" s="47" t="s">
        <v>25</v>
      </c>
      <c r="F34" s="247"/>
      <c r="G34" s="248"/>
      <c r="H34" s="248"/>
      <c r="I34" s="248"/>
      <c r="J34" s="249"/>
      <c r="K34" s="229"/>
      <c r="L34" s="233"/>
      <c r="M34" s="233"/>
      <c r="N34" s="233"/>
      <c r="O34" s="44" t="s">
        <v>25</v>
      </c>
      <c r="P34" s="250"/>
      <c r="Q34" s="251"/>
      <c r="R34" s="251"/>
      <c r="S34" s="251"/>
      <c r="T34" s="251"/>
      <c r="U34" s="229" t="s">
        <v>306</v>
      </c>
      <c r="V34" s="230"/>
      <c r="W34" s="230"/>
      <c r="X34" s="230"/>
      <c r="Y34" s="252"/>
      <c r="Z34" s="47" t="s">
        <v>25</v>
      </c>
      <c r="AA34" s="349" t="s">
        <v>297</v>
      </c>
      <c r="AB34" s="349"/>
      <c r="AC34" s="349"/>
      <c r="AD34" s="350"/>
      <c r="AE34" s="49"/>
    </row>
    <row r="35" spans="1:44" s="18" customFormat="1" ht="15" customHeight="1">
      <c r="A35" s="229"/>
      <c r="B35" s="230"/>
      <c r="C35" s="230"/>
      <c r="D35" s="230"/>
      <c r="E35" s="47" t="s">
        <v>25</v>
      </c>
      <c r="F35" s="247"/>
      <c r="G35" s="248"/>
      <c r="H35" s="248"/>
      <c r="I35" s="248"/>
      <c r="J35" s="249"/>
      <c r="K35" s="229"/>
      <c r="L35" s="233"/>
      <c r="M35" s="233"/>
      <c r="N35" s="233"/>
      <c r="O35" s="44" t="s">
        <v>25</v>
      </c>
      <c r="P35" s="250"/>
      <c r="Q35" s="251"/>
      <c r="R35" s="251"/>
      <c r="S35" s="251"/>
      <c r="T35" s="251"/>
      <c r="U35" s="229" t="s">
        <v>307</v>
      </c>
      <c r="V35" s="233"/>
      <c r="W35" s="233"/>
      <c r="X35" s="233"/>
      <c r="Y35" s="233"/>
      <c r="Z35" s="99" t="s">
        <v>298</v>
      </c>
      <c r="AA35" s="349" t="s">
        <v>297</v>
      </c>
      <c r="AB35" s="349"/>
      <c r="AC35" s="349"/>
      <c r="AD35" s="350"/>
      <c r="AE35" s="137"/>
    </row>
    <row r="36" spans="1:44" s="18" customFormat="1" ht="15" customHeight="1" thickBot="1">
      <c r="A36" s="229"/>
      <c r="B36" s="230"/>
      <c r="C36" s="230"/>
      <c r="D36" s="230"/>
      <c r="E36" s="47" t="s">
        <v>25</v>
      </c>
      <c r="F36" s="247"/>
      <c r="G36" s="248"/>
      <c r="H36" s="248"/>
      <c r="I36" s="248"/>
      <c r="J36" s="249"/>
      <c r="K36" s="229"/>
      <c r="L36" s="233"/>
      <c r="M36" s="233"/>
      <c r="N36" s="233"/>
      <c r="O36" s="44" t="s">
        <v>25</v>
      </c>
      <c r="P36" s="250"/>
      <c r="Q36" s="251"/>
      <c r="R36" s="251"/>
      <c r="S36" s="251"/>
      <c r="T36" s="251"/>
      <c r="U36" s="229" t="s">
        <v>308</v>
      </c>
      <c r="V36" s="233"/>
      <c r="W36" s="233"/>
      <c r="X36" s="233"/>
      <c r="Y36" s="233"/>
      <c r="Z36" s="99" t="s">
        <v>298</v>
      </c>
      <c r="AA36" s="349" t="s">
        <v>297</v>
      </c>
      <c r="AB36" s="349"/>
      <c r="AC36" s="349"/>
      <c r="AD36" s="350"/>
      <c r="AE36" s="52"/>
    </row>
    <row r="37" spans="1:44" s="18" customFormat="1" ht="15" customHeight="1">
      <c r="A37" s="229"/>
      <c r="B37" s="230"/>
      <c r="C37" s="230"/>
      <c r="D37" s="230"/>
      <c r="E37" s="47" t="s">
        <v>25</v>
      </c>
      <c r="F37" s="247"/>
      <c r="G37" s="248"/>
      <c r="H37" s="248"/>
      <c r="I37" s="248"/>
      <c r="J37" s="249"/>
      <c r="K37" s="229"/>
      <c r="L37" s="233"/>
      <c r="M37" s="233"/>
      <c r="N37" s="233"/>
      <c r="O37" s="44" t="s">
        <v>25</v>
      </c>
      <c r="P37" s="250"/>
      <c r="Q37" s="251"/>
      <c r="R37" s="251"/>
      <c r="S37" s="251"/>
      <c r="T37" s="251"/>
      <c r="U37" s="229" t="s">
        <v>292</v>
      </c>
      <c r="V37" s="233"/>
      <c r="W37" s="233"/>
      <c r="X37" s="233"/>
      <c r="Y37" s="233"/>
      <c r="Z37" s="99" t="s">
        <v>298</v>
      </c>
      <c r="AA37" s="349" t="s">
        <v>297</v>
      </c>
      <c r="AB37" s="349"/>
      <c r="AC37" s="349"/>
      <c r="AD37" s="350"/>
    </row>
    <row r="38" spans="1:44" s="18" customFormat="1" ht="15" customHeight="1">
      <c r="A38" s="229"/>
      <c r="B38" s="230"/>
      <c r="C38" s="230"/>
      <c r="D38" s="230"/>
      <c r="E38" s="47" t="s">
        <v>25</v>
      </c>
      <c r="F38" s="247"/>
      <c r="G38" s="248"/>
      <c r="H38" s="248"/>
      <c r="I38" s="248"/>
      <c r="J38" s="249"/>
      <c r="K38" s="229"/>
      <c r="L38" s="233"/>
      <c r="M38" s="233"/>
      <c r="N38" s="233"/>
      <c r="O38" s="44" t="s">
        <v>25</v>
      </c>
      <c r="P38" s="250"/>
      <c r="Q38" s="251"/>
      <c r="R38" s="251"/>
      <c r="S38" s="251"/>
      <c r="T38" s="251"/>
      <c r="U38" s="229" t="s">
        <v>293</v>
      </c>
      <c r="V38" s="233"/>
      <c r="W38" s="233"/>
      <c r="X38" s="233"/>
      <c r="Y38" s="233"/>
      <c r="Z38" s="99" t="s">
        <v>298</v>
      </c>
      <c r="AA38" s="349" t="s">
        <v>297</v>
      </c>
      <c r="AB38" s="349"/>
      <c r="AC38" s="349"/>
      <c r="AD38" s="350"/>
    </row>
    <row r="39" spans="1:44" s="18" customFormat="1" ht="15" customHeight="1" thickBot="1">
      <c r="A39" s="229"/>
      <c r="B39" s="230"/>
      <c r="C39" s="230"/>
      <c r="D39" s="230"/>
      <c r="E39" s="47" t="s">
        <v>25</v>
      </c>
      <c r="F39" s="247"/>
      <c r="G39" s="248"/>
      <c r="H39" s="248"/>
      <c r="I39" s="248"/>
      <c r="J39" s="249"/>
      <c r="K39" s="229"/>
      <c r="L39" s="233"/>
      <c r="M39" s="233"/>
      <c r="N39" s="233"/>
      <c r="O39" s="44" t="s">
        <v>25</v>
      </c>
      <c r="P39" s="250"/>
      <c r="Q39" s="251"/>
      <c r="R39" s="251"/>
      <c r="S39" s="251"/>
      <c r="T39" s="251"/>
      <c r="U39" s="329" t="s">
        <v>309</v>
      </c>
      <c r="V39" s="330"/>
      <c r="W39" s="330"/>
      <c r="X39" s="330"/>
      <c r="Y39" s="330"/>
      <c r="Z39" s="99" t="s">
        <v>298</v>
      </c>
      <c r="AA39" s="332" t="s">
        <v>297</v>
      </c>
      <c r="AB39" s="332"/>
      <c r="AC39" s="332"/>
      <c r="AD39" s="360"/>
    </row>
    <row r="40" spans="1:44" s="18" customFormat="1" ht="15" customHeight="1" thickBot="1">
      <c r="A40" s="229"/>
      <c r="B40" s="230"/>
      <c r="C40" s="230"/>
      <c r="D40" s="230"/>
      <c r="E40" s="47" t="s">
        <v>25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25</v>
      </c>
      <c r="P40" s="231"/>
      <c r="Q40" s="230"/>
      <c r="R40" s="230"/>
      <c r="S40" s="230"/>
      <c r="T40" s="232"/>
      <c r="U40" s="361" t="s">
        <v>42</v>
      </c>
      <c r="V40" s="362"/>
      <c r="W40" s="362"/>
      <c r="X40" s="362"/>
      <c r="Y40" s="362"/>
      <c r="Z40" s="362"/>
      <c r="AA40" s="362"/>
      <c r="AB40" s="362"/>
      <c r="AC40" s="362"/>
      <c r="AD40" s="363"/>
    </row>
    <row r="41" spans="1:44" ht="15" customHeight="1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25</v>
      </c>
      <c r="P41" s="231"/>
      <c r="Q41" s="230"/>
      <c r="R41" s="230"/>
      <c r="S41" s="230"/>
      <c r="T41" s="232"/>
      <c r="U41" s="364" t="s">
        <v>43</v>
      </c>
      <c r="V41" s="365"/>
      <c r="W41" s="365"/>
      <c r="X41" s="366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18" t="s">
        <v>47</v>
      </c>
      <c r="G42" s="217"/>
      <c r="H42" s="217"/>
      <c r="I42" s="217"/>
      <c r="J42" s="219"/>
      <c r="K42" s="216" t="s">
        <v>48</v>
      </c>
      <c r="L42" s="220"/>
      <c r="M42" s="220"/>
      <c r="N42" s="220"/>
      <c r="O42" s="54"/>
      <c r="P42" s="221" t="s">
        <v>331</v>
      </c>
      <c r="Q42" s="222"/>
      <c r="R42" s="222"/>
      <c r="S42" s="222"/>
      <c r="T42" s="223"/>
      <c r="U42" s="224" t="s">
        <v>49</v>
      </c>
      <c r="V42" s="199"/>
      <c r="W42" s="199"/>
      <c r="X42" s="225"/>
      <c r="Y42" s="226">
        <v>0.75</v>
      </c>
      <c r="Z42" s="227"/>
      <c r="AA42" s="228"/>
      <c r="AB42" s="198" t="s">
        <v>70</v>
      </c>
      <c r="AC42" s="199"/>
      <c r="AD42" s="200"/>
    </row>
    <row r="43" spans="1:44" ht="15.75" customHeight="1" thickBot="1">
      <c r="A43" s="146">
        <v>0</v>
      </c>
      <c r="B43" s="144"/>
      <c r="C43" s="144"/>
      <c r="D43" s="144"/>
      <c r="E43" s="145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332</v>
      </c>
      <c r="Q43" s="208"/>
      <c r="R43" s="208"/>
      <c r="S43" s="208"/>
      <c r="T43" s="209"/>
      <c r="U43" s="201" t="s">
        <v>69</v>
      </c>
      <c r="V43" s="202"/>
      <c r="W43" s="202"/>
      <c r="X43" s="203"/>
      <c r="Y43" s="210">
        <v>0.75</v>
      </c>
      <c r="Z43" s="211"/>
      <c r="AA43" s="212"/>
      <c r="AB43" s="213" t="s">
        <v>77</v>
      </c>
      <c r="AC43" s="214"/>
      <c r="AD43" s="215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3"/>
      <c r="B46" s="189"/>
      <c r="C46" s="189"/>
      <c r="D46" s="189"/>
      <c r="E46" s="189"/>
      <c r="F46" s="189"/>
      <c r="G46" s="190" t="s">
        <v>333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93"/>
      <c r="B47" s="189"/>
      <c r="C47" s="189"/>
      <c r="D47" s="189"/>
      <c r="E47" s="189"/>
      <c r="F47" s="189"/>
      <c r="G47" s="190" t="s">
        <v>334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94"/>
      <c r="B48" s="195"/>
      <c r="C48" s="195"/>
      <c r="D48" s="195"/>
      <c r="E48" s="195"/>
      <c r="F48" s="195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7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263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309" t="s">
        <v>260</v>
      </c>
      <c r="J5" s="227"/>
      <c r="K5" s="227"/>
      <c r="L5" s="227"/>
      <c r="M5" s="228"/>
      <c r="N5" s="247" t="s">
        <v>261</v>
      </c>
      <c r="O5" s="310"/>
      <c r="P5" s="143"/>
      <c r="Q5" s="288" t="s">
        <v>17</v>
      </c>
      <c r="R5" s="289"/>
      <c r="S5" s="289"/>
      <c r="T5" s="290"/>
      <c r="U5" s="313" t="s">
        <v>335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336</v>
      </c>
      <c r="D9" s="28" t="s">
        <v>385</v>
      </c>
      <c r="E9" s="136"/>
      <c r="F9" s="29">
        <v>42</v>
      </c>
      <c r="G9" s="292" t="s">
        <v>337</v>
      </c>
      <c r="H9" s="292"/>
      <c r="I9" s="292"/>
      <c r="J9" s="30" t="s">
        <v>25</v>
      </c>
      <c r="K9" s="31">
        <v>2</v>
      </c>
      <c r="L9" s="28"/>
      <c r="M9" s="28" t="s">
        <v>32</v>
      </c>
      <c r="N9" s="28" t="s">
        <v>385</v>
      </c>
      <c r="O9" s="136"/>
      <c r="P9" s="29">
        <v>28</v>
      </c>
      <c r="Q9" s="292" t="s">
        <v>353</v>
      </c>
      <c r="R9" s="292"/>
      <c r="S9" s="292"/>
      <c r="T9" s="30" t="s">
        <v>25</v>
      </c>
      <c r="U9" s="27">
        <v>3</v>
      </c>
      <c r="V9" s="28"/>
      <c r="W9" s="28" t="s">
        <v>32</v>
      </c>
      <c r="X9" s="28" t="s">
        <v>385</v>
      </c>
      <c r="Y9" s="136"/>
      <c r="Z9" s="29">
        <v>28</v>
      </c>
      <c r="AA9" s="292" t="s">
        <v>367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385</v>
      </c>
      <c r="E10" s="113"/>
      <c r="F10" s="33">
        <v>28</v>
      </c>
      <c r="G10" s="292" t="s">
        <v>338</v>
      </c>
      <c r="H10" s="292"/>
      <c r="I10" s="292"/>
      <c r="J10" s="34" t="s">
        <v>25</v>
      </c>
      <c r="K10" s="27">
        <v>5</v>
      </c>
      <c r="L10" s="35"/>
      <c r="M10" s="28" t="s">
        <v>32</v>
      </c>
      <c r="N10" s="28" t="s">
        <v>385</v>
      </c>
      <c r="O10" s="113"/>
      <c r="P10" s="33">
        <v>14</v>
      </c>
      <c r="Q10" s="292" t="s">
        <v>354</v>
      </c>
      <c r="R10" s="292"/>
      <c r="S10" s="292"/>
      <c r="T10" s="34" t="s">
        <v>25</v>
      </c>
      <c r="U10" s="31">
        <v>6</v>
      </c>
      <c r="V10" s="35" t="s">
        <v>336</v>
      </c>
      <c r="W10" s="28"/>
      <c r="X10" s="28" t="s">
        <v>336</v>
      </c>
      <c r="Y10" s="113"/>
      <c r="Z10" s="33">
        <v>0</v>
      </c>
      <c r="AA10" s="292" t="s">
        <v>397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385</v>
      </c>
      <c r="E11" s="136"/>
      <c r="F11" s="36">
        <v>28</v>
      </c>
      <c r="G11" s="292" t="s">
        <v>339</v>
      </c>
      <c r="H11" s="292"/>
      <c r="I11" s="292"/>
      <c r="J11" s="30" t="s">
        <v>25</v>
      </c>
      <c r="K11" s="31">
        <v>8</v>
      </c>
      <c r="L11" s="28"/>
      <c r="M11" s="28" t="s">
        <v>32</v>
      </c>
      <c r="N11" s="28" t="s">
        <v>385</v>
      </c>
      <c r="O11" s="136"/>
      <c r="P11" s="29">
        <v>14</v>
      </c>
      <c r="Q11" s="292" t="s">
        <v>355</v>
      </c>
      <c r="R11" s="292"/>
      <c r="S11" s="292"/>
      <c r="T11" s="30" t="s">
        <v>25</v>
      </c>
      <c r="U11" s="27">
        <v>9</v>
      </c>
      <c r="V11" s="28" t="s">
        <v>336</v>
      </c>
      <c r="W11" s="28"/>
      <c r="X11" s="28"/>
      <c r="Y11" s="136" t="s">
        <v>336</v>
      </c>
      <c r="Z11" s="29">
        <v>0</v>
      </c>
      <c r="AA11" s="292" t="s">
        <v>396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385</v>
      </c>
      <c r="E12" s="113"/>
      <c r="F12" s="33">
        <v>28</v>
      </c>
      <c r="G12" s="292" t="s">
        <v>340</v>
      </c>
      <c r="H12" s="292"/>
      <c r="I12" s="292"/>
      <c r="J12" s="34" t="s">
        <v>25</v>
      </c>
      <c r="K12" s="27">
        <v>11</v>
      </c>
      <c r="L12" s="35"/>
      <c r="M12" s="28" t="s">
        <v>32</v>
      </c>
      <c r="N12" s="28" t="s">
        <v>385</v>
      </c>
      <c r="O12" s="113"/>
      <c r="P12" s="33">
        <v>7</v>
      </c>
      <c r="Q12" s="292" t="s">
        <v>356</v>
      </c>
      <c r="R12" s="292"/>
      <c r="S12" s="292"/>
      <c r="T12" s="30" t="s">
        <v>25</v>
      </c>
      <c r="U12" s="31">
        <v>12</v>
      </c>
      <c r="V12" s="35"/>
      <c r="W12" s="28" t="s">
        <v>32</v>
      </c>
      <c r="X12" s="28" t="s">
        <v>385</v>
      </c>
      <c r="Y12" s="113"/>
      <c r="Z12" s="33">
        <v>28</v>
      </c>
      <c r="AA12" s="292" t="s">
        <v>368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385</v>
      </c>
      <c r="E13" s="136"/>
      <c r="F13" s="29">
        <v>14</v>
      </c>
      <c r="G13" s="292" t="s">
        <v>341</v>
      </c>
      <c r="H13" s="292"/>
      <c r="I13" s="292"/>
      <c r="J13" s="30" t="s">
        <v>25</v>
      </c>
      <c r="K13" s="31">
        <v>14</v>
      </c>
      <c r="L13" s="28"/>
      <c r="M13" s="28" t="s">
        <v>32</v>
      </c>
      <c r="N13" s="28" t="s">
        <v>385</v>
      </c>
      <c r="O13" s="136"/>
      <c r="P13" s="29">
        <v>28</v>
      </c>
      <c r="Q13" s="292" t="s">
        <v>357</v>
      </c>
      <c r="R13" s="292"/>
      <c r="S13" s="292"/>
      <c r="T13" s="30" t="s">
        <v>25</v>
      </c>
      <c r="U13" s="27">
        <v>15</v>
      </c>
      <c r="V13" s="28"/>
      <c r="W13" s="28" t="s">
        <v>32</v>
      </c>
      <c r="X13" s="28" t="s">
        <v>385</v>
      </c>
      <c r="Y13" s="136"/>
      <c r="Z13" s="29">
        <v>14</v>
      </c>
      <c r="AA13" s="292" t="s">
        <v>369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385</v>
      </c>
      <c r="E14" s="113"/>
      <c r="F14" s="33">
        <v>0</v>
      </c>
      <c r="G14" s="292" t="s">
        <v>344</v>
      </c>
      <c r="H14" s="292"/>
      <c r="I14" s="292"/>
      <c r="J14" s="34" t="s">
        <v>25</v>
      </c>
      <c r="K14" s="27">
        <v>17</v>
      </c>
      <c r="L14" s="35"/>
      <c r="M14" s="28" t="s">
        <v>32</v>
      </c>
      <c r="N14" s="28" t="s">
        <v>385</v>
      </c>
      <c r="O14" s="113"/>
      <c r="P14" s="33">
        <v>28</v>
      </c>
      <c r="Q14" s="292" t="s">
        <v>358</v>
      </c>
      <c r="R14" s="292"/>
      <c r="S14" s="292"/>
      <c r="T14" s="30" t="s">
        <v>25</v>
      </c>
      <c r="U14" s="31">
        <v>18</v>
      </c>
      <c r="V14" s="35"/>
      <c r="W14" s="28" t="s">
        <v>32</v>
      </c>
      <c r="X14" s="28" t="s">
        <v>385</v>
      </c>
      <c r="Y14" s="113"/>
      <c r="Z14" s="33">
        <v>7</v>
      </c>
      <c r="AA14" s="292" t="s">
        <v>370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385</v>
      </c>
      <c r="E15" s="136"/>
      <c r="F15" s="29">
        <v>28</v>
      </c>
      <c r="G15" s="292" t="s">
        <v>345</v>
      </c>
      <c r="H15" s="292"/>
      <c r="I15" s="292"/>
      <c r="J15" s="30" t="s">
        <v>25</v>
      </c>
      <c r="K15" s="31">
        <v>20</v>
      </c>
      <c r="L15" s="28"/>
      <c r="M15" s="28" t="s">
        <v>32</v>
      </c>
      <c r="N15" s="28" t="s">
        <v>385</v>
      </c>
      <c r="O15" s="136"/>
      <c r="P15" s="29">
        <v>30</v>
      </c>
      <c r="Q15" s="292" t="s">
        <v>359</v>
      </c>
      <c r="R15" s="292"/>
      <c r="S15" s="292"/>
      <c r="T15" s="30" t="s">
        <v>25</v>
      </c>
      <c r="U15" s="27">
        <v>21</v>
      </c>
      <c r="V15" s="28"/>
      <c r="W15" s="28" t="s">
        <v>32</v>
      </c>
      <c r="X15" s="28" t="s">
        <v>385</v>
      </c>
      <c r="Y15" s="136"/>
      <c r="Z15" s="29">
        <v>14</v>
      </c>
      <c r="AA15" s="292" t="s">
        <v>371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385</v>
      </c>
      <c r="E16" s="113"/>
      <c r="F16" s="33">
        <v>28</v>
      </c>
      <c r="G16" s="292" t="s">
        <v>346</v>
      </c>
      <c r="H16" s="292"/>
      <c r="I16" s="292"/>
      <c r="J16" s="34" t="s">
        <v>25</v>
      </c>
      <c r="K16" s="27">
        <v>23</v>
      </c>
      <c r="L16" s="35"/>
      <c r="M16" s="28" t="s">
        <v>32</v>
      </c>
      <c r="N16" s="28" t="s">
        <v>385</v>
      </c>
      <c r="O16" s="113"/>
      <c r="P16" s="37">
        <v>30</v>
      </c>
      <c r="Q16" s="292" t="s">
        <v>360</v>
      </c>
      <c r="R16" s="292"/>
      <c r="S16" s="292"/>
      <c r="T16" s="30" t="s">
        <v>25</v>
      </c>
      <c r="U16" s="31">
        <v>24</v>
      </c>
      <c r="V16" s="35"/>
      <c r="W16" s="28" t="s">
        <v>32</v>
      </c>
      <c r="X16" s="28" t="s">
        <v>385</v>
      </c>
      <c r="Y16" s="113"/>
      <c r="Z16" s="33">
        <v>14</v>
      </c>
      <c r="AA16" s="292" t="s">
        <v>372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385</v>
      </c>
      <c r="E17" s="136"/>
      <c r="F17" s="29">
        <v>28</v>
      </c>
      <c r="G17" s="292" t="s">
        <v>347</v>
      </c>
      <c r="H17" s="292"/>
      <c r="I17" s="292"/>
      <c r="J17" s="30" t="s">
        <v>25</v>
      </c>
      <c r="K17" s="31">
        <v>26</v>
      </c>
      <c r="L17" s="28"/>
      <c r="M17" s="28" t="s">
        <v>32</v>
      </c>
      <c r="N17" s="28" t="s">
        <v>385</v>
      </c>
      <c r="O17" s="136"/>
      <c r="P17" s="29">
        <v>28</v>
      </c>
      <c r="Q17" s="292" t="s">
        <v>361</v>
      </c>
      <c r="R17" s="292"/>
      <c r="S17" s="292"/>
      <c r="T17" s="30" t="s">
        <v>25</v>
      </c>
      <c r="U17" s="27">
        <v>27</v>
      </c>
      <c r="V17" s="28" t="s">
        <v>380</v>
      </c>
      <c r="W17" s="28"/>
      <c r="X17" s="28" t="s">
        <v>381</v>
      </c>
      <c r="Y17" s="136"/>
      <c r="Z17" s="29">
        <v>7</v>
      </c>
      <c r="AA17" s="292" t="s">
        <v>398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 t="s">
        <v>336</v>
      </c>
      <c r="C18" s="28"/>
      <c r="D18" s="28" t="s">
        <v>385</v>
      </c>
      <c r="E18" s="113"/>
      <c r="F18" s="33">
        <v>28</v>
      </c>
      <c r="G18" s="292" t="s">
        <v>394</v>
      </c>
      <c r="H18" s="292"/>
      <c r="I18" s="292"/>
      <c r="J18" s="34" t="s">
        <v>25</v>
      </c>
      <c r="K18" s="27">
        <v>29</v>
      </c>
      <c r="L18" s="35"/>
      <c r="M18" s="28" t="s">
        <v>32</v>
      </c>
      <c r="N18" s="28" t="s">
        <v>385</v>
      </c>
      <c r="O18" s="113"/>
      <c r="P18" s="33">
        <v>30</v>
      </c>
      <c r="Q18" s="292" t="s">
        <v>362</v>
      </c>
      <c r="R18" s="292"/>
      <c r="S18" s="292"/>
      <c r="T18" s="30" t="s">
        <v>25</v>
      </c>
      <c r="U18" s="31">
        <v>30</v>
      </c>
      <c r="V18" s="35"/>
      <c r="W18" s="28" t="s">
        <v>32</v>
      </c>
      <c r="X18" s="28" t="s">
        <v>385</v>
      </c>
      <c r="Y18" s="113"/>
      <c r="Z18" s="33">
        <v>30</v>
      </c>
      <c r="AA18" s="292" t="s">
        <v>373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385</v>
      </c>
      <c r="E19" s="136"/>
      <c r="F19" s="29">
        <v>28</v>
      </c>
      <c r="G19" s="292" t="s">
        <v>348</v>
      </c>
      <c r="H19" s="292"/>
      <c r="I19" s="292"/>
      <c r="J19" s="30" t="s">
        <v>25</v>
      </c>
      <c r="K19" s="31">
        <v>32</v>
      </c>
      <c r="L19" s="28"/>
      <c r="M19" s="28" t="s">
        <v>32</v>
      </c>
      <c r="N19" s="28" t="s">
        <v>385</v>
      </c>
      <c r="O19" s="136"/>
      <c r="P19" s="29">
        <v>0</v>
      </c>
      <c r="Q19" s="292" t="s">
        <v>395</v>
      </c>
      <c r="R19" s="292"/>
      <c r="S19" s="292"/>
      <c r="T19" s="30" t="s">
        <v>25</v>
      </c>
      <c r="U19" s="27">
        <v>33</v>
      </c>
      <c r="V19" s="28"/>
      <c r="W19" s="28" t="s">
        <v>32</v>
      </c>
      <c r="X19" s="28" t="s">
        <v>385</v>
      </c>
      <c r="Y19" s="136"/>
      <c r="Z19" s="29">
        <v>30</v>
      </c>
      <c r="AA19" s="292" t="s">
        <v>374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385</v>
      </c>
      <c r="E20" s="113"/>
      <c r="F20" s="33">
        <v>30</v>
      </c>
      <c r="G20" s="292" t="s">
        <v>349</v>
      </c>
      <c r="H20" s="292"/>
      <c r="I20" s="292"/>
      <c r="J20" s="34" t="s">
        <v>25</v>
      </c>
      <c r="K20" s="27">
        <v>35</v>
      </c>
      <c r="L20" s="35"/>
      <c r="M20" s="28" t="s">
        <v>32</v>
      </c>
      <c r="N20" s="28" t="s">
        <v>385</v>
      </c>
      <c r="O20" s="113"/>
      <c r="P20" s="33">
        <v>28</v>
      </c>
      <c r="Q20" s="292" t="s">
        <v>363</v>
      </c>
      <c r="R20" s="292"/>
      <c r="S20" s="292"/>
      <c r="T20" s="30" t="s">
        <v>25</v>
      </c>
      <c r="U20" s="31">
        <v>36</v>
      </c>
      <c r="V20" s="35" t="s">
        <v>336</v>
      </c>
      <c r="W20" s="28"/>
      <c r="X20" s="28" t="s">
        <v>336</v>
      </c>
      <c r="Y20" s="113"/>
      <c r="Z20" s="33">
        <v>28</v>
      </c>
      <c r="AA20" s="292" t="s">
        <v>375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385</v>
      </c>
      <c r="E21" s="136"/>
      <c r="F21" s="29">
        <v>28</v>
      </c>
      <c r="G21" s="292" t="s">
        <v>350</v>
      </c>
      <c r="H21" s="292"/>
      <c r="I21" s="292"/>
      <c r="J21" s="30" t="s">
        <v>25</v>
      </c>
      <c r="K21" s="31">
        <v>38</v>
      </c>
      <c r="L21" s="28"/>
      <c r="M21" s="28" t="s">
        <v>32</v>
      </c>
      <c r="N21" s="28" t="s">
        <v>385</v>
      </c>
      <c r="O21" s="136"/>
      <c r="P21" s="29">
        <v>30</v>
      </c>
      <c r="Q21" s="292" t="s">
        <v>364</v>
      </c>
      <c r="R21" s="292"/>
      <c r="S21" s="292"/>
      <c r="T21" s="30" t="s">
        <v>25</v>
      </c>
      <c r="U21" s="27">
        <v>39</v>
      </c>
      <c r="V21" s="28" t="s">
        <v>336</v>
      </c>
      <c r="W21" s="28"/>
      <c r="X21" s="28" t="s">
        <v>336</v>
      </c>
      <c r="Y21" s="136"/>
      <c r="Z21" s="29">
        <v>28</v>
      </c>
      <c r="AA21" s="292" t="s">
        <v>376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385</v>
      </c>
      <c r="E22" s="113"/>
      <c r="F22" s="33">
        <v>28</v>
      </c>
      <c r="G22" s="292" t="s">
        <v>351</v>
      </c>
      <c r="H22" s="292"/>
      <c r="I22" s="292"/>
      <c r="J22" s="34" t="s">
        <v>25</v>
      </c>
      <c r="K22" s="27">
        <v>41</v>
      </c>
      <c r="L22" s="35"/>
      <c r="M22" s="28" t="s">
        <v>32</v>
      </c>
      <c r="N22" s="28" t="s">
        <v>385</v>
      </c>
      <c r="O22" s="113"/>
      <c r="P22" s="33">
        <v>14</v>
      </c>
      <c r="Q22" s="292" t="s">
        <v>365</v>
      </c>
      <c r="R22" s="292"/>
      <c r="S22" s="292"/>
      <c r="T22" s="30" t="s">
        <v>25</v>
      </c>
      <c r="U22" s="31">
        <v>42</v>
      </c>
      <c r="V22" s="35"/>
      <c r="W22" s="28" t="s">
        <v>32</v>
      </c>
      <c r="X22" s="28" t="s">
        <v>385</v>
      </c>
      <c r="Y22" s="113"/>
      <c r="Z22" s="33">
        <v>28</v>
      </c>
      <c r="AA22" s="292" t="s">
        <v>377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385</v>
      </c>
      <c r="E23" s="136"/>
      <c r="F23" s="29">
        <v>28</v>
      </c>
      <c r="G23" s="292" t="s">
        <v>352</v>
      </c>
      <c r="H23" s="292"/>
      <c r="I23" s="292"/>
      <c r="J23" s="30" t="s">
        <v>25</v>
      </c>
      <c r="K23" s="31">
        <v>44</v>
      </c>
      <c r="L23" s="28"/>
      <c r="M23" s="28" t="s">
        <v>32</v>
      </c>
      <c r="N23" s="28" t="s">
        <v>385</v>
      </c>
      <c r="O23" s="136"/>
      <c r="P23" s="29">
        <v>56</v>
      </c>
      <c r="Q23" s="292" t="s">
        <v>366</v>
      </c>
      <c r="R23" s="292"/>
      <c r="S23" s="292"/>
      <c r="T23" s="30" t="s">
        <v>25</v>
      </c>
      <c r="U23" s="27">
        <v>45</v>
      </c>
      <c r="V23" s="28"/>
      <c r="W23" s="28" t="s">
        <v>32</v>
      </c>
      <c r="X23" s="28" t="s">
        <v>385</v>
      </c>
      <c r="Y23" s="136"/>
      <c r="Z23" s="29">
        <v>28</v>
      </c>
      <c r="AA23" s="292" t="s">
        <v>407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385</v>
      </c>
      <c r="E24" s="113"/>
      <c r="F24" s="29">
        <v>42</v>
      </c>
      <c r="G24" s="292" t="s">
        <v>378</v>
      </c>
      <c r="H24" s="292"/>
      <c r="I24" s="292"/>
      <c r="J24" s="34" t="s">
        <v>25</v>
      </c>
      <c r="K24" s="27">
        <v>47</v>
      </c>
      <c r="L24" s="35"/>
      <c r="M24" s="28" t="s">
        <v>32</v>
      </c>
      <c r="N24" s="28" t="s">
        <v>385</v>
      </c>
      <c r="O24" s="113"/>
      <c r="P24" s="33">
        <v>60</v>
      </c>
      <c r="Q24" s="292" t="s">
        <v>379</v>
      </c>
      <c r="R24" s="292"/>
      <c r="S24" s="292"/>
      <c r="T24" s="30" t="s">
        <v>25</v>
      </c>
      <c r="U24" s="31">
        <v>48</v>
      </c>
      <c r="V24" s="35"/>
      <c r="W24" s="35" t="s">
        <v>383</v>
      </c>
      <c r="X24" s="35"/>
      <c r="Y24" s="113" t="s">
        <v>383</v>
      </c>
      <c r="Z24" s="37">
        <v>60</v>
      </c>
      <c r="AA24" s="292" t="s">
        <v>382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385</v>
      </c>
      <c r="F25" s="29">
        <v>0</v>
      </c>
      <c r="G25" s="292" t="s">
        <v>384</v>
      </c>
      <c r="H25" s="292"/>
      <c r="I25" s="292"/>
      <c r="J25" s="30" t="s">
        <v>25</v>
      </c>
      <c r="K25" s="31">
        <v>50</v>
      </c>
      <c r="L25" s="28"/>
      <c r="M25" s="28" t="s">
        <v>385</v>
      </c>
      <c r="N25" s="28" t="s">
        <v>385</v>
      </c>
      <c r="O25" s="136"/>
      <c r="P25" s="29">
        <v>28</v>
      </c>
      <c r="Q25" s="292" t="s">
        <v>388</v>
      </c>
      <c r="R25" s="292"/>
      <c r="S25" s="292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92" t="s">
        <v>392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92" t="s">
        <v>399</v>
      </c>
      <c r="H26" s="292"/>
      <c r="I26" s="292"/>
      <c r="J26" s="34" t="s">
        <v>25</v>
      </c>
      <c r="K26" s="27">
        <v>53</v>
      </c>
      <c r="L26" s="35" t="s">
        <v>401</v>
      </c>
      <c r="M26" s="28"/>
      <c r="N26" s="28"/>
      <c r="O26" s="113" t="s">
        <v>401</v>
      </c>
      <c r="P26" s="33">
        <v>5</v>
      </c>
      <c r="Q26" s="292" t="s">
        <v>400</v>
      </c>
      <c r="R26" s="292"/>
      <c r="S26" s="292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92" t="s">
        <v>403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92" t="s">
        <v>404</v>
      </c>
      <c r="H27" s="292"/>
      <c r="I27" s="29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92" t="s">
        <v>405</v>
      </c>
      <c r="R27" s="292"/>
      <c r="S27" s="292"/>
      <c r="T27" s="30" t="s">
        <v>25</v>
      </c>
      <c r="U27" s="27">
        <v>57</v>
      </c>
      <c r="V27" s="28"/>
      <c r="W27" s="28" t="s">
        <v>419</v>
      </c>
      <c r="X27" s="28" t="s">
        <v>32</v>
      </c>
      <c r="Y27" s="136"/>
      <c r="Z27" s="29"/>
      <c r="AA27" s="292" t="s">
        <v>410</v>
      </c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406</v>
      </c>
      <c r="E28" s="87"/>
      <c r="F28" s="33"/>
      <c r="G28" s="291" t="s">
        <v>417</v>
      </c>
      <c r="H28" s="291"/>
      <c r="I28" s="291"/>
      <c r="J28" s="30" t="s">
        <v>25</v>
      </c>
      <c r="K28" s="27">
        <v>59</v>
      </c>
      <c r="L28" s="35"/>
      <c r="M28" s="39" t="s">
        <v>419</v>
      </c>
      <c r="N28" s="39" t="s">
        <v>419</v>
      </c>
      <c r="O28" s="113"/>
      <c r="P28" s="33"/>
      <c r="Q28" s="291" t="s">
        <v>413</v>
      </c>
      <c r="R28" s="291"/>
      <c r="S28" s="291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91" t="s">
        <v>411</v>
      </c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419</v>
      </c>
      <c r="D29" s="134" t="s">
        <v>32</v>
      </c>
      <c r="E29" s="136"/>
      <c r="F29" s="29"/>
      <c r="G29" s="291" t="s">
        <v>418</v>
      </c>
      <c r="H29" s="291"/>
      <c r="I29" s="291"/>
      <c r="J29" s="30" t="s">
        <v>25</v>
      </c>
      <c r="K29" s="31">
        <v>62</v>
      </c>
      <c r="L29" s="28"/>
      <c r="M29" s="28" t="s">
        <v>419</v>
      </c>
      <c r="N29" s="28" t="s">
        <v>32</v>
      </c>
      <c r="O29" s="134"/>
      <c r="P29" s="29"/>
      <c r="Q29" s="291" t="s">
        <v>414</v>
      </c>
      <c r="R29" s="291"/>
      <c r="S29" s="291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91" t="s">
        <v>412</v>
      </c>
      <c r="AB29" s="291"/>
      <c r="AC29" s="291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419</v>
      </c>
      <c r="E30" s="155"/>
      <c r="F30" s="151"/>
      <c r="G30" s="291" t="s">
        <v>416</v>
      </c>
      <c r="H30" s="291"/>
      <c r="I30" s="291"/>
      <c r="J30" s="40" t="s">
        <v>25</v>
      </c>
      <c r="K30" s="38">
        <v>65</v>
      </c>
      <c r="L30" s="39"/>
      <c r="M30" s="39" t="s">
        <v>419</v>
      </c>
      <c r="N30" s="39" t="s">
        <v>32</v>
      </c>
      <c r="O30" s="154"/>
      <c r="P30" s="151"/>
      <c r="Q30" s="291" t="s">
        <v>415</v>
      </c>
      <c r="R30" s="291"/>
      <c r="S30" s="291"/>
      <c r="T30" s="40" t="s">
        <v>25</v>
      </c>
      <c r="U30" s="157">
        <v>66</v>
      </c>
      <c r="V30" s="39"/>
      <c r="W30" s="39"/>
      <c r="X30" s="39"/>
      <c r="Y30" s="154"/>
      <c r="Z30" s="151"/>
      <c r="AA30" s="291"/>
      <c r="AB30" s="291"/>
      <c r="AC30" s="291"/>
      <c r="AD30" s="40" t="s">
        <v>25</v>
      </c>
    </row>
    <row r="31" spans="1:45" s="18" customFormat="1" ht="15" customHeight="1" thickBot="1">
      <c r="A31" s="356" t="s">
        <v>26</v>
      </c>
      <c r="B31" s="357"/>
      <c r="C31" s="357"/>
      <c r="D31" s="357"/>
      <c r="E31" s="75" t="s">
        <v>27</v>
      </c>
      <c r="F31" s="273">
        <f>COUNTIF(B9:B30,"・")+COUNTIF(L9:L30,"・")+COUNTIF(V9:V30,"・")</f>
        <v>8</v>
      </c>
      <c r="G31" s="274"/>
      <c r="H31" s="76" t="s">
        <v>28</v>
      </c>
      <c r="I31" s="75" t="s">
        <v>29</v>
      </c>
      <c r="J31" s="273">
        <f>COUNTIF(C9:C30,"・")+COUNTIF(M9:M30,"・")+COUNTIF(W9:W30,"・")</f>
        <v>57</v>
      </c>
      <c r="K31" s="273"/>
      <c r="L31" s="76" t="s">
        <v>28</v>
      </c>
      <c r="M31" s="75" t="s">
        <v>30</v>
      </c>
      <c r="N31" s="273">
        <f>SUM(F31:K31)</f>
        <v>65</v>
      </c>
      <c r="O31" s="273"/>
      <c r="P31" s="273"/>
      <c r="Q31" s="76" t="s">
        <v>28</v>
      </c>
      <c r="R31" s="156" t="s">
        <v>9</v>
      </c>
      <c r="S31" s="156" t="s">
        <v>31</v>
      </c>
      <c r="T31" s="273">
        <f>COUNTIF(D9:D30,"・")+COUNTIF(N9:N30,"・")+COUNTIF(X9:X30,"・")</f>
        <v>59</v>
      </c>
      <c r="U31" s="273"/>
      <c r="V31" s="273"/>
      <c r="W31" s="156" t="s">
        <v>28</v>
      </c>
      <c r="X31" s="156" t="s">
        <v>32</v>
      </c>
      <c r="Y31" s="156" t="s">
        <v>33</v>
      </c>
      <c r="Z31" s="273">
        <f>COUNTIF(E9:E30,"・")+COUNTIF(O9:O30,"・")+COUNTIF(Y9:Y30,"・")</f>
        <v>6</v>
      </c>
      <c r="AA31" s="274"/>
      <c r="AB31" s="274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84" t="s">
        <v>34</v>
      </c>
      <c r="B33" s="285"/>
      <c r="C33" s="285"/>
      <c r="D33" s="285"/>
      <c r="E33" s="285"/>
      <c r="F33" s="268" t="s">
        <v>35</v>
      </c>
      <c r="G33" s="269"/>
      <c r="H33" s="269"/>
      <c r="I33" s="269"/>
      <c r="J33" s="270"/>
      <c r="K33" s="286" t="s">
        <v>36</v>
      </c>
      <c r="L33" s="287"/>
      <c r="M33" s="287"/>
      <c r="N33" s="287"/>
      <c r="O33" s="287"/>
      <c r="P33" s="268" t="s">
        <v>37</v>
      </c>
      <c r="Q33" s="269"/>
      <c r="R33" s="269"/>
      <c r="S33" s="269"/>
      <c r="T33" s="270"/>
      <c r="U33" s="269" t="s">
        <v>40</v>
      </c>
      <c r="V33" s="269"/>
      <c r="W33" s="269"/>
      <c r="X33" s="269"/>
      <c r="Y33" s="269"/>
      <c r="Z33" s="270"/>
      <c r="AA33" s="288" t="s">
        <v>41</v>
      </c>
      <c r="AB33" s="289"/>
      <c r="AC33" s="289"/>
      <c r="AD33" s="290"/>
      <c r="AE33" s="52"/>
    </row>
    <row r="34" spans="1:44" s="18" customFormat="1" ht="15" customHeight="1">
      <c r="A34" s="260"/>
      <c r="B34" s="276"/>
      <c r="C34" s="276"/>
      <c r="D34" s="277"/>
      <c r="E34" s="42" t="s">
        <v>25</v>
      </c>
      <c r="F34" s="278"/>
      <c r="G34" s="256"/>
      <c r="H34" s="256"/>
      <c r="I34" s="256"/>
      <c r="J34" s="256"/>
      <c r="K34" s="260" t="s">
        <v>409</v>
      </c>
      <c r="L34" s="261"/>
      <c r="M34" s="261"/>
      <c r="N34" s="277"/>
      <c r="O34" s="135" t="s">
        <v>25</v>
      </c>
      <c r="P34" s="279" t="s">
        <v>420</v>
      </c>
      <c r="Q34" s="280"/>
      <c r="R34" s="280"/>
      <c r="S34" s="280"/>
      <c r="T34" s="280"/>
      <c r="U34" s="260" t="s">
        <v>386</v>
      </c>
      <c r="V34" s="261"/>
      <c r="W34" s="261"/>
      <c r="X34" s="261"/>
      <c r="Y34" s="261"/>
      <c r="Z34" s="43" t="s">
        <v>25</v>
      </c>
      <c r="AA34" s="322" t="s">
        <v>342</v>
      </c>
      <c r="AB34" s="261"/>
      <c r="AC34" s="261"/>
      <c r="AD34" s="323"/>
    </row>
    <row r="35" spans="1:44" s="18" customFormat="1" ht="15" customHeight="1">
      <c r="A35" s="329"/>
      <c r="B35" s="325"/>
      <c r="C35" s="325"/>
      <c r="D35" s="326"/>
      <c r="E35" s="97" t="s">
        <v>25</v>
      </c>
      <c r="F35" s="324"/>
      <c r="G35" s="325"/>
      <c r="H35" s="325"/>
      <c r="I35" s="325"/>
      <c r="J35" s="325"/>
      <c r="K35" s="329" t="s">
        <v>408</v>
      </c>
      <c r="L35" s="330"/>
      <c r="M35" s="330"/>
      <c r="N35" s="326"/>
      <c r="O35" s="140" t="s">
        <v>25</v>
      </c>
      <c r="P35" s="231" t="s">
        <v>420</v>
      </c>
      <c r="Q35" s="230"/>
      <c r="R35" s="230"/>
      <c r="S35" s="230"/>
      <c r="T35" s="230"/>
      <c r="U35" s="229" t="s">
        <v>391</v>
      </c>
      <c r="V35" s="233"/>
      <c r="W35" s="233"/>
      <c r="X35" s="233"/>
      <c r="Y35" s="233"/>
      <c r="Z35" s="44" t="s">
        <v>25</v>
      </c>
      <c r="AA35" s="247" t="s">
        <v>343</v>
      </c>
      <c r="AB35" s="227"/>
      <c r="AC35" s="227"/>
      <c r="AD35" s="310"/>
    </row>
    <row r="36" spans="1:44" s="18" customFormat="1" ht="15" customHeight="1">
      <c r="A36" s="324"/>
      <c r="B36" s="325"/>
      <c r="C36" s="325"/>
      <c r="D36" s="326"/>
      <c r="E36" s="98" t="s">
        <v>25</v>
      </c>
      <c r="F36" s="327"/>
      <c r="G36" s="327"/>
      <c r="H36" s="327"/>
      <c r="I36" s="327"/>
      <c r="J36" s="328"/>
      <c r="K36" s="229" t="s">
        <v>422</v>
      </c>
      <c r="L36" s="233"/>
      <c r="M36" s="233"/>
      <c r="N36" s="252"/>
      <c r="O36" s="140" t="s">
        <v>25</v>
      </c>
      <c r="P36" s="278" t="s">
        <v>421</v>
      </c>
      <c r="Q36" s="256"/>
      <c r="R36" s="256"/>
      <c r="S36" s="256"/>
      <c r="T36" s="256"/>
      <c r="U36" s="229" t="s">
        <v>393</v>
      </c>
      <c r="V36" s="233"/>
      <c r="W36" s="233"/>
      <c r="X36" s="233"/>
      <c r="Y36" s="233"/>
      <c r="Z36" s="44" t="s">
        <v>25</v>
      </c>
      <c r="AA36" s="247" t="s">
        <v>343</v>
      </c>
      <c r="AB36" s="227"/>
      <c r="AC36" s="227"/>
      <c r="AD36" s="310"/>
    </row>
    <row r="37" spans="1:44" s="18" customFormat="1" ht="15" customHeight="1">
      <c r="A37" s="229"/>
      <c r="B37" s="230"/>
      <c r="C37" s="230"/>
      <c r="D37" s="252"/>
      <c r="E37" s="42" t="s">
        <v>25</v>
      </c>
      <c r="F37" s="278"/>
      <c r="G37" s="335"/>
      <c r="H37" s="335"/>
      <c r="I37" s="335"/>
      <c r="J37" s="335"/>
      <c r="K37" s="336" t="s">
        <v>424</v>
      </c>
      <c r="L37" s="337"/>
      <c r="M37" s="337"/>
      <c r="N37" s="338"/>
      <c r="O37" s="98" t="s">
        <v>25</v>
      </c>
      <c r="P37" s="367" t="s">
        <v>423</v>
      </c>
      <c r="Q37" s="368"/>
      <c r="R37" s="368"/>
      <c r="S37" s="368"/>
      <c r="T37" s="368"/>
      <c r="U37" s="229" t="s">
        <v>396</v>
      </c>
      <c r="V37" s="230"/>
      <c r="W37" s="230"/>
      <c r="X37" s="230"/>
      <c r="Y37" s="230"/>
      <c r="Z37" s="44" t="s">
        <v>25</v>
      </c>
      <c r="AA37" s="247" t="s">
        <v>343</v>
      </c>
      <c r="AB37" s="227"/>
      <c r="AC37" s="227"/>
      <c r="AD37" s="310"/>
    </row>
    <row r="38" spans="1:44" s="18" customFormat="1" ht="15" customHeight="1" thickBot="1">
      <c r="A38" s="229"/>
      <c r="B38" s="230"/>
      <c r="C38" s="230"/>
      <c r="D38" s="252"/>
      <c r="E38" s="98" t="s">
        <v>25</v>
      </c>
      <c r="F38" s="231"/>
      <c r="G38" s="252"/>
      <c r="H38" s="252"/>
      <c r="I38" s="252"/>
      <c r="J38" s="252"/>
      <c r="K38" s="242"/>
      <c r="L38" s="331"/>
      <c r="M38" s="331"/>
      <c r="N38" s="244"/>
      <c r="O38" s="98" t="s">
        <v>25</v>
      </c>
      <c r="P38" s="332"/>
      <c r="Q38" s="333"/>
      <c r="R38" s="333"/>
      <c r="S38" s="333"/>
      <c r="T38" s="334"/>
      <c r="U38" s="229" t="s">
        <v>399</v>
      </c>
      <c r="V38" s="230"/>
      <c r="W38" s="230"/>
      <c r="X38" s="230"/>
      <c r="Y38" s="230"/>
      <c r="Z38" s="99" t="s">
        <v>25</v>
      </c>
      <c r="AA38" s="247" t="s">
        <v>343</v>
      </c>
      <c r="AB38" s="227"/>
      <c r="AC38" s="227"/>
      <c r="AD38" s="310"/>
    </row>
    <row r="39" spans="1:44" s="18" customFormat="1" ht="15" customHeight="1" thickBot="1">
      <c r="A39" s="265" t="s">
        <v>38</v>
      </c>
      <c r="B39" s="266"/>
      <c r="C39" s="266"/>
      <c r="D39" s="266"/>
      <c r="E39" s="267"/>
      <c r="F39" s="268" t="s">
        <v>39</v>
      </c>
      <c r="G39" s="269"/>
      <c r="H39" s="269"/>
      <c r="I39" s="269"/>
      <c r="J39" s="270"/>
      <c r="K39" s="269" t="s">
        <v>40</v>
      </c>
      <c r="L39" s="269"/>
      <c r="M39" s="269"/>
      <c r="N39" s="269"/>
      <c r="O39" s="269"/>
      <c r="P39" s="268" t="s">
        <v>41</v>
      </c>
      <c r="Q39" s="269"/>
      <c r="R39" s="269"/>
      <c r="S39" s="269"/>
      <c r="T39" s="342"/>
      <c r="U39" s="343" t="s">
        <v>395</v>
      </c>
      <c r="V39" s="230"/>
      <c r="W39" s="230"/>
      <c r="X39" s="230"/>
      <c r="Y39" s="230"/>
      <c r="Z39" s="44" t="s">
        <v>25</v>
      </c>
      <c r="AA39" s="247" t="s">
        <v>343</v>
      </c>
      <c r="AB39" s="227"/>
      <c r="AC39" s="227"/>
      <c r="AD39" s="310"/>
    </row>
    <row r="40" spans="1:44" s="18" customFormat="1" ht="15" customHeight="1">
      <c r="A40" s="255" t="s">
        <v>386</v>
      </c>
      <c r="B40" s="256"/>
      <c r="C40" s="256"/>
      <c r="D40" s="256"/>
      <c r="E40" s="45" t="s">
        <v>25</v>
      </c>
      <c r="F40" s="257" t="s">
        <v>387</v>
      </c>
      <c r="G40" s="258"/>
      <c r="H40" s="258"/>
      <c r="I40" s="258"/>
      <c r="J40" s="259"/>
      <c r="K40" s="260"/>
      <c r="L40" s="261"/>
      <c r="M40" s="261"/>
      <c r="N40" s="261"/>
      <c r="O40" s="46" t="s">
        <v>25</v>
      </c>
      <c r="P40" s="262"/>
      <c r="Q40" s="263"/>
      <c r="R40" s="263"/>
      <c r="S40" s="263"/>
      <c r="T40" s="339"/>
      <c r="U40" s="255" t="s">
        <v>402</v>
      </c>
      <c r="V40" s="264"/>
      <c r="W40" s="264"/>
      <c r="X40" s="264"/>
      <c r="Y40" s="264"/>
      <c r="Z40" s="46" t="s">
        <v>25</v>
      </c>
      <c r="AA40" s="247" t="s">
        <v>343</v>
      </c>
      <c r="AB40" s="227"/>
      <c r="AC40" s="227"/>
      <c r="AD40" s="310"/>
    </row>
    <row r="41" spans="1:44" ht="15" customHeight="1">
      <c r="A41" s="229" t="s">
        <v>389</v>
      </c>
      <c r="B41" s="230"/>
      <c r="C41" s="230"/>
      <c r="D41" s="230"/>
      <c r="E41" s="47" t="s">
        <v>25</v>
      </c>
      <c r="F41" s="247" t="s">
        <v>390</v>
      </c>
      <c r="G41" s="248"/>
      <c r="H41" s="248"/>
      <c r="I41" s="248"/>
      <c r="J41" s="249"/>
      <c r="K41" s="229"/>
      <c r="L41" s="233"/>
      <c r="M41" s="233"/>
      <c r="N41" s="233"/>
      <c r="O41" s="44" t="s">
        <v>25</v>
      </c>
      <c r="P41" s="250"/>
      <c r="Q41" s="251"/>
      <c r="R41" s="251"/>
      <c r="S41" s="251"/>
      <c r="T41" s="348"/>
      <c r="U41" s="229"/>
      <c r="V41" s="230"/>
      <c r="W41" s="230"/>
      <c r="X41" s="230"/>
      <c r="Y41" s="252"/>
      <c r="Z41" s="47" t="s">
        <v>25</v>
      </c>
      <c r="AA41" s="247"/>
      <c r="AB41" s="227"/>
      <c r="AC41" s="227"/>
      <c r="AD41" s="310"/>
      <c r="AR41" s="18"/>
    </row>
    <row r="42" spans="1:44" ht="14.25" thickBot="1">
      <c r="A42" s="229" t="s">
        <v>408</v>
      </c>
      <c r="B42" s="230"/>
      <c r="C42" s="230"/>
      <c r="D42" s="230"/>
      <c r="E42" s="47" t="s">
        <v>25</v>
      </c>
      <c r="F42" s="247" t="s">
        <v>390</v>
      </c>
      <c r="G42" s="248"/>
      <c r="H42" s="248"/>
      <c r="I42" s="248"/>
      <c r="J42" s="249"/>
      <c r="K42" s="229"/>
      <c r="L42" s="233"/>
      <c r="M42" s="233"/>
      <c r="N42" s="233"/>
      <c r="O42" s="44" t="s">
        <v>25</v>
      </c>
      <c r="P42" s="240"/>
      <c r="Q42" s="241"/>
      <c r="R42" s="241"/>
      <c r="S42" s="241"/>
      <c r="T42" s="345"/>
      <c r="U42" s="242"/>
      <c r="V42" s="243"/>
      <c r="W42" s="243"/>
      <c r="X42" s="243"/>
      <c r="Y42" s="244"/>
      <c r="Z42" s="48" t="s">
        <v>25</v>
      </c>
      <c r="AA42" s="346"/>
      <c r="AB42" s="346"/>
      <c r="AC42" s="346"/>
      <c r="AD42" s="347"/>
    </row>
    <row r="43" spans="1:44" ht="15" customHeigh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25</v>
      </c>
      <c r="P43" s="231"/>
      <c r="Q43" s="230"/>
      <c r="R43" s="230"/>
      <c r="S43" s="230"/>
      <c r="T43" s="232"/>
      <c r="U43" s="234" t="s">
        <v>42</v>
      </c>
      <c r="V43" s="235"/>
      <c r="W43" s="235"/>
      <c r="X43" s="235"/>
      <c r="Y43" s="235"/>
      <c r="Z43" s="235"/>
      <c r="AA43" s="235"/>
      <c r="AB43" s="235"/>
      <c r="AC43" s="235"/>
      <c r="AD43" s="236"/>
    </row>
    <row r="44" spans="1:44" ht="15" customHeight="1">
      <c r="A44" s="229"/>
      <c r="B44" s="230"/>
      <c r="C44" s="230"/>
      <c r="D44" s="230"/>
      <c r="E44" s="47" t="s">
        <v>25</v>
      </c>
      <c r="F44" s="231"/>
      <c r="G44" s="230"/>
      <c r="H44" s="230"/>
      <c r="I44" s="230"/>
      <c r="J44" s="232"/>
      <c r="K44" s="229"/>
      <c r="L44" s="233"/>
      <c r="M44" s="233"/>
      <c r="N44" s="233"/>
      <c r="O44" s="44" t="s">
        <v>25</v>
      </c>
      <c r="P44" s="231"/>
      <c r="Q44" s="230"/>
      <c r="R44" s="230"/>
      <c r="S44" s="230"/>
      <c r="T44" s="232"/>
      <c r="U44" s="237" t="s">
        <v>43</v>
      </c>
      <c r="V44" s="238"/>
      <c r="W44" s="238"/>
      <c r="X44" s="239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16" t="s">
        <v>46</v>
      </c>
      <c r="B45" s="217"/>
      <c r="C45" s="217"/>
      <c r="D45" s="217"/>
      <c r="E45" s="53"/>
      <c r="F45" s="218" t="s">
        <v>47</v>
      </c>
      <c r="G45" s="217"/>
      <c r="H45" s="217"/>
      <c r="I45" s="217"/>
      <c r="J45" s="219"/>
      <c r="K45" s="216" t="s">
        <v>48</v>
      </c>
      <c r="L45" s="220"/>
      <c r="M45" s="220"/>
      <c r="N45" s="220"/>
      <c r="O45" s="54"/>
      <c r="P45" s="221" t="s">
        <v>427</v>
      </c>
      <c r="Q45" s="222"/>
      <c r="R45" s="222"/>
      <c r="S45" s="222"/>
      <c r="T45" s="223"/>
      <c r="U45" s="224" t="s">
        <v>49</v>
      </c>
      <c r="V45" s="199"/>
      <c r="W45" s="199"/>
      <c r="X45" s="225"/>
      <c r="Y45" s="226">
        <v>0.75</v>
      </c>
      <c r="Z45" s="227"/>
      <c r="AA45" s="228"/>
      <c r="AB45" s="198" t="s">
        <v>435</v>
      </c>
      <c r="AC45" s="199"/>
      <c r="AD45" s="200"/>
    </row>
    <row r="46" spans="1:44" ht="14.25" thickBot="1">
      <c r="A46" s="201">
        <v>0</v>
      </c>
      <c r="B46" s="202"/>
      <c r="C46" s="202"/>
      <c r="D46" s="202"/>
      <c r="E46" s="203"/>
      <c r="F46" s="204">
        <v>0</v>
      </c>
      <c r="G46" s="205"/>
      <c r="H46" s="205"/>
      <c r="I46" s="205"/>
      <c r="J46" s="206"/>
      <c r="K46" s="201">
        <v>0</v>
      </c>
      <c r="L46" s="202"/>
      <c r="M46" s="202"/>
      <c r="N46" s="202"/>
      <c r="O46" s="203"/>
      <c r="P46" s="207" t="s">
        <v>428</v>
      </c>
      <c r="Q46" s="208"/>
      <c r="R46" s="208"/>
      <c r="S46" s="208"/>
      <c r="T46" s="209"/>
      <c r="U46" s="201" t="s">
        <v>69</v>
      </c>
      <c r="V46" s="202"/>
      <c r="W46" s="202"/>
      <c r="X46" s="203"/>
      <c r="Y46" s="210">
        <v>0.75</v>
      </c>
      <c r="Z46" s="211"/>
      <c r="AA46" s="212"/>
      <c r="AB46" s="213" t="s">
        <v>77</v>
      </c>
      <c r="AC46" s="214"/>
      <c r="AD46" s="215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8"/>
      <c r="B49" s="189"/>
      <c r="C49" s="189"/>
      <c r="D49" s="189"/>
      <c r="E49" s="189"/>
      <c r="F49" s="189"/>
      <c r="G49" s="190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50" spans="1:30" ht="13.5">
      <c r="A50" s="193"/>
      <c r="B50" s="189"/>
      <c r="C50" s="189"/>
      <c r="D50" s="189"/>
      <c r="E50" s="189"/>
      <c r="F50" s="189"/>
      <c r="G50" s="190" t="s">
        <v>425</v>
      </c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14.25" thickBot="1">
      <c r="A51" s="194"/>
      <c r="B51" s="195"/>
      <c r="C51" s="195"/>
      <c r="D51" s="195"/>
      <c r="E51" s="195"/>
      <c r="F51" s="195"/>
      <c r="G51" s="369" t="s">
        <v>426</v>
      </c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B51" s="196"/>
      <c r="AC51" s="196"/>
      <c r="AD51" s="197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264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262</v>
      </c>
      <c r="J5" s="300"/>
      <c r="K5" s="300"/>
      <c r="L5" s="300"/>
      <c r="M5" s="301"/>
      <c r="N5" s="311" t="s">
        <v>261</v>
      </c>
      <c r="O5" s="312"/>
      <c r="P5" s="133"/>
      <c r="Q5" s="288" t="s">
        <v>17</v>
      </c>
      <c r="R5" s="289"/>
      <c r="S5" s="289"/>
      <c r="T5" s="290"/>
      <c r="U5" s="313" t="s">
        <v>429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6"/>
      <c r="F9" s="29">
        <v>0</v>
      </c>
      <c r="G9" s="292" t="s">
        <v>437</v>
      </c>
      <c r="H9" s="292"/>
      <c r="I9" s="292"/>
      <c r="J9" s="30" t="s">
        <v>25</v>
      </c>
      <c r="K9" s="31">
        <v>2</v>
      </c>
      <c r="L9" s="28"/>
      <c r="M9" s="28" t="s">
        <v>466</v>
      </c>
      <c r="N9" s="28" t="s">
        <v>468</v>
      </c>
      <c r="O9" s="136"/>
      <c r="P9" s="29">
        <v>28</v>
      </c>
      <c r="Q9" s="292" t="s">
        <v>449</v>
      </c>
      <c r="R9" s="292"/>
      <c r="S9" s="292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92" t="s">
        <v>457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5</v>
      </c>
      <c r="G10" s="292" t="s">
        <v>438</v>
      </c>
      <c r="H10" s="292"/>
      <c r="I10" s="292"/>
      <c r="J10" s="34" t="s">
        <v>25</v>
      </c>
      <c r="K10" s="27">
        <v>5</v>
      </c>
      <c r="L10" s="35"/>
      <c r="M10" s="28" t="s">
        <v>466</v>
      </c>
      <c r="N10" s="28" t="s">
        <v>32</v>
      </c>
      <c r="O10" s="113"/>
      <c r="P10" s="33">
        <v>0</v>
      </c>
      <c r="Q10" s="292" t="s">
        <v>450</v>
      </c>
      <c r="R10" s="292"/>
      <c r="S10" s="292"/>
      <c r="T10" s="34" t="s">
        <v>25</v>
      </c>
      <c r="U10" s="31">
        <v>6</v>
      </c>
      <c r="V10" s="35" t="s">
        <v>465</v>
      </c>
      <c r="W10" s="28"/>
      <c r="X10" s="28" t="s">
        <v>465</v>
      </c>
      <c r="Y10" s="113"/>
      <c r="Z10" s="33">
        <v>7</v>
      </c>
      <c r="AA10" s="292" t="s">
        <v>484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6"/>
      <c r="F11" s="36">
        <v>14</v>
      </c>
      <c r="G11" s="292" t="s">
        <v>439</v>
      </c>
      <c r="H11" s="292"/>
      <c r="I11" s="292"/>
      <c r="J11" s="30" t="s">
        <v>25</v>
      </c>
      <c r="K11" s="31">
        <v>8</v>
      </c>
      <c r="L11" s="28" t="s">
        <v>465</v>
      </c>
      <c r="M11" s="28"/>
      <c r="N11" s="28" t="s">
        <v>465</v>
      </c>
      <c r="O11" s="136"/>
      <c r="P11" s="29">
        <v>14</v>
      </c>
      <c r="Q11" s="292" t="s">
        <v>470</v>
      </c>
      <c r="R11" s="292"/>
      <c r="S11" s="29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92" t="s">
        <v>458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7</v>
      </c>
      <c r="G12" s="292" t="s">
        <v>440</v>
      </c>
      <c r="H12" s="292"/>
      <c r="I12" s="292"/>
      <c r="J12" s="34" t="s">
        <v>25</v>
      </c>
      <c r="K12" s="27">
        <v>11</v>
      </c>
      <c r="L12" s="35"/>
      <c r="M12" s="28" t="s">
        <v>466</v>
      </c>
      <c r="N12" s="28" t="s">
        <v>32</v>
      </c>
      <c r="O12" s="113"/>
      <c r="P12" s="33">
        <v>28</v>
      </c>
      <c r="Q12" s="292" t="s">
        <v>451</v>
      </c>
      <c r="R12" s="292"/>
      <c r="S12" s="29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92" t="s">
        <v>459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 t="s">
        <v>466</v>
      </c>
      <c r="C13" s="28"/>
      <c r="D13" s="28"/>
      <c r="E13" s="136" t="s">
        <v>466</v>
      </c>
      <c r="F13" s="29">
        <v>0</v>
      </c>
      <c r="G13" s="292" t="s">
        <v>441</v>
      </c>
      <c r="H13" s="292"/>
      <c r="I13" s="29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92" t="s">
        <v>452</v>
      </c>
      <c r="R13" s="292"/>
      <c r="S13" s="29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92" t="s">
        <v>460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60</v>
      </c>
      <c r="G14" s="292" t="s">
        <v>442</v>
      </c>
      <c r="H14" s="292"/>
      <c r="I14" s="29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92" t="s">
        <v>453</v>
      </c>
      <c r="R14" s="292"/>
      <c r="S14" s="292"/>
      <c r="T14" s="30" t="s">
        <v>25</v>
      </c>
      <c r="U14" s="31">
        <v>18</v>
      </c>
      <c r="V14" s="35"/>
      <c r="W14" s="28" t="s">
        <v>501</v>
      </c>
      <c r="X14" s="28" t="s">
        <v>32</v>
      </c>
      <c r="Y14" s="113"/>
      <c r="Z14" s="33">
        <v>14</v>
      </c>
      <c r="AA14" s="292" t="s">
        <v>461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6"/>
      <c r="F15" s="29">
        <v>56</v>
      </c>
      <c r="G15" s="292" t="s">
        <v>443</v>
      </c>
      <c r="H15" s="292"/>
      <c r="I15" s="29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92" t="s">
        <v>498</v>
      </c>
      <c r="R15" s="292"/>
      <c r="S15" s="292"/>
      <c r="T15" s="30" t="s">
        <v>25</v>
      </c>
      <c r="U15" s="27">
        <v>21</v>
      </c>
      <c r="V15" s="28" t="s">
        <v>465</v>
      </c>
      <c r="W15" s="28"/>
      <c r="X15" s="28" t="s">
        <v>465</v>
      </c>
      <c r="Y15" s="136"/>
      <c r="Z15" s="29">
        <v>0</v>
      </c>
      <c r="AA15" s="292" t="s">
        <v>489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28</v>
      </c>
      <c r="G16" s="292" t="s">
        <v>444</v>
      </c>
      <c r="H16" s="292"/>
      <c r="I16" s="29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92" t="s">
        <v>499</v>
      </c>
      <c r="R16" s="292"/>
      <c r="S16" s="29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92" t="s">
        <v>462</v>
      </c>
      <c r="AB16" s="292"/>
      <c r="AC16" s="292"/>
      <c r="AD16" s="30" t="s">
        <v>25</v>
      </c>
    </row>
    <row r="17" spans="1:44" s="18" customFormat="1" ht="15" customHeight="1">
      <c r="A17" s="27">
        <v>25</v>
      </c>
      <c r="B17" s="28"/>
      <c r="C17" s="28" t="s">
        <v>466</v>
      </c>
      <c r="D17" s="28" t="s">
        <v>466</v>
      </c>
      <c r="E17" s="136"/>
      <c r="F17" s="29">
        <v>0</v>
      </c>
      <c r="G17" s="292" t="s">
        <v>445</v>
      </c>
      <c r="H17" s="292"/>
      <c r="I17" s="292"/>
      <c r="J17" s="30" t="s">
        <v>25</v>
      </c>
      <c r="K17" s="31">
        <v>26</v>
      </c>
      <c r="L17" s="28" t="s">
        <v>465</v>
      </c>
      <c r="M17" s="28"/>
      <c r="N17" s="28" t="s">
        <v>465</v>
      </c>
      <c r="O17" s="136"/>
      <c r="P17" s="29">
        <v>14</v>
      </c>
      <c r="Q17" s="292" t="s">
        <v>479</v>
      </c>
      <c r="R17" s="292"/>
      <c r="S17" s="29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92" t="s">
        <v>463</v>
      </c>
      <c r="AB17" s="292"/>
      <c r="AC17" s="292"/>
      <c r="AD17" s="30" t="s">
        <v>25</v>
      </c>
    </row>
    <row r="18" spans="1:44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14</v>
      </c>
      <c r="G18" s="292" t="s">
        <v>446</v>
      </c>
      <c r="H18" s="292"/>
      <c r="I18" s="292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92" t="s">
        <v>454</v>
      </c>
      <c r="R18" s="292"/>
      <c r="S18" s="292"/>
      <c r="T18" s="30" t="s">
        <v>25</v>
      </c>
      <c r="U18" s="31">
        <v>30</v>
      </c>
      <c r="V18" s="35" t="s">
        <v>465</v>
      </c>
      <c r="W18" s="28"/>
      <c r="X18" s="28" t="s">
        <v>465</v>
      </c>
      <c r="Y18" s="113"/>
      <c r="Z18" s="33">
        <v>7</v>
      </c>
      <c r="AA18" s="292" t="s">
        <v>474</v>
      </c>
      <c r="AB18" s="292"/>
      <c r="AC18" s="292"/>
      <c r="AD18" s="30" t="s">
        <v>25</v>
      </c>
    </row>
    <row r="19" spans="1:44" s="18" customFormat="1" ht="15" customHeight="1">
      <c r="A19" s="27">
        <v>31</v>
      </c>
      <c r="B19" s="28"/>
      <c r="C19" s="28" t="s">
        <v>466</v>
      </c>
      <c r="D19" s="28" t="s">
        <v>466</v>
      </c>
      <c r="E19" s="136"/>
      <c r="F19" s="29">
        <v>14</v>
      </c>
      <c r="G19" s="292" t="s">
        <v>447</v>
      </c>
      <c r="H19" s="292"/>
      <c r="I19" s="292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92" t="s">
        <v>455</v>
      </c>
      <c r="R19" s="292"/>
      <c r="S19" s="292"/>
      <c r="T19" s="30" t="s">
        <v>25</v>
      </c>
      <c r="U19" s="27">
        <v>33</v>
      </c>
      <c r="V19" s="28"/>
      <c r="W19" s="28" t="s">
        <v>466</v>
      </c>
      <c r="X19" s="28" t="s">
        <v>32</v>
      </c>
      <c r="Y19" s="136"/>
      <c r="Z19" s="29">
        <v>0</v>
      </c>
      <c r="AA19" s="292" t="s">
        <v>473</v>
      </c>
      <c r="AB19" s="292"/>
      <c r="AC19" s="292"/>
      <c r="AD19" s="30" t="s">
        <v>25</v>
      </c>
    </row>
    <row r="20" spans="1:44" s="18" customFormat="1" ht="15" customHeight="1">
      <c r="A20" s="27">
        <v>34</v>
      </c>
      <c r="B20" s="28"/>
      <c r="C20" s="28" t="s">
        <v>466</v>
      </c>
      <c r="D20" s="28" t="s">
        <v>466</v>
      </c>
      <c r="E20" s="113"/>
      <c r="F20" s="33">
        <v>28</v>
      </c>
      <c r="G20" s="292" t="s">
        <v>448</v>
      </c>
      <c r="H20" s="292"/>
      <c r="I20" s="29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92" t="s">
        <v>456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/>
      <c r="Y20" s="113" t="s">
        <v>486</v>
      </c>
      <c r="Z20" s="33">
        <v>0</v>
      </c>
      <c r="AA20" s="292" t="s">
        <v>485</v>
      </c>
      <c r="AB20" s="292"/>
      <c r="AC20" s="292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92" t="s">
        <v>497</v>
      </c>
      <c r="H21" s="292"/>
      <c r="I21" s="292"/>
      <c r="J21" s="30" t="s">
        <v>25</v>
      </c>
      <c r="K21" s="31">
        <v>38</v>
      </c>
      <c r="L21" s="28"/>
      <c r="M21" s="28" t="s">
        <v>500</v>
      </c>
      <c r="N21" s="28" t="s">
        <v>32</v>
      </c>
      <c r="O21" s="136"/>
      <c r="P21" s="29">
        <v>0</v>
      </c>
      <c r="Q21" s="292" t="s">
        <v>496</v>
      </c>
      <c r="R21" s="292"/>
      <c r="S21" s="29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92" t="s">
        <v>495</v>
      </c>
      <c r="AB21" s="292"/>
      <c r="AC21" s="292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92" t="s">
        <v>492</v>
      </c>
      <c r="H22" s="292"/>
      <c r="I22" s="29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92" t="s">
        <v>493</v>
      </c>
      <c r="R22" s="292"/>
      <c r="S22" s="29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92" t="s">
        <v>494</v>
      </c>
      <c r="AB22" s="292"/>
      <c r="AC22" s="292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91" t="s">
        <v>491</v>
      </c>
      <c r="H23" s="291"/>
      <c r="I23" s="291"/>
      <c r="J23" s="40" t="s">
        <v>25</v>
      </c>
      <c r="K23" s="31">
        <v>44</v>
      </c>
      <c r="L23" s="39"/>
      <c r="M23" s="39" t="s">
        <v>32</v>
      </c>
      <c r="N23" s="39" t="s">
        <v>500</v>
      </c>
      <c r="O23" s="161"/>
      <c r="P23" s="151">
        <v>0</v>
      </c>
      <c r="Q23" s="291" t="s">
        <v>490</v>
      </c>
      <c r="R23" s="291"/>
      <c r="S23" s="291"/>
      <c r="T23" s="40" t="s">
        <v>25</v>
      </c>
      <c r="U23" s="38">
        <v>45</v>
      </c>
      <c r="V23" s="39"/>
      <c r="W23" s="39"/>
      <c r="X23" s="39"/>
      <c r="Y23" s="161"/>
      <c r="Z23" s="151"/>
      <c r="AA23" s="291"/>
      <c r="AB23" s="291"/>
      <c r="AC23" s="291"/>
      <c r="AD23" s="40" t="s">
        <v>25</v>
      </c>
    </row>
    <row r="24" spans="1:44" s="18" customFormat="1" ht="15" customHeight="1" thickBot="1">
      <c r="A24" s="356" t="s">
        <v>26</v>
      </c>
      <c r="B24" s="357"/>
      <c r="C24" s="357"/>
      <c r="D24" s="357"/>
      <c r="E24" s="75" t="s">
        <v>27</v>
      </c>
      <c r="F24" s="273">
        <f>COUNTIF(B9:B23,"・")+COUNTIF(L9:L23,"・")+COUNTIF(V9:V23,"・")</f>
        <v>6</v>
      </c>
      <c r="G24" s="274"/>
      <c r="H24" s="76" t="s">
        <v>28</v>
      </c>
      <c r="I24" s="75" t="s">
        <v>29</v>
      </c>
      <c r="J24" s="273">
        <f>COUNTIF(C9:C23,"・")+COUNTIF(M9:M23,"・")+COUNTIF(W9:W23,"・")</f>
        <v>38</v>
      </c>
      <c r="K24" s="273"/>
      <c r="L24" s="76" t="s">
        <v>28</v>
      </c>
      <c r="M24" s="75" t="s">
        <v>30</v>
      </c>
      <c r="N24" s="273">
        <f>SUM(F24:K24)</f>
        <v>44</v>
      </c>
      <c r="O24" s="273"/>
      <c r="P24" s="273"/>
      <c r="Q24" s="76" t="s">
        <v>28</v>
      </c>
      <c r="R24" s="162" t="s">
        <v>9</v>
      </c>
      <c r="S24" s="162" t="s">
        <v>31</v>
      </c>
      <c r="T24" s="273">
        <f>COUNTIF(D9:D23,"・")+COUNTIF(N9:N23,"・")+COUNTIF(X9:X23,"・")</f>
        <v>42</v>
      </c>
      <c r="U24" s="273"/>
      <c r="V24" s="273"/>
      <c r="W24" s="162" t="s">
        <v>28</v>
      </c>
      <c r="X24" s="162" t="s">
        <v>32</v>
      </c>
      <c r="Y24" s="162" t="s">
        <v>33</v>
      </c>
      <c r="Z24" s="273">
        <f>COUNTIF(E9:E23,"・")+COUNTIF(O9:O23,"・")+COUNTIF(Y9:Y23,"・")</f>
        <v>2</v>
      </c>
      <c r="AA24" s="274"/>
      <c r="AB24" s="274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84" t="s">
        <v>34</v>
      </c>
      <c r="B26" s="285"/>
      <c r="C26" s="285"/>
      <c r="D26" s="285"/>
      <c r="E26" s="285"/>
      <c r="F26" s="268" t="s">
        <v>35</v>
      </c>
      <c r="G26" s="269"/>
      <c r="H26" s="269"/>
      <c r="I26" s="269"/>
      <c r="J26" s="270"/>
      <c r="K26" s="286" t="s">
        <v>36</v>
      </c>
      <c r="L26" s="287"/>
      <c r="M26" s="287"/>
      <c r="N26" s="287"/>
      <c r="O26" s="287"/>
      <c r="P26" s="268" t="s">
        <v>37</v>
      </c>
      <c r="Q26" s="269"/>
      <c r="R26" s="269"/>
      <c r="S26" s="269"/>
      <c r="T26" s="270"/>
      <c r="U26" s="269" t="s">
        <v>40</v>
      </c>
      <c r="V26" s="269"/>
      <c r="W26" s="269"/>
      <c r="X26" s="269"/>
      <c r="Y26" s="269"/>
      <c r="Z26" s="270"/>
      <c r="AA26" s="288" t="s">
        <v>41</v>
      </c>
      <c r="AB26" s="289"/>
      <c r="AC26" s="289"/>
      <c r="AD26" s="290"/>
      <c r="AE26" s="52"/>
    </row>
    <row r="27" spans="1:44" s="18" customFormat="1" ht="15" customHeight="1">
      <c r="A27" s="260" t="s">
        <v>502</v>
      </c>
      <c r="B27" s="276"/>
      <c r="C27" s="276"/>
      <c r="D27" s="277"/>
      <c r="E27" s="42" t="s">
        <v>25</v>
      </c>
      <c r="F27" s="278" t="s">
        <v>503</v>
      </c>
      <c r="G27" s="256"/>
      <c r="H27" s="256"/>
      <c r="I27" s="256"/>
      <c r="J27" s="256"/>
      <c r="K27" s="260" t="s">
        <v>477</v>
      </c>
      <c r="L27" s="261"/>
      <c r="M27" s="261"/>
      <c r="N27" s="277"/>
      <c r="O27" s="135" t="s">
        <v>25</v>
      </c>
      <c r="P27" s="279" t="s">
        <v>478</v>
      </c>
      <c r="Q27" s="280"/>
      <c r="R27" s="280"/>
      <c r="S27" s="280"/>
      <c r="T27" s="280"/>
      <c r="U27" s="260"/>
      <c r="V27" s="261"/>
      <c r="W27" s="261"/>
      <c r="X27" s="261"/>
      <c r="Y27" s="261"/>
      <c r="Z27" s="43" t="s">
        <v>25</v>
      </c>
      <c r="AA27" s="322"/>
      <c r="AB27" s="261"/>
      <c r="AC27" s="261"/>
      <c r="AD27" s="323"/>
    </row>
    <row r="28" spans="1:44" s="18" customFormat="1" ht="15" customHeight="1" thickBot="1">
      <c r="A28" s="329"/>
      <c r="B28" s="325"/>
      <c r="C28" s="325"/>
      <c r="D28" s="326"/>
      <c r="E28" s="97" t="s">
        <v>25</v>
      </c>
      <c r="F28" s="324"/>
      <c r="G28" s="325"/>
      <c r="H28" s="325"/>
      <c r="I28" s="325"/>
      <c r="J28" s="325"/>
      <c r="K28" s="329" t="s">
        <v>481</v>
      </c>
      <c r="L28" s="330"/>
      <c r="M28" s="330"/>
      <c r="N28" s="326"/>
      <c r="O28" s="140" t="s">
        <v>25</v>
      </c>
      <c r="P28" s="231" t="s">
        <v>482</v>
      </c>
      <c r="Q28" s="230"/>
      <c r="R28" s="230"/>
      <c r="S28" s="230"/>
      <c r="T28" s="230"/>
      <c r="U28" s="229"/>
      <c r="V28" s="233"/>
      <c r="W28" s="233"/>
      <c r="X28" s="233"/>
      <c r="Y28" s="233"/>
      <c r="Z28" s="44" t="s">
        <v>25</v>
      </c>
      <c r="AA28" s="247"/>
      <c r="AB28" s="227"/>
      <c r="AC28" s="227"/>
      <c r="AD28" s="310"/>
    </row>
    <row r="29" spans="1:44" s="18" customFormat="1" ht="15" customHeight="1" thickBot="1">
      <c r="A29" s="265" t="s">
        <v>38</v>
      </c>
      <c r="B29" s="266"/>
      <c r="C29" s="266"/>
      <c r="D29" s="266"/>
      <c r="E29" s="267"/>
      <c r="F29" s="268" t="s">
        <v>39</v>
      </c>
      <c r="G29" s="269"/>
      <c r="H29" s="269"/>
      <c r="I29" s="269"/>
      <c r="J29" s="270"/>
      <c r="K29" s="269" t="s">
        <v>40</v>
      </c>
      <c r="L29" s="269"/>
      <c r="M29" s="269"/>
      <c r="N29" s="269"/>
      <c r="O29" s="269"/>
      <c r="P29" s="268" t="s">
        <v>41</v>
      </c>
      <c r="Q29" s="269"/>
      <c r="R29" s="269"/>
      <c r="S29" s="269"/>
      <c r="T29" s="342"/>
      <c r="U29" s="343"/>
      <c r="V29" s="230"/>
      <c r="W29" s="230"/>
      <c r="X29" s="230"/>
      <c r="Y29" s="230"/>
      <c r="Z29" s="44" t="s">
        <v>25</v>
      </c>
      <c r="AA29" s="247"/>
      <c r="AB29" s="227"/>
      <c r="AC29" s="227"/>
      <c r="AD29" s="310"/>
    </row>
    <row r="30" spans="1:44" s="18" customFormat="1" ht="15" customHeight="1">
      <c r="A30" s="255" t="s">
        <v>438</v>
      </c>
      <c r="B30" s="256"/>
      <c r="C30" s="256"/>
      <c r="D30" s="256"/>
      <c r="E30" s="45" t="s">
        <v>25</v>
      </c>
      <c r="F30" s="257" t="s">
        <v>464</v>
      </c>
      <c r="G30" s="258"/>
      <c r="H30" s="258"/>
      <c r="I30" s="258"/>
      <c r="J30" s="259"/>
      <c r="K30" s="260" t="s">
        <v>437</v>
      </c>
      <c r="L30" s="261"/>
      <c r="M30" s="261"/>
      <c r="N30" s="261"/>
      <c r="O30" s="46" t="s">
        <v>25</v>
      </c>
      <c r="P30" s="279" t="s">
        <v>297</v>
      </c>
      <c r="Q30" s="280"/>
      <c r="R30" s="280"/>
      <c r="S30" s="280"/>
      <c r="T30" s="370"/>
      <c r="U30" s="255"/>
      <c r="V30" s="264"/>
      <c r="W30" s="264"/>
      <c r="X30" s="264"/>
      <c r="Y30" s="264"/>
      <c r="Z30" s="46" t="s">
        <v>25</v>
      </c>
      <c r="AA30" s="247"/>
      <c r="AB30" s="227"/>
      <c r="AC30" s="227"/>
      <c r="AD30" s="310"/>
    </row>
    <row r="31" spans="1:44" ht="15" customHeight="1">
      <c r="A31" s="229" t="s">
        <v>445</v>
      </c>
      <c r="B31" s="230"/>
      <c r="C31" s="230"/>
      <c r="D31" s="230"/>
      <c r="E31" s="47" t="s">
        <v>25</v>
      </c>
      <c r="F31" s="247" t="s">
        <v>464</v>
      </c>
      <c r="G31" s="248"/>
      <c r="H31" s="248"/>
      <c r="I31" s="248"/>
      <c r="J31" s="249"/>
      <c r="K31" s="229" t="s">
        <v>441</v>
      </c>
      <c r="L31" s="233"/>
      <c r="M31" s="233"/>
      <c r="N31" s="233"/>
      <c r="O31" s="44" t="s">
        <v>25</v>
      </c>
      <c r="P31" s="250" t="s">
        <v>297</v>
      </c>
      <c r="Q31" s="251"/>
      <c r="R31" s="251"/>
      <c r="S31" s="251"/>
      <c r="T31" s="348"/>
      <c r="U31" s="229"/>
      <c r="V31" s="230"/>
      <c r="W31" s="230"/>
      <c r="X31" s="230"/>
      <c r="Y31" s="252"/>
      <c r="Z31" s="47" t="s">
        <v>25</v>
      </c>
      <c r="AA31" s="247"/>
      <c r="AB31" s="227"/>
      <c r="AC31" s="227"/>
      <c r="AD31" s="310"/>
      <c r="AR31" s="18"/>
    </row>
    <row r="32" spans="1:44" ht="13.5">
      <c r="A32" s="229" t="s">
        <v>467</v>
      </c>
      <c r="B32" s="233"/>
      <c r="C32" s="233"/>
      <c r="D32" s="233"/>
      <c r="E32" s="47" t="s">
        <v>25</v>
      </c>
      <c r="F32" s="247" t="s">
        <v>84</v>
      </c>
      <c r="G32" s="227"/>
      <c r="H32" s="227"/>
      <c r="I32" s="227"/>
      <c r="J32" s="310"/>
      <c r="K32" s="229" t="s">
        <v>445</v>
      </c>
      <c r="L32" s="233"/>
      <c r="M32" s="233"/>
      <c r="N32" s="233"/>
      <c r="O32" s="44" t="s">
        <v>25</v>
      </c>
      <c r="P32" s="250" t="s">
        <v>297</v>
      </c>
      <c r="Q32" s="251"/>
      <c r="R32" s="251"/>
      <c r="S32" s="251"/>
      <c r="T32" s="348"/>
      <c r="U32" s="229"/>
      <c r="V32" s="230"/>
      <c r="W32" s="230"/>
      <c r="X32" s="230"/>
      <c r="Y32" s="252"/>
      <c r="Z32" s="47" t="s">
        <v>25</v>
      </c>
      <c r="AA32" s="159"/>
      <c r="AB32" s="158"/>
      <c r="AC32" s="158"/>
      <c r="AD32" s="160"/>
    </row>
    <row r="33" spans="1:30" ht="15" customHeight="1">
      <c r="A33" s="229" t="s">
        <v>469</v>
      </c>
      <c r="B33" s="230"/>
      <c r="C33" s="230"/>
      <c r="D33" s="230"/>
      <c r="E33" s="47" t="s">
        <v>25</v>
      </c>
      <c r="F33" s="247" t="s">
        <v>472</v>
      </c>
      <c r="G33" s="248"/>
      <c r="H33" s="248"/>
      <c r="I33" s="248"/>
      <c r="J33" s="249"/>
      <c r="K33" s="229" t="s">
        <v>456</v>
      </c>
      <c r="L33" s="233"/>
      <c r="M33" s="233"/>
      <c r="N33" s="233"/>
      <c r="O33" s="44" t="s">
        <v>25</v>
      </c>
      <c r="P33" s="250" t="s">
        <v>297</v>
      </c>
      <c r="Q33" s="251"/>
      <c r="R33" s="251"/>
      <c r="S33" s="251"/>
      <c r="T33" s="348"/>
      <c r="U33" s="229"/>
      <c r="V33" s="230"/>
      <c r="W33" s="230"/>
      <c r="X33" s="230"/>
      <c r="Y33" s="252"/>
      <c r="Z33" s="47" t="s">
        <v>25</v>
      </c>
      <c r="AA33" s="159"/>
      <c r="AB33" s="158"/>
      <c r="AC33" s="158"/>
      <c r="AD33" s="160"/>
    </row>
    <row r="34" spans="1:30" ht="14.25" thickBot="1">
      <c r="A34" s="229" t="s">
        <v>471</v>
      </c>
      <c r="B34" s="230"/>
      <c r="C34" s="230"/>
      <c r="D34" s="230"/>
      <c r="E34" s="47" t="s">
        <v>25</v>
      </c>
      <c r="F34" s="247" t="s">
        <v>483</v>
      </c>
      <c r="G34" s="248"/>
      <c r="H34" s="248"/>
      <c r="I34" s="248"/>
      <c r="J34" s="249"/>
      <c r="K34" s="229" t="s">
        <v>480</v>
      </c>
      <c r="L34" s="233"/>
      <c r="M34" s="233"/>
      <c r="N34" s="233"/>
      <c r="O34" s="44" t="s">
        <v>25</v>
      </c>
      <c r="P34" s="250" t="s">
        <v>297</v>
      </c>
      <c r="Q34" s="251"/>
      <c r="R34" s="251"/>
      <c r="S34" s="251"/>
      <c r="T34" s="348"/>
      <c r="U34" s="242"/>
      <c r="V34" s="243"/>
      <c r="W34" s="243"/>
      <c r="X34" s="243"/>
      <c r="Y34" s="244"/>
      <c r="Z34" s="48" t="s">
        <v>25</v>
      </c>
      <c r="AA34" s="346"/>
      <c r="AB34" s="346"/>
      <c r="AC34" s="346"/>
      <c r="AD34" s="347"/>
    </row>
    <row r="35" spans="1:30" ht="13.5">
      <c r="A35" s="229" t="s">
        <v>476</v>
      </c>
      <c r="B35" s="230"/>
      <c r="C35" s="230"/>
      <c r="D35" s="230"/>
      <c r="E35" s="47" t="s">
        <v>25</v>
      </c>
      <c r="F35" s="247" t="s">
        <v>475</v>
      </c>
      <c r="G35" s="248"/>
      <c r="H35" s="248"/>
      <c r="I35" s="248"/>
      <c r="J35" s="249"/>
      <c r="K35" s="229"/>
      <c r="L35" s="233"/>
      <c r="M35" s="233"/>
      <c r="N35" s="233"/>
      <c r="O35" s="44" t="s">
        <v>25</v>
      </c>
      <c r="P35" s="231"/>
      <c r="Q35" s="230"/>
      <c r="R35" s="230"/>
      <c r="S35" s="230"/>
      <c r="T35" s="232"/>
      <c r="U35" s="234" t="s">
        <v>42</v>
      </c>
      <c r="V35" s="235"/>
      <c r="W35" s="235"/>
      <c r="X35" s="235"/>
      <c r="Y35" s="235"/>
      <c r="Z35" s="235"/>
      <c r="AA35" s="235"/>
      <c r="AB35" s="235"/>
      <c r="AC35" s="235"/>
      <c r="AD35" s="236"/>
    </row>
    <row r="36" spans="1:30" ht="13.5">
      <c r="A36" s="229"/>
      <c r="B36" s="230"/>
      <c r="C36" s="230"/>
      <c r="D36" s="230"/>
      <c r="E36" s="47" t="s">
        <v>25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25</v>
      </c>
      <c r="P36" s="231"/>
      <c r="Q36" s="230"/>
      <c r="R36" s="230"/>
      <c r="S36" s="230"/>
      <c r="T36" s="232"/>
      <c r="U36" s="237" t="s">
        <v>43</v>
      </c>
      <c r="V36" s="238"/>
      <c r="W36" s="238"/>
      <c r="X36" s="239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16" t="s">
        <v>46</v>
      </c>
      <c r="B37" s="217"/>
      <c r="C37" s="217"/>
      <c r="D37" s="217"/>
      <c r="E37" s="53"/>
      <c r="F37" s="218" t="s">
        <v>47</v>
      </c>
      <c r="G37" s="217"/>
      <c r="H37" s="217"/>
      <c r="I37" s="217"/>
      <c r="J37" s="219"/>
      <c r="K37" s="216" t="s">
        <v>48</v>
      </c>
      <c r="L37" s="220"/>
      <c r="M37" s="220"/>
      <c r="N37" s="220"/>
      <c r="O37" s="54"/>
      <c r="P37" s="221" t="s">
        <v>504</v>
      </c>
      <c r="Q37" s="222"/>
      <c r="R37" s="222"/>
      <c r="S37" s="222"/>
      <c r="T37" s="223"/>
      <c r="U37" s="224" t="s">
        <v>49</v>
      </c>
      <c r="V37" s="199"/>
      <c r="W37" s="199"/>
      <c r="X37" s="225"/>
      <c r="Y37" s="226">
        <v>0.75</v>
      </c>
      <c r="Z37" s="227"/>
      <c r="AA37" s="228"/>
      <c r="AB37" s="198" t="s">
        <v>436</v>
      </c>
      <c r="AC37" s="199"/>
      <c r="AD37" s="200"/>
    </row>
    <row r="38" spans="1:30" ht="14.25" thickBot="1">
      <c r="A38" s="201">
        <v>0</v>
      </c>
      <c r="B38" s="202"/>
      <c r="C38" s="202"/>
      <c r="D38" s="202"/>
      <c r="E38" s="203"/>
      <c r="F38" s="204">
        <v>0</v>
      </c>
      <c r="G38" s="205"/>
      <c r="H38" s="205"/>
      <c r="I38" s="205"/>
      <c r="J38" s="206"/>
      <c r="K38" s="201">
        <v>0</v>
      </c>
      <c r="L38" s="202"/>
      <c r="M38" s="202"/>
      <c r="N38" s="202"/>
      <c r="O38" s="203"/>
      <c r="P38" s="207" t="s">
        <v>505</v>
      </c>
      <c r="Q38" s="208"/>
      <c r="R38" s="208"/>
      <c r="S38" s="208"/>
      <c r="T38" s="209"/>
      <c r="U38" s="201" t="s">
        <v>69</v>
      </c>
      <c r="V38" s="202"/>
      <c r="W38" s="202"/>
      <c r="X38" s="203"/>
      <c r="Y38" s="210">
        <v>0.75</v>
      </c>
      <c r="Z38" s="211"/>
      <c r="AA38" s="212"/>
      <c r="AB38" s="213" t="s">
        <v>77</v>
      </c>
      <c r="AC38" s="214"/>
      <c r="AD38" s="215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88" t="s">
        <v>487</v>
      </c>
      <c r="B41" s="189"/>
      <c r="C41" s="189"/>
      <c r="D41" s="189"/>
      <c r="E41" s="189"/>
      <c r="F41" s="189"/>
      <c r="G41" s="351" t="s">
        <v>506</v>
      </c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352"/>
    </row>
    <row r="42" spans="1:30" ht="13.5">
      <c r="A42" s="188" t="s">
        <v>488</v>
      </c>
      <c r="B42" s="189"/>
      <c r="C42" s="189"/>
      <c r="D42" s="189"/>
      <c r="E42" s="189"/>
      <c r="F42" s="189"/>
      <c r="G42" s="351" t="s">
        <v>507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352"/>
    </row>
    <row r="43" spans="1:30" ht="13.5">
      <c r="A43" s="193"/>
      <c r="B43" s="189"/>
      <c r="C43" s="189"/>
      <c r="D43" s="189"/>
      <c r="E43" s="189"/>
      <c r="F43" s="189"/>
      <c r="G43" s="351" t="s">
        <v>508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52"/>
    </row>
    <row r="44" spans="1:30" ht="13.5">
      <c r="A44" s="193"/>
      <c r="B44" s="189"/>
      <c r="C44" s="189"/>
      <c r="D44" s="189"/>
      <c r="E44" s="189"/>
      <c r="F44" s="189"/>
      <c r="G44" s="351" t="s">
        <v>509</v>
      </c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352"/>
    </row>
    <row r="45" spans="1:30" ht="13.5">
      <c r="A45" s="193"/>
      <c r="B45" s="189"/>
      <c r="C45" s="189"/>
      <c r="D45" s="189"/>
      <c r="E45" s="189"/>
      <c r="F45" s="189"/>
      <c r="G45" s="351" t="s">
        <v>510</v>
      </c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352"/>
    </row>
    <row r="46" spans="1:30" ht="13.5">
      <c r="A46" s="193"/>
      <c r="B46" s="189"/>
      <c r="C46" s="189"/>
      <c r="D46" s="189"/>
      <c r="E46" s="189"/>
      <c r="F46" s="189"/>
      <c r="G46" s="351" t="s">
        <v>511</v>
      </c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352"/>
    </row>
    <row r="47" spans="1:30" ht="13.5">
      <c r="A47" s="193"/>
      <c r="B47" s="189"/>
      <c r="C47" s="189"/>
      <c r="D47" s="189"/>
      <c r="E47" s="189"/>
      <c r="F47" s="189"/>
      <c r="G47" s="351" t="s">
        <v>512</v>
      </c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352"/>
    </row>
    <row r="48" spans="1:30" ht="13.5">
      <c r="A48" s="193"/>
      <c r="B48" s="189"/>
      <c r="C48" s="189"/>
      <c r="D48" s="189"/>
      <c r="E48" s="189"/>
      <c r="F48" s="189"/>
      <c r="G48" s="351" t="s">
        <v>513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352"/>
    </row>
    <row r="49" spans="1:30" ht="13.5">
      <c r="A49" s="193"/>
      <c r="B49" s="189"/>
      <c r="C49" s="189"/>
      <c r="D49" s="189"/>
      <c r="E49" s="189"/>
      <c r="F49" s="189"/>
      <c r="G49" s="351" t="s">
        <v>514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352"/>
    </row>
    <row r="50" spans="1:30" ht="13.5">
      <c r="A50" s="193"/>
      <c r="B50" s="189"/>
      <c r="C50" s="189"/>
      <c r="D50" s="189"/>
      <c r="E50" s="189"/>
      <c r="F50" s="189"/>
      <c r="G50" s="351" t="s">
        <v>516</v>
      </c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352"/>
    </row>
    <row r="51" spans="1:30" ht="13.5">
      <c r="A51" s="193"/>
      <c r="B51" s="189"/>
      <c r="C51" s="189"/>
      <c r="D51" s="189"/>
      <c r="E51" s="189"/>
      <c r="F51" s="189"/>
      <c r="G51" s="351" t="s">
        <v>515</v>
      </c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352"/>
    </row>
    <row r="52" spans="1:30" ht="13.5">
      <c r="A52" s="193"/>
      <c r="B52" s="189"/>
      <c r="C52" s="189"/>
      <c r="D52" s="189"/>
      <c r="E52" s="189"/>
      <c r="F52" s="189"/>
      <c r="G52" s="351" t="s">
        <v>518</v>
      </c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352"/>
    </row>
    <row r="53" spans="1:30" ht="14.25" thickBot="1">
      <c r="A53" s="194"/>
      <c r="B53" s="195"/>
      <c r="C53" s="195"/>
      <c r="D53" s="195"/>
      <c r="E53" s="195"/>
      <c r="F53" s="195"/>
      <c r="G53" s="351" t="s">
        <v>517</v>
      </c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260</v>
      </c>
      <c r="J5" s="300"/>
      <c r="K5" s="300"/>
      <c r="L5" s="300"/>
      <c r="M5" s="301"/>
      <c r="N5" s="311" t="s">
        <v>261</v>
      </c>
      <c r="O5" s="312"/>
      <c r="P5" s="133"/>
      <c r="Q5" s="288" t="s">
        <v>17</v>
      </c>
      <c r="R5" s="289"/>
      <c r="S5" s="289"/>
      <c r="T5" s="290"/>
      <c r="U5" s="313" t="s">
        <v>335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 t="s">
        <v>598</v>
      </c>
      <c r="V6" s="202"/>
      <c r="W6" s="202"/>
      <c r="X6" s="202"/>
      <c r="Y6" s="203"/>
      <c r="Z6" s="204" t="s">
        <v>162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524</v>
      </c>
      <c r="E9" s="136"/>
      <c r="F9" s="29">
        <v>28</v>
      </c>
      <c r="G9" s="292" t="s">
        <v>519</v>
      </c>
      <c r="H9" s="292"/>
      <c r="I9" s="292"/>
      <c r="J9" s="30" t="s">
        <v>25</v>
      </c>
      <c r="K9" s="31">
        <v>2</v>
      </c>
      <c r="L9" s="28"/>
      <c r="M9" s="28" t="s">
        <v>524</v>
      </c>
      <c r="N9" s="28" t="s">
        <v>524</v>
      </c>
      <c r="O9" s="136"/>
      <c r="P9" s="29">
        <v>28</v>
      </c>
      <c r="Q9" s="292" t="s">
        <v>532</v>
      </c>
      <c r="R9" s="292"/>
      <c r="S9" s="292"/>
      <c r="T9" s="30" t="s">
        <v>25</v>
      </c>
      <c r="U9" s="27">
        <v>3</v>
      </c>
      <c r="V9" s="28"/>
      <c r="W9" s="28" t="s">
        <v>572</v>
      </c>
      <c r="X9" s="28" t="s">
        <v>32</v>
      </c>
      <c r="Y9" s="136"/>
      <c r="Z9" s="29">
        <v>90</v>
      </c>
      <c r="AA9" s="292" t="s">
        <v>543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524</v>
      </c>
      <c r="E10" s="113"/>
      <c r="F10" s="33">
        <v>28</v>
      </c>
      <c r="G10" s="292" t="s">
        <v>520</v>
      </c>
      <c r="H10" s="292"/>
      <c r="I10" s="292"/>
      <c r="J10" s="34" t="s">
        <v>25</v>
      </c>
      <c r="K10" s="27">
        <v>5</v>
      </c>
      <c r="L10" s="35" t="s">
        <v>524</v>
      </c>
      <c r="M10" s="28"/>
      <c r="N10" s="28" t="s">
        <v>524</v>
      </c>
      <c r="O10" s="113"/>
      <c r="P10" s="33">
        <v>14</v>
      </c>
      <c r="Q10" s="292" t="s">
        <v>534</v>
      </c>
      <c r="R10" s="292"/>
      <c r="S10" s="292"/>
      <c r="T10" s="34" t="s">
        <v>25</v>
      </c>
      <c r="U10" s="31">
        <v>6</v>
      </c>
      <c r="V10" s="35"/>
      <c r="W10" s="28" t="s">
        <v>572</v>
      </c>
      <c r="X10" s="28" t="s">
        <v>32</v>
      </c>
      <c r="Y10" s="113"/>
      <c r="Z10" s="33">
        <v>0</v>
      </c>
      <c r="AA10" s="292" t="s">
        <v>544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 t="s">
        <v>524</v>
      </c>
      <c r="C11" s="28"/>
      <c r="D11" s="28"/>
      <c r="E11" s="136" t="s">
        <v>524</v>
      </c>
      <c r="F11" s="36">
        <v>0</v>
      </c>
      <c r="G11" s="292" t="s">
        <v>522</v>
      </c>
      <c r="H11" s="292"/>
      <c r="I11" s="292"/>
      <c r="J11" s="30" t="s">
        <v>25</v>
      </c>
      <c r="K11" s="31">
        <v>8</v>
      </c>
      <c r="L11" s="28"/>
      <c r="M11" s="28" t="s">
        <v>524</v>
      </c>
      <c r="N11" s="28" t="s">
        <v>524</v>
      </c>
      <c r="O11" s="136"/>
      <c r="P11" s="29">
        <v>0</v>
      </c>
      <c r="Q11" s="292" t="s">
        <v>537</v>
      </c>
      <c r="R11" s="292"/>
      <c r="S11" s="292"/>
      <c r="T11" s="30" t="s">
        <v>25</v>
      </c>
      <c r="U11" s="27">
        <v>9</v>
      </c>
      <c r="V11" s="28"/>
      <c r="W11" s="28" t="s">
        <v>572</v>
      </c>
      <c r="X11" s="28" t="s">
        <v>32</v>
      </c>
      <c r="Y11" s="136"/>
      <c r="Z11" s="29">
        <v>28</v>
      </c>
      <c r="AA11" s="292" t="s">
        <v>545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524</v>
      </c>
      <c r="E12" s="113"/>
      <c r="F12" s="33">
        <v>28</v>
      </c>
      <c r="G12" s="292" t="s">
        <v>525</v>
      </c>
      <c r="H12" s="292"/>
      <c r="I12" s="292"/>
      <c r="J12" s="34" t="s">
        <v>25</v>
      </c>
      <c r="K12" s="27">
        <v>11</v>
      </c>
      <c r="L12" s="35"/>
      <c r="M12" s="28" t="s">
        <v>539</v>
      </c>
      <c r="N12" s="28" t="s">
        <v>524</v>
      </c>
      <c r="O12" s="113"/>
      <c r="P12" s="33">
        <v>0</v>
      </c>
      <c r="Q12" s="292" t="s">
        <v>538</v>
      </c>
      <c r="R12" s="292"/>
      <c r="S12" s="292"/>
      <c r="T12" s="30" t="s">
        <v>25</v>
      </c>
      <c r="U12" s="31">
        <v>12</v>
      </c>
      <c r="V12" s="35"/>
      <c r="W12" s="28" t="s">
        <v>572</v>
      </c>
      <c r="X12" s="28" t="s">
        <v>32</v>
      </c>
      <c r="Y12" s="113"/>
      <c r="Z12" s="33">
        <v>14</v>
      </c>
      <c r="AA12" s="292" t="s">
        <v>546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524</v>
      </c>
      <c r="D13" s="28" t="s">
        <v>524</v>
      </c>
      <c r="E13" s="136"/>
      <c r="F13" s="29">
        <v>28</v>
      </c>
      <c r="G13" s="292" t="s">
        <v>526</v>
      </c>
      <c r="H13" s="292"/>
      <c r="I13" s="29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92" t="s">
        <v>540</v>
      </c>
      <c r="R13" s="292"/>
      <c r="S13" s="292"/>
      <c r="T13" s="30" t="s">
        <v>25</v>
      </c>
      <c r="U13" s="27">
        <v>15</v>
      </c>
      <c r="V13" s="28"/>
      <c r="W13" s="28" t="s">
        <v>572</v>
      </c>
      <c r="X13" s="28" t="s">
        <v>32</v>
      </c>
      <c r="Y13" s="136"/>
      <c r="Z13" s="29">
        <v>30</v>
      </c>
      <c r="AA13" s="292" t="s">
        <v>547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524</v>
      </c>
      <c r="D14" s="28" t="s">
        <v>524</v>
      </c>
      <c r="E14" s="113"/>
      <c r="F14" s="33">
        <v>7</v>
      </c>
      <c r="G14" s="292" t="s">
        <v>527</v>
      </c>
      <c r="H14" s="292"/>
      <c r="I14" s="29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92" t="s">
        <v>594</v>
      </c>
      <c r="R14" s="292"/>
      <c r="S14" s="29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92" t="s">
        <v>548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 t="s">
        <v>524</v>
      </c>
      <c r="C15" s="28"/>
      <c r="D15" s="28" t="s">
        <v>524</v>
      </c>
      <c r="E15" s="136"/>
      <c r="F15" s="29">
        <v>30</v>
      </c>
      <c r="G15" s="292" t="s">
        <v>528</v>
      </c>
      <c r="H15" s="292"/>
      <c r="I15" s="29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92" t="s">
        <v>541</v>
      </c>
      <c r="R15" s="292"/>
      <c r="S15" s="29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92" t="s">
        <v>549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524</v>
      </c>
      <c r="E16" s="113"/>
      <c r="F16" s="33">
        <v>35</v>
      </c>
      <c r="G16" s="292" t="s">
        <v>529</v>
      </c>
      <c r="H16" s="292"/>
      <c r="I16" s="29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92" t="s">
        <v>542</v>
      </c>
      <c r="R16" s="292"/>
      <c r="S16" s="292"/>
      <c r="T16" s="30" t="s">
        <v>25</v>
      </c>
      <c r="U16" s="31">
        <v>24</v>
      </c>
      <c r="V16" s="35"/>
      <c r="W16" s="28" t="s">
        <v>572</v>
      </c>
      <c r="X16" s="28"/>
      <c r="Y16" s="113"/>
      <c r="Z16" s="33">
        <v>14</v>
      </c>
      <c r="AA16" s="292" t="s">
        <v>550</v>
      </c>
      <c r="AB16" s="292"/>
      <c r="AC16" s="292"/>
      <c r="AD16" s="30" t="s">
        <v>25</v>
      </c>
    </row>
    <row r="17" spans="1:31" s="18" customFormat="1" ht="15" customHeight="1">
      <c r="A17" s="27">
        <v>25</v>
      </c>
      <c r="B17" s="28"/>
      <c r="C17" s="28" t="s">
        <v>524</v>
      </c>
      <c r="D17" s="28"/>
      <c r="E17" s="136" t="s">
        <v>524</v>
      </c>
      <c r="F17" s="29">
        <v>0</v>
      </c>
      <c r="G17" s="292" t="s">
        <v>530</v>
      </c>
      <c r="H17" s="292"/>
      <c r="I17" s="292"/>
      <c r="J17" s="30" t="s">
        <v>25</v>
      </c>
      <c r="K17" s="31">
        <v>26</v>
      </c>
      <c r="L17" s="28" t="s">
        <v>32</v>
      </c>
      <c r="M17" s="28"/>
      <c r="N17" s="28"/>
      <c r="O17" s="136" t="s">
        <v>524</v>
      </c>
      <c r="P17" s="29">
        <v>0</v>
      </c>
      <c r="Q17" s="292" t="s">
        <v>578</v>
      </c>
      <c r="R17" s="292"/>
      <c r="S17" s="292"/>
      <c r="T17" s="30" t="s">
        <v>25</v>
      </c>
      <c r="U17" s="27">
        <v>27</v>
      </c>
      <c r="V17" s="28" t="s">
        <v>572</v>
      </c>
      <c r="W17" s="28"/>
      <c r="X17" s="28"/>
      <c r="Y17" s="136" t="s">
        <v>572</v>
      </c>
      <c r="Z17" s="29">
        <v>0</v>
      </c>
      <c r="AA17" s="292" t="s">
        <v>571</v>
      </c>
      <c r="AB17" s="292"/>
      <c r="AC17" s="292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92" t="s">
        <v>574</v>
      </c>
      <c r="H18" s="292"/>
      <c r="I18" s="292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92" t="s">
        <v>573</v>
      </c>
      <c r="R18" s="292"/>
      <c r="S18" s="292"/>
      <c r="T18" s="30" t="s">
        <v>25</v>
      </c>
      <c r="U18" s="31">
        <v>30</v>
      </c>
      <c r="V18" s="35" t="s">
        <v>572</v>
      </c>
      <c r="W18" s="28"/>
      <c r="X18" s="28"/>
      <c r="Y18" s="113" t="s">
        <v>572</v>
      </c>
      <c r="Z18" s="33">
        <v>0</v>
      </c>
      <c r="AA18" s="292" t="s">
        <v>577</v>
      </c>
      <c r="AB18" s="292"/>
      <c r="AC18" s="292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92" t="s">
        <v>575</v>
      </c>
      <c r="H19" s="292"/>
      <c r="I19" s="292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92" t="s">
        <v>576</v>
      </c>
      <c r="R19" s="292"/>
      <c r="S19" s="29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92" t="s">
        <v>593</v>
      </c>
      <c r="AB19" s="292"/>
      <c r="AC19" s="292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92" t="s">
        <v>588</v>
      </c>
      <c r="H20" s="292"/>
      <c r="I20" s="29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92" t="s">
        <v>591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92" t="s">
        <v>590</v>
      </c>
      <c r="AB20" s="292"/>
      <c r="AC20" s="292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92" t="s">
        <v>589</v>
      </c>
      <c r="H21" s="292"/>
      <c r="I21" s="29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92" t="s">
        <v>592</v>
      </c>
      <c r="R21" s="292"/>
      <c r="S21" s="292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92" t="s">
        <v>595</v>
      </c>
      <c r="AB21" s="292"/>
      <c r="AC21" s="292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71" t="s">
        <v>599</v>
      </c>
      <c r="H22" s="291"/>
      <c r="I22" s="291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71" t="s">
        <v>600</v>
      </c>
      <c r="R22" s="291"/>
      <c r="S22" s="291"/>
      <c r="T22" s="40" t="s">
        <v>25</v>
      </c>
      <c r="U22" s="31">
        <v>42</v>
      </c>
      <c r="V22" s="35"/>
      <c r="W22" s="35"/>
      <c r="X22" s="35"/>
      <c r="Y22" s="113"/>
      <c r="Z22" s="33"/>
      <c r="AA22" s="371"/>
      <c r="AB22" s="291"/>
      <c r="AC22" s="291"/>
      <c r="AD22" s="40" t="s">
        <v>25</v>
      </c>
    </row>
    <row r="23" spans="1:31" s="18" customFormat="1" ht="15" customHeight="1" thickBot="1">
      <c r="A23" s="356" t="s">
        <v>26</v>
      </c>
      <c r="B23" s="357"/>
      <c r="C23" s="357"/>
      <c r="D23" s="357"/>
      <c r="E23" s="75" t="s">
        <v>27</v>
      </c>
      <c r="F23" s="273">
        <f>COUNTIF(B9:B22,"・")+COUNTIF(L9:L22,"・")+COUNTIF(V9:V22,"・")</f>
        <v>12</v>
      </c>
      <c r="G23" s="274"/>
      <c r="H23" s="76" t="s">
        <v>28</v>
      </c>
      <c r="I23" s="75" t="s">
        <v>29</v>
      </c>
      <c r="J23" s="273">
        <f>COUNTIF(C9:C22,"・")+COUNTIF(M9:M22,"・")+COUNTIF(W9:W22,"・")</f>
        <v>29</v>
      </c>
      <c r="K23" s="273"/>
      <c r="L23" s="76" t="s">
        <v>28</v>
      </c>
      <c r="M23" s="75" t="s">
        <v>30</v>
      </c>
      <c r="N23" s="273">
        <f>SUM(F23:K23)</f>
        <v>41</v>
      </c>
      <c r="O23" s="273"/>
      <c r="P23" s="273"/>
      <c r="Q23" s="76" t="s">
        <v>28</v>
      </c>
      <c r="R23" s="163" t="s">
        <v>9</v>
      </c>
      <c r="S23" s="163" t="s">
        <v>31</v>
      </c>
      <c r="T23" s="273">
        <f>COUNTIF(D9:D22,"・")+COUNTIF(N9:N22,"・")+COUNTIF(X9:X22,"・")</f>
        <v>29</v>
      </c>
      <c r="U23" s="273"/>
      <c r="V23" s="273"/>
      <c r="W23" s="163" t="s">
        <v>28</v>
      </c>
      <c r="X23" s="163" t="s">
        <v>32</v>
      </c>
      <c r="Y23" s="163" t="s">
        <v>33</v>
      </c>
      <c r="Z23" s="273">
        <f>COUNTIF(E9:E22,"・")+COUNTIF(O9:O22,"・")+COUNTIF(Y9:Y22,"・")</f>
        <v>10</v>
      </c>
      <c r="AA23" s="274"/>
      <c r="AB23" s="274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84" t="s">
        <v>34</v>
      </c>
      <c r="B25" s="285"/>
      <c r="C25" s="285"/>
      <c r="D25" s="285"/>
      <c r="E25" s="285"/>
      <c r="F25" s="268" t="s">
        <v>35</v>
      </c>
      <c r="G25" s="269"/>
      <c r="H25" s="269"/>
      <c r="I25" s="269"/>
      <c r="J25" s="270"/>
      <c r="K25" s="286" t="s">
        <v>36</v>
      </c>
      <c r="L25" s="287"/>
      <c r="M25" s="287"/>
      <c r="N25" s="287"/>
      <c r="O25" s="287"/>
      <c r="P25" s="268" t="s">
        <v>37</v>
      </c>
      <c r="Q25" s="269"/>
      <c r="R25" s="269"/>
      <c r="S25" s="269"/>
      <c r="T25" s="270"/>
      <c r="U25" s="269" t="s">
        <v>40</v>
      </c>
      <c r="V25" s="269"/>
      <c r="W25" s="269"/>
      <c r="X25" s="269"/>
      <c r="Y25" s="269"/>
      <c r="Z25" s="270"/>
      <c r="AA25" s="288" t="s">
        <v>41</v>
      </c>
      <c r="AB25" s="289"/>
      <c r="AC25" s="289"/>
      <c r="AD25" s="290"/>
      <c r="AE25" s="52"/>
    </row>
    <row r="26" spans="1:31" s="18" customFormat="1" ht="15" customHeight="1">
      <c r="A26" s="260"/>
      <c r="B26" s="276"/>
      <c r="C26" s="276"/>
      <c r="D26" s="277"/>
      <c r="E26" s="42" t="s">
        <v>25</v>
      </c>
      <c r="F26" s="278"/>
      <c r="G26" s="256"/>
      <c r="H26" s="256"/>
      <c r="I26" s="256"/>
      <c r="J26" s="256"/>
      <c r="K26" s="260" t="s">
        <v>535</v>
      </c>
      <c r="L26" s="261"/>
      <c r="M26" s="261"/>
      <c r="N26" s="277"/>
      <c r="O26" s="135" t="s">
        <v>25</v>
      </c>
      <c r="P26" s="279" t="s">
        <v>536</v>
      </c>
      <c r="Q26" s="280"/>
      <c r="R26" s="280"/>
      <c r="S26" s="280"/>
      <c r="T26" s="280"/>
      <c r="U26" s="260" t="s">
        <v>519</v>
      </c>
      <c r="V26" s="261"/>
      <c r="W26" s="261"/>
      <c r="X26" s="261"/>
      <c r="Y26" s="261"/>
      <c r="Z26" s="43" t="s">
        <v>25</v>
      </c>
      <c r="AA26" s="322" t="s">
        <v>297</v>
      </c>
      <c r="AB26" s="261"/>
      <c r="AC26" s="261"/>
      <c r="AD26" s="323"/>
    </row>
    <row r="27" spans="1:31" s="18" customFormat="1" ht="15" customHeight="1">
      <c r="A27" s="329"/>
      <c r="B27" s="325"/>
      <c r="C27" s="325"/>
      <c r="D27" s="326"/>
      <c r="E27" s="97" t="s">
        <v>25</v>
      </c>
      <c r="F27" s="324"/>
      <c r="G27" s="325"/>
      <c r="H27" s="325"/>
      <c r="I27" s="325"/>
      <c r="J27" s="325"/>
      <c r="K27" s="329"/>
      <c r="L27" s="330"/>
      <c r="M27" s="330"/>
      <c r="N27" s="326"/>
      <c r="O27" s="140" t="s">
        <v>25</v>
      </c>
      <c r="P27" s="231"/>
      <c r="Q27" s="230"/>
      <c r="R27" s="230"/>
      <c r="S27" s="230"/>
      <c r="T27" s="230"/>
      <c r="U27" s="229" t="s">
        <v>520</v>
      </c>
      <c r="V27" s="233"/>
      <c r="W27" s="233"/>
      <c r="X27" s="233"/>
      <c r="Y27" s="233"/>
      <c r="Z27" s="44" t="s">
        <v>25</v>
      </c>
      <c r="AA27" s="247" t="s">
        <v>521</v>
      </c>
      <c r="AB27" s="227"/>
      <c r="AC27" s="227"/>
      <c r="AD27" s="310"/>
    </row>
    <row r="28" spans="1:31" s="18" customFormat="1" ht="15" customHeight="1">
      <c r="A28" s="324"/>
      <c r="B28" s="325"/>
      <c r="C28" s="325"/>
      <c r="D28" s="326"/>
      <c r="E28" s="98" t="s">
        <v>25</v>
      </c>
      <c r="F28" s="327"/>
      <c r="G28" s="327"/>
      <c r="H28" s="327"/>
      <c r="I28" s="327"/>
      <c r="J28" s="328"/>
      <c r="K28" s="229"/>
      <c r="L28" s="233"/>
      <c r="M28" s="233"/>
      <c r="N28" s="252"/>
      <c r="O28" s="140" t="s">
        <v>25</v>
      </c>
      <c r="P28" s="327"/>
      <c r="Q28" s="327"/>
      <c r="R28" s="327"/>
      <c r="S28" s="327"/>
      <c r="T28" s="328"/>
      <c r="U28" s="229" t="s">
        <v>523</v>
      </c>
      <c r="V28" s="233"/>
      <c r="W28" s="233"/>
      <c r="X28" s="233"/>
      <c r="Y28" s="233"/>
      <c r="Z28" s="44" t="s">
        <v>25</v>
      </c>
      <c r="AA28" s="247" t="s">
        <v>521</v>
      </c>
      <c r="AB28" s="227"/>
      <c r="AC28" s="227"/>
      <c r="AD28" s="310"/>
    </row>
    <row r="29" spans="1:31" s="18" customFormat="1" ht="15" customHeight="1">
      <c r="A29" s="229"/>
      <c r="B29" s="230"/>
      <c r="C29" s="230"/>
      <c r="D29" s="252"/>
      <c r="E29" s="42" t="s">
        <v>25</v>
      </c>
      <c r="F29" s="278"/>
      <c r="G29" s="335"/>
      <c r="H29" s="335"/>
      <c r="I29" s="335"/>
      <c r="J29" s="335"/>
      <c r="K29" s="229"/>
      <c r="L29" s="233"/>
      <c r="M29" s="233"/>
      <c r="N29" s="252"/>
      <c r="O29" s="98" t="s">
        <v>25</v>
      </c>
      <c r="P29" s="278"/>
      <c r="Q29" s="256"/>
      <c r="R29" s="256"/>
      <c r="S29" s="256"/>
      <c r="T29" s="256"/>
      <c r="U29" s="229" t="s">
        <v>531</v>
      </c>
      <c r="V29" s="230"/>
      <c r="W29" s="230"/>
      <c r="X29" s="230"/>
      <c r="Y29" s="230"/>
      <c r="Z29" s="44" t="s">
        <v>25</v>
      </c>
      <c r="AA29" s="247" t="s">
        <v>521</v>
      </c>
      <c r="AB29" s="227"/>
      <c r="AC29" s="227"/>
      <c r="AD29" s="310"/>
    </row>
    <row r="30" spans="1:31" s="18" customFormat="1" ht="15" customHeight="1">
      <c r="A30" s="229"/>
      <c r="B30" s="230"/>
      <c r="C30" s="230"/>
      <c r="D30" s="252"/>
      <c r="E30" s="42" t="s">
        <v>25</v>
      </c>
      <c r="F30" s="278"/>
      <c r="G30" s="335"/>
      <c r="H30" s="335"/>
      <c r="I30" s="335"/>
      <c r="J30" s="335"/>
      <c r="K30" s="336"/>
      <c r="L30" s="337"/>
      <c r="M30" s="337"/>
      <c r="N30" s="338"/>
      <c r="O30" s="98" t="s">
        <v>25</v>
      </c>
      <c r="P30" s="278"/>
      <c r="Q30" s="256"/>
      <c r="R30" s="256"/>
      <c r="S30" s="256"/>
      <c r="T30" s="256"/>
      <c r="U30" s="229" t="s">
        <v>600</v>
      </c>
      <c r="V30" s="233"/>
      <c r="W30" s="233"/>
      <c r="X30" s="233"/>
      <c r="Y30" s="233"/>
      <c r="Z30" s="44" t="s">
        <v>25</v>
      </c>
      <c r="AA30" s="247" t="s">
        <v>297</v>
      </c>
      <c r="AB30" s="227"/>
      <c r="AC30" s="227"/>
      <c r="AD30" s="310"/>
    </row>
    <row r="31" spans="1:31" s="18" customFormat="1" ht="15" customHeight="1" thickBot="1">
      <c r="A31" s="229"/>
      <c r="B31" s="230"/>
      <c r="C31" s="230"/>
      <c r="D31" s="252"/>
      <c r="E31" s="98" t="s">
        <v>25</v>
      </c>
      <c r="F31" s="231"/>
      <c r="G31" s="252"/>
      <c r="H31" s="252"/>
      <c r="I31" s="252"/>
      <c r="J31" s="252"/>
      <c r="K31" s="242"/>
      <c r="L31" s="331"/>
      <c r="M31" s="331"/>
      <c r="N31" s="244"/>
      <c r="O31" s="98" t="s">
        <v>25</v>
      </c>
      <c r="P31" s="332"/>
      <c r="Q31" s="333"/>
      <c r="R31" s="333"/>
      <c r="S31" s="333"/>
      <c r="T31" s="334"/>
      <c r="U31" s="229" t="s">
        <v>569</v>
      </c>
      <c r="V31" s="230"/>
      <c r="W31" s="230"/>
      <c r="X31" s="230"/>
      <c r="Y31" s="230"/>
      <c r="Z31" s="99" t="s">
        <v>25</v>
      </c>
      <c r="AA31" s="302" t="s">
        <v>521</v>
      </c>
      <c r="AB31" s="300"/>
      <c r="AC31" s="300"/>
      <c r="AD31" s="303"/>
    </row>
    <row r="32" spans="1:31" s="18" customFormat="1" ht="15" customHeight="1" thickBot="1">
      <c r="A32" s="265" t="s">
        <v>38</v>
      </c>
      <c r="B32" s="266"/>
      <c r="C32" s="266"/>
      <c r="D32" s="266"/>
      <c r="E32" s="267"/>
      <c r="F32" s="268" t="s">
        <v>39</v>
      </c>
      <c r="G32" s="269"/>
      <c r="H32" s="269"/>
      <c r="I32" s="269"/>
      <c r="J32" s="270"/>
      <c r="K32" s="269" t="s">
        <v>40</v>
      </c>
      <c r="L32" s="269"/>
      <c r="M32" s="269"/>
      <c r="N32" s="269"/>
      <c r="O32" s="269"/>
      <c r="P32" s="268" t="s">
        <v>41</v>
      </c>
      <c r="Q32" s="269"/>
      <c r="R32" s="269"/>
      <c r="S32" s="269"/>
      <c r="T32" s="342"/>
      <c r="U32" s="343" t="s">
        <v>570</v>
      </c>
      <c r="V32" s="230"/>
      <c r="W32" s="230"/>
      <c r="X32" s="230"/>
      <c r="Y32" s="230"/>
      <c r="Z32" s="44" t="s">
        <v>25</v>
      </c>
      <c r="AA32" s="220" t="s">
        <v>521</v>
      </c>
      <c r="AB32" s="220"/>
      <c r="AC32" s="220"/>
      <c r="AD32" s="344"/>
    </row>
    <row r="33" spans="1:44" s="18" customFormat="1" ht="15" customHeight="1">
      <c r="A33" s="255" t="s">
        <v>533</v>
      </c>
      <c r="B33" s="256"/>
      <c r="C33" s="256"/>
      <c r="D33" s="256"/>
      <c r="E33" s="45" t="s">
        <v>25</v>
      </c>
      <c r="F33" s="257" t="s">
        <v>551</v>
      </c>
      <c r="G33" s="258"/>
      <c r="H33" s="258"/>
      <c r="I33" s="258"/>
      <c r="J33" s="259"/>
      <c r="K33" s="260" t="s">
        <v>583</v>
      </c>
      <c r="L33" s="261"/>
      <c r="M33" s="261"/>
      <c r="N33" s="261"/>
      <c r="O33" s="46" t="s">
        <v>25</v>
      </c>
      <c r="P33" s="262" t="s">
        <v>579</v>
      </c>
      <c r="Q33" s="263"/>
      <c r="R33" s="263"/>
      <c r="S33" s="263"/>
      <c r="T33" s="339"/>
      <c r="U33" s="255" t="s">
        <v>580</v>
      </c>
      <c r="V33" s="264"/>
      <c r="W33" s="264"/>
      <c r="X33" s="264"/>
      <c r="Y33" s="264"/>
      <c r="Z33" s="46" t="s">
        <v>25</v>
      </c>
      <c r="AA33" s="311" t="s">
        <v>521</v>
      </c>
      <c r="AB33" s="340"/>
      <c r="AC33" s="340"/>
      <c r="AD33" s="341"/>
    </row>
    <row r="34" spans="1:44" ht="15" customHeight="1">
      <c r="A34" s="229" t="s">
        <v>538</v>
      </c>
      <c r="B34" s="230"/>
      <c r="C34" s="230"/>
      <c r="D34" s="230"/>
      <c r="E34" s="47" t="s">
        <v>25</v>
      </c>
      <c r="F34" s="247" t="s">
        <v>587</v>
      </c>
      <c r="G34" s="248"/>
      <c r="H34" s="248"/>
      <c r="I34" s="248"/>
      <c r="J34" s="249"/>
      <c r="K34" s="229" t="s">
        <v>584</v>
      </c>
      <c r="L34" s="233"/>
      <c r="M34" s="233"/>
      <c r="N34" s="233"/>
      <c r="O34" s="44" t="s">
        <v>25</v>
      </c>
      <c r="P34" s="250" t="s">
        <v>579</v>
      </c>
      <c r="Q34" s="251"/>
      <c r="R34" s="251"/>
      <c r="S34" s="251"/>
      <c r="T34" s="348"/>
      <c r="U34" s="229" t="s">
        <v>581</v>
      </c>
      <c r="V34" s="230"/>
      <c r="W34" s="230"/>
      <c r="X34" s="230"/>
      <c r="Y34" s="252"/>
      <c r="Z34" s="47" t="s">
        <v>25</v>
      </c>
      <c r="AA34" s="311" t="s">
        <v>297</v>
      </c>
      <c r="AB34" s="340"/>
      <c r="AC34" s="340"/>
      <c r="AD34" s="341"/>
      <c r="AR34" s="18"/>
    </row>
    <row r="35" spans="1:44" ht="14.25" thickBot="1">
      <c r="A35" s="229"/>
      <c r="B35" s="230"/>
      <c r="C35" s="230"/>
      <c r="D35" s="230"/>
      <c r="E35" s="47" t="s">
        <v>25</v>
      </c>
      <c r="F35" s="231"/>
      <c r="G35" s="230"/>
      <c r="H35" s="230"/>
      <c r="I35" s="230"/>
      <c r="J35" s="232"/>
      <c r="K35" s="229" t="s">
        <v>585</v>
      </c>
      <c r="L35" s="233"/>
      <c r="M35" s="233"/>
      <c r="N35" s="233"/>
      <c r="O35" s="44" t="s">
        <v>25</v>
      </c>
      <c r="P35" s="250" t="s">
        <v>579</v>
      </c>
      <c r="Q35" s="251"/>
      <c r="R35" s="251"/>
      <c r="S35" s="251"/>
      <c r="T35" s="348"/>
      <c r="U35" s="329" t="s">
        <v>582</v>
      </c>
      <c r="V35" s="325"/>
      <c r="W35" s="325"/>
      <c r="X35" s="325"/>
      <c r="Y35" s="326"/>
      <c r="Z35" s="45" t="s">
        <v>25</v>
      </c>
      <c r="AA35" s="372" t="s">
        <v>297</v>
      </c>
      <c r="AB35" s="318"/>
      <c r="AC35" s="318"/>
      <c r="AD35" s="373"/>
    </row>
    <row r="36" spans="1:44" ht="14.25" customHeight="1">
      <c r="A36" s="229"/>
      <c r="B36" s="230"/>
      <c r="C36" s="230"/>
      <c r="D36" s="230"/>
      <c r="E36" s="47" t="s">
        <v>25</v>
      </c>
      <c r="F36" s="231"/>
      <c r="G36" s="230"/>
      <c r="H36" s="230"/>
      <c r="I36" s="230"/>
      <c r="J36" s="232"/>
      <c r="K36" s="229" t="s">
        <v>586</v>
      </c>
      <c r="L36" s="233"/>
      <c r="M36" s="233"/>
      <c r="N36" s="233"/>
      <c r="O36" s="44" t="s">
        <v>25</v>
      </c>
      <c r="P36" s="250" t="s">
        <v>579</v>
      </c>
      <c r="Q36" s="251"/>
      <c r="R36" s="251"/>
      <c r="S36" s="251"/>
      <c r="T36" s="348"/>
      <c r="U36" s="374" t="s">
        <v>42</v>
      </c>
      <c r="V36" s="375"/>
      <c r="W36" s="375"/>
      <c r="X36" s="375"/>
      <c r="Y36" s="375"/>
      <c r="Z36" s="375"/>
      <c r="AA36" s="375"/>
      <c r="AB36" s="375"/>
      <c r="AC36" s="375"/>
      <c r="AD36" s="376"/>
    </row>
    <row r="37" spans="1:44" ht="13.5">
      <c r="A37" s="229"/>
      <c r="B37" s="230"/>
      <c r="C37" s="230"/>
      <c r="D37" s="230"/>
      <c r="E37" s="47" t="s">
        <v>25</v>
      </c>
      <c r="F37" s="231"/>
      <c r="G37" s="230"/>
      <c r="H37" s="230"/>
      <c r="I37" s="230"/>
      <c r="J37" s="232"/>
      <c r="K37" s="229" t="s">
        <v>595</v>
      </c>
      <c r="L37" s="233"/>
      <c r="M37" s="233"/>
      <c r="N37" s="233"/>
      <c r="O37" s="44" t="s">
        <v>25</v>
      </c>
      <c r="P37" s="231" t="s">
        <v>342</v>
      </c>
      <c r="Q37" s="230"/>
      <c r="R37" s="230"/>
      <c r="S37" s="230"/>
      <c r="T37" s="232"/>
      <c r="U37" s="237" t="s">
        <v>43</v>
      </c>
      <c r="V37" s="238"/>
      <c r="W37" s="238"/>
      <c r="X37" s="239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16" t="s">
        <v>46</v>
      </c>
      <c r="B38" s="217"/>
      <c r="C38" s="217"/>
      <c r="D38" s="217"/>
      <c r="E38" s="53"/>
      <c r="F38" s="218" t="s">
        <v>47</v>
      </c>
      <c r="G38" s="217"/>
      <c r="H38" s="217"/>
      <c r="I38" s="217"/>
      <c r="J38" s="219"/>
      <c r="K38" s="216" t="s">
        <v>48</v>
      </c>
      <c r="L38" s="220"/>
      <c r="M38" s="220"/>
      <c r="N38" s="220"/>
      <c r="O38" s="54"/>
      <c r="P38" s="221" t="s">
        <v>157</v>
      </c>
      <c r="Q38" s="222"/>
      <c r="R38" s="222"/>
      <c r="S38" s="222"/>
      <c r="T38" s="223"/>
      <c r="U38" s="224" t="s">
        <v>49</v>
      </c>
      <c r="V38" s="199"/>
      <c r="W38" s="199"/>
      <c r="X38" s="225"/>
      <c r="Y38" s="226">
        <v>0.75</v>
      </c>
      <c r="Z38" s="227"/>
      <c r="AA38" s="228"/>
      <c r="AB38" s="198" t="s">
        <v>552</v>
      </c>
      <c r="AC38" s="199"/>
      <c r="AD38" s="200"/>
    </row>
    <row r="39" spans="1:44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158</v>
      </c>
      <c r="Q39" s="208"/>
      <c r="R39" s="208"/>
      <c r="S39" s="208"/>
      <c r="T39" s="209"/>
      <c r="U39" s="201" t="s">
        <v>69</v>
      </c>
      <c r="V39" s="202"/>
      <c r="W39" s="202"/>
      <c r="X39" s="203"/>
      <c r="Y39" s="210">
        <v>0.75</v>
      </c>
      <c r="Z39" s="211"/>
      <c r="AA39" s="212"/>
      <c r="AB39" s="213" t="s">
        <v>77</v>
      </c>
      <c r="AC39" s="214"/>
      <c r="AD39" s="215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8"/>
      <c r="B42" s="189"/>
      <c r="C42" s="189"/>
      <c r="D42" s="189"/>
      <c r="E42" s="189"/>
      <c r="F42" s="189"/>
      <c r="G42" s="190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ht="13.5">
      <c r="A43" s="188"/>
      <c r="B43" s="189"/>
      <c r="C43" s="189"/>
      <c r="D43" s="189"/>
      <c r="E43" s="189"/>
      <c r="F43" s="189"/>
      <c r="G43" s="351" t="s">
        <v>596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52"/>
    </row>
    <row r="44" spans="1:44" ht="13.5">
      <c r="A44" s="193"/>
      <c r="B44" s="189"/>
      <c r="C44" s="189"/>
      <c r="D44" s="189"/>
      <c r="E44" s="189"/>
      <c r="F44" s="189"/>
      <c r="G44" s="351" t="s">
        <v>597</v>
      </c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352"/>
    </row>
    <row r="45" spans="1:44" ht="14.25" thickBot="1">
      <c r="A45" s="194"/>
      <c r="B45" s="195"/>
      <c r="C45" s="195"/>
      <c r="D45" s="195"/>
      <c r="E45" s="195"/>
      <c r="F45" s="195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  <c r="AD45" s="197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602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559</v>
      </c>
      <c r="J5" s="300"/>
      <c r="K5" s="300"/>
      <c r="L5" s="300"/>
      <c r="M5" s="301"/>
      <c r="N5" s="311" t="s">
        <v>261</v>
      </c>
      <c r="O5" s="312"/>
      <c r="P5" s="133"/>
      <c r="Q5" s="288" t="s">
        <v>17</v>
      </c>
      <c r="R5" s="289"/>
      <c r="S5" s="289"/>
      <c r="T5" s="290"/>
      <c r="U5" s="313" t="s">
        <v>553</v>
      </c>
      <c r="V5" s="282"/>
      <c r="W5" s="282"/>
      <c r="X5" s="282"/>
      <c r="Y5" s="314"/>
      <c r="Z5" s="281" t="s">
        <v>161</v>
      </c>
      <c r="AA5" s="282"/>
      <c r="AB5" s="282"/>
      <c r="AC5" s="282"/>
      <c r="AD5" s="283"/>
    </row>
    <row r="6" spans="1:44" s="18" customFormat="1" ht="18.75" customHeight="1" thickBot="1">
      <c r="A6" s="201" t="s">
        <v>666</v>
      </c>
      <c r="B6" s="202"/>
      <c r="C6" s="202"/>
      <c r="D6" s="202"/>
      <c r="E6" s="202"/>
      <c r="F6" s="203"/>
      <c r="G6" s="204" t="s">
        <v>667</v>
      </c>
      <c r="H6" s="206"/>
      <c r="I6" s="201" t="s">
        <v>668</v>
      </c>
      <c r="J6" s="202"/>
      <c r="K6" s="202"/>
      <c r="L6" s="202"/>
      <c r="M6" s="203"/>
      <c r="N6" s="304" t="s">
        <v>667</v>
      </c>
      <c r="O6" s="305"/>
      <c r="P6" s="133"/>
      <c r="Q6" s="306" t="s">
        <v>18</v>
      </c>
      <c r="R6" s="307"/>
      <c r="S6" s="307"/>
      <c r="T6" s="308"/>
      <c r="U6" s="201" t="s">
        <v>557</v>
      </c>
      <c r="V6" s="202"/>
      <c r="W6" s="202"/>
      <c r="X6" s="202"/>
      <c r="Y6" s="203"/>
      <c r="Z6" s="204" t="s">
        <v>161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 t="s">
        <v>624</v>
      </c>
      <c r="C9" s="28"/>
      <c r="D9" s="28" t="s">
        <v>624</v>
      </c>
      <c r="E9" s="136"/>
      <c r="F9" s="29">
        <v>0</v>
      </c>
      <c r="G9" s="292" t="s">
        <v>639</v>
      </c>
      <c r="H9" s="292"/>
      <c r="I9" s="292"/>
      <c r="J9" s="30" t="s">
        <v>25</v>
      </c>
      <c r="K9" s="31">
        <v>2</v>
      </c>
      <c r="L9" s="28"/>
      <c r="M9" s="28" t="s">
        <v>624</v>
      </c>
      <c r="N9" s="28" t="s">
        <v>625</v>
      </c>
      <c r="O9" s="136"/>
      <c r="P9" s="29">
        <v>60</v>
      </c>
      <c r="Q9" s="292" t="s">
        <v>615</v>
      </c>
      <c r="R9" s="292"/>
      <c r="S9" s="292"/>
      <c r="T9" s="30" t="s">
        <v>25</v>
      </c>
      <c r="U9" s="27">
        <v>3</v>
      </c>
      <c r="V9" s="28"/>
      <c r="W9" s="28" t="s">
        <v>624</v>
      </c>
      <c r="X9" s="28" t="s">
        <v>625</v>
      </c>
      <c r="Y9" s="136"/>
      <c r="Z9" s="29">
        <v>30</v>
      </c>
      <c r="AA9" s="292" t="s">
        <v>628</v>
      </c>
      <c r="AB9" s="292"/>
      <c r="AC9" s="292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624</v>
      </c>
      <c r="D10" s="28" t="s">
        <v>625</v>
      </c>
      <c r="E10" s="113"/>
      <c r="F10" s="33">
        <v>0</v>
      </c>
      <c r="G10" s="292" t="s">
        <v>636</v>
      </c>
      <c r="H10" s="292"/>
      <c r="I10" s="292"/>
      <c r="J10" s="34" t="s">
        <v>25</v>
      </c>
      <c r="K10" s="27">
        <v>5</v>
      </c>
      <c r="L10" s="35"/>
      <c r="M10" s="28" t="s">
        <v>624</v>
      </c>
      <c r="N10" s="28" t="s">
        <v>625</v>
      </c>
      <c r="O10" s="113"/>
      <c r="P10" s="33">
        <v>14</v>
      </c>
      <c r="Q10" s="292" t="s">
        <v>616</v>
      </c>
      <c r="R10" s="292"/>
      <c r="S10" s="292"/>
      <c r="T10" s="34" t="s">
        <v>25</v>
      </c>
      <c r="U10" s="31">
        <v>6</v>
      </c>
      <c r="V10" s="35"/>
      <c r="W10" s="28" t="s">
        <v>624</v>
      </c>
      <c r="X10" s="28" t="s">
        <v>625</v>
      </c>
      <c r="Y10" s="113"/>
      <c r="Z10" s="33">
        <v>30</v>
      </c>
      <c r="AA10" s="292" t="s">
        <v>629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624</v>
      </c>
      <c r="D11" s="28" t="s">
        <v>625</v>
      </c>
      <c r="E11" s="136"/>
      <c r="F11" s="36">
        <v>30</v>
      </c>
      <c r="G11" s="292" t="s">
        <v>603</v>
      </c>
      <c r="H11" s="292"/>
      <c r="I11" s="292"/>
      <c r="J11" s="30" t="s">
        <v>25</v>
      </c>
      <c r="K11" s="31">
        <v>8</v>
      </c>
      <c r="L11" s="28" t="s">
        <v>624</v>
      </c>
      <c r="M11" s="28"/>
      <c r="N11" s="28" t="s">
        <v>624</v>
      </c>
      <c r="O11" s="136"/>
      <c r="P11" s="29">
        <v>14</v>
      </c>
      <c r="Q11" s="292" t="s">
        <v>644</v>
      </c>
      <c r="R11" s="292"/>
      <c r="S11" s="292"/>
      <c r="T11" s="30" t="s">
        <v>25</v>
      </c>
      <c r="U11" s="27">
        <v>9</v>
      </c>
      <c r="V11" s="28"/>
      <c r="W11" s="28" t="s">
        <v>624</v>
      </c>
      <c r="X11" s="28" t="s">
        <v>625</v>
      </c>
      <c r="Y11" s="136"/>
      <c r="Z11" s="29">
        <v>30</v>
      </c>
      <c r="AA11" s="292" t="s">
        <v>630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624</v>
      </c>
      <c r="D12" s="28" t="s">
        <v>625</v>
      </c>
      <c r="E12" s="113"/>
      <c r="F12" s="33">
        <v>30</v>
      </c>
      <c r="G12" s="292" t="s">
        <v>604</v>
      </c>
      <c r="H12" s="292"/>
      <c r="I12" s="292"/>
      <c r="J12" s="34" t="s">
        <v>25</v>
      </c>
      <c r="K12" s="27">
        <v>11</v>
      </c>
      <c r="L12" s="35"/>
      <c r="M12" s="28" t="s">
        <v>624</v>
      </c>
      <c r="N12" s="28" t="s">
        <v>625</v>
      </c>
      <c r="O12" s="113"/>
      <c r="P12" s="33">
        <v>14</v>
      </c>
      <c r="Q12" s="292" t="s">
        <v>643</v>
      </c>
      <c r="R12" s="292"/>
      <c r="S12" s="292"/>
      <c r="T12" s="30" t="s">
        <v>25</v>
      </c>
      <c r="U12" s="31">
        <v>12</v>
      </c>
      <c r="V12" s="35"/>
      <c r="W12" s="28" t="s">
        <v>624</v>
      </c>
      <c r="X12" s="28" t="s">
        <v>625</v>
      </c>
      <c r="Y12" s="113"/>
      <c r="Z12" s="33">
        <v>14</v>
      </c>
      <c r="AA12" s="292" t="s">
        <v>631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624</v>
      </c>
      <c r="D13" s="28" t="s">
        <v>625</v>
      </c>
      <c r="E13" s="136"/>
      <c r="F13" s="29">
        <v>30</v>
      </c>
      <c r="G13" s="292" t="s">
        <v>605</v>
      </c>
      <c r="H13" s="292"/>
      <c r="I13" s="292"/>
      <c r="J13" s="30" t="s">
        <v>25</v>
      </c>
      <c r="K13" s="31">
        <v>14</v>
      </c>
      <c r="L13" s="28"/>
      <c r="M13" s="28" t="s">
        <v>624</v>
      </c>
      <c r="N13" s="28" t="s">
        <v>625</v>
      </c>
      <c r="O13" s="136"/>
      <c r="P13" s="29">
        <v>30</v>
      </c>
      <c r="Q13" s="292" t="s">
        <v>619</v>
      </c>
      <c r="R13" s="292"/>
      <c r="S13" s="292"/>
      <c r="T13" s="30" t="s">
        <v>25</v>
      </c>
      <c r="U13" s="27">
        <v>15</v>
      </c>
      <c r="V13" s="28" t="s">
        <v>633</v>
      </c>
      <c r="W13" s="28"/>
      <c r="X13" s="28"/>
      <c r="Y13" s="136" t="s">
        <v>633</v>
      </c>
      <c r="Z13" s="29">
        <v>0</v>
      </c>
      <c r="AA13" s="292" t="s">
        <v>632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624</v>
      </c>
      <c r="D14" s="28" t="s">
        <v>625</v>
      </c>
      <c r="E14" s="113"/>
      <c r="F14" s="33">
        <v>21</v>
      </c>
      <c r="G14" s="292" t="s">
        <v>606</v>
      </c>
      <c r="H14" s="292"/>
      <c r="I14" s="292"/>
      <c r="J14" s="34" t="s">
        <v>25</v>
      </c>
      <c r="K14" s="27">
        <v>17</v>
      </c>
      <c r="L14" s="35"/>
      <c r="M14" s="28" t="s">
        <v>624</v>
      </c>
      <c r="N14" s="28" t="s">
        <v>625</v>
      </c>
      <c r="O14" s="113"/>
      <c r="P14" s="33">
        <v>21</v>
      </c>
      <c r="Q14" s="292" t="s">
        <v>620</v>
      </c>
      <c r="R14" s="292"/>
      <c r="S14" s="29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92" t="s">
        <v>634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624</v>
      </c>
      <c r="D15" s="28" t="s">
        <v>625</v>
      </c>
      <c r="E15" s="136"/>
      <c r="F15" s="29">
        <v>28</v>
      </c>
      <c r="G15" s="292" t="s">
        <v>607</v>
      </c>
      <c r="H15" s="292"/>
      <c r="I15" s="292"/>
      <c r="J15" s="30" t="s">
        <v>25</v>
      </c>
      <c r="K15" s="31">
        <v>20</v>
      </c>
      <c r="L15" s="28"/>
      <c r="M15" s="28" t="s">
        <v>624</v>
      </c>
      <c r="N15" s="28" t="s">
        <v>625</v>
      </c>
      <c r="O15" s="136"/>
      <c r="P15" s="29">
        <v>14</v>
      </c>
      <c r="Q15" s="292" t="s">
        <v>621</v>
      </c>
      <c r="R15" s="292"/>
      <c r="S15" s="292"/>
      <c r="T15" s="30" t="s">
        <v>25</v>
      </c>
      <c r="U15" s="27">
        <v>21</v>
      </c>
      <c r="V15" s="28"/>
      <c r="W15" s="28" t="s">
        <v>32</v>
      </c>
      <c r="X15" s="28"/>
      <c r="Y15" s="136" t="s">
        <v>633</v>
      </c>
      <c r="Z15" s="29">
        <v>0</v>
      </c>
      <c r="AA15" s="292" t="s">
        <v>635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624</v>
      </c>
      <c r="D16" s="28" t="s">
        <v>625</v>
      </c>
      <c r="E16" s="113"/>
      <c r="F16" s="33">
        <v>30</v>
      </c>
      <c r="G16" s="292" t="s">
        <v>608</v>
      </c>
      <c r="H16" s="292"/>
      <c r="I16" s="292"/>
      <c r="J16" s="34" t="s">
        <v>25</v>
      </c>
      <c r="K16" s="27">
        <v>23</v>
      </c>
      <c r="L16" s="35"/>
      <c r="M16" s="28" t="s">
        <v>32</v>
      </c>
      <c r="N16" s="28" t="s">
        <v>624</v>
      </c>
      <c r="O16" s="113"/>
      <c r="P16" s="37">
        <v>10</v>
      </c>
      <c r="Q16" s="292" t="s">
        <v>627</v>
      </c>
      <c r="R16" s="292"/>
      <c r="S16" s="29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92" t="s">
        <v>645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624</v>
      </c>
      <c r="D17" s="28" t="s">
        <v>625</v>
      </c>
      <c r="E17" s="136"/>
      <c r="F17" s="29">
        <v>28</v>
      </c>
      <c r="G17" s="292" t="s">
        <v>609</v>
      </c>
      <c r="H17" s="292"/>
      <c r="I17" s="292"/>
      <c r="J17" s="30" t="s">
        <v>25</v>
      </c>
      <c r="K17" s="31">
        <v>26</v>
      </c>
      <c r="L17" s="28"/>
      <c r="M17" s="28" t="s">
        <v>624</v>
      </c>
      <c r="N17" s="28" t="s">
        <v>625</v>
      </c>
      <c r="O17" s="136"/>
      <c r="P17" s="29">
        <v>30</v>
      </c>
      <c r="Q17" s="292" t="s">
        <v>622</v>
      </c>
      <c r="R17" s="292"/>
      <c r="S17" s="29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92" t="s">
        <v>646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624</v>
      </c>
      <c r="D18" s="28" t="s">
        <v>625</v>
      </c>
      <c r="E18" s="113"/>
      <c r="F18" s="33">
        <v>60</v>
      </c>
      <c r="G18" s="292" t="s">
        <v>610</v>
      </c>
      <c r="H18" s="292"/>
      <c r="I18" s="292"/>
      <c r="J18" s="34" t="s">
        <v>25</v>
      </c>
      <c r="K18" s="27">
        <v>29</v>
      </c>
      <c r="L18" s="35"/>
      <c r="M18" s="28" t="s">
        <v>624</v>
      </c>
      <c r="N18" s="28" t="s">
        <v>625</v>
      </c>
      <c r="O18" s="113"/>
      <c r="P18" s="33">
        <v>14</v>
      </c>
      <c r="Q18" s="292" t="s">
        <v>661</v>
      </c>
      <c r="R18" s="292"/>
      <c r="S18" s="29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92" t="s">
        <v>647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624</v>
      </c>
      <c r="D19" s="28" t="s">
        <v>625</v>
      </c>
      <c r="E19" s="136"/>
      <c r="F19" s="29">
        <v>0</v>
      </c>
      <c r="G19" s="292" t="s">
        <v>611</v>
      </c>
      <c r="H19" s="292"/>
      <c r="I19" s="292"/>
      <c r="J19" s="30" t="s">
        <v>25</v>
      </c>
      <c r="K19" s="31">
        <v>32</v>
      </c>
      <c r="L19" s="28"/>
      <c r="M19" s="28" t="s">
        <v>624</v>
      </c>
      <c r="N19" s="28" t="s">
        <v>625</v>
      </c>
      <c r="O19" s="136"/>
      <c r="P19" s="29">
        <v>30</v>
      </c>
      <c r="Q19" s="292" t="s">
        <v>623</v>
      </c>
      <c r="R19" s="292"/>
      <c r="S19" s="29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92" t="s">
        <v>648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624</v>
      </c>
      <c r="D20" s="28" t="s">
        <v>625</v>
      </c>
      <c r="E20" s="113"/>
      <c r="F20" s="33">
        <v>30</v>
      </c>
      <c r="G20" s="292" t="s">
        <v>612</v>
      </c>
      <c r="H20" s="292"/>
      <c r="I20" s="292"/>
      <c r="J20" s="34" t="s">
        <v>25</v>
      </c>
      <c r="K20" s="27">
        <v>35</v>
      </c>
      <c r="L20" s="35" t="s">
        <v>624</v>
      </c>
      <c r="M20" s="28"/>
      <c r="N20" s="28" t="s">
        <v>624</v>
      </c>
      <c r="O20" s="113"/>
      <c r="P20" s="33">
        <v>0</v>
      </c>
      <c r="Q20" s="292" t="s">
        <v>663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92" t="s">
        <v>649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624</v>
      </c>
      <c r="D21" s="28" t="s">
        <v>625</v>
      </c>
      <c r="E21" s="136"/>
      <c r="F21" s="29">
        <v>30</v>
      </c>
      <c r="G21" s="292" t="s">
        <v>613</v>
      </c>
      <c r="H21" s="292"/>
      <c r="I21" s="292"/>
      <c r="J21" s="30" t="s">
        <v>25</v>
      </c>
      <c r="K21" s="31">
        <v>38</v>
      </c>
      <c r="L21" s="28"/>
      <c r="M21" s="28" t="s">
        <v>624</v>
      </c>
      <c r="N21" s="28" t="s">
        <v>624</v>
      </c>
      <c r="O21" s="136"/>
      <c r="P21" s="29">
        <v>30</v>
      </c>
      <c r="Q21" s="292" t="s">
        <v>626</v>
      </c>
      <c r="R21" s="292"/>
      <c r="S21" s="29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92" t="s">
        <v>650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624</v>
      </c>
      <c r="D22" s="28" t="s">
        <v>625</v>
      </c>
      <c r="E22" s="113"/>
      <c r="F22" s="33">
        <v>28</v>
      </c>
      <c r="G22" s="292" t="s">
        <v>614</v>
      </c>
      <c r="H22" s="292"/>
      <c r="I22" s="29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92" t="s">
        <v>653</v>
      </c>
      <c r="R22" s="292"/>
      <c r="S22" s="29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92" t="s">
        <v>651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92" t="s">
        <v>652</v>
      </c>
      <c r="H23" s="292"/>
      <c r="I23" s="29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92" t="s">
        <v>654</v>
      </c>
      <c r="R23" s="292"/>
      <c r="S23" s="292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92" t="s">
        <v>655</v>
      </c>
      <c r="AB23" s="292"/>
      <c r="AC23" s="292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92" t="s">
        <v>662</v>
      </c>
      <c r="H24" s="292"/>
      <c r="I24" s="292"/>
      <c r="J24" s="34" t="s">
        <v>25</v>
      </c>
      <c r="K24" s="27">
        <v>47</v>
      </c>
      <c r="L24" s="35" t="s">
        <v>32</v>
      </c>
      <c r="M24" s="28"/>
      <c r="N24" s="28"/>
      <c r="O24" s="113" t="s">
        <v>665</v>
      </c>
      <c r="P24" s="33">
        <v>0</v>
      </c>
      <c r="Q24" s="292" t="s">
        <v>664</v>
      </c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 thickBot="1">
      <c r="A25" s="271" t="s">
        <v>26</v>
      </c>
      <c r="B25" s="272"/>
      <c r="C25" s="272"/>
      <c r="D25" s="272"/>
      <c r="E25" s="94" t="s">
        <v>27</v>
      </c>
      <c r="F25" s="273">
        <f>COUNTIF(B9:B24,"・")+COUNTIF(L9:L24,"・")+COUNTIF(V9:V24,"・")</f>
        <v>5</v>
      </c>
      <c r="G25" s="274"/>
      <c r="H25" s="95" t="s">
        <v>28</v>
      </c>
      <c r="I25" s="94" t="s">
        <v>29</v>
      </c>
      <c r="J25" s="273">
        <f>COUNTIF(C9:C24,"・")+COUNTIF(M9:M24,"・")+COUNTIF(W9:W24,"・")</f>
        <v>42</v>
      </c>
      <c r="K25" s="273"/>
      <c r="L25" s="95" t="s">
        <v>28</v>
      </c>
      <c r="M25" s="94" t="s">
        <v>30</v>
      </c>
      <c r="N25" s="273">
        <f>SUM(F25:K25)</f>
        <v>47</v>
      </c>
      <c r="O25" s="273"/>
      <c r="P25" s="273"/>
      <c r="Q25" s="95" t="s">
        <v>28</v>
      </c>
      <c r="R25" s="139" t="s">
        <v>9</v>
      </c>
      <c r="S25" s="139" t="s">
        <v>31</v>
      </c>
      <c r="T25" s="273">
        <f>COUNTIF(D9:D24,"・")+COUNTIF(N9:N24,"・")+COUNTIF(X9:X24,"・")</f>
        <v>43</v>
      </c>
      <c r="U25" s="273"/>
      <c r="V25" s="273"/>
      <c r="W25" s="139" t="s">
        <v>28</v>
      </c>
      <c r="X25" s="139" t="s">
        <v>32</v>
      </c>
      <c r="Y25" s="139" t="s">
        <v>33</v>
      </c>
      <c r="Z25" s="273">
        <f>COUNTIF(E9:E24,"・")+COUNTIF(O9:O24,"・")+COUNTIF(Y9:Y24,"・")</f>
        <v>4</v>
      </c>
      <c r="AA25" s="275"/>
      <c r="AB25" s="275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84" t="s">
        <v>34</v>
      </c>
      <c r="B27" s="285"/>
      <c r="C27" s="285"/>
      <c r="D27" s="285"/>
      <c r="E27" s="285"/>
      <c r="F27" s="268" t="s">
        <v>35</v>
      </c>
      <c r="G27" s="269"/>
      <c r="H27" s="269"/>
      <c r="I27" s="269"/>
      <c r="J27" s="270"/>
      <c r="K27" s="286" t="s">
        <v>36</v>
      </c>
      <c r="L27" s="287"/>
      <c r="M27" s="287"/>
      <c r="N27" s="287"/>
      <c r="O27" s="287"/>
      <c r="P27" s="268" t="s">
        <v>37</v>
      </c>
      <c r="Q27" s="269"/>
      <c r="R27" s="269"/>
      <c r="S27" s="269"/>
      <c r="T27" s="270"/>
      <c r="U27" s="269" t="s">
        <v>40</v>
      </c>
      <c r="V27" s="269"/>
      <c r="W27" s="269"/>
      <c r="X27" s="269"/>
      <c r="Y27" s="269"/>
      <c r="Z27" s="270"/>
      <c r="AA27" s="288" t="s">
        <v>41</v>
      </c>
      <c r="AB27" s="289"/>
      <c r="AC27" s="289"/>
      <c r="AD27" s="290"/>
      <c r="AR27" s="18"/>
    </row>
    <row r="28" spans="1:45" s="18" customFormat="1" ht="15" customHeight="1">
      <c r="A28" s="260"/>
      <c r="B28" s="276"/>
      <c r="C28" s="276"/>
      <c r="D28" s="277"/>
      <c r="E28" s="42" t="s">
        <v>25</v>
      </c>
      <c r="F28" s="278"/>
      <c r="G28" s="256"/>
      <c r="H28" s="256"/>
      <c r="I28" s="256"/>
      <c r="J28" s="256"/>
      <c r="K28" s="260" t="s">
        <v>640</v>
      </c>
      <c r="L28" s="261"/>
      <c r="M28" s="261"/>
      <c r="N28" s="277"/>
      <c r="O28" s="135" t="s">
        <v>25</v>
      </c>
      <c r="P28" s="279" t="s">
        <v>642</v>
      </c>
      <c r="Q28" s="280"/>
      <c r="R28" s="280"/>
      <c r="S28" s="280"/>
      <c r="T28" s="280"/>
      <c r="U28" s="260" t="s">
        <v>603</v>
      </c>
      <c r="V28" s="261"/>
      <c r="W28" s="261"/>
      <c r="X28" s="261"/>
      <c r="Y28" s="261"/>
      <c r="Z28" s="43" t="s">
        <v>25</v>
      </c>
      <c r="AA28" s="322" t="s">
        <v>618</v>
      </c>
      <c r="AB28" s="261"/>
      <c r="AC28" s="261"/>
      <c r="AD28" s="323"/>
      <c r="AR28" s="41"/>
    </row>
    <row r="29" spans="1:45" s="18" customFormat="1" ht="14.25" customHeight="1">
      <c r="A29" s="329"/>
      <c r="B29" s="325"/>
      <c r="C29" s="325"/>
      <c r="D29" s="326"/>
      <c r="E29" s="97" t="s">
        <v>25</v>
      </c>
      <c r="F29" s="324"/>
      <c r="G29" s="325"/>
      <c r="H29" s="325"/>
      <c r="I29" s="325"/>
      <c r="J29" s="325"/>
      <c r="K29" s="329"/>
      <c r="L29" s="330"/>
      <c r="M29" s="330"/>
      <c r="N29" s="326"/>
      <c r="O29" s="140" t="s">
        <v>25</v>
      </c>
      <c r="P29" s="231"/>
      <c r="Q29" s="230"/>
      <c r="R29" s="230"/>
      <c r="S29" s="230"/>
      <c r="T29" s="230"/>
      <c r="U29" s="229" t="s">
        <v>617</v>
      </c>
      <c r="V29" s="233"/>
      <c r="W29" s="233"/>
      <c r="X29" s="233"/>
      <c r="Y29" s="233"/>
      <c r="Z29" s="44" t="s">
        <v>25</v>
      </c>
      <c r="AA29" s="247" t="s">
        <v>618</v>
      </c>
      <c r="AB29" s="227"/>
      <c r="AC29" s="227"/>
      <c r="AD29" s="310"/>
      <c r="AR29" s="73"/>
      <c r="AS29" s="73"/>
    </row>
    <row r="30" spans="1:45" s="18" customFormat="1" ht="15" customHeight="1">
      <c r="A30" s="324"/>
      <c r="B30" s="325"/>
      <c r="C30" s="325"/>
      <c r="D30" s="326"/>
      <c r="E30" s="98" t="s">
        <v>25</v>
      </c>
      <c r="F30" s="327"/>
      <c r="G30" s="327"/>
      <c r="H30" s="327"/>
      <c r="I30" s="327"/>
      <c r="J30" s="328"/>
      <c r="K30" s="229"/>
      <c r="L30" s="233"/>
      <c r="M30" s="233"/>
      <c r="N30" s="252"/>
      <c r="O30" s="140" t="s">
        <v>25</v>
      </c>
      <c r="P30" s="327"/>
      <c r="Q30" s="327"/>
      <c r="R30" s="327"/>
      <c r="S30" s="327"/>
      <c r="T30" s="328"/>
      <c r="U30" s="229" t="s">
        <v>607</v>
      </c>
      <c r="V30" s="233"/>
      <c r="W30" s="233"/>
      <c r="X30" s="233"/>
      <c r="Y30" s="233"/>
      <c r="Z30" s="44" t="s">
        <v>25</v>
      </c>
      <c r="AA30" s="247" t="s">
        <v>618</v>
      </c>
      <c r="AB30" s="227"/>
      <c r="AC30" s="227"/>
      <c r="AD30" s="310"/>
    </row>
    <row r="31" spans="1:45" s="18" customFormat="1" ht="15" customHeight="1">
      <c r="A31" s="229"/>
      <c r="B31" s="230"/>
      <c r="C31" s="230"/>
      <c r="D31" s="252"/>
      <c r="E31" s="42" t="s">
        <v>25</v>
      </c>
      <c r="F31" s="278"/>
      <c r="G31" s="335"/>
      <c r="H31" s="335"/>
      <c r="I31" s="335"/>
      <c r="J31" s="335"/>
      <c r="K31" s="336"/>
      <c r="L31" s="337"/>
      <c r="M31" s="337"/>
      <c r="N31" s="338"/>
      <c r="O31" s="98" t="s">
        <v>25</v>
      </c>
      <c r="P31" s="278"/>
      <c r="Q31" s="256"/>
      <c r="R31" s="256"/>
      <c r="S31" s="256"/>
      <c r="T31" s="256"/>
      <c r="U31" s="229" t="s">
        <v>611</v>
      </c>
      <c r="V31" s="230"/>
      <c r="W31" s="230"/>
      <c r="X31" s="230"/>
      <c r="Y31" s="230"/>
      <c r="Z31" s="44" t="s">
        <v>25</v>
      </c>
      <c r="AA31" s="247" t="s">
        <v>618</v>
      </c>
      <c r="AB31" s="227"/>
      <c r="AC31" s="227"/>
      <c r="AD31" s="310"/>
      <c r="AF31" s="74"/>
    </row>
    <row r="32" spans="1:45" s="18" customFormat="1" ht="15" customHeight="1" thickBot="1">
      <c r="A32" s="229"/>
      <c r="B32" s="230"/>
      <c r="C32" s="230"/>
      <c r="D32" s="252"/>
      <c r="E32" s="98" t="s">
        <v>25</v>
      </c>
      <c r="F32" s="231"/>
      <c r="G32" s="252"/>
      <c r="H32" s="252"/>
      <c r="I32" s="252"/>
      <c r="J32" s="252"/>
      <c r="K32" s="242"/>
      <c r="L32" s="331"/>
      <c r="M32" s="331"/>
      <c r="N32" s="244"/>
      <c r="O32" s="98" t="s">
        <v>25</v>
      </c>
      <c r="P32" s="332"/>
      <c r="Q32" s="333"/>
      <c r="R32" s="333"/>
      <c r="S32" s="333"/>
      <c r="T32" s="334"/>
      <c r="U32" s="229" t="s">
        <v>632</v>
      </c>
      <c r="V32" s="230"/>
      <c r="W32" s="230"/>
      <c r="X32" s="230"/>
      <c r="Y32" s="230"/>
      <c r="Z32" s="99" t="s">
        <v>25</v>
      </c>
      <c r="AA32" s="247" t="s">
        <v>618</v>
      </c>
      <c r="AB32" s="227"/>
      <c r="AC32" s="227"/>
      <c r="AD32" s="310"/>
    </row>
    <row r="33" spans="1:44" s="18" customFormat="1" ht="15" customHeight="1" thickBot="1">
      <c r="A33" s="265" t="s">
        <v>38</v>
      </c>
      <c r="B33" s="266"/>
      <c r="C33" s="266"/>
      <c r="D33" s="266"/>
      <c r="E33" s="267"/>
      <c r="F33" s="268" t="s">
        <v>39</v>
      </c>
      <c r="G33" s="269"/>
      <c r="H33" s="269"/>
      <c r="I33" s="269"/>
      <c r="J33" s="270"/>
      <c r="K33" s="269" t="s">
        <v>40</v>
      </c>
      <c r="L33" s="269"/>
      <c r="M33" s="269"/>
      <c r="N33" s="269"/>
      <c r="O33" s="269"/>
      <c r="P33" s="268" t="s">
        <v>41</v>
      </c>
      <c r="Q33" s="269"/>
      <c r="R33" s="269"/>
      <c r="S33" s="269"/>
      <c r="T33" s="342"/>
      <c r="U33" s="343" t="s">
        <v>635</v>
      </c>
      <c r="V33" s="230"/>
      <c r="W33" s="230"/>
      <c r="X33" s="230"/>
      <c r="Y33" s="230"/>
      <c r="Z33" s="44" t="s">
        <v>25</v>
      </c>
      <c r="AA33" s="247" t="s">
        <v>618</v>
      </c>
      <c r="AB33" s="227"/>
      <c r="AC33" s="227"/>
      <c r="AD33" s="310"/>
    </row>
    <row r="34" spans="1:44" s="18" customFormat="1" ht="15" customHeight="1">
      <c r="A34" s="255" t="s">
        <v>640</v>
      </c>
      <c r="B34" s="256"/>
      <c r="C34" s="256"/>
      <c r="D34" s="256"/>
      <c r="E34" s="45" t="s">
        <v>25</v>
      </c>
      <c r="F34" s="257" t="s">
        <v>641</v>
      </c>
      <c r="G34" s="258"/>
      <c r="H34" s="258"/>
      <c r="I34" s="258"/>
      <c r="J34" s="259"/>
      <c r="K34" s="260" t="s">
        <v>619</v>
      </c>
      <c r="L34" s="261"/>
      <c r="M34" s="261"/>
      <c r="N34" s="261"/>
      <c r="O34" s="46" t="s">
        <v>25</v>
      </c>
      <c r="P34" s="322" t="s">
        <v>618</v>
      </c>
      <c r="Q34" s="263"/>
      <c r="R34" s="263"/>
      <c r="S34" s="263"/>
      <c r="T34" s="339"/>
      <c r="U34" s="255" t="s">
        <v>637</v>
      </c>
      <c r="V34" s="264"/>
      <c r="W34" s="264"/>
      <c r="X34" s="264"/>
      <c r="Y34" s="264"/>
      <c r="Z34" s="46" t="s">
        <v>25</v>
      </c>
      <c r="AA34" s="247" t="s">
        <v>618</v>
      </c>
      <c r="AB34" s="227"/>
      <c r="AC34" s="227"/>
      <c r="AD34" s="310"/>
      <c r="AE34" s="49"/>
    </row>
    <row r="35" spans="1:44" s="18" customFormat="1" ht="15" customHeight="1">
      <c r="A35" s="229"/>
      <c r="B35" s="230"/>
      <c r="C35" s="230"/>
      <c r="D35" s="230"/>
      <c r="E35" s="47" t="s">
        <v>25</v>
      </c>
      <c r="F35" s="247"/>
      <c r="G35" s="248"/>
      <c r="H35" s="248"/>
      <c r="I35" s="248"/>
      <c r="J35" s="249"/>
      <c r="K35" s="229" t="s">
        <v>657</v>
      </c>
      <c r="L35" s="233"/>
      <c r="M35" s="233"/>
      <c r="N35" s="233"/>
      <c r="O35" s="44" t="s">
        <v>25</v>
      </c>
      <c r="P35" s="250" t="s">
        <v>656</v>
      </c>
      <c r="Q35" s="251"/>
      <c r="R35" s="251"/>
      <c r="S35" s="251"/>
      <c r="T35" s="348"/>
      <c r="U35" s="229" t="s">
        <v>638</v>
      </c>
      <c r="V35" s="230"/>
      <c r="W35" s="230"/>
      <c r="X35" s="230"/>
      <c r="Y35" s="252"/>
      <c r="Z35" s="47" t="s">
        <v>25</v>
      </c>
      <c r="AA35" s="247" t="s">
        <v>618</v>
      </c>
      <c r="AB35" s="227"/>
      <c r="AC35" s="227"/>
      <c r="AD35" s="310"/>
      <c r="AE35" s="137"/>
    </row>
    <row r="36" spans="1:44" s="18" customFormat="1" ht="15" customHeight="1" thickBot="1">
      <c r="A36" s="229"/>
      <c r="B36" s="230"/>
      <c r="C36" s="230"/>
      <c r="D36" s="230"/>
      <c r="E36" s="47" t="s">
        <v>25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25</v>
      </c>
      <c r="P36" s="231"/>
      <c r="Q36" s="241"/>
      <c r="R36" s="241"/>
      <c r="S36" s="241"/>
      <c r="T36" s="345"/>
      <c r="U36" s="242" t="s">
        <v>658</v>
      </c>
      <c r="V36" s="243"/>
      <c r="W36" s="243"/>
      <c r="X36" s="243"/>
      <c r="Y36" s="244"/>
      <c r="Z36" s="48" t="s">
        <v>25</v>
      </c>
      <c r="AA36" s="247" t="s">
        <v>618</v>
      </c>
      <c r="AB36" s="227"/>
      <c r="AC36" s="227"/>
      <c r="AD36" s="310"/>
      <c r="AE36" s="52"/>
    </row>
    <row r="37" spans="1:44" s="18" customFormat="1" ht="15" customHeight="1">
      <c r="A37" s="229"/>
      <c r="B37" s="230"/>
      <c r="C37" s="230"/>
      <c r="D37" s="230"/>
      <c r="E37" s="47" t="s">
        <v>25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25</v>
      </c>
      <c r="P37" s="231"/>
      <c r="Q37" s="230"/>
      <c r="R37" s="230"/>
      <c r="S37" s="230"/>
      <c r="T37" s="232"/>
      <c r="U37" s="234" t="s">
        <v>42</v>
      </c>
      <c r="V37" s="235"/>
      <c r="W37" s="235"/>
      <c r="X37" s="235"/>
      <c r="Y37" s="235"/>
      <c r="Z37" s="235"/>
      <c r="AA37" s="235"/>
      <c r="AB37" s="235"/>
      <c r="AC37" s="235"/>
      <c r="AD37" s="236"/>
    </row>
    <row r="38" spans="1:44" s="18" customFormat="1" ht="15" customHeight="1">
      <c r="A38" s="229"/>
      <c r="B38" s="230"/>
      <c r="C38" s="230"/>
      <c r="D38" s="230"/>
      <c r="E38" s="47" t="s">
        <v>25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25</v>
      </c>
      <c r="P38" s="231"/>
      <c r="Q38" s="230"/>
      <c r="R38" s="230"/>
      <c r="S38" s="230"/>
      <c r="T38" s="232"/>
      <c r="U38" s="237" t="s">
        <v>43</v>
      </c>
      <c r="V38" s="238"/>
      <c r="W38" s="238"/>
      <c r="X38" s="239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216" t="s">
        <v>46</v>
      </c>
      <c r="B39" s="217"/>
      <c r="C39" s="217"/>
      <c r="D39" s="217"/>
      <c r="E39" s="53"/>
      <c r="F39" s="218" t="s">
        <v>47</v>
      </c>
      <c r="G39" s="217"/>
      <c r="H39" s="217"/>
      <c r="I39" s="217"/>
      <c r="J39" s="219"/>
      <c r="K39" s="216" t="s">
        <v>48</v>
      </c>
      <c r="L39" s="220"/>
      <c r="M39" s="220"/>
      <c r="N39" s="220"/>
      <c r="O39" s="54"/>
      <c r="P39" s="221" t="s">
        <v>670</v>
      </c>
      <c r="Q39" s="222"/>
      <c r="R39" s="222"/>
      <c r="S39" s="222"/>
      <c r="T39" s="223"/>
      <c r="U39" s="224" t="s">
        <v>49</v>
      </c>
      <c r="V39" s="199"/>
      <c r="W39" s="199"/>
      <c r="X39" s="225"/>
      <c r="Y39" s="226">
        <v>0.75</v>
      </c>
      <c r="Z39" s="227"/>
      <c r="AA39" s="228"/>
      <c r="AB39" s="198" t="s">
        <v>72</v>
      </c>
      <c r="AC39" s="199"/>
      <c r="AD39" s="200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205"/>
      <c r="H40" s="205"/>
      <c r="I40" s="205"/>
      <c r="J40" s="206"/>
      <c r="K40" s="201">
        <v>0</v>
      </c>
      <c r="L40" s="202"/>
      <c r="M40" s="202"/>
      <c r="N40" s="202"/>
      <c r="O40" s="203"/>
      <c r="P40" s="207" t="s">
        <v>669</v>
      </c>
      <c r="Q40" s="208"/>
      <c r="R40" s="208"/>
      <c r="S40" s="208"/>
      <c r="T40" s="209"/>
      <c r="U40" s="201" t="s">
        <v>69</v>
      </c>
      <c r="V40" s="202"/>
      <c r="W40" s="202"/>
      <c r="X40" s="203"/>
      <c r="Y40" s="210">
        <v>0.75</v>
      </c>
      <c r="Z40" s="211"/>
      <c r="AA40" s="212"/>
      <c r="AB40" s="213" t="s">
        <v>601</v>
      </c>
      <c r="AC40" s="214"/>
      <c r="AD40" s="215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659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>
      <c r="A44" s="188"/>
      <c r="B44" s="189"/>
      <c r="C44" s="189"/>
      <c r="D44" s="189"/>
      <c r="E44" s="189"/>
      <c r="F44" s="189"/>
      <c r="G44" s="351" t="s">
        <v>660</v>
      </c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352"/>
      <c r="AR44" s="18"/>
    </row>
    <row r="45" spans="1:44" ht="14.25" thickBot="1">
      <c r="A45" s="194"/>
      <c r="B45" s="195"/>
      <c r="C45" s="195"/>
      <c r="D45" s="195"/>
      <c r="E45" s="195"/>
      <c r="F45" s="195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  <c r="AD45" s="197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/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25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25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25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25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25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25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25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25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25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25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25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25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25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25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25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25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25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25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25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25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25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25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25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25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25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25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25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25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25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25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25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25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25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25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25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25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25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25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25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25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25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25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25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25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25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25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25</v>
      </c>
    </row>
    <row r="34" spans="1:44" s="18" customFormat="1" ht="15" customHeight="1" thickBot="1">
      <c r="A34" s="271" t="s">
        <v>26</v>
      </c>
      <c r="B34" s="272"/>
      <c r="C34" s="272"/>
      <c r="D34" s="272"/>
      <c r="E34" s="94" t="s">
        <v>27</v>
      </c>
      <c r="F34" s="273">
        <f>COUNTIF(B9:B33,"・")+COUNTIF(L9:L33,"・")+COUNTIF(V9:V33,"・")</f>
        <v>0</v>
      </c>
      <c r="G34" s="274"/>
      <c r="H34" s="95" t="s">
        <v>28</v>
      </c>
      <c r="I34" s="94" t="s">
        <v>29</v>
      </c>
      <c r="J34" s="273">
        <f>COUNTIF(C9:C33,"・")+COUNTIF(M9:M33,"・")+COUNTIF(W9:W33,"・")</f>
        <v>0</v>
      </c>
      <c r="K34" s="273"/>
      <c r="L34" s="95" t="s">
        <v>28</v>
      </c>
      <c r="M34" s="94" t="s">
        <v>30</v>
      </c>
      <c r="N34" s="273">
        <f>SUM(F34:K34)</f>
        <v>0</v>
      </c>
      <c r="O34" s="273"/>
      <c r="P34" s="273"/>
      <c r="Q34" s="95" t="s">
        <v>28</v>
      </c>
      <c r="R34" s="139" t="s">
        <v>9</v>
      </c>
      <c r="S34" s="139" t="s">
        <v>31</v>
      </c>
      <c r="T34" s="273">
        <f>COUNTIF(D9:D33,"・")+COUNTIF(N9:N33,"・")+COUNTIF(X9:X33,"・")</f>
        <v>0</v>
      </c>
      <c r="U34" s="273"/>
      <c r="V34" s="273"/>
      <c r="W34" s="139" t="s">
        <v>28</v>
      </c>
      <c r="X34" s="139" t="s">
        <v>32</v>
      </c>
      <c r="Y34" s="139" t="s">
        <v>33</v>
      </c>
      <c r="Z34" s="273">
        <f>COUNTIF(E9:E33,"・")+COUNTIF(O9:O33,"・")+COUNTIF(Y9:Y33,"・")</f>
        <v>0</v>
      </c>
      <c r="AA34" s="275"/>
      <c r="AB34" s="27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34</v>
      </c>
      <c r="B36" s="285"/>
      <c r="C36" s="285"/>
      <c r="D36" s="285"/>
      <c r="E36" s="285"/>
      <c r="F36" s="268" t="s">
        <v>35</v>
      </c>
      <c r="G36" s="269"/>
      <c r="H36" s="269"/>
      <c r="I36" s="269"/>
      <c r="J36" s="270"/>
      <c r="K36" s="286" t="s">
        <v>36</v>
      </c>
      <c r="L36" s="287"/>
      <c r="M36" s="287"/>
      <c r="N36" s="287"/>
      <c r="O36" s="287"/>
      <c r="P36" s="268" t="s">
        <v>37</v>
      </c>
      <c r="Q36" s="269"/>
      <c r="R36" s="269"/>
      <c r="S36" s="269"/>
      <c r="T36" s="270"/>
      <c r="U36" s="269" t="s">
        <v>40</v>
      </c>
      <c r="V36" s="269"/>
      <c r="W36" s="269"/>
      <c r="X36" s="269"/>
      <c r="Y36" s="269"/>
      <c r="Z36" s="270"/>
      <c r="AA36" s="288" t="s">
        <v>41</v>
      </c>
      <c r="AB36" s="289"/>
      <c r="AC36" s="289"/>
      <c r="AD36" s="290"/>
      <c r="AE36" s="52"/>
    </row>
    <row r="37" spans="1:44" s="18" customFormat="1" ht="15" customHeight="1">
      <c r="A37" s="260"/>
      <c r="B37" s="276"/>
      <c r="C37" s="276"/>
      <c r="D37" s="277"/>
      <c r="E37" s="42" t="s">
        <v>25</v>
      </c>
      <c r="F37" s="278"/>
      <c r="G37" s="256"/>
      <c r="H37" s="256"/>
      <c r="I37" s="256"/>
      <c r="J37" s="256"/>
      <c r="K37" s="260"/>
      <c r="L37" s="261"/>
      <c r="M37" s="261"/>
      <c r="N37" s="277"/>
      <c r="O37" s="135" t="s">
        <v>25</v>
      </c>
      <c r="P37" s="279"/>
      <c r="Q37" s="280"/>
      <c r="R37" s="280"/>
      <c r="S37" s="280"/>
      <c r="T37" s="280"/>
      <c r="U37" s="260"/>
      <c r="V37" s="261"/>
      <c r="W37" s="261"/>
      <c r="X37" s="261"/>
      <c r="Y37" s="261"/>
      <c r="Z37" s="43" t="s">
        <v>25</v>
      </c>
      <c r="AA37" s="322"/>
      <c r="AB37" s="261"/>
      <c r="AC37" s="261"/>
      <c r="AD37" s="323"/>
    </row>
    <row r="38" spans="1:44" s="18" customFormat="1" ht="15" customHeight="1">
      <c r="A38" s="329"/>
      <c r="B38" s="325"/>
      <c r="C38" s="325"/>
      <c r="D38" s="326"/>
      <c r="E38" s="97" t="s">
        <v>25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40" t="s">
        <v>25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25</v>
      </c>
      <c r="AA38" s="247"/>
      <c r="AB38" s="227"/>
      <c r="AC38" s="227"/>
      <c r="AD38" s="310"/>
    </row>
    <row r="39" spans="1:44" s="18" customFormat="1" ht="15" customHeight="1">
      <c r="A39" s="324"/>
      <c r="B39" s="325"/>
      <c r="C39" s="325"/>
      <c r="D39" s="326"/>
      <c r="E39" s="98" t="s">
        <v>25</v>
      </c>
      <c r="F39" s="327"/>
      <c r="G39" s="327"/>
      <c r="H39" s="327"/>
      <c r="I39" s="327"/>
      <c r="J39" s="328"/>
      <c r="K39" s="229"/>
      <c r="L39" s="233"/>
      <c r="M39" s="233"/>
      <c r="N39" s="252"/>
      <c r="O39" s="140" t="s">
        <v>25</v>
      </c>
      <c r="P39" s="327"/>
      <c r="Q39" s="327"/>
      <c r="R39" s="327"/>
      <c r="S39" s="327"/>
      <c r="T39" s="328"/>
      <c r="U39" s="229"/>
      <c r="V39" s="233"/>
      <c r="W39" s="233"/>
      <c r="X39" s="233"/>
      <c r="Y39" s="233"/>
      <c r="Z39" s="44" t="s">
        <v>25</v>
      </c>
      <c r="AA39" s="247"/>
      <c r="AB39" s="227"/>
      <c r="AC39" s="227"/>
      <c r="AD39" s="310"/>
    </row>
    <row r="40" spans="1:44" s="18" customFormat="1" ht="15" customHeight="1">
      <c r="A40" s="229"/>
      <c r="B40" s="230"/>
      <c r="C40" s="230"/>
      <c r="D40" s="252"/>
      <c r="E40" s="42" t="s">
        <v>25</v>
      </c>
      <c r="F40" s="278"/>
      <c r="G40" s="335"/>
      <c r="H40" s="335"/>
      <c r="I40" s="335"/>
      <c r="J40" s="335"/>
      <c r="K40" s="336"/>
      <c r="L40" s="337"/>
      <c r="M40" s="337"/>
      <c r="N40" s="338"/>
      <c r="O40" s="98" t="s">
        <v>25</v>
      </c>
      <c r="P40" s="278"/>
      <c r="Q40" s="256"/>
      <c r="R40" s="256"/>
      <c r="S40" s="256"/>
      <c r="T40" s="256"/>
      <c r="U40" s="229"/>
      <c r="V40" s="230"/>
      <c r="W40" s="230"/>
      <c r="X40" s="230"/>
      <c r="Y40" s="230"/>
      <c r="Z40" s="44" t="s">
        <v>25</v>
      </c>
      <c r="AA40" s="247"/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52"/>
      <c r="E41" s="98" t="s">
        <v>25</v>
      </c>
      <c r="F41" s="231"/>
      <c r="G41" s="252"/>
      <c r="H41" s="252"/>
      <c r="I41" s="252"/>
      <c r="J41" s="252"/>
      <c r="K41" s="242"/>
      <c r="L41" s="331"/>
      <c r="M41" s="331"/>
      <c r="N41" s="244"/>
      <c r="O41" s="98" t="s">
        <v>25</v>
      </c>
      <c r="P41" s="332"/>
      <c r="Q41" s="333"/>
      <c r="R41" s="333"/>
      <c r="S41" s="333"/>
      <c r="T41" s="334"/>
      <c r="U41" s="229"/>
      <c r="V41" s="230"/>
      <c r="W41" s="230"/>
      <c r="X41" s="230"/>
      <c r="Y41" s="230"/>
      <c r="Z41" s="99" t="s">
        <v>25</v>
      </c>
      <c r="AA41" s="302"/>
      <c r="AB41" s="300"/>
      <c r="AC41" s="300"/>
      <c r="AD41" s="303"/>
    </row>
    <row r="42" spans="1:44" s="18" customFormat="1" ht="15" customHeight="1" thickBot="1">
      <c r="A42" s="265" t="s">
        <v>38</v>
      </c>
      <c r="B42" s="266"/>
      <c r="C42" s="266"/>
      <c r="D42" s="266"/>
      <c r="E42" s="267"/>
      <c r="F42" s="268" t="s">
        <v>39</v>
      </c>
      <c r="G42" s="269"/>
      <c r="H42" s="269"/>
      <c r="I42" s="269"/>
      <c r="J42" s="270"/>
      <c r="K42" s="269" t="s">
        <v>40</v>
      </c>
      <c r="L42" s="269"/>
      <c r="M42" s="269"/>
      <c r="N42" s="269"/>
      <c r="O42" s="269"/>
      <c r="P42" s="268" t="s">
        <v>41</v>
      </c>
      <c r="Q42" s="269"/>
      <c r="R42" s="269"/>
      <c r="S42" s="269"/>
      <c r="T42" s="342"/>
      <c r="U42" s="343"/>
      <c r="V42" s="230"/>
      <c r="W42" s="230"/>
      <c r="X42" s="230"/>
      <c r="Y42" s="230"/>
      <c r="Z42" s="44" t="s">
        <v>25</v>
      </c>
      <c r="AA42" s="220"/>
      <c r="AB42" s="220"/>
      <c r="AC42" s="220"/>
      <c r="AD42" s="344"/>
    </row>
    <row r="43" spans="1:44" s="18" customFormat="1" ht="15" customHeight="1">
      <c r="A43" s="255"/>
      <c r="B43" s="256"/>
      <c r="C43" s="256"/>
      <c r="D43" s="256"/>
      <c r="E43" s="45" t="s">
        <v>25</v>
      </c>
      <c r="F43" s="257"/>
      <c r="G43" s="258"/>
      <c r="H43" s="258"/>
      <c r="I43" s="258"/>
      <c r="J43" s="259"/>
      <c r="K43" s="260"/>
      <c r="L43" s="261"/>
      <c r="M43" s="261"/>
      <c r="N43" s="261"/>
      <c r="O43" s="46" t="s">
        <v>25</v>
      </c>
      <c r="P43" s="262"/>
      <c r="Q43" s="263"/>
      <c r="R43" s="263"/>
      <c r="S43" s="263"/>
      <c r="T43" s="339"/>
      <c r="U43" s="255"/>
      <c r="V43" s="264"/>
      <c r="W43" s="264"/>
      <c r="X43" s="264"/>
      <c r="Y43" s="264"/>
      <c r="Z43" s="46" t="s">
        <v>25</v>
      </c>
      <c r="AA43" s="311"/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47"/>
      <c r="G44" s="248"/>
      <c r="H44" s="248"/>
      <c r="I44" s="248"/>
      <c r="J44" s="249"/>
      <c r="K44" s="229"/>
      <c r="L44" s="233"/>
      <c r="M44" s="233"/>
      <c r="N44" s="233"/>
      <c r="O44" s="44" t="s">
        <v>25</v>
      </c>
      <c r="P44" s="250"/>
      <c r="Q44" s="251"/>
      <c r="R44" s="251"/>
      <c r="S44" s="251"/>
      <c r="T44" s="348"/>
      <c r="U44" s="229"/>
      <c r="V44" s="230"/>
      <c r="W44" s="230"/>
      <c r="X44" s="230"/>
      <c r="Y44" s="252"/>
      <c r="Z44" s="47" t="s">
        <v>25</v>
      </c>
      <c r="AA44" s="349"/>
      <c r="AB44" s="349"/>
      <c r="AC44" s="349"/>
      <c r="AD44" s="350"/>
      <c r="AR44" s="18"/>
    </row>
    <row r="45" spans="1:44" ht="14.25" thickBo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40"/>
      <c r="Q45" s="241"/>
      <c r="R45" s="241"/>
      <c r="S45" s="241"/>
      <c r="T45" s="345"/>
      <c r="U45" s="242"/>
      <c r="V45" s="243"/>
      <c r="W45" s="243"/>
      <c r="X45" s="243"/>
      <c r="Y45" s="244"/>
      <c r="Z45" s="48" t="s">
        <v>25</v>
      </c>
      <c r="AA45" s="346"/>
      <c r="AB45" s="346"/>
      <c r="AC45" s="346"/>
      <c r="AD45" s="347"/>
    </row>
    <row r="46" spans="1:44" ht="24" customHeight="1">
      <c r="A46" s="229"/>
      <c r="B46" s="230"/>
      <c r="C46" s="230"/>
      <c r="D46" s="230"/>
      <c r="E46" s="47" t="s">
        <v>25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25</v>
      </c>
      <c r="P46" s="231"/>
      <c r="Q46" s="230"/>
      <c r="R46" s="230"/>
      <c r="S46" s="230"/>
      <c r="T46" s="232"/>
      <c r="U46" s="234" t="s">
        <v>42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25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25</v>
      </c>
      <c r="P47" s="231"/>
      <c r="Q47" s="230"/>
      <c r="R47" s="230"/>
      <c r="S47" s="230"/>
      <c r="T47" s="232"/>
      <c r="U47" s="237" t="s">
        <v>43</v>
      </c>
      <c r="V47" s="238"/>
      <c r="W47" s="238"/>
      <c r="X47" s="23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6" t="s">
        <v>46</v>
      </c>
      <c r="B48" s="217"/>
      <c r="C48" s="217"/>
      <c r="D48" s="217"/>
      <c r="E48" s="53"/>
      <c r="F48" s="218" t="s">
        <v>47</v>
      </c>
      <c r="G48" s="217"/>
      <c r="H48" s="217"/>
      <c r="I48" s="217"/>
      <c r="J48" s="219"/>
      <c r="K48" s="216" t="s">
        <v>48</v>
      </c>
      <c r="L48" s="220"/>
      <c r="M48" s="220"/>
      <c r="N48" s="220"/>
      <c r="O48" s="54"/>
      <c r="P48" s="221" t="s">
        <v>157</v>
      </c>
      <c r="Q48" s="222"/>
      <c r="R48" s="222"/>
      <c r="S48" s="222"/>
      <c r="T48" s="223"/>
      <c r="U48" s="224" t="s">
        <v>49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158</v>
      </c>
      <c r="Q49" s="208"/>
      <c r="R49" s="208"/>
      <c r="S49" s="208"/>
      <c r="T49" s="209"/>
      <c r="U49" s="201" t="s">
        <v>69</v>
      </c>
      <c r="V49" s="202"/>
      <c r="W49" s="202"/>
      <c r="X49" s="203"/>
      <c r="Y49" s="210">
        <v>0.75</v>
      </c>
      <c r="Z49" s="211"/>
      <c r="AA49" s="212"/>
      <c r="AB49" s="213" t="s">
        <v>77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51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193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93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93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93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93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93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93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/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25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25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25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25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25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25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25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25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25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25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25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25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25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25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25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25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25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25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25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25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25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25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25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25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25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25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25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25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25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25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25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25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25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25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25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25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25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25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25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25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25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25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25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25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25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25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25</v>
      </c>
    </row>
    <row r="34" spans="1:44" s="18" customFormat="1" ht="15" customHeight="1" thickBot="1">
      <c r="A34" s="271" t="s">
        <v>26</v>
      </c>
      <c r="B34" s="272"/>
      <c r="C34" s="272"/>
      <c r="D34" s="272"/>
      <c r="E34" s="94" t="s">
        <v>27</v>
      </c>
      <c r="F34" s="273">
        <f>COUNTIF(B9:B33,"・")+COUNTIF(L9:L33,"・")+COUNTIF(V9:V33,"・")</f>
        <v>0</v>
      </c>
      <c r="G34" s="274"/>
      <c r="H34" s="95" t="s">
        <v>28</v>
      </c>
      <c r="I34" s="94" t="s">
        <v>29</v>
      </c>
      <c r="J34" s="273">
        <f>COUNTIF(C9:C33,"・")+COUNTIF(M9:M33,"・")+COUNTIF(W9:W33,"・")</f>
        <v>0</v>
      </c>
      <c r="K34" s="273"/>
      <c r="L34" s="95" t="s">
        <v>28</v>
      </c>
      <c r="M34" s="94" t="s">
        <v>30</v>
      </c>
      <c r="N34" s="273">
        <f>SUM(F34:K34)</f>
        <v>0</v>
      </c>
      <c r="O34" s="273"/>
      <c r="P34" s="273"/>
      <c r="Q34" s="95" t="s">
        <v>28</v>
      </c>
      <c r="R34" s="139" t="s">
        <v>9</v>
      </c>
      <c r="S34" s="139" t="s">
        <v>31</v>
      </c>
      <c r="T34" s="273">
        <f>COUNTIF(D9:D33,"・")+COUNTIF(N9:N33,"・")+COUNTIF(X9:X33,"・")</f>
        <v>0</v>
      </c>
      <c r="U34" s="273"/>
      <c r="V34" s="273"/>
      <c r="W34" s="139" t="s">
        <v>28</v>
      </c>
      <c r="X34" s="139" t="s">
        <v>32</v>
      </c>
      <c r="Y34" s="139" t="s">
        <v>33</v>
      </c>
      <c r="Z34" s="273">
        <f>COUNTIF(E9:E33,"・")+COUNTIF(O9:O33,"・")+COUNTIF(Y9:Y33,"・")</f>
        <v>0</v>
      </c>
      <c r="AA34" s="275"/>
      <c r="AB34" s="27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34</v>
      </c>
      <c r="B36" s="285"/>
      <c r="C36" s="285"/>
      <c r="D36" s="285"/>
      <c r="E36" s="285"/>
      <c r="F36" s="268" t="s">
        <v>35</v>
      </c>
      <c r="G36" s="269"/>
      <c r="H36" s="269"/>
      <c r="I36" s="269"/>
      <c r="J36" s="270"/>
      <c r="K36" s="286" t="s">
        <v>36</v>
      </c>
      <c r="L36" s="287"/>
      <c r="M36" s="287"/>
      <c r="N36" s="287"/>
      <c r="O36" s="287"/>
      <c r="P36" s="268" t="s">
        <v>37</v>
      </c>
      <c r="Q36" s="269"/>
      <c r="R36" s="269"/>
      <c r="S36" s="269"/>
      <c r="T36" s="270"/>
      <c r="U36" s="269" t="s">
        <v>40</v>
      </c>
      <c r="V36" s="269"/>
      <c r="W36" s="269"/>
      <c r="X36" s="269"/>
      <c r="Y36" s="269"/>
      <c r="Z36" s="270"/>
      <c r="AA36" s="288" t="s">
        <v>41</v>
      </c>
      <c r="AB36" s="289"/>
      <c r="AC36" s="289"/>
      <c r="AD36" s="290"/>
      <c r="AE36" s="52"/>
    </row>
    <row r="37" spans="1:44" s="18" customFormat="1" ht="15" customHeight="1">
      <c r="A37" s="260"/>
      <c r="B37" s="276"/>
      <c r="C37" s="276"/>
      <c r="D37" s="277"/>
      <c r="E37" s="42" t="s">
        <v>25</v>
      </c>
      <c r="F37" s="278"/>
      <c r="G37" s="256"/>
      <c r="H37" s="256"/>
      <c r="I37" s="256"/>
      <c r="J37" s="256"/>
      <c r="K37" s="260"/>
      <c r="L37" s="261"/>
      <c r="M37" s="261"/>
      <c r="N37" s="277"/>
      <c r="O37" s="135" t="s">
        <v>25</v>
      </c>
      <c r="P37" s="279"/>
      <c r="Q37" s="280"/>
      <c r="R37" s="280"/>
      <c r="S37" s="280"/>
      <c r="T37" s="280"/>
      <c r="U37" s="260"/>
      <c r="V37" s="261"/>
      <c r="W37" s="261"/>
      <c r="X37" s="261"/>
      <c r="Y37" s="261"/>
      <c r="Z37" s="43" t="s">
        <v>25</v>
      </c>
      <c r="AA37" s="322"/>
      <c r="AB37" s="261"/>
      <c r="AC37" s="261"/>
      <c r="AD37" s="323"/>
    </row>
    <row r="38" spans="1:44" s="18" customFormat="1" ht="15" customHeight="1">
      <c r="A38" s="329"/>
      <c r="B38" s="325"/>
      <c r="C38" s="325"/>
      <c r="D38" s="326"/>
      <c r="E38" s="97" t="s">
        <v>25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40" t="s">
        <v>25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25</v>
      </c>
      <c r="AA38" s="247"/>
      <c r="AB38" s="227"/>
      <c r="AC38" s="227"/>
      <c r="AD38" s="310"/>
    </row>
    <row r="39" spans="1:44" s="18" customFormat="1" ht="15" customHeight="1">
      <c r="A39" s="324"/>
      <c r="B39" s="325"/>
      <c r="C39" s="325"/>
      <c r="D39" s="326"/>
      <c r="E39" s="98" t="s">
        <v>25</v>
      </c>
      <c r="F39" s="327"/>
      <c r="G39" s="327"/>
      <c r="H39" s="327"/>
      <c r="I39" s="327"/>
      <c r="J39" s="328"/>
      <c r="K39" s="229"/>
      <c r="L39" s="233"/>
      <c r="M39" s="233"/>
      <c r="N39" s="252"/>
      <c r="O39" s="140" t="s">
        <v>25</v>
      </c>
      <c r="P39" s="327"/>
      <c r="Q39" s="327"/>
      <c r="R39" s="327"/>
      <c r="S39" s="327"/>
      <c r="T39" s="328"/>
      <c r="U39" s="229"/>
      <c r="V39" s="233"/>
      <c r="W39" s="233"/>
      <c r="X39" s="233"/>
      <c r="Y39" s="233"/>
      <c r="Z39" s="44" t="s">
        <v>25</v>
      </c>
      <c r="AA39" s="247"/>
      <c r="AB39" s="227"/>
      <c r="AC39" s="227"/>
      <c r="AD39" s="310"/>
    </row>
    <row r="40" spans="1:44" s="18" customFormat="1" ht="15" customHeight="1">
      <c r="A40" s="229"/>
      <c r="B40" s="230"/>
      <c r="C40" s="230"/>
      <c r="D40" s="252"/>
      <c r="E40" s="42" t="s">
        <v>25</v>
      </c>
      <c r="F40" s="278"/>
      <c r="G40" s="335"/>
      <c r="H40" s="335"/>
      <c r="I40" s="335"/>
      <c r="J40" s="335"/>
      <c r="K40" s="336"/>
      <c r="L40" s="337"/>
      <c r="M40" s="337"/>
      <c r="N40" s="338"/>
      <c r="O40" s="98" t="s">
        <v>25</v>
      </c>
      <c r="P40" s="278"/>
      <c r="Q40" s="256"/>
      <c r="R40" s="256"/>
      <c r="S40" s="256"/>
      <c r="T40" s="256"/>
      <c r="U40" s="229"/>
      <c r="V40" s="230"/>
      <c r="W40" s="230"/>
      <c r="X40" s="230"/>
      <c r="Y40" s="230"/>
      <c r="Z40" s="44" t="s">
        <v>25</v>
      </c>
      <c r="AA40" s="247"/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52"/>
      <c r="E41" s="98" t="s">
        <v>25</v>
      </c>
      <c r="F41" s="231"/>
      <c r="G41" s="252"/>
      <c r="H41" s="252"/>
      <c r="I41" s="252"/>
      <c r="J41" s="252"/>
      <c r="K41" s="242"/>
      <c r="L41" s="331"/>
      <c r="M41" s="331"/>
      <c r="N41" s="244"/>
      <c r="O41" s="98" t="s">
        <v>25</v>
      </c>
      <c r="P41" s="332"/>
      <c r="Q41" s="333"/>
      <c r="R41" s="333"/>
      <c r="S41" s="333"/>
      <c r="T41" s="334"/>
      <c r="U41" s="229"/>
      <c r="V41" s="230"/>
      <c r="W41" s="230"/>
      <c r="X41" s="230"/>
      <c r="Y41" s="230"/>
      <c r="Z41" s="99" t="s">
        <v>25</v>
      </c>
      <c r="AA41" s="302"/>
      <c r="AB41" s="300"/>
      <c r="AC41" s="300"/>
      <c r="AD41" s="303"/>
    </row>
    <row r="42" spans="1:44" s="18" customFormat="1" ht="15" customHeight="1" thickBot="1">
      <c r="A42" s="265" t="s">
        <v>38</v>
      </c>
      <c r="B42" s="266"/>
      <c r="C42" s="266"/>
      <c r="D42" s="266"/>
      <c r="E42" s="267"/>
      <c r="F42" s="268" t="s">
        <v>39</v>
      </c>
      <c r="G42" s="269"/>
      <c r="H42" s="269"/>
      <c r="I42" s="269"/>
      <c r="J42" s="270"/>
      <c r="K42" s="269" t="s">
        <v>40</v>
      </c>
      <c r="L42" s="269"/>
      <c r="M42" s="269"/>
      <c r="N42" s="269"/>
      <c r="O42" s="269"/>
      <c r="P42" s="268" t="s">
        <v>41</v>
      </c>
      <c r="Q42" s="269"/>
      <c r="R42" s="269"/>
      <c r="S42" s="269"/>
      <c r="T42" s="342"/>
      <c r="U42" s="343"/>
      <c r="V42" s="230"/>
      <c r="W42" s="230"/>
      <c r="X42" s="230"/>
      <c r="Y42" s="230"/>
      <c r="Z42" s="44" t="s">
        <v>25</v>
      </c>
      <c r="AA42" s="220"/>
      <c r="AB42" s="220"/>
      <c r="AC42" s="220"/>
      <c r="AD42" s="344"/>
    </row>
    <row r="43" spans="1:44" s="18" customFormat="1" ht="15" customHeight="1">
      <c r="A43" s="255"/>
      <c r="B43" s="256"/>
      <c r="C43" s="256"/>
      <c r="D43" s="256"/>
      <c r="E43" s="45" t="s">
        <v>25</v>
      </c>
      <c r="F43" s="257"/>
      <c r="G43" s="258"/>
      <c r="H43" s="258"/>
      <c r="I43" s="258"/>
      <c r="J43" s="259"/>
      <c r="K43" s="260"/>
      <c r="L43" s="261"/>
      <c r="M43" s="261"/>
      <c r="N43" s="261"/>
      <c r="O43" s="46" t="s">
        <v>25</v>
      </c>
      <c r="P43" s="262"/>
      <c r="Q43" s="263"/>
      <c r="R43" s="263"/>
      <c r="S43" s="263"/>
      <c r="T43" s="339"/>
      <c r="U43" s="255"/>
      <c r="V43" s="264"/>
      <c r="W43" s="264"/>
      <c r="X43" s="264"/>
      <c r="Y43" s="264"/>
      <c r="Z43" s="46" t="s">
        <v>25</v>
      </c>
      <c r="AA43" s="311"/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47"/>
      <c r="G44" s="248"/>
      <c r="H44" s="248"/>
      <c r="I44" s="248"/>
      <c r="J44" s="249"/>
      <c r="K44" s="229"/>
      <c r="L44" s="233"/>
      <c r="M44" s="233"/>
      <c r="N44" s="233"/>
      <c r="O44" s="44" t="s">
        <v>25</v>
      </c>
      <c r="P44" s="250"/>
      <c r="Q44" s="251"/>
      <c r="R44" s="251"/>
      <c r="S44" s="251"/>
      <c r="T44" s="348"/>
      <c r="U44" s="229"/>
      <c r="V44" s="230"/>
      <c r="W44" s="230"/>
      <c r="X44" s="230"/>
      <c r="Y44" s="252"/>
      <c r="Z44" s="47" t="s">
        <v>25</v>
      </c>
      <c r="AA44" s="349"/>
      <c r="AB44" s="349"/>
      <c r="AC44" s="349"/>
      <c r="AD44" s="350"/>
      <c r="AR44" s="18"/>
    </row>
    <row r="45" spans="1:44" ht="14.25" thickBo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40"/>
      <c r="Q45" s="241"/>
      <c r="R45" s="241"/>
      <c r="S45" s="241"/>
      <c r="T45" s="345"/>
      <c r="U45" s="242"/>
      <c r="V45" s="243"/>
      <c r="W45" s="243"/>
      <c r="X45" s="243"/>
      <c r="Y45" s="244"/>
      <c r="Z45" s="48" t="s">
        <v>25</v>
      </c>
      <c r="AA45" s="346"/>
      <c r="AB45" s="346"/>
      <c r="AC45" s="346"/>
      <c r="AD45" s="347"/>
    </row>
    <row r="46" spans="1:44" ht="24" customHeight="1">
      <c r="A46" s="229"/>
      <c r="B46" s="230"/>
      <c r="C46" s="230"/>
      <c r="D46" s="230"/>
      <c r="E46" s="47" t="s">
        <v>25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25</v>
      </c>
      <c r="P46" s="231"/>
      <c r="Q46" s="230"/>
      <c r="R46" s="230"/>
      <c r="S46" s="230"/>
      <c r="T46" s="232"/>
      <c r="U46" s="234" t="s">
        <v>42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25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25</v>
      </c>
      <c r="P47" s="231"/>
      <c r="Q47" s="230"/>
      <c r="R47" s="230"/>
      <c r="S47" s="230"/>
      <c r="T47" s="232"/>
      <c r="U47" s="237" t="s">
        <v>43</v>
      </c>
      <c r="V47" s="238"/>
      <c r="W47" s="238"/>
      <c r="X47" s="23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6" t="s">
        <v>46</v>
      </c>
      <c r="B48" s="217"/>
      <c r="C48" s="217"/>
      <c r="D48" s="217"/>
      <c r="E48" s="53"/>
      <c r="F48" s="218" t="s">
        <v>47</v>
      </c>
      <c r="G48" s="217"/>
      <c r="H48" s="217"/>
      <c r="I48" s="217"/>
      <c r="J48" s="219"/>
      <c r="K48" s="216" t="s">
        <v>48</v>
      </c>
      <c r="L48" s="220"/>
      <c r="M48" s="220"/>
      <c r="N48" s="220"/>
      <c r="O48" s="54"/>
      <c r="P48" s="221" t="s">
        <v>157</v>
      </c>
      <c r="Q48" s="222"/>
      <c r="R48" s="222"/>
      <c r="S48" s="222"/>
      <c r="T48" s="223"/>
      <c r="U48" s="224" t="s">
        <v>49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158</v>
      </c>
      <c r="Q49" s="208"/>
      <c r="R49" s="208"/>
      <c r="S49" s="208"/>
      <c r="T49" s="209"/>
      <c r="U49" s="201" t="s">
        <v>69</v>
      </c>
      <c r="V49" s="202"/>
      <c r="W49" s="202"/>
      <c r="X49" s="203"/>
      <c r="Y49" s="210">
        <v>0.75</v>
      </c>
      <c r="Z49" s="211"/>
      <c r="AA49" s="212"/>
      <c r="AB49" s="213" t="s">
        <v>77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51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193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93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93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93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93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93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93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430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6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560</v>
      </c>
      <c r="J5" s="300"/>
      <c r="K5" s="300"/>
      <c r="L5" s="300"/>
      <c r="M5" s="301"/>
      <c r="N5" s="311" t="s">
        <v>561</v>
      </c>
      <c r="O5" s="312"/>
      <c r="P5" s="133"/>
      <c r="Q5" s="288" t="s">
        <v>17</v>
      </c>
      <c r="R5" s="289"/>
      <c r="S5" s="289"/>
      <c r="T5" s="290"/>
      <c r="U5" s="313" t="s">
        <v>554</v>
      </c>
      <c r="V5" s="282"/>
      <c r="W5" s="282"/>
      <c r="X5" s="282"/>
      <c r="Y5" s="314"/>
      <c r="Z5" s="281" t="s">
        <v>161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 t="s">
        <v>557</v>
      </c>
      <c r="V6" s="202"/>
      <c r="W6" s="202"/>
      <c r="X6" s="202"/>
      <c r="Y6" s="203"/>
      <c r="Z6" s="204" t="s">
        <v>161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717</v>
      </c>
      <c r="D9" s="28" t="s">
        <v>717</v>
      </c>
      <c r="E9" s="136"/>
      <c r="F9" s="29">
        <v>28</v>
      </c>
      <c r="G9" s="292" t="s">
        <v>671</v>
      </c>
      <c r="H9" s="292"/>
      <c r="I9" s="292"/>
      <c r="J9" s="30" t="s">
        <v>25</v>
      </c>
      <c r="K9" s="31">
        <v>2</v>
      </c>
      <c r="L9" s="28"/>
      <c r="M9" s="28" t="s">
        <v>717</v>
      </c>
      <c r="N9" s="28" t="s">
        <v>717</v>
      </c>
      <c r="O9" s="136"/>
      <c r="P9" s="29">
        <v>14</v>
      </c>
      <c r="Q9" s="292" t="s">
        <v>682</v>
      </c>
      <c r="R9" s="292"/>
      <c r="S9" s="292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92" t="s">
        <v>697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717</v>
      </c>
      <c r="D10" s="28" t="s">
        <v>717</v>
      </c>
      <c r="E10" s="113"/>
      <c r="F10" s="33">
        <v>28</v>
      </c>
      <c r="G10" s="292" t="s">
        <v>672</v>
      </c>
      <c r="H10" s="292"/>
      <c r="I10" s="292"/>
      <c r="J10" s="34" t="s">
        <v>25</v>
      </c>
      <c r="K10" s="27">
        <v>5</v>
      </c>
      <c r="L10" s="35" t="s">
        <v>684</v>
      </c>
      <c r="M10" s="28"/>
      <c r="N10" s="28" t="s">
        <v>717</v>
      </c>
      <c r="O10" s="113"/>
      <c r="P10" s="33">
        <v>10</v>
      </c>
      <c r="Q10" s="292" t="s">
        <v>683</v>
      </c>
      <c r="R10" s="292"/>
      <c r="S10" s="292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92" t="s">
        <v>698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717</v>
      </c>
      <c r="D11" s="28" t="s">
        <v>717</v>
      </c>
      <c r="E11" s="136"/>
      <c r="F11" s="36">
        <v>28</v>
      </c>
      <c r="G11" s="292" t="s">
        <v>673</v>
      </c>
      <c r="H11" s="292"/>
      <c r="I11" s="292"/>
      <c r="J11" s="30" t="s">
        <v>25</v>
      </c>
      <c r="K11" s="31">
        <v>8</v>
      </c>
      <c r="L11" s="28" t="s">
        <v>684</v>
      </c>
      <c r="M11" s="28"/>
      <c r="N11" s="28" t="s">
        <v>32</v>
      </c>
      <c r="O11" s="136"/>
      <c r="P11" s="29">
        <v>7</v>
      </c>
      <c r="Q11" s="292" t="s">
        <v>740</v>
      </c>
      <c r="R11" s="292"/>
      <c r="S11" s="29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92" t="s">
        <v>699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725</v>
      </c>
      <c r="F12" s="33">
        <v>0</v>
      </c>
      <c r="G12" s="292" t="s">
        <v>724</v>
      </c>
      <c r="H12" s="292"/>
      <c r="I12" s="292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92" t="s">
        <v>685</v>
      </c>
      <c r="R12" s="292"/>
      <c r="S12" s="29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92" t="s">
        <v>700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717</v>
      </c>
      <c r="D13" s="28" t="s">
        <v>717</v>
      </c>
      <c r="E13" s="136"/>
      <c r="F13" s="29">
        <v>28</v>
      </c>
      <c r="G13" s="292" t="s">
        <v>674</v>
      </c>
      <c r="H13" s="292"/>
      <c r="I13" s="29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92" t="s">
        <v>686</v>
      </c>
      <c r="R13" s="292"/>
      <c r="S13" s="29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92" t="s">
        <v>701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717</v>
      </c>
      <c r="D14" s="28" t="s">
        <v>717</v>
      </c>
      <c r="E14" s="113"/>
      <c r="F14" s="33">
        <v>28</v>
      </c>
      <c r="G14" s="292" t="s">
        <v>675</v>
      </c>
      <c r="H14" s="292"/>
      <c r="I14" s="29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92" t="s">
        <v>687</v>
      </c>
      <c r="R14" s="292"/>
      <c r="S14" s="29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92" t="s">
        <v>702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717</v>
      </c>
      <c r="D15" s="28" t="s">
        <v>717</v>
      </c>
      <c r="E15" s="136"/>
      <c r="F15" s="29">
        <v>60</v>
      </c>
      <c r="G15" s="292" t="s">
        <v>716</v>
      </c>
      <c r="H15" s="292"/>
      <c r="I15" s="29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92" t="s">
        <v>688</v>
      </c>
      <c r="R15" s="292"/>
      <c r="S15" s="29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92" t="s">
        <v>703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717</v>
      </c>
      <c r="D16" s="28" t="s">
        <v>717</v>
      </c>
      <c r="E16" s="113"/>
      <c r="F16" s="33">
        <v>56</v>
      </c>
      <c r="G16" s="292" t="s">
        <v>676</v>
      </c>
      <c r="H16" s="292"/>
      <c r="I16" s="29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92" t="s">
        <v>689</v>
      </c>
      <c r="R16" s="292"/>
      <c r="S16" s="292"/>
      <c r="T16" s="30" t="s">
        <v>25</v>
      </c>
      <c r="U16" s="31">
        <v>24</v>
      </c>
      <c r="V16" s="35" t="s">
        <v>684</v>
      </c>
      <c r="W16" s="28"/>
      <c r="X16" s="28"/>
      <c r="Y16" s="113"/>
      <c r="Z16" s="33">
        <v>0</v>
      </c>
      <c r="AA16" s="292" t="s">
        <v>704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717</v>
      </c>
      <c r="D17" s="28" t="s">
        <v>717</v>
      </c>
      <c r="E17" s="136"/>
      <c r="F17" s="29">
        <v>10</v>
      </c>
      <c r="G17" s="292" t="s">
        <v>718</v>
      </c>
      <c r="H17" s="292"/>
      <c r="I17" s="292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92" t="s">
        <v>690</v>
      </c>
      <c r="R17" s="292"/>
      <c r="S17" s="29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92" t="s">
        <v>705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717</v>
      </c>
      <c r="D18" s="28" t="s">
        <v>717</v>
      </c>
      <c r="E18" s="113"/>
      <c r="F18" s="33">
        <v>56</v>
      </c>
      <c r="G18" s="292" t="s">
        <v>677</v>
      </c>
      <c r="H18" s="292"/>
      <c r="I18" s="292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92" t="s">
        <v>691</v>
      </c>
      <c r="R18" s="292"/>
      <c r="S18" s="29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92" t="s">
        <v>728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717</v>
      </c>
      <c r="D19" s="28" t="s">
        <v>717</v>
      </c>
      <c r="E19" s="136"/>
      <c r="F19" s="29">
        <v>28</v>
      </c>
      <c r="G19" s="292" t="s">
        <v>678</v>
      </c>
      <c r="H19" s="292"/>
      <c r="I19" s="292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92" t="s">
        <v>692</v>
      </c>
      <c r="R19" s="292"/>
      <c r="S19" s="29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92" t="s">
        <v>706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717</v>
      </c>
      <c r="D20" s="28" t="s">
        <v>717</v>
      </c>
      <c r="E20" s="113"/>
      <c r="F20" s="33">
        <v>42</v>
      </c>
      <c r="G20" s="292" t="s">
        <v>679</v>
      </c>
      <c r="H20" s="292"/>
      <c r="I20" s="29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92" t="s">
        <v>693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92" t="s">
        <v>707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717</v>
      </c>
      <c r="D21" s="28" t="s">
        <v>717</v>
      </c>
      <c r="E21" s="136"/>
      <c r="F21" s="29">
        <v>7</v>
      </c>
      <c r="G21" s="292" t="s">
        <v>680</v>
      </c>
      <c r="H21" s="292"/>
      <c r="I21" s="29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92" t="s">
        <v>694</v>
      </c>
      <c r="R21" s="292"/>
      <c r="S21" s="292"/>
      <c r="T21" s="30" t="s">
        <v>25</v>
      </c>
      <c r="U21" s="27">
        <v>39</v>
      </c>
      <c r="V21" s="28" t="s">
        <v>684</v>
      </c>
      <c r="W21" s="28"/>
      <c r="X21" s="28" t="s">
        <v>32</v>
      </c>
      <c r="Y21" s="136"/>
      <c r="Z21" s="29">
        <v>10</v>
      </c>
      <c r="AA21" s="292" t="s">
        <v>739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717</v>
      </c>
      <c r="D22" s="28" t="s">
        <v>717</v>
      </c>
      <c r="E22" s="113"/>
      <c r="F22" s="33">
        <v>28</v>
      </c>
      <c r="G22" s="292" t="s">
        <v>681</v>
      </c>
      <c r="H22" s="292"/>
      <c r="I22" s="29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92" t="s">
        <v>695</v>
      </c>
      <c r="R22" s="292"/>
      <c r="S22" s="29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92" t="s">
        <v>708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 t="s">
        <v>684</v>
      </c>
      <c r="C23" s="28"/>
      <c r="D23" s="28" t="s">
        <v>717</v>
      </c>
      <c r="E23" s="136"/>
      <c r="F23" s="29">
        <v>0</v>
      </c>
      <c r="G23" s="292" t="s">
        <v>719</v>
      </c>
      <c r="H23" s="292"/>
      <c r="I23" s="29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92" t="s">
        <v>696</v>
      </c>
      <c r="R23" s="292"/>
      <c r="S23" s="292"/>
      <c r="T23" s="30" t="s">
        <v>25</v>
      </c>
      <c r="U23" s="27">
        <v>45</v>
      </c>
      <c r="V23" s="28"/>
      <c r="W23" s="28" t="s">
        <v>727</v>
      </c>
      <c r="X23" s="28" t="s">
        <v>727</v>
      </c>
      <c r="Y23" s="136"/>
      <c r="Z23" s="29">
        <v>28</v>
      </c>
      <c r="AA23" s="292" t="s">
        <v>709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92" t="s">
        <v>730</v>
      </c>
      <c r="H24" s="292"/>
      <c r="I24" s="292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92" t="s">
        <v>731</v>
      </c>
      <c r="R24" s="292"/>
      <c r="S24" s="292"/>
      <c r="T24" s="30" t="s">
        <v>25</v>
      </c>
      <c r="U24" s="31">
        <v>48</v>
      </c>
      <c r="V24" s="35" t="s">
        <v>32</v>
      </c>
      <c r="W24" s="35"/>
      <c r="X24" s="35"/>
      <c r="Y24" s="113" t="s">
        <v>733</v>
      </c>
      <c r="Z24" s="36">
        <v>0</v>
      </c>
      <c r="AA24" s="292" t="s">
        <v>732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92" t="s">
        <v>748</v>
      </c>
      <c r="H25" s="292"/>
      <c r="I25" s="292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92" t="s">
        <v>741</v>
      </c>
      <c r="R25" s="292"/>
      <c r="S25" s="292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92" t="s">
        <v>743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92" t="s">
        <v>747</v>
      </c>
      <c r="H26" s="292"/>
      <c r="I26" s="292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92" t="s">
        <v>742</v>
      </c>
      <c r="R26" s="292"/>
      <c r="S26" s="292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92" t="s">
        <v>744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92" t="s">
        <v>745</v>
      </c>
      <c r="H27" s="292"/>
      <c r="I27" s="29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92" t="s">
        <v>746</v>
      </c>
      <c r="R27" s="292"/>
      <c r="S27" s="292"/>
      <c r="T27" s="30" t="s">
        <v>25</v>
      </c>
      <c r="U27" s="27">
        <v>57</v>
      </c>
      <c r="V27" s="28" t="s">
        <v>32</v>
      </c>
      <c r="W27" s="28"/>
      <c r="X27" s="28"/>
      <c r="Y27" s="136" t="s">
        <v>733</v>
      </c>
      <c r="Z27" s="29">
        <v>0</v>
      </c>
      <c r="AA27" s="292" t="s">
        <v>749</v>
      </c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91" t="s">
        <v>750</v>
      </c>
      <c r="H28" s="291"/>
      <c r="I28" s="291"/>
      <c r="J28" s="30" t="s">
        <v>25</v>
      </c>
      <c r="K28" s="27">
        <v>59</v>
      </c>
      <c r="L28" s="35"/>
      <c r="M28" s="28"/>
      <c r="N28" s="28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28"/>
      <c r="X28" s="28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 thickBot="1">
      <c r="A29" s="271" t="s">
        <v>26</v>
      </c>
      <c r="B29" s="272"/>
      <c r="C29" s="272"/>
      <c r="D29" s="272"/>
      <c r="E29" s="94" t="s">
        <v>27</v>
      </c>
      <c r="F29" s="273">
        <f>COUNTIF(B9:B28,"・")+COUNTIF(L9:L28,"・")+COUNTIF(V9:V28,"・")</f>
        <v>9</v>
      </c>
      <c r="G29" s="274"/>
      <c r="H29" s="95" t="s">
        <v>28</v>
      </c>
      <c r="I29" s="94" t="s">
        <v>29</v>
      </c>
      <c r="J29" s="273">
        <f>COUNTIF(C9:C28,"・")+COUNTIF(M9:M28,"・")+COUNTIF(W9:W28,"・")</f>
        <v>49</v>
      </c>
      <c r="K29" s="273"/>
      <c r="L29" s="95" t="s">
        <v>28</v>
      </c>
      <c r="M29" s="94" t="s">
        <v>30</v>
      </c>
      <c r="N29" s="273">
        <f>SUM(F29:K29)</f>
        <v>58</v>
      </c>
      <c r="O29" s="273"/>
      <c r="P29" s="273"/>
      <c r="Q29" s="95" t="s">
        <v>28</v>
      </c>
      <c r="R29" s="139" t="s">
        <v>9</v>
      </c>
      <c r="S29" s="139" t="s">
        <v>31</v>
      </c>
      <c r="T29" s="273">
        <f>COUNTIF(D9:D28,"・")+COUNTIF(N9:N28,"・")+COUNTIF(X9:X28,"・")</f>
        <v>53</v>
      </c>
      <c r="U29" s="273"/>
      <c r="V29" s="273"/>
      <c r="W29" s="139" t="s">
        <v>28</v>
      </c>
      <c r="X29" s="139" t="s">
        <v>32</v>
      </c>
      <c r="Y29" s="139" t="s">
        <v>33</v>
      </c>
      <c r="Z29" s="273">
        <f>COUNTIF(E9:E28,"・")+COUNTIF(O9:O28,"・")+COUNTIF(Y9:Y28,"・")</f>
        <v>4</v>
      </c>
      <c r="AA29" s="275"/>
      <c r="AB29" s="275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4" t="s">
        <v>34</v>
      </c>
      <c r="B31" s="285"/>
      <c r="C31" s="285"/>
      <c r="D31" s="285"/>
      <c r="E31" s="285"/>
      <c r="F31" s="268" t="s">
        <v>35</v>
      </c>
      <c r="G31" s="269"/>
      <c r="H31" s="269"/>
      <c r="I31" s="269"/>
      <c r="J31" s="270"/>
      <c r="K31" s="286" t="s">
        <v>36</v>
      </c>
      <c r="L31" s="287"/>
      <c r="M31" s="287"/>
      <c r="N31" s="287"/>
      <c r="O31" s="287"/>
      <c r="P31" s="268" t="s">
        <v>37</v>
      </c>
      <c r="Q31" s="269"/>
      <c r="R31" s="269"/>
      <c r="S31" s="269"/>
      <c r="T31" s="270"/>
      <c r="U31" s="269" t="s">
        <v>40</v>
      </c>
      <c r="V31" s="269"/>
      <c r="W31" s="269"/>
      <c r="X31" s="269"/>
      <c r="Y31" s="269"/>
      <c r="Z31" s="270"/>
      <c r="AA31" s="288" t="s">
        <v>41</v>
      </c>
      <c r="AB31" s="289"/>
      <c r="AC31" s="289"/>
      <c r="AD31" s="290"/>
      <c r="AF31" s="74"/>
    </row>
    <row r="32" spans="1:45" s="18" customFormat="1" ht="15" customHeight="1">
      <c r="A32" s="260"/>
      <c r="B32" s="276"/>
      <c r="C32" s="276"/>
      <c r="D32" s="277"/>
      <c r="E32" s="42" t="s">
        <v>25</v>
      </c>
      <c r="F32" s="278"/>
      <c r="G32" s="256"/>
      <c r="H32" s="256"/>
      <c r="I32" s="256"/>
      <c r="J32" s="256"/>
      <c r="K32" s="260"/>
      <c r="L32" s="261"/>
      <c r="M32" s="261"/>
      <c r="N32" s="277"/>
      <c r="O32" s="135" t="s">
        <v>25</v>
      </c>
      <c r="P32" s="279"/>
      <c r="Q32" s="280"/>
      <c r="R32" s="280"/>
      <c r="S32" s="280"/>
      <c r="T32" s="280"/>
      <c r="U32" s="260" t="s">
        <v>726</v>
      </c>
      <c r="V32" s="261"/>
      <c r="W32" s="261"/>
      <c r="X32" s="261"/>
      <c r="Y32" s="261"/>
      <c r="Z32" s="43" t="s">
        <v>25</v>
      </c>
      <c r="AA32" s="322" t="s">
        <v>713</v>
      </c>
      <c r="AB32" s="261"/>
      <c r="AC32" s="261"/>
      <c r="AD32" s="323"/>
    </row>
    <row r="33" spans="1:44" s="18" customFormat="1" ht="15" customHeight="1">
      <c r="A33" s="329"/>
      <c r="B33" s="325"/>
      <c r="C33" s="325"/>
      <c r="D33" s="326"/>
      <c r="E33" s="97" t="s">
        <v>25</v>
      </c>
      <c r="F33" s="324"/>
      <c r="G33" s="325"/>
      <c r="H33" s="325"/>
      <c r="I33" s="325"/>
      <c r="J33" s="325"/>
      <c r="K33" s="329"/>
      <c r="L33" s="330"/>
      <c r="M33" s="330"/>
      <c r="N33" s="326"/>
      <c r="O33" s="140" t="s">
        <v>25</v>
      </c>
      <c r="P33" s="231"/>
      <c r="Q33" s="230"/>
      <c r="R33" s="230"/>
      <c r="S33" s="230"/>
      <c r="T33" s="230"/>
      <c r="U33" s="229" t="s">
        <v>734</v>
      </c>
      <c r="V33" s="233"/>
      <c r="W33" s="233"/>
      <c r="X33" s="233"/>
      <c r="Y33" s="233"/>
      <c r="Z33" s="44" t="s">
        <v>25</v>
      </c>
      <c r="AA33" s="247" t="s">
        <v>713</v>
      </c>
      <c r="AB33" s="227"/>
      <c r="AC33" s="227"/>
      <c r="AD33" s="310"/>
    </row>
    <row r="34" spans="1:44" s="18" customFormat="1" ht="15" customHeight="1">
      <c r="A34" s="324"/>
      <c r="B34" s="325"/>
      <c r="C34" s="325"/>
      <c r="D34" s="326"/>
      <c r="E34" s="98" t="s">
        <v>25</v>
      </c>
      <c r="F34" s="327"/>
      <c r="G34" s="327"/>
      <c r="H34" s="327"/>
      <c r="I34" s="327"/>
      <c r="J34" s="328"/>
      <c r="K34" s="229"/>
      <c r="L34" s="233"/>
      <c r="M34" s="233"/>
      <c r="N34" s="252"/>
      <c r="O34" s="140" t="s">
        <v>25</v>
      </c>
      <c r="P34" s="327"/>
      <c r="Q34" s="327"/>
      <c r="R34" s="327"/>
      <c r="S34" s="327"/>
      <c r="T34" s="328"/>
      <c r="U34" s="229" t="s">
        <v>735</v>
      </c>
      <c r="V34" s="233"/>
      <c r="W34" s="233"/>
      <c r="X34" s="233"/>
      <c r="Y34" s="233"/>
      <c r="Z34" s="44" t="s">
        <v>25</v>
      </c>
      <c r="AA34" s="247" t="s">
        <v>713</v>
      </c>
      <c r="AB34" s="227"/>
      <c r="AC34" s="227"/>
      <c r="AD34" s="310"/>
      <c r="AE34" s="49"/>
    </row>
    <row r="35" spans="1:44" s="18" customFormat="1" ht="15" customHeight="1">
      <c r="A35" s="229"/>
      <c r="B35" s="230"/>
      <c r="C35" s="230"/>
      <c r="D35" s="252"/>
      <c r="E35" s="42" t="s">
        <v>25</v>
      </c>
      <c r="F35" s="278"/>
      <c r="G35" s="335"/>
      <c r="H35" s="335"/>
      <c r="I35" s="335"/>
      <c r="J35" s="335"/>
      <c r="K35" s="336"/>
      <c r="L35" s="337"/>
      <c r="M35" s="337"/>
      <c r="N35" s="338"/>
      <c r="O35" s="98" t="s">
        <v>25</v>
      </c>
      <c r="P35" s="278"/>
      <c r="Q35" s="256"/>
      <c r="R35" s="256"/>
      <c r="S35" s="256"/>
      <c r="T35" s="256"/>
      <c r="U35" s="229" t="s">
        <v>736</v>
      </c>
      <c r="V35" s="230"/>
      <c r="W35" s="230"/>
      <c r="X35" s="230"/>
      <c r="Y35" s="230"/>
      <c r="Z35" s="44" t="s">
        <v>25</v>
      </c>
      <c r="AA35" s="247" t="s">
        <v>713</v>
      </c>
      <c r="AB35" s="227"/>
      <c r="AC35" s="227"/>
      <c r="AD35" s="310"/>
      <c r="AE35" s="137"/>
    </row>
    <row r="36" spans="1:44" s="18" customFormat="1" ht="15" customHeight="1" thickBot="1">
      <c r="A36" s="229"/>
      <c r="B36" s="230"/>
      <c r="C36" s="230"/>
      <c r="D36" s="252"/>
      <c r="E36" s="98" t="s">
        <v>25</v>
      </c>
      <c r="F36" s="231"/>
      <c r="G36" s="252"/>
      <c r="H36" s="252"/>
      <c r="I36" s="252"/>
      <c r="J36" s="252"/>
      <c r="K36" s="242"/>
      <c r="L36" s="331"/>
      <c r="M36" s="331"/>
      <c r="N36" s="244"/>
      <c r="O36" s="98" t="s">
        <v>25</v>
      </c>
      <c r="P36" s="332"/>
      <c r="Q36" s="333"/>
      <c r="R36" s="333"/>
      <c r="S36" s="333"/>
      <c r="T36" s="334"/>
      <c r="U36" s="229" t="s">
        <v>737</v>
      </c>
      <c r="V36" s="230"/>
      <c r="W36" s="230"/>
      <c r="X36" s="230"/>
      <c r="Y36" s="230"/>
      <c r="Z36" s="99" t="s">
        <v>25</v>
      </c>
      <c r="AA36" s="247" t="s">
        <v>713</v>
      </c>
      <c r="AB36" s="227"/>
      <c r="AC36" s="227"/>
      <c r="AD36" s="310"/>
      <c r="AE36" s="52"/>
    </row>
    <row r="37" spans="1:44" s="18" customFormat="1" ht="15" customHeight="1" thickBot="1">
      <c r="A37" s="265" t="s">
        <v>38</v>
      </c>
      <c r="B37" s="266"/>
      <c r="C37" s="266"/>
      <c r="D37" s="266"/>
      <c r="E37" s="267"/>
      <c r="F37" s="268" t="s">
        <v>39</v>
      </c>
      <c r="G37" s="269"/>
      <c r="H37" s="269"/>
      <c r="I37" s="269"/>
      <c r="J37" s="270"/>
      <c r="K37" s="269" t="s">
        <v>40</v>
      </c>
      <c r="L37" s="269"/>
      <c r="M37" s="269"/>
      <c r="N37" s="269"/>
      <c r="O37" s="269"/>
      <c r="P37" s="268" t="s">
        <v>41</v>
      </c>
      <c r="Q37" s="269"/>
      <c r="R37" s="269"/>
      <c r="S37" s="269"/>
      <c r="T37" s="342"/>
      <c r="U37" s="343" t="s">
        <v>738</v>
      </c>
      <c r="V37" s="230"/>
      <c r="W37" s="230"/>
      <c r="X37" s="230"/>
      <c r="Y37" s="230"/>
      <c r="Z37" s="44" t="s">
        <v>25</v>
      </c>
      <c r="AA37" s="247" t="s">
        <v>713</v>
      </c>
      <c r="AB37" s="227"/>
      <c r="AC37" s="227"/>
      <c r="AD37" s="310"/>
    </row>
    <row r="38" spans="1:44" s="18" customFormat="1" ht="15" customHeight="1">
      <c r="A38" s="255" t="s">
        <v>714</v>
      </c>
      <c r="B38" s="256"/>
      <c r="C38" s="256"/>
      <c r="D38" s="256"/>
      <c r="E38" s="45" t="s">
        <v>25</v>
      </c>
      <c r="F38" s="257" t="s">
        <v>715</v>
      </c>
      <c r="G38" s="258"/>
      <c r="H38" s="258"/>
      <c r="I38" s="258"/>
      <c r="J38" s="259"/>
      <c r="K38" s="260" t="s">
        <v>720</v>
      </c>
      <c r="L38" s="261"/>
      <c r="M38" s="261"/>
      <c r="N38" s="261"/>
      <c r="O38" s="46" t="s">
        <v>25</v>
      </c>
      <c r="P38" s="279" t="s">
        <v>713</v>
      </c>
      <c r="Q38" s="280"/>
      <c r="R38" s="280"/>
      <c r="S38" s="280"/>
      <c r="T38" s="370"/>
      <c r="U38" s="255"/>
      <c r="V38" s="264"/>
      <c r="W38" s="264"/>
      <c r="X38" s="264"/>
      <c r="Y38" s="264"/>
      <c r="Z38" s="46" t="s">
        <v>25</v>
      </c>
      <c r="AA38" s="247"/>
      <c r="AB38" s="227"/>
      <c r="AC38" s="227"/>
      <c r="AD38" s="310"/>
    </row>
    <row r="39" spans="1:44" s="18" customFormat="1" ht="15" customHeight="1">
      <c r="A39" s="229" t="s">
        <v>723</v>
      </c>
      <c r="B39" s="230"/>
      <c r="C39" s="230"/>
      <c r="D39" s="230"/>
      <c r="E39" s="47" t="s">
        <v>25</v>
      </c>
      <c r="F39" s="247" t="s">
        <v>84</v>
      </c>
      <c r="G39" s="248"/>
      <c r="H39" s="248"/>
      <c r="I39" s="248"/>
      <c r="J39" s="249"/>
      <c r="K39" s="229" t="s">
        <v>721</v>
      </c>
      <c r="L39" s="233"/>
      <c r="M39" s="233"/>
      <c r="N39" s="233"/>
      <c r="O39" s="44" t="s">
        <v>25</v>
      </c>
      <c r="P39" s="250" t="s">
        <v>713</v>
      </c>
      <c r="Q39" s="251"/>
      <c r="R39" s="251"/>
      <c r="S39" s="251"/>
      <c r="T39" s="348"/>
      <c r="U39" s="229"/>
      <c r="V39" s="230"/>
      <c r="W39" s="230"/>
      <c r="X39" s="230"/>
      <c r="Y39" s="252"/>
      <c r="Z39" s="47" t="s">
        <v>25</v>
      </c>
      <c r="AA39" s="349"/>
      <c r="AB39" s="349"/>
      <c r="AC39" s="349"/>
      <c r="AD39" s="350"/>
    </row>
    <row r="40" spans="1:44" s="18" customFormat="1" ht="15" customHeight="1" thickBot="1">
      <c r="A40" s="229" t="s">
        <v>729</v>
      </c>
      <c r="B40" s="230"/>
      <c r="C40" s="230"/>
      <c r="D40" s="230"/>
      <c r="E40" s="47" t="s">
        <v>25</v>
      </c>
      <c r="F40" s="247" t="s">
        <v>751</v>
      </c>
      <c r="G40" s="248"/>
      <c r="H40" s="248"/>
      <c r="I40" s="248"/>
      <c r="J40" s="249"/>
      <c r="K40" s="229" t="s">
        <v>722</v>
      </c>
      <c r="L40" s="233"/>
      <c r="M40" s="233"/>
      <c r="N40" s="233"/>
      <c r="O40" s="44" t="s">
        <v>25</v>
      </c>
      <c r="P40" s="250" t="s">
        <v>713</v>
      </c>
      <c r="Q40" s="251"/>
      <c r="R40" s="251"/>
      <c r="S40" s="251"/>
      <c r="T40" s="348"/>
      <c r="U40" s="242"/>
      <c r="V40" s="243"/>
      <c r="W40" s="243"/>
      <c r="X40" s="243"/>
      <c r="Y40" s="244"/>
      <c r="Z40" s="48" t="s">
        <v>25</v>
      </c>
      <c r="AA40" s="346"/>
      <c r="AB40" s="346"/>
      <c r="AC40" s="346"/>
      <c r="AD40" s="347"/>
    </row>
    <row r="41" spans="1:44" s="18" customFormat="1" ht="15" customHeight="1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 t="s">
        <v>724</v>
      </c>
      <c r="L41" s="233"/>
      <c r="M41" s="233"/>
      <c r="N41" s="233"/>
      <c r="O41" s="44" t="s">
        <v>25</v>
      </c>
      <c r="P41" s="250" t="s">
        <v>713</v>
      </c>
      <c r="Q41" s="251"/>
      <c r="R41" s="251"/>
      <c r="S41" s="251"/>
      <c r="T41" s="348"/>
      <c r="U41" s="234" t="s">
        <v>42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s="18" customFormat="1" ht="15" customHeight="1">
      <c r="A42" s="229"/>
      <c r="B42" s="230"/>
      <c r="C42" s="230"/>
      <c r="D42" s="230"/>
      <c r="E42" s="47" t="s">
        <v>25</v>
      </c>
      <c r="F42" s="231"/>
      <c r="G42" s="230"/>
      <c r="H42" s="230"/>
      <c r="I42" s="230"/>
      <c r="J42" s="232"/>
      <c r="K42" s="229"/>
      <c r="L42" s="233"/>
      <c r="M42" s="233"/>
      <c r="N42" s="233"/>
      <c r="O42" s="44" t="s">
        <v>25</v>
      </c>
      <c r="P42" s="231"/>
      <c r="Q42" s="230"/>
      <c r="R42" s="230"/>
      <c r="S42" s="230"/>
      <c r="T42" s="232"/>
      <c r="U42" s="237" t="s">
        <v>43</v>
      </c>
      <c r="V42" s="238"/>
      <c r="W42" s="238"/>
      <c r="X42" s="239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216" t="s">
        <v>46</v>
      </c>
      <c r="B43" s="217"/>
      <c r="C43" s="217"/>
      <c r="D43" s="217"/>
      <c r="E43" s="53"/>
      <c r="F43" s="218" t="s">
        <v>47</v>
      </c>
      <c r="G43" s="217"/>
      <c r="H43" s="217"/>
      <c r="I43" s="217"/>
      <c r="J43" s="219"/>
      <c r="K43" s="216" t="s">
        <v>48</v>
      </c>
      <c r="L43" s="220"/>
      <c r="M43" s="220"/>
      <c r="N43" s="220"/>
      <c r="O43" s="54"/>
      <c r="P43" s="221" t="s">
        <v>752</v>
      </c>
      <c r="Q43" s="222"/>
      <c r="R43" s="222"/>
      <c r="S43" s="222"/>
      <c r="T43" s="223"/>
      <c r="U43" s="224" t="s">
        <v>49</v>
      </c>
      <c r="V43" s="199"/>
      <c r="W43" s="199"/>
      <c r="X43" s="225"/>
      <c r="Y43" s="226">
        <v>0.75</v>
      </c>
      <c r="Z43" s="227"/>
      <c r="AA43" s="228"/>
      <c r="AB43" s="198" t="s">
        <v>710</v>
      </c>
      <c r="AC43" s="199"/>
      <c r="AD43" s="200"/>
    </row>
    <row r="44" spans="1:44" ht="15" customHeight="1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753</v>
      </c>
      <c r="Q44" s="208"/>
      <c r="R44" s="208"/>
      <c r="S44" s="208"/>
      <c r="T44" s="209"/>
      <c r="U44" s="201" t="s">
        <v>69</v>
      </c>
      <c r="V44" s="202"/>
      <c r="W44" s="202"/>
      <c r="X44" s="203"/>
      <c r="Y44" s="210">
        <v>0.75</v>
      </c>
      <c r="Z44" s="211"/>
      <c r="AA44" s="212"/>
      <c r="AB44" s="213" t="s">
        <v>77</v>
      </c>
      <c r="AC44" s="214"/>
      <c r="AD44" s="215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8"/>
      <c r="B47" s="189"/>
      <c r="C47" s="189"/>
      <c r="D47" s="189"/>
      <c r="E47" s="189"/>
      <c r="F47" s="189"/>
      <c r="G47" s="190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3.5">
      <c r="A48" s="188"/>
      <c r="B48" s="189"/>
      <c r="C48" s="189"/>
      <c r="D48" s="189"/>
      <c r="E48" s="189"/>
      <c r="F48" s="189"/>
      <c r="G48" s="190" t="s">
        <v>711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3.5">
      <c r="A49" s="193"/>
      <c r="B49" s="189"/>
      <c r="C49" s="189"/>
      <c r="D49" s="189"/>
      <c r="E49" s="189"/>
      <c r="F49" s="189"/>
      <c r="G49" s="351" t="s">
        <v>712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352"/>
    </row>
    <row r="50" spans="1:30" ht="14.25" thickBot="1">
      <c r="A50" s="194"/>
      <c r="B50" s="195"/>
      <c r="C50" s="195"/>
      <c r="D50" s="195"/>
      <c r="E50" s="195"/>
      <c r="F50" s="195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6"/>
      <c r="Y50" s="196"/>
      <c r="Z50" s="196"/>
      <c r="AA50" s="196"/>
      <c r="AB50" s="196"/>
      <c r="AC50" s="196"/>
      <c r="AD50" s="197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431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6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562</v>
      </c>
      <c r="J5" s="300"/>
      <c r="K5" s="300"/>
      <c r="L5" s="300"/>
      <c r="M5" s="301"/>
      <c r="N5" s="311" t="s">
        <v>561</v>
      </c>
      <c r="O5" s="312"/>
      <c r="P5" s="133"/>
      <c r="Q5" s="288" t="s">
        <v>17</v>
      </c>
      <c r="R5" s="289"/>
      <c r="S5" s="289"/>
      <c r="T5" s="290"/>
      <c r="U5" s="313" t="s">
        <v>555</v>
      </c>
      <c r="V5" s="282"/>
      <c r="W5" s="282"/>
      <c r="X5" s="282"/>
      <c r="Y5" s="314"/>
      <c r="Z5" s="281" t="s">
        <v>756</v>
      </c>
      <c r="AA5" s="282"/>
      <c r="AB5" s="282"/>
      <c r="AC5" s="282"/>
      <c r="AD5" s="283"/>
    </row>
    <row r="6" spans="1:44" s="18" customFormat="1" ht="18.75" customHeight="1" thickBot="1">
      <c r="A6" s="201" t="s">
        <v>754</v>
      </c>
      <c r="B6" s="202"/>
      <c r="C6" s="202"/>
      <c r="D6" s="202"/>
      <c r="E6" s="202"/>
      <c r="F6" s="203"/>
      <c r="G6" s="204" t="s">
        <v>755</v>
      </c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778</v>
      </c>
      <c r="D9" s="28" t="s">
        <v>778</v>
      </c>
      <c r="E9" s="136"/>
      <c r="F9" s="29">
        <v>42</v>
      </c>
      <c r="G9" s="292" t="s">
        <v>757</v>
      </c>
      <c r="H9" s="292"/>
      <c r="I9" s="292"/>
      <c r="J9" s="30" t="s">
        <v>25</v>
      </c>
      <c r="K9" s="31">
        <v>2</v>
      </c>
      <c r="L9" s="28"/>
      <c r="M9" s="28" t="s">
        <v>817</v>
      </c>
      <c r="N9" s="28" t="s">
        <v>817</v>
      </c>
      <c r="O9" s="136"/>
      <c r="P9" s="29">
        <v>14</v>
      </c>
      <c r="Q9" s="292" t="s">
        <v>779</v>
      </c>
      <c r="R9" s="292"/>
      <c r="S9" s="292"/>
      <c r="T9" s="30" t="s">
        <v>25</v>
      </c>
      <c r="U9" s="27">
        <v>3</v>
      </c>
      <c r="V9" s="28"/>
      <c r="W9" s="28" t="s">
        <v>817</v>
      </c>
      <c r="X9" s="28" t="s">
        <v>32</v>
      </c>
      <c r="Y9" s="136"/>
      <c r="Z9" s="29">
        <v>28</v>
      </c>
      <c r="AA9" s="292" t="s">
        <v>537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778</v>
      </c>
      <c r="D10" s="28" t="s">
        <v>778</v>
      </c>
      <c r="E10" s="113"/>
      <c r="F10" s="33">
        <v>28</v>
      </c>
      <c r="G10" s="292" t="s">
        <v>758</v>
      </c>
      <c r="H10" s="292"/>
      <c r="I10" s="292"/>
      <c r="J10" s="34" t="s">
        <v>25</v>
      </c>
      <c r="K10" s="27">
        <v>5</v>
      </c>
      <c r="L10" s="35"/>
      <c r="M10" s="28" t="s">
        <v>817</v>
      </c>
      <c r="N10" s="28" t="s">
        <v>817</v>
      </c>
      <c r="O10" s="113"/>
      <c r="P10" s="33">
        <v>0</v>
      </c>
      <c r="Q10" s="292" t="s">
        <v>780</v>
      </c>
      <c r="R10" s="292"/>
      <c r="S10" s="292"/>
      <c r="T10" s="34" t="s">
        <v>25</v>
      </c>
      <c r="U10" s="31">
        <v>6</v>
      </c>
      <c r="V10" s="35"/>
      <c r="W10" s="28" t="s">
        <v>817</v>
      </c>
      <c r="X10" s="28" t="s">
        <v>32</v>
      </c>
      <c r="Y10" s="113"/>
      <c r="Z10" s="33">
        <v>28</v>
      </c>
      <c r="AA10" s="292" t="s">
        <v>800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778</v>
      </c>
      <c r="D11" s="28" t="s">
        <v>778</v>
      </c>
      <c r="E11" s="136"/>
      <c r="F11" s="36">
        <v>14</v>
      </c>
      <c r="G11" s="292" t="s">
        <v>759</v>
      </c>
      <c r="H11" s="292"/>
      <c r="I11" s="292"/>
      <c r="J11" s="30" t="s">
        <v>25</v>
      </c>
      <c r="K11" s="31">
        <v>8</v>
      </c>
      <c r="L11" s="28"/>
      <c r="M11" s="28" t="s">
        <v>817</v>
      </c>
      <c r="N11" s="28" t="s">
        <v>817</v>
      </c>
      <c r="O11" s="136"/>
      <c r="P11" s="29">
        <v>28</v>
      </c>
      <c r="Q11" s="292" t="s">
        <v>781</v>
      </c>
      <c r="R11" s="292"/>
      <c r="S11" s="292"/>
      <c r="T11" s="30" t="s">
        <v>25</v>
      </c>
      <c r="U11" s="27">
        <v>9</v>
      </c>
      <c r="V11" s="28"/>
      <c r="W11" s="28" t="s">
        <v>817</v>
      </c>
      <c r="X11" s="28" t="s">
        <v>32</v>
      </c>
      <c r="Y11" s="136"/>
      <c r="Z11" s="29">
        <v>30</v>
      </c>
      <c r="AA11" s="292" t="s">
        <v>801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778</v>
      </c>
      <c r="D12" s="28" t="s">
        <v>778</v>
      </c>
      <c r="E12" s="113"/>
      <c r="F12" s="33">
        <v>14</v>
      </c>
      <c r="G12" s="292" t="s">
        <v>760</v>
      </c>
      <c r="H12" s="292"/>
      <c r="I12" s="292"/>
      <c r="J12" s="34" t="s">
        <v>25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28</v>
      </c>
      <c r="Q12" s="292" t="s">
        <v>782</v>
      </c>
      <c r="R12" s="292"/>
      <c r="S12" s="292"/>
      <c r="T12" s="30" t="s">
        <v>25</v>
      </c>
      <c r="U12" s="31">
        <v>12</v>
      </c>
      <c r="V12" s="35"/>
      <c r="W12" s="28" t="s">
        <v>817</v>
      </c>
      <c r="X12" s="28" t="s">
        <v>32</v>
      </c>
      <c r="Y12" s="113"/>
      <c r="Z12" s="29">
        <v>14</v>
      </c>
      <c r="AA12" s="291" t="s">
        <v>834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778</v>
      </c>
      <c r="D13" s="28" t="s">
        <v>778</v>
      </c>
      <c r="E13" s="136"/>
      <c r="F13" s="29">
        <v>28</v>
      </c>
      <c r="G13" s="292" t="s">
        <v>761</v>
      </c>
      <c r="H13" s="292"/>
      <c r="I13" s="292"/>
      <c r="J13" s="30" t="s">
        <v>25</v>
      </c>
      <c r="K13" s="31">
        <v>14</v>
      </c>
      <c r="L13" s="28"/>
      <c r="M13" s="28" t="s">
        <v>817</v>
      </c>
      <c r="N13" s="28" t="s">
        <v>817</v>
      </c>
      <c r="O13" s="136"/>
      <c r="P13" s="29">
        <v>28</v>
      </c>
      <c r="Q13" s="292" t="s">
        <v>783</v>
      </c>
      <c r="R13" s="292"/>
      <c r="S13" s="292"/>
      <c r="T13" s="30" t="s">
        <v>25</v>
      </c>
      <c r="U13" s="27">
        <v>15</v>
      </c>
      <c r="V13" s="28"/>
      <c r="W13" s="28" t="s">
        <v>817</v>
      </c>
      <c r="X13" s="28" t="s">
        <v>32</v>
      </c>
      <c r="Y13" s="136"/>
      <c r="Z13" s="29">
        <v>30</v>
      </c>
      <c r="AA13" s="292" t="s">
        <v>802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778</v>
      </c>
      <c r="D14" s="28" t="s">
        <v>778</v>
      </c>
      <c r="E14" s="113"/>
      <c r="F14" s="33">
        <v>28</v>
      </c>
      <c r="G14" s="292" t="s">
        <v>762</v>
      </c>
      <c r="H14" s="292"/>
      <c r="I14" s="292"/>
      <c r="J14" s="34" t="s">
        <v>25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28</v>
      </c>
      <c r="Q14" s="292" t="s">
        <v>784</v>
      </c>
      <c r="R14" s="292"/>
      <c r="S14" s="292"/>
      <c r="T14" s="30" t="s">
        <v>25</v>
      </c>
      <c r="U14" s="31">
        <v>18</v>
      </c>
      <c r="V14" s="35"/>
      <c r="W14" s="28" t="s">
        <v>817</v>
      </c>
      <c r="X14" s="28" t="s">
        <v>32</v>
      </c>
      <c r="Y14" s="113"/>
      <c r="Z14" s="33">
        <v>30</v>
      </c>
      <c r="AA14" s="292" t="s">
        <v>803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778</v>
      </c>
      <c r="D15" s="28" t="s">
        <v>778</v>
      </c>
      <c r="E15" s="136"/>
      <c r="F15" s="29">
        <v>28</v>
      </c>
      <c r="G15" s="292" t="s">
        <v>763</v>
      </c>
      <c r="H15" s="292"/>
      <c r="I15" s="292"/>
      <c r="J15" s="30" t="s">
        <v>25</v>
      </c>
      <c r="K15" s="31">
        <v>20</v>
      </c>
      <c r="L15" s="28"/>
      <c r="M15" s="28" t="s">
        <v>817</v>
      </c>
      <c r="N15" s="28" t="s">
        <v>817</v>
      </c>
      <c r="O15" s="136"/>
      <c r="P15" s="29">
        <v>14</v>
      </c>
      <c r="Q15" s="292" t="s">
        <v>785</v>
      </c>
      <c r="R15" s="292"/>
      <c r="S15" s="292"/>
      <c r="T15" s="30" t="s">
        <v>25</v>
      </c>
      <c r="U15" s="27">
        <v>21</v>
      </c>
      <c r="V15" s="28" t="s">
        <v>817</v>
      </c>
      <c r="W15" s="28"/>
      <c r="X15" s="28" t="s">
        <v>32</v>
      </c>
      <c r="Y15" s="136"/>
      <c r="Z15" s="29">
        <v>14</v>
      </c>
      <c r="AA15" s="292" t="s">
        <v>838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778</v>
      </c>
      <c r="D16" s="28" t="s">
        <v>778</v>
      </c>
      <c r="E16" s="113"/>
      <c r="F16" s="33">
        <v>28</v>
      </c>
      <c r="G16" s="292" t="s">
        <v>764</v>
      </c>
      <c r="H16" s="292"/>
      <c r="I16" s="292"/>
      <c r="J16" s="34" t="s">
        <v>25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28</v>
      </c>
      <c r="Q16" s="292" t="s">
        <v>786</v>
      </c>
      <c r="R16" s="292"/>
      <c r="S16" s="292"/>
      <c r="T16" s="30" t="s">
        <v>25</v>
      </c>
      <c r="U16" s="31">
        <v>24</v>
      </c>
      <c r="V16" s="35"/>
      <c r="W16" s="28" t="s">
        <v>817</v>
      </c>
      <c r="X16" s="28" t="s">
        <v>32</v>
      </c>
      <c r="Y16" s="113"/>
      <c r="Z16" s="33">
        <v>14</v>
      </c>
      <c r="AA16" s="292" t="s">
        <v>804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778</v>
      </c>
      <c r="D17" s="28" t="s">
        <v>778</v>
      </c>
      <c r="E17" s="136"/>
      <c r="F17" s="29">
        <v>28</v>
      </c>
      <c r="G17" s="292" t="s">
        <v>765</v>
      </c>
      <c r="H17" s="292"/>
      <c r="I17" s="292"/>
      <c r="J17" s="30" t="s">
        <v>25</v>
      </c>
      <c r="K17" s="31">
        <v>26</v>
      </c>
      <c r="L17" s="28"/>
      <c r="M17" s="28" t="s">
        <v>817</v>
      </c>
      <c r="N17" s="28" t="s">
        <v>817</v>
      </c>
      <c r="O17" s="136"/>
      <c r="P17" s="29">
        <v>30</v>
      </c>
      <c r="Q17" s="292" t="s">
        <v>787</v>
      </c>
      <c r="R17" s="292"/>
      <c r="S17" s="292"/>
      <c r="T17" s="30" t="s">
        <v>25</v>
      </c>
      <c r="U17" s="27">
        <v>27</v>
      </c>
      <c r="V17" s="28"/>
      <c r="W17" s="28" t="s">
        <v>817</v>
      </c>
      <c r="X17" s="28" t="s">
        <v>32</v>
      </c>
      <c r="Y17" s="136"/>
      <c r="Z17" s="29">
        <v>30</v>
      </c>
      <c r="AA17" s="292" t="s">
        <v>805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778</v>
      </c>
      <c r="D18" s="28" t="s">
        <v>778</v>
      </c>
      <c r="E18" s="113"/>
      <c r="F18" s="33">
        <v>0</v>
      </c>
      <c r="G18" s="292" t="s">
        <v>766</v>
      </c>
      <c r="H18" s="292"/>
      <c r="I18" s="292"/>
      <c r="J18" s="34" t="s">
        <v>25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28</v>
      </c>
      <c r="Q18" s="292" t="s">
        <v>788</v>
      </c>
      <c r="R18" s="292"/>
      <c r="S18" s="292"/>
      <c r="T18" s="30" t="s">
        <v>25</v>
      </c>
      <c r="U18" s="31">
        <v>30</v>
      </c>
      <c r="V18" s="35"/>
      <c r="W18" s="28" t="s">
        <v>817</v>
      </c>
      <c r="X18" s="28" t="s">
        <v>32</v>
      </c>
      <c r="Y18" s="113"/>
      <c r="Z18" s="33">
        <v>28</v>
      </c>
      <c r="AA18" s="292" t="s">
        <v>806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778</v>
      </c>
      <c r="D19" s="28" t="s">
        <v>778</v>
      </c>
      <c r="E19" s="136"/>
      <c r="F19" s="29">
        <v>56</v>
      </c>
      <c r="G19" s="292" t="s">
        <v>767</v>
      </c>
      <c r="H19" s="292"/>
      <c r="I19" s="292"/>
      <c r="J19" s="30" t="s">
        <v>25</v>
      </c>
      <c r="K19" s="31">
        <v>32</v>
      </c>
      <c r="L19" s="28"/>
      <c r="M19" s="28" t="s">
        <v>817</v>
      </c>
      <c r="N19" s="28" t="s">
        <v>817</v>
      </c>
      <c r="O19" s="136"/>
      <c r="P19" s="29">
        <v>14</v>
      </c>
      <c r="Q19" s="292" t="s">
        <v>789</v>
      </c>
      <c r="R19" s="292"/>
      <c r="S19" s="292"/>
      <c r="T19" s="30" t="s">
        <v>25</v>
      </c>
      <c r="U19" s="27">
        <v>33</v>
      </c>
      <c r="V19" s="28"/>
      <c r="W19" s="28" t="s">
        <v>817</v>
      </c>
      <c r="X19" s="28" t="s">
        <v>32</v>
      </c>
      <c r="Y19" s="136"/>
      <c r="Z19" s="29">
        <v>14</v>
      </c>
      <c r="AA19" s="292" t="s">
        <v>807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778</v>
      </c>
      <c r="D20" s="28" t="s">
        <v>778</v>
      </c>
      <c r="E20" s="113"/>
      <c r="F20" s="33">
        <v>28</v>
      </c>
      <c r="G20" s="292" t="s">
        <v>768</v>
      </c>
      <c r="H20" s="292"/>
      <c r="I20" s="292"/>
      <c r="J20" s="34" t="s">
        <v>25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292" t="s">
        <v>790</v>
      </c>
      <c r="R20" s="292"/>
      <c r="S20" s="292"/>
      <c r="T20" s="30" t="s">
        <v>25</v>
      </c>
      <c r="U20" s="31">
        <v>36</v>
      </c>
      <c r="V20" s="35"/>
      <c r="W20" s="28" t="s">
        <v>817</v>
      </c>
      <c r="X20" s="28" t="s">
        <v>32</v>
      </c>
      <c r="Y20" s="113"/>
      <c r="Z20" s="33">
        <v>30</v>
      </c>
      <c r="AA20" s="292" t="s">
        <v>808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778</v>
      </c>
      <c r="D21" s="28" t="s">
        <v>778</v>
      </c>
      <c r="E21" s="136"/>
      <c r="F21" s="29">
        <v>28</v>
      </c>
      <c r="G21" s="292" t="s">
        <v>769</v>
      </c>
      <c r="H21" s="292"/>
      <c r="I21" s="292"/>
      <c r="J21" s="30" t="s">
        <v>25</v>
      </c>
      <c r="K21" s="31">
        <v>38</v>
      </c>
      <c r="L21" s="28"/>
      <c r="M21" s="28" t="s">
        <v>817</v>
      </c>
      <c r="N21" s="28" t="s">
        <v>817</v>
      </c>
      <c r="O21" s="136"/>
      <c r="P21" s="29">
        <v>28</v>
      </c>
      <c r="Q21" s="292" t="s">
        <v>791</v>
      </c>
      <c r="R21" s="292"/>
      <c r="S21" s="292"/>
      <c r="T21" s="30" t="s">
        <v>25</v>
      </c>
      <c r="U21" s="27">
        <v>39</v>
      </c>
      <c r="V21" s="28" t="s">
        <v>817</v>
      </c>
      <c r="W21" s="28"/>
      <c r="X21" s="28"/>
      <c r="Y21" s="136" t="s">
        <v>817</v>
      </c>
      <c r="Z21" s="29">
        <v>0</v>
      </c>
      <c r="AA21" s="292" t="s">
        <v>835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778</v>
      </c>
      <c r="D22" s="28" t="s">
        <v>778</v>
      </c>
      <c r="E22" s="113"/>
      <c r="F22" s="33">
        <v>28</v>
      </c>
      <c r="G22" s="292" t="s">
        <v>770</v>
      </c>
      <c r="H22" s="292"/>
      <c r="I22" s="292"/>
      <c r="J22" s="34" t="s">
        <v>25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28</v>
      </c>
      <c r="Q22" s="292" t="s">
        <v>792</v>
      </c>
      <c r="R22" s="292"/>
      <c r="S22" s="292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91" t="s">
        <v>823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 t="s">
        <v>778</v>
      </c>
      <c r="C23" s="28"/>
      <c r="D23" s="28"/>
      <c r="E23" s="136" t="s">
        <v>778</v>
      </c>
      <c r="F23" s="29">
        <v>0</v>
      </c>
      <c r="G23" s="292" t="s">
        <v>818</v>
      </c>
      <c r="H23" s="292"/>
      <c r="I23" s="292"/>
      <c r="J23" s="30" t="s">
        <v>25</v>
      </c>
      <c r="K23" s="31">
        <v>44</v>
      </c>
      <c r="L23" s="28"/>
      <c r="M23" s="28" t="s">
        <v>817</v>
      </c>
      <c r="N23" s="28" t="s">
        <v>817</v>
      </c>
      <c r="O23" s="136"/>
      <c r="P23" s="29">
        <v>28</v>
      </c>
      <c r="Q23" s="292" t="s">
        <v>793</v>
      </c>
      <c r="R23" s="292"/>
      <c r="S23" s="292"/>
      <c r="T23" s="30" t="s">
        <v>25</v>
      </c>
      <c r="U23" s="27">
        <v>45</v>
      </c>
      <c r="V23" s="28"/>
      <c r="W23" s="28" t="s">
        <v>817</v>
      </c>
      <c r="X23" s="28" t="s">
        <v>32</v>
      </c>
      <c r="Y23" s="136"/>
      <c r="Z23" s="29">
        <v>30</v>
      </c>
      <c r="AA23" s="292" t="s">
        <v>809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778</v>
      </c>
      <c r="D24" s="28" t="s">
        <v>778</v>
      </c>
      <c r="E24" s="113"/>
      <c r="F24" s="29">
        <v>28</v>
      </c>
      <c r="G24" s="292" t="s">
        <v>771</v>
      </c>
      <c r="H24" s="292"/>
      <c r="I24" s="292"/>
      <c r="J24" s="34" t="s">
        <v>25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7</v>
      </c>
      <c r="Q24" s="292" t="s">
        <v>794</v>
      </c>
      <c r="R24" s="292"/>
      <c r="S24" s="292"/>
      <c r="T24" s="30" t="s">
        <v>25</v>
      </c>
      <c r="U24" s="31">
        <v>48</v>
      </c>
      <c r="V24" s="35"/>
      <c r="W24" s="28" t="s">
        <v>817</v>
      </c>
      <c r="X24" s="28" t="s">
        <v>32</v>
      </c>
      <c r="Y24" s="113"/>
      <c r="Z24" s="37">
        <v>28</v>
      </c>
      <c r="AA24" s="292" t="s">
        <v>810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778</v>
      </c>
      <c r="D25" s="28" t="s">
        <v>778</v>
      </c>
      <c r="E25" s="136"/>
      <c r="F25" s="29">
        <v>28</v>
      </c>
      <c r="G25" s="292" t="s">
        <v>772</v>
      </c>
      <c r="H25" s="292"/>
      <c r="I25" s="292"/>
      <c r="J25" s="30" t="s">
        <v>25</v>
      </c>
      <c r="K25" s="31">
        <v>50</v>
      </c>
      <c r="L25" s="28"/>
      <c r="M25" s="28" t="s">
        <v>817</v>
      </c>
      <c r="N25" s="28" t="s">
        <v>817</v>
      </c>
      <c r="O25" s="136"/>
      <c r="P25" s="29">
        <v>28</v>
      </c>
      <c r="Q25" s="292" t="s">
        <v>795</v>
      </c>
      <c r="R25" s="292"/>
      <c r="S25" s="292"/>
      <c r="T25" s="30" t="s">
        <v>25</v>
      </c>
      <c r="U25" s="27">
        <v>51</v>
      </c>
      <c r="V25" s="28"/>
      <c r="W25" s="28" t="s">
        <v>817</v>
      </c>
      <c r="X25" s="28" t="s">
        <v>32</v>
      </c>
      <c r="Y25" s="136"/>
      <c r="Z25" s="29">
        <v>0</v>
      </c>
      <c r="AA25" s="292" t="s">
        <v>811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778</v>
      </c>
      <c r="D26" s="28" t="s">
        <v>778</v>
      </c>
      <c r="E26" s="113"/>
      <c r="F26" s="33">
        <v>21</v>
      </c>
      <c r="G26" s="292" t="s">
        <v>773</v>
      </c>
      <c r="H26" s="292"/>
      <c r="I26" s="292"/>
      <c r="J26" s="34" t="s">
        <v>25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292" t="s">
        <v>796</v>
      </c>
      <c r="R26" s="292"/>
      <c r="S26" s="292"/>
      <c r="T26" s="30" t="s">
        <v>25</v>
      </c>
      <c r="U26" s="31">
        <v>54</v>
      </c>
      <c r="V26" s="35"/>
      <c r="W26" s="28" t="s">
        <v>817</v>
      </c>
      <c r="X26" s="28" t="s">
        <v>32</v>
      </c>
      <c r="Y26" s="113"/>
      <c r="Z26" s="33">
        <v>0</v>
      </c>
      <c r="AA26" s="292" t="s">
        <v>812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778</v>
      </c>
      <c r="D27" s="28" t="s">
        <v>778</v>
      </c>
      <c r="E27" s="136"/>
      <c r="F27" s="36">
        <v>14</v>
      </c>
      <c r="G27" s="292" t="s">
        <v>774</v>
      </c>
      <c r="H27" s="292"/>
      <c r="I27" s="292"/>
      <c r="J27" s="30" t="s">
        <v>25</v>
      </c>
      <c r="K27" s="31">
        <v>56</v>
      </c>
      <c r="L27" s="28"/>
      <c r="M27" s="28" t="s">
        <v>817</v>
      </c>
      <c r="N27" s="28" t="s">
        <v>817</v>
      </c>
      <c r="O27" s="136"/>
      <c r="P27" s="29">
        <v>28</v>
      </c>
      <c r="Q27" s="292" t="s">
        <v>797</v>
      </c>
      <c r="R27" s="292"/>
      <c r="S27" s="292"/>
      <c r="T27" s="30" t="s">
        <v>25</v>
      </c>
      <c r="U27" s="27">
        <v>57</v>
      </c>
      <c r="V27" s="28"/>
      <c r="W27" s="28" t="s">
        <v>817</v>
      </c>
      <c r="X27" s="28" t="s">
        <v>32</v>
      </c>
      <c r="Y27" s="136"/>
      <c r="Z27" s="29">
        <v>0</v>
      </c>
      <c r="AA27" s="292" t="s">
        <v>813</v>
      </c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778</v>
      </c>
      <c r="D28" s="28" t="s">
        <v>778</v>
      </c>
      <c r="E28" s="87"/>
      <c r="F28" s="33">
        <v>15</v>
      </c>
      <c r="G28" s="291" t="s">
        <v>775</v>
      </c>
      <c r="H28" s="291"/>
      <c r="I28" s="291"/>
      <c r="J28" s="30" t="s">
        <v>25</v>
      </c>
      <c r="K28" s="27">
        <v>59</v>
      </c>
      <c r="L28" s="28" t="s">
        <v>32</v>
      </c>
      <c r="M28" s="28"/>
      <c r="N28" s="28"/>
      <c r="O28" s="164" t="s">
        <v>821</v>
      </c>
      <c r="P28" s="29">
        <v>0</v>
      </c>
      <c r="Q28" s="291" t="s">
        <v>822</v>
      </c>
      <c r="R28" s="291"/>
      <c r="S28" s="291"/>
      <c r="T28" s="40" t="s">
        <v>25</v>
      </c>
      <c r="U28" s="31">
        <v>60</v>
      </c>
      <c r="V28" s="35"/>
      <c r="W28" s="28" t="s">
        <v>817</v>
      </c>
      <c r="X28" s="28" t="s">
        <v>32</v>
      </c>
      <c r="Y28" s="113"/>
      <c r="Z28" s="33">
        <v>0</v>
      </c>
      <c r="AA28" s="291" t="s">
        <v>814</v>
      </c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778</v>
      </c>
      <c r="D29" s="28" t="s">
        <v>778</v>
      </c>
      <c r="E29" s="136"/>
      <c r="F29" s="29">
        <v>28</v>
      </c>
      <c r="G29" s="291" t="s">
        <v>776</v>
      </c>
      <c r="H29" s="291"/>
      <c r="I29" s="291"/>
      <c r="J29" s="30" t="s">
        <v>25</v>
      </c>
      <c r="K29" s="31">
        <v>62</v>
      </c>
      <c r="L29" s="28"/>
      <c r="M29" s="28" t="s">
        <v>817</v>
      </c>
      <c r="N29" s="28" t="s">
        <v>817</v>
      </c>
      <c r="O29" s="134"/>
      <c r="P29" s="29">
        <v>28</v>
      </c>
      <c r="Q29" s="291" t="s">
        <v>798</v>
      </c>
      <c r="R29" s="291"/>
      <c r="S29" s="291"/>
      <c r="T29" s="40" t="s">
        <v>25</v>
      </c>
      <c r="U29" s="88">
        <v>63</v>
      </c>
      <c r="V29" s="28"/>
      <c r="W29" s="28" t="s">
        <v>817</v>
      </c>
      <c r="X29" s="28" t="s">
        <v>32</v>
      </c>
      <c r="Y29" s="134"/>
      <c r="Z29" s="29">
        <v>0</v>
      </c>
      <c r="AA29" s="291" t="s">
        <v>815</v>
      </c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778</v>
      </c>
      <c r="D30" s="28" t="s">
        <v>778</v>
      </c>
      <c r="E30" s="136"/>
      <c r="F30" s="29">
        <v>28</v>
      </c>
      <c r="G30" s="291" t="s">
        <v>777</v>
      </c>
      <c r="H30" s="291"/>
      <c r="I30" s="291"/>
      <c r="J30" s="30" t="s">
        <v>25</v>
      </c>
      <c r="K30" s="27">
        <v>65</v>
      </c>
      <c r="L30" s="28"/>
      <c r="M30" s="28" t="s">
        <v>817</v>
      </c>
      <c r="N30" s="28" t="s">
        <v>817</v>
      </c>
      <c r="O30" s="134"/>
      <c r="P30" s="29">
        <v>14</v>
      </c>
      <c r="Q30" s="291" t="s">
        <v>799</v>
      </c>
      <c r="R30" s="291"/>
      <c r="S30" s="291"/>
      <c r="T30" s="40" t="s">
        <v>25</v>
      </c>
      <c r="U30" s="88">
        <v>66</v>
      </c>
      <c r="V30" s="28"/>
      <c r="W30" s="28" t="s">
        <v>817</v>
      </c>
      <c r="X30" s="28" t="s">
        <v>32</v>
      </c>
      <c r="Y30" s="134"/>
      <c r="Z30" s="29">
        <v>0</v>
      </c>
      <c r="AA30" s="291" t="s">
        <v>816</v>
      </c>
      <c r="AB30" s="291"/>
      <c r="AC30" s="291"/>
      <c r="AD30" s="40" t="s">
        <v>25</v>
      </c>
    </row>
    <row r="31" spans="1:45" s="18" customFormat="1" ht="15" customHeight="1" thickBot="1">
      <c r="A31" s="27">
        <v>67</v>
      </c>
      <c r="B31" s="28" t="s">
        <v>819</v>
      </c>
      <c r="C31" s="28"/>
      <c r="D31" s="134" t="s">
        <v>32</v>
      </c>
      <c r="E31" s="136"/>
      <c r="F31" s="29">
        <v>0</v>
      </c>
      <c r="G31" s="291" t="s">
        <v>820</v>
      </c>
      <c r="H31" s="291"/>
      <c r="I31" s="291"/>
      <c r="J31" s="30" t="s">
        <v>25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 thickBot="1">
      <c r="A32" s="271" t="s">
        <v>26</v>
      </c>
      <c r="B32" s="272"/>
      <c r="C32" s="272"/>
      <c r="D32" s="272"/>
      <c r="E32" s="94" t="s">
        <v>27</v>
      </c>
      <c r="F32" s="273">
        <f>COUNTIF(B9:B31,"・")+COUNTIF(L9:L31,"・")+COUNTIF(V9:V31,"・")</f>
        <v>5</v>
      </c>
      <c r="G32" s="274"/>
      <c r="H32" s="95" t="s">
        <v>28</v>
      </c>
      <c r="I32" s="94" t="s">
        <v>29</v>
      </c>
      <c r="J32" s="273">
        <f>COUNTIF(C9:C31,"・")+COUNTIF(M9:M31,"・")+COUNTIF(W9:W31,"・")</f>
        <v>62</v>
      </c>
      <c r="K32" s="273"/>
      <c r="L32" s="95" t="s">
        <v>28</v>
      </c>
      <c r="M32" s="94" t="s">
        <v>30</v>
      </c>
      <c r="N32" s="273">
        <f>SUM(F32:K32)</f>
        <v>67</v>
      </c>
      <c r="O32" s="273"/>
      <c r="P32" s="273"/>
      <c r="Q32" s="95" t="s">
        <v>28</v>
      </c>
      <c r="R32" s="139" t="s">
        <v>9</v>
      </c>
      <c r="S32" s="139" t="s">
        <v>31</v>
      </c>
      <c r="T32" s="273">
        <f>COUNTIF(D9:D31,"・")+COUNTIF(N9:N31,"・")+COUNTIF(X9:X31,"・")</f>
        <v>64</v>
      </c>
      <c r="U32" s="273"/>
      <c r="V32" s="273"/>
      <c r="W32" s="139" t="s">
        <v>28</v>
      </c>
      <c r="X32" s="139" t="s">
        <v>32</v>
      </c>
      <c r="Y32" s="139" t="s">
        <v>33</v>
      </c>
      <c r="Z32" s="273">
        <f>COUNTIF(E9:E31,"・")+COUNTIF(O9:O31,"・")+COUNTIF(Y9:Y31,"・")</f>
        <v>3</v>
      </c>
      <c r="AA32" s="275"/>
      <c r="AB32" s="275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84" t="s">
        <v>34</v>
      </c>
      <c r="B34" s="285"/>
      <c r="C34" s="285"/>
      <c r="D34" s="285"/>
      <c r="E34" s="285"/>
      <c r="F34" s="268" t="s">
        <v>35</v>
      </c>
      <c r="G34" s="269"/>
      <c r="H34" s="269"/>
      <c r="I34" s="269"/>
      <c r="J34" s="270"/>
      <c r="K34" s="286" t="s">
        <v>36</v>
      </c>
      <c r="L34" s="287"/>
      <c r="M34" s="287"/>
      <c r="N34" s="287"/>
      <c r="O34" s="287"/>
      <c r="P34" s="268" t="s">
        <v>37</v>
      </c>
      <c r="Q34" s="269"/>
      <c r="R34" s="269"/>
      <c r="S34" s="269"/>
      <c r="T34" s="270"/>
      <c r="U34" s="269" t="s">
        <v>40</v>
      </c>
      <c r="V34" s="269"/>
      <c r="W34" s="269"/>
      <c r="X34" s="269"/>
      <c r="Y34" s="269"/>
      <c r="Z34" s="270"/>
      <c r="AA34" s="288" t="s">
        <v>41</v>
      </c>
      <c r="AB34" s="289"/>
      <c r="AC34" s="289"/>
      <c r="AD34" s="290"/>
      <c r="AE34" s="49"/>
    </row>
    <row r="35" spans="1:44" s="18" customFormat="1" ht="15" customHeight="1">
      <c r="A35" s="260"/>
      <c r="B35" s="276"/>
      <c r="C35" s="276"/>
      <c r="D35" s="277"/>
      <c r="E35" s="42" t="s">
        <v>25</v>
      </c>
      <c r="F35" s="278"/>
      <c r="G35" s="256"/>
      <c r="H35" s="256"/>
      <c r="I35" s="256"/>
      <c r="J35" s="256"/>
      <c r="K35" s="260"/>
      <c r="L35" s="261"/>
      <c r="M35" s="261"/>
      <c r="N35" s="277"/>
      <c r="O35" s="135" t="s">
        <v>25</v>
      </c>
      <c r="P35" s="279"/>
      <c r="Q35" s="280"/>
      <c r="R35" s="280"/>
      <c r="S35" s="280"/>
      <c r="T35" s="280"/>
      <c r="U35" s="260" t="s">
        <v>824</v>
      </c>
      <c r="V35" s="261"/>
      <c r="W35" s="261"/>
      <c r="X35" s="261"/>
      <c r="Y35" s="261"/>
      <c r="Z35" s="43" t="s">
        <v>25</v>
      </c>
      <c r="AA35" s="322" t="s">
        <v>825</v>
      </c>
      <c r="AB35" s="261"/>
      <c r="AC35" s="261"/>
      <c r="AD35" s="323"/>
      <c r="AE35" s="137"/>
    </row>
    <row r="36" spans="1:44" s="18" customFormat="1" ht="15" customHeight="1" thickBot="1">
      <c r="A36" s="329"/>
      <c r="B36" s="325"/>
      <c r="C36" s="325"/>
      <c r="D36" s="326"/>
      <c r="E36" s="97" t="s">
        <v>25</v>
      </c>
      <c r="F36" s="324"/>
      <c r="G36" s="325"/>
      <c r="H36" s="325"/>
      <c r="I36" s="325"/>
      <c r="J36" s="325"/>
      <c r="K36" s="329"/>
      <c r="L36" s="330"/>
      <c r="M36" s="330"/>
      <c r="N36" s="326"/>
      <c r="O36" s="140" t="s">
        <v>25</v>
      </c>
      <c r="P36" s="231"/>
      <c r="Q36" s="230"/>
      <c r="R36" s="230"/>
      <c r="S36" s="230"/>
      <c r="T36" s="230"/>
      <c r="U36" s="229" t="s">
        <v>829</v>
      </c>
      <c r="V36" s="233"/>
      <c r="W36" s="233"/>
      <c r="X36" s="233"/>
      <c r="Y36" s="233"/>
      <c r="Z36" s="44" t="s">
        <v>25</v>
      </c>
      <c r="AA36" s="247" t="s">
        <v>825</v>
      </c>
      <c r="AB36" s="227"/>
      <c r="AC36" s="227"/>
      <c r="AD36" s="310"/>
      <c r="AE36" s="52"/>
    </row>
    <row r="37" spans="1:44" s="18" customFormat="1" ht="15" customHeight="1">
      <c r="A37" s="324"/>
      <c r="B37" s="325"/>
      <c r="C37" s="325"/>
      <c r="D37" s="326"/>
      <c r="E37" s="98" t="s">
        <v>25</v>
      </c>
      <c r="F37" s="327"/>
      <c r="G37" s="327"/>
      <c r="H37" s="327"/>
      <c r="I37" s="327"/>
      <c r="J37" s="328"/>
      <c r="K37" s="229"/>
      <c r="L37" s="233"/>
      <c r="M37" s="233"/>
      <c r="N37" s="252"/>
      <c r="O37" s="140" t="s">
        <v>25</v>
      </c>
      <c r="P37" s="327"/>
      <c r="Q37" s="327"/>
      <c r="R37" s="327"/>
      <c r="S37" s="327"/>
      <c r="T37" s="328"/>
      <c r="U37" s="229" t="s">
        <v>830</v>
      </c>
      <c r="V37" s="233"/>
      <c r="W37" s="233"/>
      <c r="X37" s="233"/>
      <c r="Y37" s="233"/>
      <c r="Z37" s="44" t="s">
        <v>25</v>
      </c>
      <c r="AA37" s="247" t="s">
        <v>825</v>
      </c>
      <c r="AB37" s="227"/>
      <c r="AC37" s="227"/>
      <c r="AD37" s="310"/>
    </row>
    <row r="38" spans="1:44" s="18" customFormat="1" ht="15" customHeight="1">
      <c r="A38" s="229"/>
      <c r="B38" s="230"/>
      <c r="C38" s="230"/>
      <c r="D38" s="252"/>
      <c r="E38" s="42" t="s">
        <v>25</v>
      </c>
      <c r="F38" s="278"/>
      <c r="G38" s="335"/>
      <c r="H38" s="335"/>
      <c r="I38" s="335"/>
      <c r="J38" s="335"/>
      <c r="K38" s="336"/>
      <c r="L38" s="337"/>
      <c r="M38" s="337"/>
      <c r="N38" s="338"/>
      <c r="O38" s="98" t="s">
        <v>25</v>
      </c>
      <c r="P38" s="278"/>
      <c r="Q38" s="256"/>
      <c r="R38" s="256"/>
      <c r="S38" s="256"/>
      <c r="T38" s="256"/>
      <c r="U38" s="229" t="s">
        <v>831</v>
      </c>
      <c r="V38" s="230"/>
      <c r="W38" s="230"/>
      <c r="X38" s="230"/>
      <c r="Y38" s="230"/>
      <c r="Z38" s="44" t="s">
        <v>25</v>
      </c>
      <c r="AA38" s="247" t="s">
        <v>825</v>
      </c>
      <c r="AB38" s="227"/>
      <c r="AC38" s="227"/>
      <c r="AD38" s="310"/>
    </row>
    <row r="39" spans="1:44" s="18" customFormat="1" ht="15" customHeight="1" thickBot="1">
      <c r="A39" s="229"/>
      <c r="B39" s="230"/>
      <c r="C39" s="230"/>
      <c r="D39" s="252"/>
      <c r="E39" s="98" t="s">
        <v>25</v>
      </c>
      <c r="F39" s="231"/>
      <c r="G39" s="252"/>
      <c r="H39" s="252"/>
      <c r="I39" s="252"/>
      <c r="J39" s="252"/>
      <c r="K39" s="242"/>
      <c r="L39" s="331"/>
      <c r="M39" s="331"/>
      <c r="N39" s="244"/>
      <c r="O39" s="98" t="s">
        <v>25</v>
      </c>
      <c r="P39" s="332"/>
      <c r="Q39" s="333"/>
      <c r="R39" s="333"/>
      <c r="S39" s="333"/>
      <c r="T39" s="334"/>
      <c r="U39" s="229" t="s">
        <v>822</v>
      </c>
      <c r="V39" s="230"/>
      <c r="W39" s="230"/>
      <c r="X39" s="230"/>
      <c r="Y39" s="230"/>
      <c r="Z39" s="99" t="s">
        <v>25</v>
      </c>
      <c r="AA39" s="302" t="s">
        <v>825</v>
      </c>
      <c r="AB39" s="300"/>
      <c r="AC39" s="300"/>
      <c r="AD39" s="303"/>
    </row>
    <row r="40" spans="1:44" s="18" customFormat="1" ht="15" customHeight="1" thickBot="1">
      <c r="A40" s="265" t="s">
        <v>38</v>
      </c>
      <c r="B40" s="266"/>
      <c r="C40" s="266"/>
      <c r="D40" s="266"/>
      <c r="E40" s="267"/>
      <c r="F40" s="268" t="s">
        <v>39</v>
      </c>
      <c r="G40" s="269"/>
      <c r="H40" s="269"/>
      <c r="I40" s="269"/>
      <c r="J40" s="270"/>
      <c r="K40" s="269" t="s">
        <v>40</v>
      </c>
      <c r="L40" s="269"/>
      <c r="M40" s="269"/>
      <c r="N40" s="269"/>
      <c r="O40" s="269"/>
      <c r="P40" s="268" t="s">
        <v>41</v>
      </c>
      <c r="Q40" s="269"/>
      <c r="R40" s="269"/>
      <c r="S40" s="269"/>
      <c r="T40" s="342"/>
      <c r="U40" s="343" t="s">
        <v>832</v>
      </c>
      <c r="V40" s="230"/>
      <c r="W40" s="230"/>
      <c r="X40" s="230"/>
      <c r="Y40" s="230"/>
      <c r="Z40" s="44" t="s">
        <v>25</v>
      </c>
      <c r="AA40" s="220" t="s">
        <v>825</v>
      </c>
      <c r="AB40" s="220"/>
      <c r="AC40" s="220"/>
      <c r="AD40" s="344"/>
    </row>
    <row r="41" spans="1:44" s="18" customFormat="1" ht="15" customHeight="1">
      <c r="A41" s="255" t="s">
        <v>820</v>
      </c>
      <c r="B41" s="256"/>
      <c r="C41" s="256"/>
      <c r="D41" s="256"/>
      <c r="E41" s="45" t="s">
        <v>25</v>
      </c>
      <c r="F41" s="257" t="s">
        <v>833</v>
      </c>
      <c r="G41" s="258"/>
      <c r="H41" s="258"/>
      <c r="I41" s="258"/>
      <c r="J41" s="259"/>
      <c r="K41" s="260" t="s">
        <v>827</v>
      </c>
      <c r="L41" s="261"/>
      <c r="M41" s="261"/>
      <c r="N41" s="261"/>
      <c r="O41" s="46" t="s">
        <v>25</v>
      </c>
      <c r="P41" s="262" t="s">
        <v>828</v>
      </c>
      <c r="Q41" s="263"/>
      <c r="R41" s="263"/>
      <c r="S41" s="263"/>
      <c r="T41" s="339"/>
      <c r="U41" s="255" t="s">
        <v>836</v>
      </c>
      <c r="V41" s="264"/>
      <c r="W41" s="264"/>
      <c r="X41" s="264"/>
      <c r="Y41" s="264"/>
      <c r="Z41" s="46" t="s">
        <v>25</v>
      </c>
      <c r="AA41" s="253" t="s">
        <v>618</v>
      </c>
      <c r="AB41" s="220"/>
      <c r="AC41" s="220"/>
      <c r="AD41" s="344"/>
    </row>
    <row r="42" spans="1:44" s="18" customFormat="1" ht="15" customHeight="1">
      <c r="A42" s="229"/>
      <c r="B42" s="230"/>
      <c r="C42" s="230"/>
      <c r="D42" s="230"/>
      <c r="E42" s="47" t="s">
        <v>25</v>
      </c>
      <c r="F42" s="247"/>
      <c r="G42" s="248"/>
      <c r="H42" s="248"/>
      <c r="I42" s="248"/>
      <c r="J42" s="249"/>
      <c r="K42" s="229"/>
      <c r="L42" s="233"/>
      <c r="M42" s="233"/>
      <c r="N42" s="233"/>
      <c r="O42" s="44" t="s">
        <v>25</v>
      </c>
      <c r="P42" s="250"/>
      <c r="Q42" s="251"/>
      <c r="R42" s="251"/>
      <c r="S42" s="251"/>
      <c r="T42" s="348"/>
      <c r="U42" s="229" t="s">
        <v>837</v>
      </c>
      <c r="V42" s="230"/>
      <c r="W42" s="230"/>
      <c r="X42" s="230"/>
      <c r="Y42" s="252"/>
      <c r="Z42" s="47" t="s">
        <v>25</v>
      </c>
      <c r="AA42" s="253" t="s">
        <v>618</v>
      </c>
      <c r="AB42" s="220"/>
      <c r="AC42" s="220"/>
      <c r="AD42" s="344"/>
    </row>
    <row r="43" spans="1:44" s="18" customFormat="1" ht="15" customHeight="1" thickBo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25</v>
      </c>
      <c r="P43" s="240"/>
      <c r="Q43" s="241"/>
      <c r="R43" s="241"/>
      <c r="S43" s="241"/>
      <c r="T43" s="345"/>
      <c r="U43" s="242" t="s">
        <v>839</v>
      </c>
      <c r="V43" s="243"/>
      <c r="W43" s="243"/>
      <c r="X43" s="243"/>
      <c r="Y43" s="244"/>
      <c r="Z43" s="48" t="s">
        <v>25</v>
      </c>
      <c r="AA43" s="253" t="s">
        <v>618</v>
      </c>
      <c r="AB43" s="220"/>
      <c r="AC43" s="220"/>
      <c r="AD43" s="344"/>
    </row>
    <row r="44" spans="1:44" ht="15" customHeight="1">
      <c r="A44" s="229"/>
      <c r="B44" s="230"/>
      <c r="C44" s="230"/>
      <c r="D44" s="230"/>
      <c r="E44" s="47" t="s">
        <v>25</v>
      </c>
      <c r="F44" s="231"/>
      <c r="G44" s="230"/>
      <c r="H44" s="230"/>
      <c r="I44" s="230"/>
      <c r="J44" s="232"/>
      <c r="K44" s="229"/>
      <c r="L44" s="233"/>
      <c r="M44" s="233"/>
      <c r="N44" s="233"/>
      <c r="O44" s="44" t="s">
        <v>25</v>
      </c>
      <c r="P44" s="231"/>
      <c r="Q44" s="230"/>
      <c r="R44" s="230"/>
      <c r="S44" s="230"/>
      <c r="T44" s="232"/>
      <c r="U44" s="234" t="s">
        <v>42</v>
      </c>
      <c r="V44" s="235"/>
      <c r="W44" s="235"/>
      <c r="X44" s="235"/>
      <c r="Y44" s="235"/>
      <c r="Z44" s="235"/>
      <c r="AA44" s="235"/>
      <c r="AB44" s="235"/>
      <c r="AC44" s="235"/>
      <c r="AD44" s="236"/>
      <c r="AR44" s="18"/>
    </row>
    <row r="45" spans="1:44" ht="14.25" customHeigh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31"/>
      <c r="Q45" s="230"/>
      <c r="R45" s="230"/>
      <c r="S45" s="230"/>
      <c r="T45" s="232"/>
      <c r="U45" s="237" t="s">
        <v>43</v>
      </c>
      <c r="V45" s="238"/>
      <c r="W45" s="238"/>
      <c r="X45" s="239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216" t="s">
        <v>46</v>
      </c>
      <c r="B46" s="217"/>
      <c r="C46" s="217"/>
      <c r="D46" s="217"/>
      <c r="E46" s="53"/>
      <c r="F46" s="218" t="s">
        <v>47</v>
      </c>
      <c r="G46" s="217"/>
      <c r="H46" s="217"/>
      <c r="I46" s="217"/>
      <c r="J46" s="219"/>
      <c r="K46" s="216" t="s">
        <v>48</v>
      </c>
      <c r="L46" s="220"/>
      <c r="M46" s="220"/>
      <c r="N46" s="220"/>
      <c r="O46" s="54"/>
      <c r="P46" s="221" t="s">
        <v>85</v>
      </c>
      <c r="Q46" s="222"/>
      <c r="R46" s="222"/>
      <c r="S46" s="222"/>
      <c r="T46" s="223"/>
      <c r="U46" s="224" t="s">
        <v>49</v>
      </c>
      <c r="V46" s="199"/>
      <c r="W46" s="199"/>
      <c r="X46" s="225"/>
      <c r="Y46" s="226">
        <v>0.75</v>
      </c>
      <c r="Z46" s="227"/>
      <c r="AA46" s="228"/>
      <c r="AB46" s="198" t="s">
        <v>826</v>
      </c>
      <c r="AC46" s="199"/>
      <c r="AD46" s="200"/>
    </row>
    <row r="47" spans="1:44" ht="14.25" thickBot="1">
      <c r="A47" s="201">
        <v>0</v>
      </c>
      <c r="B47" s="202"/>
      <c r="C47" s="202"/>
      <c r="D47" s="202"/>
      <c r="E47" s="203"/>
      <c r="F47" s="204">
        <v>0</v>
      </c>
      <c r="G47" s="205"/>
      <c r="H47" s="205"/>
      <c r="I47" s="205"/>
      <c r="J47" s="206"/>
      <c r="K47" s="201">
        <v>0</v>
      </c>
      <c r="L47" s="202"/>
      <c r="M47" s="202"/>
      <c r="N47" s="202"/>
      <c r="O47" s="203"/>
      <c r="P47" s="207" t="s">
        <v>842</v>
      </c>
      <c r="Q47" s="208"/>
      <c r="R47" s="208"/>
      <c r="S47" s="208"/>
      <c r="T47" s="209"/>
      <c r="U47" s="201" t="s">
        <v>69</v>
      </c>
      <c r="V47" s="202"/>
      <c r="W47" s="202"/>
      <c r="X47" s="203"/>
      <c r="Y47" s="210">
        <v>0.75</v>
      </c>
      <c r="Z47" s="211"/>
      <c r="AA47" s="212"/>
      <c r="AB47" s="213" t="s">
        <v>77</v>
      </c>
      <c r="AC47" s="214"/>
      <c r="AD47" s="215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8"/>
      <c r="B50" s="189"/>
      <c r="C50" s="189"/>
      <c r="D50" s="189"/>
      <c r="E50" s="189"/>
      <c r="F50" s="189"/>
      <c r="G50" s="190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13.5">
      <c r="A51" s="188" t="s">
        <v>840</v>
      </c>
      <c r="B51" s="189"/>
      <c r="C51" s="189"/>
      <c r="D51" s="189"/>
      <c r="E51" s="189"/>
      <c r="F51" s="189"/>
      <c r="G51" s="351" t="s">
        <v>843</v>
      </c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352"/>
    </row>
    <row r="52" spans="1:30" ht="13.5">
      <c r="A52" s="188" t="s">
        <v>841</v>
      </c>
      <c r="B52" s="189"/>
      <c r="C52" s="189"/>
      <c r="D52" s="189"/>
      <c r="E52" s="189"/>
      <c r="F52" s="189"/>
      <c r="G52" s="351" t="s">
        <v>844</v>
      </c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352"/>
    </row>
    <row r="53" spans="1:30" ht="13.5">
      <c r="A53" s="193"/>
      <c r="B53" s="189"/>
      <c r="C53" s="189"/>
      <c r="D53" s="189"/>
      <c r="E53" s="189"/>
      <c r="F53" s="189"/>
      <c r="G53" s="351" t="s">
        <v>845</v>
      </c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 t="s">
        <v>846</v>
      </c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 t="s">
        <v>847</v>
      </c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1" t="s">
        <v>848</v>
      </c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352"/>
    </row>
    <row r="57" spans="1:30" ht="13.5">
      <c r="A57" s="193"/>
      <c r="B57" s="189"/>
      <c r="C57" s="189"/>
      <c r="D57" s="189"/>
      <c r="E57" s="189"/>
      <c r="F57" s="189"/>
      <c r="G57" s="351" t="s">
        <v>849</v>
      </c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352"/>
    </row>
    <row r="58" spans="1:30" ht="13.5">
      <c r="A58" s="193"/>
      <c r="B58" s="189"/>
      <c r="C58" s="189"/>
      <c r="D58" s="189"/>
      <c r="E58" s="189"/>
      <c r="F58" s="189"/>
      <c r="G58" s="190" t="s">
        <v>850</v>
      </c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4.25" thickBot="1">
      <c r="A59" s="194"/>
      <c r="B59" s="195"/>
      <c r="C59" s="195"/>
      <c r="D59" s="195"/>
      <c r="E59" s="195"/>
      <c r="F59" s="195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28" workbookViewId="0">
      <selection activeCell="F38" sqref="F38:J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877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563</v>
      </c>
      <c r="J5" s="300"/>
      <c r="K5" s="300"/>
      <c r="L5" s="300"/>
      <c r="M5" s="301"/>
      <c r="N5" s="311" t="s">
        <v>561</v>
      </c>
      <c r="O5" s="312"/>
      <c r="P5" s="133"/>
      <c r="Q5" s="288" t="s">
        <v>17</v>
      </c>
      <c r="R5" s="289"/>
      <c r="S5" s="289"/>
      <c r="T5" s="290"/>
      <c r="U5" s="313" t="s">
        <v>556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 t="s">
        <v>878</v>
      </c>
      <c r="B6" s="202"/>
      <c r="C6" s="202"/>
      <c r="D6" s="202"/>
      <c r="E6" s="202"/>
      <c r="F6" s="203"/>
      <c r="G6" s="204" t="s">
        <v>879</v>
      </c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865</v>
      </c>
      <c r="D9" s="28" t="s">
        <v>865</v>
      </c>
      <c r="E9" s="136"/>
      <c r="F9" s="29">
        <v>28</v>
      </c>
      <c r="G9" s="292" t="s">
        <v>851</v>
      </c>
      <c r="H9" s="292"/>
      <c r="I9" s="292"/>
      <c r="J9" s="30" t="s">
        <v>25</v>
      </c>
      <c r="K9" s="31">
        <v>2</v>
      </c>
      <c r="L9" s="28"/>
      <c r="M9" s="28" t="s">
        <v>885</v>
      </c>
      <c r="N9" s="28" t="s">
        <v>885</v>
      </c>
      <c r="O9" s="136"/>
      <c r="P9" s="29">
        <v>28</v>
      </c>
      <c r="Q9" s="292" t="s">
        <v>872</v>
      </c>
      <c r="R9" s="292"/>
      <c r="S9" s="292"/>
      <c r="T9" s="30" t="s">
        <v>25</v>
      </c>
      <c r="U9" s="27">
        <v>3</v>
      </c>
      <c r="V9" s="28"/>
      <c r="W9" s="28" t="s">
        <v>885</v>
      </c>
      <c r="X9" s="28" t="s">
        <v>885</v>
      </c>
      <c r="Y9" s="136"/>
      <c r="Z9" s="29">
        <v>14</v>
      </c>
      <c r="AA9" s="292" t="s">
        <v>910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92" t="s">
        <v>852</v>
      </c>
      <c r="H10" s="292"/>
      <c r="I10" s="292"/>
      <c r="J10" s="34" t="s">
        <v>25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14</v>
      </c>
      <c r="Q10" s="292" t="s">
        <v>873</v>
      </c>
      <c r="R10" s="292"/>
      <c r="S10" s="292"/>
      <c r="T10" s="34" t="s">
        <v>25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60</v>
      </c>
      <c r="AA10" s="292" t="s">
        <v>911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92" t="s">
        <v>853</v>
      </c>
      <c r="H11" s="292"/>
      <c r="I11" s="292"/>
      <c r="J11" s="30" t="s">
        <v>25</v>
      </c>
      <c r="K11" s="31">
        <v>8</v>
      </c>
      <c r="L11" s="28"/>
      <c r="M11" s="28" t="s">
        <v>885</v>
      </c>
      <c r="N11" s="28" t="s">
        <v>885</v>
      </c>
      <c r="O11" s="136"/>
      <c r="P11" s="29">
        <v>28</v>
      </c>
      <c r="Q11" s="292" t="s">
        <v>874</v>
      </c>
      <c r="R11" s="292"/>
      <c r="S11" s="292"/>
      <c r="T11" s="30" t="s">
        <v>25</v>
      </c>
      <c r="U11" s="27">
        <v>9</v>
      </c>
      <c r="V11" s="28"/>
      <c r="W11" s="28" t="s">
        <v>885</v>
      </c>
      <c r="X11" s="28" t="s">
        <v>885</v>
      </c>
      <c r="Y11" s="136"/>
      <c r="Z11" s="29">
        <v>28</v>
      </c>
      <c r="AA11" s="292" t="s">
        <v>912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92" t="s">
        <v>854</v>
      </c>
      <c r="H12" s="292"/>
      <c r="I12" s="292"/>
      <c r="J12" s="34" t="s">
        <v>25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92" t="s">
        <v>875</v>
      </c>
      <c r="R12" s="292"/>
      <c r="S12" s="292"/>
      <c r="T12" s="30" t="s">
        <v>25</v>
      </c>
      <c r="U12" s="31">
        <v>12</v>
      </c>
      <c r="V12" s="35"/>
      <c r="W12" s="28" t="s">
        <v>906</v>
      </c>
      <c r="X12" s="28" t="s">
        <v>885</v>
      </c>
      <c r="Y12" s="113"/>
      <c r="Z12" s="33">
        <v>30</v>
      </c>
      <c r="AA12" s="292" t="s">
        <v>913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92" t="s">
        <v>855</v>
      </c>
      <c r="H13" s="292"/>
      <c r="I13" s="292"/>
      <c r="J13" s="30" t="s">
        <v>25</v>
      </c>
      <c r="K13" s="31">
        <v>14</v>
      </c>
      <c r="L13" s="28"/>
      <c r="M13" s="28" t="s">
        <v>885</v>
      </c>
      <c r="N13" s="28" t="s">
        <v>885</v>
      </c>
      <c r="O13" s="136"/>
      <c r="P13" s="29">
        <v>28</v>
      </c>
      <c r="Q13" s="292" t="s">
        <v>876</v>
      </c>
      <c r="R13" s="292"/>
      <c r="S13" s="292"/>
      <c r="T13" s="30" t="s">
        <v>25</v>
      </c>
      <c r="U13" s="27">
        <v>15</v>
      </c>
      <c r="V13" s="28"/>
      <c r="W13" s="28" t="s">
        <v>885</v>
      </c>
      <c r="X13" s="28" t="s">
        <v>885</v>
      </c>
      <c r="Y13" s="136"/>
      <c r="Z13" s="29">
        <v>28</v>
      </c>
      <c r="AA13" s="292" t="s">
        <v>914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92" t="s">
        <v>859</v>
      </c>
      <c r="H14" s="292"/>
      <c r="I14" s="292"/>
      <c r="J14" s="34" t="s">
        <v>25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35</v>
      </c>
      <c r="Q14" s="292" t="s">
        <v>881</v>
      </c>
      <c r="R14" s="292"/>
      <c r="S14" s="292"/>
      <c r="T14" s="30" t="s">
        <v>25</v>
      </c>
      <c r="U14" s="31">
        <v>18</v>
      </c>
      <c r="V14" s="35" t="s">
        <v>885</v>
      </c>
      <c r="W14" s="28"/>
      <c r="X14" s="28" t="s">
        <v>885</v>
      </c>
      <c r="Y14" s="113"/>
      <c r="Z14" s="33">
        <v>7</v>
      </c>
      <c r="AA14" s="292" t="s">
        <v>915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92" t="s">
        <v>860</v>
      </c>
      <c r="H15" s="292"/>
      <c r="I15" s="292"/>
      <c r="J15" s="30" t="s">
        <v>25</v>
      </c>
      <c r="K15" s="31">
        <v>20</v>
      </c>
      <c r="L15" s="28"/>
      <c r="M15" s="28" t="s">
        <v>885</v>
      </c>
      <c r="N15" s="28" t="s">
        <v>885</v>
      </c>
      <c r="O15" s="136"/>
      <c r="P15" s="29">
        <v>14</v>
      </c>
      <c r="Q15" s="292" t="s">
        <v>882</v>
      </c>
      <c r="R15" s="292"/>
      <c r="S15" s="292"/>
      <c r="T15" s="30" t="s">
        <v>25</v>
      </c>
      <c r="U15" s="27">
        <v>21</v>
      </c>
      <c r="V15" s="28" t="s">
        <v>885</v>
      </c>
      <c r="W15" s="28"/>
      <c r="X15" s="28" t="s">
        <v>885</v>
      </c>
      <c r="Y15" s="136"/>
      <c r="Z15" s="29">
        <v>7</v>
      </c>
      <c r="AA15" s="292" t="s">
        <v>916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92" t="s">
        <v>861</v>
      </c>
      <c r="H16" s="292"/>
      <c r="I16" s="292"/>
      <c r="J16" s="34" t="s">
        <v>25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92" t="s">
        <v>883</v>
      </c>
      <c r="R16" s="292"/>
      <c r="S16" s="292"/>
      <c r="T16" s="30" t="s">
        <v>25</v>
      </c>
      <c r="U16" s="31">
        <v>24</v>
      </c>
      <c r="V16" s="35" t="s">
        <v>885</v>
      </c>
      <c r="W16" s="28"/>
      <c r="X16" s="28" t="s">
        <v>885</v>
      </c>
      <c r="Y16" s="113"/>
      <c r="Z16" s="33">
        <v>0</v>
      </c>
      <c r="AA16" s="292" t="s">
        <v>917</v>
      </c>
      <c r="AB16" s="292"/>
      <c r="AC16" s="292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92" t="s">
        <v>862</v>
      </c>
      <c r="H17" s="292"/>
      <c r="I17" s="292"/>
      <c r="J17" s="30" t="s">
        <v>25</v>
      </c>
      <c r="K17" s="31">
        <v>26</v>
      </c>
      <c r="L17" s="28"/>
      <c r="M17" s="28" t="s">
        <v>886</v>
      </c>
      <c r="N17" s="28"/>
      <c r="O17" s="136" t="s">
        <v>885</v>
      </c>
      <c r="P17" s="29">
        <v>0</v>
      </c>
      <c r="Q17" s="292" t="s">
        <v>884</v>
      </c>
      <c r="R17" s="292"/>
      <c r="S17" s="292"/>
      <c r="T17" s="30" t="s">
        <v>25</v>
      </c>
      <c r="U17" s="27">
        <v>27</v>
      </c>
      <c r="V17" s="28" t="s">
        <v>885</v>
      </c>
      <c r="W17" s="28"/>
      <c r="X17" s="28" t="s">
        <v>885</v>
      </c>
      <c r="Y17" s="136"/>
      <c r="Z17" s="29">
        <v>0</v>
      </c>
      <c r="AA17" s="292" t="s">
        <v>918</v>
      </c>
      <c r="AB17" s="292"/>
      <c r="AC17" s="292"/>
      <c r="AD17" s="30" t="s">
        <v>25</v>
      </c>
    </row>
    <row r="18" spans="1:44" s="18" customFormat="1" ht="15" customHeight="1">
      <c r="A18" s="27">
        <v>28</v>
      </c>
      <c r="B18" s="28" t="s">
        <v>885</v>
      </c>
      <c r="C18" s="28"/>
      <c r="D18" s="28"/>
      <c r="E18" s="113" t="s">
        <v>865</v>
      </c>
      <c r="F18" s="33">
        <v>0</v>
      </c>
      <c r="G18" s="292" t="s">
        <v>866</v>
      </c>
      <c r="H18" s="292"/>
      <c r="I18" s="292"/>
      <c r="J18" s="34" t="s">
        <v>25</v>
      </c>
      <c r="K18" s="27">
        <v>29</v>
      </c>
      <c r="L18" s="35"/>
      <c r="M18" s="28" t="s">
        <v>885</v>
      </c>
      <c r="N18" s="28" t="s">
        <v>900</v>
      </c>
      <c r="O18" s="113"/>
      <c r="P18" s="33">
        <v>30</v>
      </c>
      <c r="Q18" s="292" t="s">
        <v>887</v>
      </c>
      <c r="R18" s="292"/>
      <c r="S18" s="292"/>
      <c r="T18" s="30" t="s">
        <v>25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92" t="s">
        <v>922</v>
      </c>
      <c r="AB18" s="292"/>
      <c r="AC18" s="292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92" t="s">
        <v>868</v>
      </c>
      <c r="H19" s="292"/>
      <c r="I19" s="292"/>
      <c r="J19" s="30" t="s">
        <v>25</v>
      </c>
      <c r="K19" s="31">
        <v>32</v>
      </c>
      <c r="L19" s="28"/>
      <c r="M19" s="28" t="s">
        <v>885</v>
      </c>
      <c r="N19" s="28" t="s">
        <v>885</v>
      </c>
      <c r="O19" s="136"/>
      <c r="P19" s="29">
        <v>0</v>
      </c>
      <c r="Q19" s="292" t="s">
        <v>888</v>
      </c>
      <c r="R19" s="292"/>
      <c r="S19" s="292"/>
      <c r="T19" s="30" t="s">
        <v>25</v>
      </c>
      <c r="U19" s="27">
        <v>33</v>
      </c>
      <c r="V19" s="28"/>
      <c r="W19" s="28" t="s">
        <v>885</v>
      </c>
      <c r="X19" s="28" t="s">
        <v>885</v>
      </c>
      <c r="Y19" s="136"/>
      <c r="Z19" s="29">
        <v>0</v>
      </c>
      <c r="AA19" s="292" t="s">
        <v>923</v>
      </c>
      <c r="AB19" s="292"/>
      <c r="AC19" s="292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92" t="s">
        <v>869</v>
      </c>
      <c r="H20" s="292"/>
      <c r="I20" s="292"/>
      <c r="J20" s="34" t="s">
        <v>25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92" t="s">
        <v>925</v>
      </c>
      <c r="R20" s="292"/>
      <c r="S20" s="292"/>
      <c r="T20" s="30" t="s">
        <v>25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92" t="s">
        <v>907</v>
      </c>
      <c r="AB20" s="292"/>
      <c r="AC20" s="292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92" t="s">
        <v>870</v>
      </c>
      <c r="H21" s="292"/>
      <c r="I21" s="292"/>
      <c r="J21" s="30" t="s">
        <v>25</v>
      </c>
      <c r="K21" s="31">
        <v>38</v>
      </c>
      <c r="L21" s="28"/>
      <c r="M21" s="28" t="s">
        <v>885</v>
      </c>
      <c r="N21" s="28" t="s">
        <v>885</v>
      </c>
      <c r="O21" s="136"/>
      <c r="P21" s="29">
        <v>28</v>
      </c>
      <c r="Q21" s="292" t="s">
        <v>889</v>
      </c>
      <c r="R21" s="292"/>
      <c r="S21" s="292"/>
      <c r="T21" s="30" t="s">
        <v>25</v>
      </c>
      <c r="U21" s="27">
        <v>39</v>
      </c>
      <c r="V21" s="28"/>
      <c r="W21" s="28" t="s">
        <v>885</v>
      </c>
      <c r="X21" s="28" t="s">
        <v>885</v>
      </c>
      <c r="Y21" s="136"/>
      <c r="Z21" s="29">
        <v>0</v>
      </c>
      <c r="AA21" s="292" t="s">
        <v>908</v>
      </c>
      <c r="AB21" s="292"/>
      <c r="AC21" s="292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92" t="s">
        <v>871</v>
      </c>
      <c r="H22" s="292"/>
      <c r="I22" s="292"/>
      <c r="J22" s="34" t="s">
        <v>25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92" t="s">
        <v>890</v>
      </c>
      <c r="R22" s="292"/>
      <c r="S22" s="292"/>
      <c r="T22" s="30" t="s">
        <v>25</v>
      </c>
      <c r="U22" s="31">
        <v>42</v>
      </c>
      <c r="V22" s="35"/>
      <c r="W22" s="35" t="s">
        <v>885</v>
      </c>
      <c r="X22" s="35" t="s">
        <v>885</v>
      </c>
      <c r="Y22" s="113"/>
      <c r="Z22" s="33">
        <v>0</v>
      </c>
      <c r="AA22" s="292" t="s">
        <v>909</v>
      </c>
      <c r="AB22" s="292"/>
      <c r="AC22" s="292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92" t="s">
        <v>880</v>
      </c>
      <c r="H23" s="292"/>
      <c r="I23" s="292"/>
      <c r="J23" s="30" t="s">
        <v>25</v>
      </c>
      <c r="K23" s="31">
        <v>44</v>
      </c>
      <c r="L23" s="28"/>
      <c r="M23" s="28" t="s">
        <v>885</v>
      </c>
      <c r="N23" s="28" t="s">
        <v>885</v>
      </c>
      <c r="O23" s="136"/>
      <c r="P23" s="29">
        <v>28</v>
      </c>
      <c r="Q23" s="292" t="s">
        <v>891</v>
      </c>
      <c r="R23" s="292"/>
      <c r="S23" s="292"/>
      <c r="T23" s="30" t="s">
        <v>25</v>
      </c>
      <c r="U23" s="27">
        <v>45</v>
      </c>
      <c r="V23" s="28"/>
      <c r="W23" s="28" t="s">
        <v>885</v>
      </c>
      <c r="X23" s="28" t="s">
        <v>885</v>
      </c>
      <c r="Y23" s="136"/>
      <c r="Z23" s="29">
        <v>0</v>
      </c>
      <c r="AA23" s="292" t="s">
        <v>905</v>
      </c>
      <c r="AB23" s="292"/>
      <c r="AC23" s="292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92" t="s">
        <v>892</v>
      </c>
      <c r="H24" s="292"/>
      <c r="I24" s="292"/>
      <c r="J24" s="34" t="s">
        <v>25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92" t="s">
        <v>893</v>
      </c>
      <c r="R24" s="292"/>
      <c r="S24" s="292"/>
      <c r="T24" s="30" t="s">
        <v>25</v>
      </c>
      <c r="U24" s="31">
        <v>48</v>
      </c>
      <c r="V24" s="35"/>
      <c r="W24" s="35" t="s">
        <v>885</v>
      </c>
      <c r="X24" s="35" t="s">
        <v>885</v>
      </c>
      <c r="Y24" s="113"/>
      <c r="Z24" s="37">
        <v>0</v>
      </c>
      <c r="AA24" s="292" t="s">
        <v>901</v>
      </c>
      <c r="AB24" s="292"/>
      <c r="AC24" s="292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92" t="s">
        <v>894</v>
      </c>
      <c r="H25" s="292"/>
      <c r="I25" s="292"/>
      <c r="J25" s="30" t="s">
        <v>25</v>
      </c>
      <c r="K25" s="31">
        <v>50</v>
      </c>
      <c r="L25" s="28"/>
      <c r="M25" s="28" t="s">
        <v>885</v>
      </c>
      <c r="N25" s="28" t="s">
        <v>885</v>
      </c>
      <c r="O25" s="136"/>
      <c r="P25" s="29">
        <v>28</v>
      </c>
      <c r="Q25" s="292" t="s">
        <v>897</v>
      </c>
      <c r="R25" s="292"/>
      <c r="S25" s="292"/>
      <c r="T25" s="30" t="s">
        <v>25</v>
      </c>
      <c r="U25" s="27">
        <v>51</v>
      </c>
      <c r="V25" s="28"/>
      <c r="W25" s="28" t="s">
        <v>906</v>
      </c>
      <c r="X25" s="28" t="s">
        <v>906</v>
      </c>
      <c r="Y25" s="136"/>
      <c r="Z25" s="29">
        <v>0</v>
      </c>
      <c r="AA25" s="292" t="s">
        <v>902</v>
      </c>
      <c r="AB25" s="292"/>
      <c r="AC25" s="292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92" t="s">
        <v>895</v>
      </c>
      <c r="H26" s="292"/>
      <c r="I26" s="292"/>
      <c r="J26" s="34" t="s">
        <v>25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30</v>
      </c>
      <c r="Q26" s="292" t="s">
        <v>898</v>
      </c>
      <c r="R26" s="292"/>
      <c r="S26" s="292"/>
      <c r="T26" s="30" t="s">
        <v>25</v>
      </c>
      <c r="U26" s="31">
        <v>54</v>
      </c>
      <c r="V26" s="35"/>
      <c r="W26" s="35" t="s">
        <v>885</v>
      </c>
      <c r="X26" s="35" t="s">
        <v>885</v>
      </c>
      <c r="Y26" s="113"/>
      <c r="Z26" s="33">
        <v>0</v>
      </c>
      <c r="AA26" s="292" t="s">
        <v>903</v>
      </c>
      <c r="AB26" s="292"/>
      <c r="AC26" s="292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91" t="s">
        <v>896</v>
      </c>
      <c r="H27" s="291"/>
      <c r="I27" s="291"/>
      <c r="J27" s="40" t="s">
        <v>25</v>
      </c>
      <c r="K27" s="31">
        <v>56</v>
      </c>
      <c r="L27" s="39"/>
      <c r="M27" s="39" t="s">
        <v>900</v>
      </c>
      <c r="N27" s="39" t="s">
        <v>885</v>
      </c>
      <c r="O27" s="165"/>
      <c r="P27" s="151">
        <v>0</v>
      </c>
      <c r="Q27" s="291" t="s">
        <v>899</v>
      </c>
      <c r="R27" s="291"/>
      <c r="S27" s="291"/>
      <c r="T27" s="40" t="s">
        <v>25</v>
      </c>
      <c r="U27" s="38">
        <v>57</v>
      </c>
      <c r="V27" s="39"/>
      <c r="W27" s="39" t="s">
        <v>906</v>
      </c>
      <c r="X27" s="39" t="s">
        <v>906</v>
      </c>
      <c r="Y27" s="165"/>
      <c r="Z27" s="151">
        <v>0</v>
      </c>
      <c r="AA27" s="291" t="s">
        <v>904</v>
      </c>
      <c r="AB27" s="291"/>
      <c r="AC27" s="291"/>
      <c r="AD27" s="40" t="s">
        <v>25</v>
      </c>
      <c r="AN27" s="41" t="s">
        <v>164</v>
      </c>
      <c r="AR27" s="18"/>
    </row>
    <row r="28" spans="1:44" s="18" customFormat="1" ht="15" customHeight="1" thickBot="1">
      <c r="A28" s="356" t="s">
        <v>26</v>
      </c>
      <c r="B28" s="357"/>
      <c r="C28" s="357"/>
      <c r="D28" s="357"/>
      <c r="E28" s="75" t="s">
        <v>27</v>
      </c>
      <c r="F28" s="273">
        <f>COUNTIF(B9:B27,"・")+COUNTIF(L9:L27,"・")+COUNTIF(V9:V27,"・")</f>
        <v>5</v>
      </c>
      <c r="G28" s="274"/>
      <c r="H28" s="76" t="s">
        <v>28</v>
      </c>
      <c r="I28" s="75" t="s">
        <v>29</v>
      </c>
      <c r="J28" s="273">
        <f>COUNTIF(C9:C27,"・")+COUNTIF(M9:M27,"・")+COUNTIF(W9:W27,"・")</f>
        <v>52</v>
      </c>
      <c r="K28" s="273"/>
      <c r="L28" s="76" t="s">
        <v>28</v>
      </c>
      <c r="M28" s="75" t="s">
        <v>30</v>
      </c>
      <c r="N28" s="273">
        <f>SUM(F28:K28)</f>
        <v>57</v>
      </c>
      <c r="O28" s="273"/>
      <c r="P28" s="273"/>
      <c r="Q28" s="76" t="s">
        <v>28</v>
      </c>
      <c r="R28" s="166" t="s">
        <v>9</v>
      </c>
      <c r="S28" s="166" t="s">
        <v>31</v>
      </c>
      <c r="T28" s="273">
        <f>COUNTIF(D9:D27,"・")+COUNTIF(N9:N27,"・")+COUNTIF(X9:X27,"・")</f>
        <v>54</v>
      </c>
      <c r="U28" s="273"/>
      <c r="V28" s="273"/>
      <c r="W28" s="166" t="s">
        <v>28</v>
      </c>
      <c r="X28" s="166" t="s">
        <v>32</v>
      </c>
      <c r="Y28" s="166" t="s">
        <v>33</v>
      </c>
      <c r="Z28" s="273">
        <f>COUNTIF(E9:E27,"・")+COUNTIF(O9:O27,"・")+COUNTIF(Y9:Y27,"・")</f>
        <v>3</v>
      </c>
      <c r="AA28" s="274"/>
      <c r="AB28" s="274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84" t="s">
        <v>34</v>
      </c>
      <c r="B30" s="285"/>
      <c r="C30" s="285"/>
      <c r="D30" s="285"/>
      <c r="E30" s="285"/>
      <c r="F30" s="268" t="s">
        <v>35</v>
      </c>
      <c r="G30" s="269"/>
      <c r="H30" s="269"/>
      <c r="I30" s="269"/>
      <c r="J30" s="270"/>
      <c r="K30" s="286" t="s">
        <v>36</v>
      </c>
      <c r="L30" s="287"/>
      <c r="M30" s="287"/>
      <c r="N30" s="287"/>
      <c r="O30" s="287"/>
      <c r="P30" s="268" t="s">
        <v>37</v>
      </c>
      <c r="Q30" s="269"/>
      <c r="R30" s="269"/>
      <c r="S30" s="269"/>
      <c r="T30" s="270"/>
      <c r="U30" s="269" t="s">
        <v>40</v>
      </c>
      <c r="V30" s="269"/>
      <c r="W30" s="269"/>
      <c r="X30" s="269"/>
      <c r="Y30" s="269"/>
      <c r="Z30" s="270"/>
      <c r="AA30" s="288" t="s">
        <v>41</v>
      </c>
      <c r="AB30" s="289"/>
      <c r="AC30" s="289"/>
      <c r="AD30" s="290"/>
      <c r="AE30" s="52"/>
    </row>
    <row r="31" spans="1:44" s="18" customFormat="1" ht="15" customHeight="1">
      <c r="A31" s="260" t="s">
        <v>888</v>
      </c>
      <c r="B31" s="276"/>
      <c r="C31" s="276"/>
      <c r="D31" s="277"/>
      <c r="E31" s="42" t="s">
        <v>25</v>
      </c>
      <c r="F31" s="278" t="s">
        <v>924</v>
      </c>
      <c r="G31" s="256"/>
      <c r="H31" s="256"/>
      <c r="I31" s="256"/>
      <c r="J31" s="256"/>
      <c r="K31" s="260"/>
      <c r="L31" s="261"/>
      <c r="M31" s="261"/>
      <c r="N31" s="277"/>
      <c r="O31" s="135" t="s">
        <v>25</v>
      </c>
      <c r="P31" s="279"/>
      <c r="Q31" s="280"/>
      <c r="R31" s="280"/>
      <c r="S31" s="280"/>
      <c r="T31" s="280"/>
      <c r="U31" s="260" t="s">
        <v>856</v>
      </c>
      <c r="V31" s="261"/>
      <c r="W31" s="261"/>
      <c r="X31" s="261"/>
      <c r="Y31" s="261"/>
      <c r="Z31" s="43" t="s">
        <v>25</v>
      </c>
      <c r="AA31" s="322" t="s">
        <v>858</v>
      </c>
      <c r="AB31" s="261"/>
      <c r="AC31" s="261"/>
      <c r="AD31" s="323"/>
    </row>
    <row r="32" spans="1:44" s="18" customFormat="1" ht="15" customHeight="1">
      <c r="A32" s="329"/>
      <c r="B32" s="325"/>
      <c r="C32" s="325"/>
      <c r="D32" s="326"/>
      <c r="E32" s="97" t="s">
        <v>25</v>
      </c>
      <c r="F32" s="324"/>
      <c r="G32" s="325"/>
      <c r="H32" s="325"/>
      <c r="I32" s="325"/>
      <c r="J32" s="325"/>
      <c r="K32" s="329"/>
      <c r="L32" s="330"/>
      <c r="M32" s="330"/>
      <c r="N32" s="326"/>
      <c r="O32" s="140" t="s">
        <v>25</v>
      </c>
      <c r="P32" s="231"/>
      <c r="Q32" s="230"/>
      <c r="R32" s="230"/>
      <c r="S32" s="230"/>
      <c r="T32" s="230"/>
      <c r="U32" s="229" t="s">
        <v>860</v>
      </c>
      <c r="V32" s="233"/>
      <c r="W32" s="233"/>
      <c r="X32" s="233"/>
      <c r="Y32" s="233"/>
      <c r="Z32" s="44" t="s">
        <v>25</v>
      </c>
      <c r="AA32" s="247" t="s">
        <v>858</v>
      </c>
      <c r="AB32" s="227"/>
      <c r="AC32" s="227"/>
      <c r="AD32" s="310"/>
    </row>
    <row r="33" spans="1:44" s="18" customFormat="1" ht="15" customHeight="1">
      <c r="A33" s="324"/>
      <c r="B33" s="325"/>
      <c r="C33" s="325"/>
      <c r="D33" s="326"/>
      <c r="E33" s="98" t="s">
        <v>25</v>
      </c>
      <c r="F33" s="327"/>
      <c r="G33" s="327"/>
      <c r="H33" s="327"/>
      <c r="I33" s="327"/>
      <c r="J33" s="328"/>
      <c r="K33" s="229"/>
      <c r="L33" s="233"/>
      <c r="M33" s="233"/>
      <c r="N33" s="252"/>
      <c r="O33" s="140" t="s">
        <v>25</v>
      </c>
      <c r="P33" s="327"/>
      <c r="Q33" s="327"/>
      <c r="R33" s="327"/>
      <c r="S33" s="327"/>
      <c r="T33" s="328"/>
      <c r="U33" s="229" t="s">
        <v>862</v>
      </c>
      <c r="V33" s="233"/>
      <c r="W33" s="233"/>
      <c r="X33" s="233"/>
      <c r="Y33" s="233"/>
      <c r="Z33" s="44" t="s">
        <v>25</v>
      </c>
      <c r="AA33" s="247" t="s">
        <v>858</v>
      </c>
      <c r="AB33" s="227"/>
      <c r="AC33" s="227"/>
      <c r="AD33" s="310"/>
    </row>
    <row r="34" spans="1:44" s="18" customFormat="1" ht="15" customHeight="1">
      <c r="A34" s="229"/>
      <c r="B34" s="230"/>
      <c r="C34" s="230"/>
      <c r="D34" s="252"/>
      <c r="E34" s="42" t="s">
        <v>25</v>
      </c>
      <c r="F34" s="278"/>
      <c r="G34" s="335"/>
      <c r="H34" s="335"/>
      <c r="I34" s="335"/>
      <c r="J34" s="335"/>
      <c r="K34" s="336"/>
      <c r="L34" s="337"/>
      <c r="M34" s="337"/>
      <c r="N34" s="338"/>
      <c r="O34" s="98" t="s">
        <v>25</v>
      </c>
      <c r="P34" s="278"/>
      <c r="Q34" s="256"/>
      <c r="R34" s="256"/>
      <c r="S34" s="256"/>
      <c r="T34" s="256"/>
      <c r="U34" s="229" t="s">
        <v>867</v>
      </c>
      <c r="V34" s="230"/>
      <c r="W34" s="230"/>
      <c r="X34" s="230"/>
      <c r="Y34" s="230"/>
      <c r="Z34" s="44" t="s">
        <v>25</v>
      </c>
      <c r="AA34" s="247" t="s">
        <v>858</v>
      </c>
      <c r="AB34" s="227"/>
      <c r="AC34" s="227"/>
      <c r="AD34" s="310"/>
    </row>
    <row r="35" spans="1:44" s="18" customFormat="1" ht="15" customHeight="1" thickBot="1">
      <c r="A35" s="229"/>
      <c r="B35" s="230"/>
      <c r="C35" s="230"/>
      <c r="D35" s="252"/>
      <c r="E35" s="98" t="s">
        <v>25</v>
      </c>
      <c r="F35" s="231"/>
      <c r="G35" s="252"/>
      <c r="H35" s="252"/>
      <c r="I35" s="252"/>
      <c r="J35" s="252"/>
      <c r="K35" s="242"/>
      <c r="L35" s="331"/>
      <c r="M35" s="331"/>
      <c r="N35" s="244"/>
      <c r="O35" s="98" t="s">
        <v>25</v>
      </c>
      <c r="P35" s="332"/>
      <c r="Q35" s="333"/>
      <c r="R35" s="333"/>
      <c r="S35" s="333"/>
      <c r="T35" s="334"/>
      <c r="U35" s="229" t="s">
        <v>884</v>
      </c>
      <c r="V35" s="230"/>
      <c r="W35" s="230"/>
      <c r="X35" s="230"/>
      <c r="Y35" s="230"/>
      <c r="Z35" s="99" t="s">
        <v>25</v>
      </c>
      <c r="AA35" s="247" t="s">
        <v>858</v>
      </c>
      <c r="AB35" s="227"/>
      <c r="AC35" s="227"/>
      <c r="AD35" s="310"/>
    </row>
    <row r="36" spans="1:44" s="18" customFormat="1" ht="15" customHeight="1" thickBot="1">
      <c r="A36" s="265" t="s">
        <v>38</v>
      </c>
      <c r="B36" s="266"/>
      <c r="C36" s="266"/>
      <c r="D36" s="266"/>
      <c r="E36" s="267"/>
      <c r="F36" s="268" t="s">
        <v>39</v>
      </c>
      <c r="G36" s="269"/>
      <c r="H36" s="269"/>
      <c r="I36" s="269"/>
      <c r="J36" s="270"/>
      <c r="K36" s="269" t="s">
        <v>40</v>
      </c>
      <c r="L36" s="269"/>
      <c r="M36" s="269"/>
      <c r="N36" s="269"/>
      <c r="O36" s="269"/>
      <c r="P36" s="268" t="s">
        <v>41</v>
      </c>
      <c r="Q36" s="269"/>
      <c r="R36" s="269"/>
      <c r="S36" s="269"/>
      <c r="T36" s="342"/>
      <c r="U36" s="343" t="s">
        <v>921</v>
      </c>
      <c r="V36" s="230"/>
      <c r="W36" s="230"/>
      <c r="X36" s="230"/>
      <c r="Y36" s="230"/>
      <c r="Z36" s="44" t="s">
        <v>25</v>
      </c>
      <c r="AA36" s="247" t="s">
        <v>297</v>
      </c>
      <c r="AB36" s="227"/>
      <c r="AC36" s="227"/>
      <c r="AD36" s="310"/>
    </row>
    <row r="37" spans="1:44" s="18" customFormat="1" ht="15" customHeight="1">
      <c r="A37" s="255" t="s">
        <v>863</v>
      </c>
      <c r="B37" s="256"/>
      <c r="C37" s="256"/>
      <c r="D37" s="256"/>
      <c r="E37" s="45" t="s">
        <v>25</v>
      </c>
      <c r="F37" s="257" t="s">
        <v>864</v>
      </c>
      <c r="G37" s="258"/>
      <c r="H37" s="258"/>
      <c r="I37" s="258"/>
      <c r="J37" s="259"/>
      <c r="K37" s="260" t="s">
        <v>856</v>
      </c>
      <c r="L37" s="261"/>
      <c r="M37" s="261"/>
      <c r="N37" s="261"/>
      <c r="O37" s="46" t="s">
        <v>25</v>
      </c>
      <c r="P37" s="262" t="s">
        <v>857</v>
      </c>
      <c r="Q37" s="263"/>
      <c r="R37" s="263"/>
      <c r="S37" s="263"/>
      <c r="T37" s="339"/>
      <c r="U37" s="255" t="s">
        <v>935</v>
      </c>
      <c r="V37" s="264"/>
      <c r="W37" s="264"/>
      <c r="X37" s="264"/>
      <c r="Y37" s="264"/>
      <c r="Z37" s="46" t="s">
        <v>25</v>
      </c>
      <c r="AA37" s="247" t="s">
        <v>297</v>
      </c>
      <c r="AB37" s="227"/>
      <c r="AC37" s="227"/>
      <c r="AD37" s="310"/>
    </row>
    <row r="38" spans="1:44" ht="15" customHeight="1">
      <c r="A38" s="229" t="s">
        <v>917</v>
      </c>
      <c r="B38" s="230"/>
      <c r="C38" s="230"/>
      <c r="D38" s="230"/>
      <c r="E38" s="47" t="s">
        <v>25</v>
      </c>
      <c r="F38" s="377" t="s">
        <v>919</v>
      </c>
      <c r="G38" s="378"/>
      <c r="H38" s="378"/>
      <c r="I38" s="378"/>
      <c r="J38" s="379"/>
      <c r="K38" s="229"/>
      <c r="L38" s="233"/>
      <c r="M38" s="233"/>
      <c r="N38" s="233"/>
      <c r="O38" s="44" t="s">
        <v>25</v>
      </c>
      <c r="P38" s="250"/>
      <c r="Q38" s="251"/>
      <c r="R38" s="251"/>
      <c r="S38" s="251"/>
      <c r="T38" s="348"/>
      <c r="U38" s="229"/>
      <c r="V38" s="230"/>
      <c r="W38" s="230"/>
      <c r="X38" s="230"/>
      <c r="Y38" s="252"/>
      <c r="Z38" s="47" t="s">
        <v>25</v>
      </c>
      <c r="AA38" s="349"/>
      <c r="AB38" s="349"/>
      <c r="AC38" s="349"/>
      <c r="AD38" s="350"/>
      <c r="AR38" s="18"/>
    </row>
    <row r="39" spans="1:44" ht="14.25" thickBot="1">
      <c r="A39" s="229"/>
      <c r="B39" s="230"/>
      <c r="C39" s="230"/>
      <c r="D39" s="230"/>
      <c r="E39" s="47" t="s">
        <v>25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25</v>
      </c>
      <c r="P39" s="240"/>
      <c r="Q39" s="241"/>
      <c r="R39" s="241"/>
      <c r="S39" s="241"/>
      <c r="T39" s="345"/>
      <c r="U39" s="242"/>
      <c r="V39" s="243"/>
      <c r="W39" s="243"/>
      <c r="X39" s="243"/>
      <c r="Y39" s="244"/>
      <c r="Z39" s="48" t="s">
        <v>25</v>
      </c>
      <c r="AA39" s="346"/>
      <c r="AB39" s="346"/>
      <c r="AC39" s="346"/>
      <c r="AD39" s="347"/>
    </row>
    <row r="40" spans="1:44" ht="13.5" customHeight="1">
      <c r="A40" s="229"/>
      <c r="B40" s="230"/>
      <c r="C40" s="230"/>
      <c r="D40" s="230"/>
      <c r="E40" s="47" t="s">
        <v>25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25</v>
      </c>
      <c r="P40" s="231"/>
      <c r="Q40" s="230"/>
      <c r="R40" s="230"/>
      <c r="S40" s="230"/>
      <c r="T40" s="232"/>
      <c r="U40" s="234" t="s">
        <v>42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ht="13.5" customHeight="1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25</v>
      </c>
      <c r="P41" s="231"/>
      <c r="Q41" s="230"/>
      <c r="R41" s="230"/>
      <c r="S41" s="230"/>
      <c r="T41" s="232"/>
      <c r="U41" s="237" t="s">
        <v>43</v>
      </c>
      <c r="V41" s="238"/>
      <c r="W41" s="238"/>
      <c r="X41" s="239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16" t="s">
        <v>46</v>
      </c>
      <c r="B42" s="217"/>
      <c r="C42" s="217"/>
      <c r="D42" s="217"/>
      <c r="E42" s="53"/>
      <c r="F42" s="218" t="s">
        <v>47</v>
      </c>
      <c r="G42" s="217"/>
      <c r="H42" s="217"/>
      <c r="I42" s="217"/>
      <c r="J42" s="219"/>
      <c r="K42" s="216" t="s">
        <v>48</v>
      </c>
      <c r="L42" s="220"/>
      <c r="M42" s="220"/>
      <c r="N42" s="220"/>
      <c r="O42" s="54"/>
      <c r="P42" s="221" t="s">
        <v>927</v>
      </c>
      <c r="Q42" s="222"/>
      <c r="R42" s="222"/>
      <c r="S42" s="222"/>
      <c r="T42" s="223"/>
      <c r="U42" s="224" t="s">
        <v>49</v>
      </c>
      <c r="V42" s="199"/>
      <c r="W42" s="199"/>
      <c r="X42" s="225"/>
      <c r="Y42" s="226">
        <v>0.75</v>
      </c>
      <c r="Z42" s="227"/>
      <c r="AA42" s="228"/>
      <c r="AB42" s="198" t="s">
        <v>920</v>
      </c>
      <c r="AC42" s="199"/>
      <c r="AD42" s="200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428</v>
      </c>
      <c r="Q43" s="208"/>
      <c r="R43" s="208"/>
      <c r="S43" s="208"/>
      <c r="T43" s="209"/>
      <c r="U43" s="201" t="s">
        <v>69</v>
      </c>
      <c r="V43" s="202"/>
      <c r="W43" s="202"/>
      <c r="X43" s="203"/>
      <c r="Y43" s="210">
        <v>0.75</v>
      </c>
      <c r="Z43" s="211"/>
      <c r="AA43" s="212"/>
      <c r="AB43" s="213" t="s">
        <v>77</v>
      </c>
      <c r="AC43" s="214"/>
      <c r="AD43" s="215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8"/>
      <c r="B46" s="189"/>
      <c r="C46" s="189"/>
      <c r="D46" s="189"/>
      <c r="E46" s="189"/>
      <c r="F46" s="189"/>
      <c r="G46" s="190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 t="s">
        <v>934</v>
      </c>
      <c r="B47" s="189"/>
      <c r="C47" s="189"/>
      <c r="D47" s="189"/>
      <c r="E47" s="189"/>
      <c r="F47" s="189"/>
      <c r="G47" s="351" t="s">
        <v>928</v>
      </c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352"/>
    </row>
    <row r="48" spans="1:44" ht="13.5">
      <c r="A48" s="188" t="s">
        <v>926</v>
      </c>
      <c r="B48" s="189"/>
      <c r="C48" s="189"/>
      <c r="D48" s="189"/>
      <c r="E48" s="189"/>
      <c r="F48" s="189"/>
      <c r="G48" s="351" t="s">
        <v>929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352"/>
    </row>
    <row r="49" spans="1:30" ht="13.5">
      <c r="A49" s="193"/>
      <c r="B49" s="189"/>
      <c r="C49" s="189"/>
      <c r="D49" s="189"/>
      <c r="E49" s="189"/>
      <c r="F49" s="189"/>
      <c r="G49" s="351" t="s">
        <v>930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352"/>
    </row>
    <row r="50" spans="1:30" ht="13.5">
      <c r="A50" s="193"/>
      <c r="B50" s="189"/>
      <c r="C50" s="189"/>
      <c r="D50" s="189"/>
      <c r="E50" s="189"/>
      <c r="F50" s="189"/>
      <c r="G50" s="351" t="s">
        <v>931</v>
      </c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352"/>
    </row>
    <row r="51" spans="1:30" ht="13.5">
      <c r="A51" s="193"/>
      <c r="B51" s="189"/>
      <c r="C51" s="189"/>
      <c r="D51" s="189"/>
      <c r="E51" s="189"/>
      <c r="F51" s="189"/>
      <c r="G51" s="351" t="s">
        <v>932</v>
      </c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352"/>
    </row>
    <row r="52" spans="1:30" ht="13.5">
      <c r="A52" s="193"/>
      <c r="B52" s="189"/>
      <c r="C52" s="189"/>
      <c r="D52" s="189"/>
      <c r="E52" s="189"/>
      <c r="F52" s="189"/>
      <c r="G52" s="190" t="s">
        <v>933</v>
      </c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4.25" thickBot="1">
      <c r="A53" s="194"/>
      <c r="B53" s="195"/>
      <c r="C53" s="195"/>
      <c r="D53" s="195"/>
      <c r="E53" s="195"/>
      <c r="F53" s="195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197"/>
    </row>
    <row r="72" ht="14.25" customHeight="1"/>
    <row r="73" ht="15" hidden="1" customHeight="1"/>
    <row r="74" ht="15" hidden="1" customHeight="1"/>
  </sheetData>
  <mergeCells count="191"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29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564</v>
      </c>
      <c r="J5" s="300"/>
      <c r="K5" s="300"/>
      <c r="L5" s="300"/>
      <c r="M5" s="301"/>
      <c r="N5" s="311" t="s">
        <v>565</v>
      </c>
      <c r="O5" s="312"/>
      <c r="P5" s="133"/>
      <c r="Q5" s="288" t="s">
        <v>17</v>
      </c>
      <c r="R5" s="289"/>
      <c r="S5" s="289"/>
      <c r="T5" s="290"/>
      <c r="U5" s="313" t="s">
        <v>558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 t="s">
        <v>936</v>
      </c>
      <c r="V6" s="202"/>
      <c r="W6" s="202"/>
      <c r="X6" s="202"/>
      <c r="Y6" s="203"/>
      <c r="Z6" s="204" t="s">
        <v>162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952</v>
      </c>
      <c r="D9" s="28" t="s">
        <v>952</v>
      </c>
      <c r="E9" s="136"/>
      <c r="F9" s="29">
        <v>28</v>
      </c>
      <c r="G9" s="292" t="s">
        <v>937</v>
      </c>
      <c r="H9" s="292"/>
      <c r="I9" s="292"/>
      <c r="J9" s="30" t="s">
        <v>25</v>
      </c>
      <c r="K9" s="31">
        <v>2</v>
      </c>
      <c r="L9" s="28" t="s">
        <v>1003</v>
      </c>
      <c r="M9" s="28"/>
      <c r="N9" s="28"/>
      <c r="O9" s="136" t="s">
        <v>32</v>
      </c>
      <c r="P9" s="29">
        <v>0</v>
      </c>
      <c r="Q9" s="292" t="s">
        <v>996</v>
      </c>
      <c r="R9" s="292"/>
      <c r="S9" s="292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92" t="s">
        <v>968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952</v>
      </c>
      <c r="D10" s="28" t="s">
        <v>952</v>
      </c>
      <c r="E10" s="113"/>
      <c r="F10" s="33">
        <v>28</v>
      </c>
      <c r="G10" s="292" t="s">
        <v>938</v>
      </c>
      <c r="H10" s="292"/>
      <c r="I10" s="292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92" t="s">
        <v>953</v>
      </c>
      <c r="R10" s="292"/>
      <c r="S10" s="292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92" t="s">
        <v>969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952</v>
      </c>
      <c r="D11" s="28" t="s">
        <v>952</v>
      </c>
      <c r="E11" s="136"/>
      <c r="F11" s="36">
        <v>28</v>
      </c>
      <c r="G11" s="292" t="s">
        <v>939</v>
      </c>
      <c r="H11" s="292"/>
      <c r="I11" s="292"/>
      <c r="J11" s="30" t="s">
        <v>25</v>
      </c>
      <c r="K11" s="31">
        <v>8</v>
      </c>
      <c r="L11" s="28"/>
      <c r="M11" s="28"/>
      <c r="N11" s="28"/>
      <c r="O11" s="136" t="s">
        <v>952</v>
      </c>
      <c r="P11" s="29">
        <v>0</v>
      </c>
      <c r="Q11" s="292" t="s">
        <v>954</v>
      </c>
      <c r="R11" s="292"/>
      <c r="S11" s="29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92" t="s">
        <v>970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952</v>
      </c>
      <c r="D12" s="28" t="s">
        <v>952</v>
      </c>
      <c r="E12" s="113"/>
      <c r="F12" s="33">
        <v>28</v>
      </c>
      <c r="G12" s="292" t="s">
        <v>940</v>
      </c>
      <c r="H12" s="292"/>
      <c r="I12" s="292"/>
      <c r="J12" s="34" t="s">
        <v>25</v>
      </c>
      <c r="K12" s="27">
        <v>11</v>
      </c>
      <c r="L12" s="35"/>
      <c r="M12" s="28" t="s">
        <v>952</v>
      </c>
      <c r="N12" s="28" t="s">
        <v>952</v>
      </c>
      <c r="O12" s="113"/>
      <c r="P12" s="33">
        <v>0</v>
      </c>
      <c r="Q12" s="292" t="s">
        <v>955</v>
      </c>
      <c r="R12" s="292"/>
      <c r="S12" s="29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92" t="s">
        <v>971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952</v>
      </c>
      <c r="D13" s="28" t="s">
        <v>952</v>
      </c>
      <c r="E13" s="136"/>
      <c r="F13" s="29">
        <v>28</v>
      </c>
      <c r="G13" s="292" t="s">
        <v>941</v>
      </c>
      <c r="H13" s="292"/>
      <c r="I13" s="292"/>
      <c r="J13" s="30" t="s">
        <v>25</v>
      </c>
      <c r="K13" s="31">
        <v>14</v>
      </c>
      <c r="L13" s="28"/>
      <c r="M13" s="28" t="s">
        <v>952</v>
      </c>
      <c r="N13" s="28" t="s">
        <v>952</v>
      </c>
      <c r="O13" s="136"/>
      <c r="P13" s="29">
        <v>28</v>
      </c>
      <c r="Q13" s="292" t="s">
        <v>956</v>
      </c>
      <c r="R13" s="292"/>
      <c r="S13" s="29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92" t="s">
        <v>972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952</v>
      </c>
      <c r="D14" s="28" t="s">
        <v>952</v>
      </c>
      <c r="E14" s="113"/>
      <c r="F14" s="33">
        <v>28</v>
      </c>
      <c r="G14" s="292" t="s">
        <v>942</v>
      </c>
      <c r="H14" s="292"/>
      <c r="I14" s="292"/>
      <c r="J14" s="34" t="s">
        <v>25</v>
      </c>
      <c r="K14" s="27">
        <v>17</v>
      </c>
      <c r="L14" s="35"/>
      <c r="M14" s="28" t="s">
        <v>725</v>
      </c>
      <c r="N14" s="28" t="s">
        <v>725</v>
      </c>
      <c r="O14" s="113"/>
      <c r="P14" s="33">
        <v>60</v>
      </c>
      <c r="Q14" s="292" t="s">
        <v>957</v>
      </c>
      <c r="R14" s="292"/>
      <c r="S14" s="292"/>
      <c r="T14" s="30" t="s">
        <v>25</v>
      </c>
      <c r="U14" s="31">
        <v>18</v>
      </c>
      <c r="V14" s="35" t="s">
        <v>1003</v>
      </c>
      <c r="W14" s="28"/>
      <c r="X14" s="28" t="s">
        <v>32</v>
      </c>
      <c r="Y14" s="113"/>
      <c r="Z14" s="33"/>
      <c r="AA14" s="292" t="s">
        <v>973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952</v>
      </c>
      <c r="D15" s="28" t="s">
        <v>952</v>
      </c>
      <c r="E15" s="136"/>
      <c r="F15" s="29">
        <v>28</v>
      </c>
      <c r="G15" s="292" t="s">
        <v>943</v>
      </c>
      <c r="H15" s="292"/>
      <c r="I15" s="292"/>
      <c r="J15" s="30" t="s">
        <v>25</v>
      </c>
      <c r="K15" s="31">
        <v>20</v>
      </c>
      <c r="L15" s="28"/>
      <c r="M15" s="28" t="s">
        <v>725</v>
      </c>
      <c r="N15" s="28" t="s">
        <v>725</v>
      </c>
      <c r="O15" s="136"/>
      <c r="P15" s="29">
        <v>60</v>
      </c>
      <c r="Q15" s="292" t="s">
        <v>958</v>
      </c>
      <c r="R15" s="292"/>
      <c r="S15" s="29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92" t="s">
        <v>974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952</v>
      </c>
      <c r="D16" s="28" t="s">
        <v>952</v>
      </c>
      <c r="E16" s="113"/>
      <c r="F16" s="33">
        <v>21</v>
      </c>
      <c r="G16" s="292" t="s">
        <v>944</v>
      </c>
      <c r="H16" s="292"/>
      <c r="I16" s="292"/>
      <c r="J16" s="34" t="s">
        <v>25</v>
      </c>
      <c r="K16" s="27">
        <v>23</v>
      </c>
      <c r="L16" s="35"/>
      <c r="M16" s="28" t="s">
        <v>725</v>
      </c>
      <c r="N16" s="28" t="s">
        <v>725</v>
      </c>
      <c r="O16" s="113"/>
      <c r="P16" s="37">
        <v>60</v>
      </c>
      <c r="Q16" s="292" t="s">
        <v>959</v>
      </c>
      <c r="R16" s="292"/>
      <c r="S16" s="29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92" t="s">
        <v>975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952</v>
      </c>
      <c r="D17" s="28" t="s">
        <v>952</v>
      </c>
      <c r="E17" s="136"/>
      <c r="F17" s="29">
        <v>14</v>
      </c>
      <c r="G17" s="292" t="s">
        <v>945</v>
      </c>
      <c r="H17" s="292"/>
      <c r="I17" s="292"/>
      <c r="J17" s="30" t="s">
        <v>25</v>
      </c>
      <c r="K17" s="31">
        <v>26</v>
      </c>
      <c r="L17" s="28"/>
      <c r="M17" s="28" t="s">
        <v>725</v>
      </c>
      <c r="N17" s="28" t="s">
        <v>725</v>
      </c>
      <c r="O17" s="136"/>
      <c r="P17" s="29">
        <v>42</v>
      </c>
      <c r="Q17" s="292" t="s">
        <v>960</v>
      </c>
      <c r="R17" s="292"/>
      <c r="S17" s="29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92" t="s">
        <v>976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952</v>
      </c>
      <c r="D18" s="28" t="s">
        <v>952</v>
      </c>
      <c r="E18" s="113"/>
      <c r="F18" s="33">
        <v>35</v>
      </c>
      <c r="G18" s="292" t="s">
        <v>946</v>
      </c>
      <c r="H18" s="292"/>
      <c r="I18" s="292"/>
      <c r="J18" s="34" t="s">
        <v>25</v>
      </c>
      <c r="K18" s="27">
        <v>29</v>
      </c>
      <c r="L18" s="35"/>
      <c r="M18" s="28" t="s">
        <v>725</v>
      </c>
      <c r="N18" s="28" t="s">
        <v>725</v>
      </c>
      <c r="O18" s="113"/>
      <c r="P18" s="33">
        <v>30</v>
      </c>
      <c r="Q18" s="292" t="s">
        <v>961</v>
      </c>
      <c r="R18" s="292"/>
      <c r="S18" s="29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92" t="s">
        <v>1012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952</v>
      </c>
      <c r="D19" s="28" t="s">
        <v>952</v>
      </c>
      <c r="E19" s="136"/>
      <c r="F19" s="29">
        <v>28</v>
      </c>
      <c r="G19" s="292" t="s">
        <v>947</v>
      </c>
      <c r="H19" s="292"/>
      <c r="I19" s="292"/>
      <c r="J19" s="30" t="s">
        <v>25</v>
      </c>
      <c r="K19" s="31">
        <v>32</v>
      </c>
      <c r="L19" s="28"/>
      <c r="M19" s="28" t="s">
        <v>725</v>
      </c>
      <c r="N19" s="28" t="s">
        <v>725</v>
      </c>
      <c r="O19" s="136"/>
      <c r="P19" s="29">
        <v>30</v>
      </c>
      <c r="Q19" s="292" t="s">
        <v>962</v>
      </c>
      <c r="R19" s="292"/>
      <c r="S19" s="29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92" t="s">
        <v>977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952</v>
      </c>
      <c r="D20" s="28" t="s">
        <v>952</v>
      </c>
      <c r="E20" s="113"/>
      <c r="F20" s="33">
        <v>28</v>
      </c>
      <c r="G20" s="292" t="s">
        <v>948</v>
      </c>
      <c r="H20" s="292"/>
      <c r="I20" s="292"/>
      <c r="J20" s="34" t="s">
        <v>25</v>
      </c>
      <c r="K20" s="27">
        <v>35</v>
      </c>
      <c r="L20" s="35" t="s">
        <v>1003</v>
      </c>
      <c r="M20" s="28"/>
      <c r="N20" s="28"/>
      <c r="O20" s="113" t="s">
        <v>952</v>
      </c>
      <c r="P20" s="33">
        <v>0</v>
      </c>
      <c r="Q20" s="292" t="s">
        <v>963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92" t="s">
        <v>978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952</v>
      </c>
      <c r="D21" s="28" t="s">
        <v>952</v>
      </c>
      <c r="E21" s="136"/>
      <c r="F21" s="29">
        <v>14</v>
      </c>
      <c r="G21" s="292" t="s">
        <v>949</v>
      </c>
      <c r="H21" s="292"/>
      <c r="I21" s="29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92" t="s">
        <v>964</v>
      </c>
      <c r="R21" s="292"/>
      <c r="S21" s="29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92" t="s">
        <v>979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952</v>
      </c>
      <c r="D22" s="28" t="s">
        <v>952</v>
      </c>
      <c r="E22" s="113"/>
      <c r="F22" s="33">
        <v>7</v>
      </c>
      <c r="G22" s="292" t="s">
        <v>950</v>
      </c>
      <c r="H22" s="292"/>
      <c r="I22" s="29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92" t="s">
        <v>965</v>
      </c>
      <c r="R22" s="292"/>
      <c r="S22" s="292"/>
      <c r="T22" s="30" t="s">
        <v>25</v>
      </c>
      <c r="U22" s="31">
        <v>42</v>
      </c>
      <c r="V22" s="28" t="s">
        <v>1003</v>
      </c>
      <c r="W22" s="28"/>
      <c r="X22" s="28"/>
      <c r="Y22" s="113" t="s">
        <v>1003</v>
      </c>
      <c r="Z22" s="33">
        <v>30</v>
      </c>
      <c r="AA22" s="292" t="s">
        <v>1005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952</v>
      </c>
      <c r="D23" s="28" t="s">
        <v>952</v>
      </c>
      <c r="E23" s="136"/>
      <c r="F23" s="29">
        <v>28</v>
      </c>
      <c r="G23" s="292" t="s">
        <v>951</v>
      </c>
      <c r="H23" s="292"/>
      <c r="I23" s="29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92" t="s">
        <v>966</v>
      </c>
      <c r="R23" s="292"/>
      <c r="S23" s="292"/>
      <c r="T23" s="30" t="s">
        <v>25</v>
      </c>
      <c r="U23" s="27">
        <v>45</v>
      </c>
      <c r="V23" s="168"/>
      <c r="W23" s="28" t="s">
        <v>684</v>
      </c>
      <c r="X23" s="28" t="s">
        <v>725</v>
      </c>
      <c r="Y23" s="136"/>
      <c r="Z23" s="29">
        <v>14</v>
      </c>
      <c r="AA23" s="292" t="s">
        <v>980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 t="s">
        <v>952</v>
      </c>
      <c r="C24" s="28"/>
      <c r="D24" s="28" t="s">
        <v>952</v>
      </c>
      <c r="E24" s="113"/>
      <c r="F24" s="29">
        <v>7</v>
      </c>
      <c r="G24" s="292" t="s">
        <v>995</v>
      </c>
      <c r="H24" s="292"/>
      <c r="I24" s="292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92" t="s">
        <v>967</v>
      </c>
      <c r="R24" s="292"/>
      <c r="S24" s="292"/>
      <c r="T24" s="30" t="s">
        <v>25</v>
      </c>
      <c r="U24" s="31">
        <v>48</v>
      </c>
      <c r="V24" s="35"/>
      <c r="W24" s="35" t="s">
        <v>982</v>
      </c>
      <c r="X24" s="35" t="s">
        <v>952</v>
      </c>
      <c r="Y24" s="113"/>
      <c r="Z24" s="37">
        <v>0</v>
      </c>
      <c r="AA24" s="292" t="s">
        <v>981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 t="s">
        <v>952</v>
      </c>
      <c r="C25" s="28"/>
      <c r="D25" s="28"/>
      <c r="E25" s="136" t="s">
        <v>952</v>
      </c>
      <c r="F25" s="29">
        <v>0</v>
      </c>
      <c r="G25" s="292" t="s">
        <v>984</v>
      </c>
      <c r="H25" s="292"/>
      <c r="I25" s="292"/>
      <c r="J25" s="30" t="s">
        <v>25</v>
      </c>
      <c r="K25" s="31">
        <v>50</v>
      </c>
      <c r="L25" s="28"/>
      <c r="M25" s="28" t="s">
        <v>952</v>
      </c>
      <c r="N25" s="28" t="s">
        <v>952</v>
      </c>
      <c r="O25" s="136"/>
      <c r="P25" s="29">
        <v>14</v>
      </c>
      <c r="Q25" s="292" t="s">
        <v>990</v>
      </c>
      <c r="R25" s="292"/>
      <c r="S25" s="292"/>
      <c r="T25" s="30" t="s">
        <v>25</v>
      </c>
      <c r="U25" s="27">
        <v>51</v>
      </c>
      <c r="V25" s="28" t="s">
        <v>1003</v>
      </c>
      <c r="W25" s="28"/>
      <c r="X25" s="28"/>
      <c r="Y25" s="136" t="s">
        <v>1003</v>
      </c>
      <c r="Z25" s="29">
        <v>0</v>
      </c>
      <c r="AA25" s="292" t="s">
        <v>998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 t="s">
        <v>952</v>
      </c>
      <c r="C26" s="28"/>
      <c r="D26" s="28"/>
      <c r="E26" s="113" t="s">
        <v>952</v>
      </c>
      <c r="F26" s="33">
        <v>0</v>
      </c>
      <c r="G26" s="292" t="s">
        <v>985</v>
      </c>
      <c r="H26" s="292"/>
      <c r="I26" s="292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92" t="s">
        <v>1004</v>
      </c>
      <c r="R26" s="292"/>
      <c r="S26" s="292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92" t="s">
        <v>1006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92" t="s">
        <v>1009</v>
      </c>
      <c r="H27" s="292"/>
      <c r="I27" s="29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92" t="s">
        <v>1010</v>
      </c>
      <c r="R27" s="292"/>
      <c r="S27" s="292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92" t="s">
        <v>1007</v>
      </c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91" t="s">
        <v>1011</v>
      </c>
      <c r="H28" s="291"/>
      <c r="I28" s="291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91" t="s">
        <v>1013</v>
      </c>
      <c r="R28" s="291"/>
      <c r="S28" s="291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91" t="s">
        <v>1008</v>
      </c>
      <c r="AB28" s="291"/>
      <c r="AC28" s="291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91" t="s">
        <v>1014</v>
      </c>
      <c r="H29" s="291"/>
      <c r="I29" s="291"/>
      <c r="J29" s="30" t="s">
        <v>25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 thickBot="1">
      <c r="A30" s="271" t="s">
        <v>26</v>
      </c>
      <c r="B30" s="272"/>
      <c r="C30" s="272"/>
      <c r="D30" s="272"/>
      <c r="E30" s="94" t="s">
        <v>27</v>
      </c>
      <c r="F30" s="273">
        <f>COUNTIF(B9:B29,"・")+COUNTIF(L9:L29,"・")+COUNTIF(V9:V29,"・")</f>
        <v>8</v>
      </c>
      <c r="G30" s="274"/>
      <c r="H30" s="95" t="s">
        <v>28</v>
      </c>
      <c r="I30" s="94" t="s">
        <v>29</v>
      </c>
      <c r="J30" s="273">
        <f>COUNTIF(C9:C29,"・")+COUNTIF(M9:M29,"・")+COUNTIF(W9:W29,"・")</f>
        <v>52</v>
      </c>
      <c r="K30" s="273"/>
      <c r="L30" s="95" t="s">
        <v>28</v>
      </c>
      <c r="M30" s="94" t="s">
        <v>30</v>
      </c>
      <c r="N30" s="273">
        <f>SUM(F30:K30)</f>
        <v>60</v>
      </c>
      <c r="O30" s="273"/>
      <c r="P30" s="273"/>
      <c r="Q30" s="95" t="s">
        <v>28</v>
      </c>
      <c r="R30" s="139" t="s">
        <v>9</v>
      </c>
      <c r="S30" s="139" t="s">
        <v>31</v>
      </c>
      <c r="T30" s="273">
        <f>COUNTIF(D9:D29,"・")+COUNTIF(N9:N29,"・")+COUNTIF(X9:X29,"・")</f>
        <v>54</v>
      </c>
      <c r="U30" s="273"/>
      <c r="V30" s="273"/>
      <c r="W30" s="139" t="s">
        <v>28</v>
      </c>
      <c r="X30" s="139" t="s">
        <v>32</v>
      </c>
      <c r="Y30" s="139" t="s">
        <v>33</v>
      </c>
      <c r="Z30" s="273">
        <f>COUNTIF(E9:E29,"・")+COUNTIF(O9:O29,"・")+COUNTIF(Y9:Y29,"・")</f>
        <v>7</v>
      </c>
      <c r="AA30" s="275"/>
      <c r="AB30" s="275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34</v>
      </c>
      <c r="B32" s="285"/>
      <c r="C32" s="285"/>
      <c r="D32" s="285"/>
      <c r="E32" s="285"/>
      <c r="F32" s="268" t="s">
        <v>35</v>
      </c>
      <c r="G32" s="269"/>
      <c r="H32" s="269"/>
      <c r="I32" s="269"/>
      <c r="J32" s="270"/>
      <c r="K32" s="286" t="s">
        <v>36</v>
      </c>
      <c r="L32" s="287"/>
      <c r="M32" s="287"/>
      <c r="N32" s="287"/>
      <c r="O32" s="287"/>
      <c r="P32" s="268" t="s">
        <v>37</v>
      </c>
      <c r="Q32" s="269"/>
      <c r="R32" s="269"/>
      <c r="S32" s="269"/>
      <c r="T32" s="270"/>
      <c r="U32" s="269" t="s">
        <v>40</v>
      </c>
      <c r="V32" s="269"/>
      <c r="W32" s="269"/>
      <c r="X32" s="269"/>
      <c r="Y32" s="269"/>
      <c r="Z32" s="270"/>
      <c r="AA32" s="288" t="s">
        <v>41</v>
      </c>
      <c r="AB32" s="289"/>
      <c r="AC32" s="289"/>
      <c r="AD32" s="290"/>
    </row>
    <row r="33" spans="1:44" s="18" customFormat="1" ht="15" customHeight="1">
      <c r="A33" s="260"/>
      <c r="B33" s="276"/>
      <c r="C33" s="276"/>
      <c r="D33" s="277"/>
      <c r="E33" s="42" t="s">
        <v>25</v>
      </c>
      <c r="F33" s="278"/>
      <c r="G33" s="256"/>
      <c r="H33" s="256"/>
      <c r="I33" s="256"/>
      <c r="J33" s="256"/>
      <c r="K33" s="260" t="s">
        <v>991</v>
      </c>
      <c r="L33" s="261"/>
      <c r="M33" s="261"/>
      <c r="N33" s="277"/>
      <c r="O33" s="135" t="s">
        <v>25</v>
      </c>
      <c r="P33" s="279" t="s">
        <v>992</v>
      </c>
      <c r="Q33" s="280"/>
      <c r="R33" s="280"/>
      <c r="S33" s="280"/>
      <c r="T33" s="280"/>
      <c r="U33" s="260" t="s">
        <v>983</v>
      </c>
      <c r="V33" s="261"/>
      <c r="W33" s="261"/>
      <c r="X33" s="261"/>
      <c r="Y33" s="261"/>
      <c r="Z33" s="43" t="s">
        <v>25</v>
      </c>
      <c r="AA33" s="322" t="s">
        <v>987</v>
      </c>
      <c r="AB33" s="261"/>
      <c r="AC33" s="261"/>
      <c r="AD33" s="323"/>
    </row>
    <row r="34" spans="1:44" s="18" customFormat="1" ht="15" customHeight="1">
      <c r="A34" s="329"/>
      <c r="B34" s="325"/>
      <c r="C34" s="325"/>
      <c r="D34" s="326"/>
      <c r="E34" s="97" t="s">
        <v>25</v>
      </c>
      <c r="F34" s="324"/>
      <c r="G34" s="325"/>
      <c r="H34" s="325"/>
      <c r="I34" s="325"/>
      <c r="J34" s="325"/>
      <c r="K34" s="329"/>
      <c r="L34" s="330"/>
      <c r="M34" s="330"/>
      <c r="N34" s="326"/>
      <c r="O34" s="140" t="s">
        <v>25</v>
      </c>
      <c r="P34" s="231"/>
      <c r="Q34" s="230"/>
      <c r="R34" s="230"/>
      <c r="S34" s="230"/>
      <c r="T34" s="230"/>
      <c r="U34" s="229" t="s">
        <v>986</v>
      </c>
      <c r="V34" s="233"/>
      <c r="W34" s="233"/>
      <c r="X34" s="233"/>
      <c r="Y34" s="233"/>
      <c r="Z34" s="44" t="s">
        <v>25</v>
      </c>
      <c r="AA34" s="247" t="s">
        <v>987</v>
      </c>
      <c r="AB34" s="227"/>
      <c r="AC34" s="227"/>
      <c r="AD34" s="310"/>
      <c r="AE34" s="49"/>
    </row>
    <row r="35" spans="1:44" s="18" customFormat="1" ht="15" customHeight="1">
      <c r="A35" s="324"/>
      <c r="B35" s="325"/>
      <c r="C35" s="325"/>
      <c r="D35" s="326"/>
      <c r="E35" s="98" t="s">
        <v>25</v>
      </c>
      <c r="F35" s="327"/>
      <c r="G35" s="327"/>
      <c r="H35" s="327"/>
      <c r="I35" s="327"/>
      <c r="J35" s="328"/>
      <c r="K35" s="229"/>
      <c r="L35" s="233"/>
      <c r="M35" s="233"/>
      <c r="N35" s="252"/>
      <c r="O35" s="140" t="s">
        <v>25</v>
      </c>
      <c r="P35" s="327"/>
      <c r="Q35" s="327"/>
      <c r="R35" s="327"/>
      <c r="S35" s="327"/>
      <c r="T35" s="328"/>
      <c r="U35" s="229" t="s">
        <v>988</v>
      </c>
      <c r="V35" s="233"/>
      <c r="W35" s="233"/>
      <c r="X35" s="233"/>
      <c r="Y35" s="233"/>
      <c r="Z35" s="44" t="s">
        <v>25</v>
      </c>
      <c r="AA35" s="247" t="s">
        <v>987</v>
      </c>
      <c r="AB35" s="227"/>
      <c r="AC35" s="227"/>
      <c r="AD35" s="310"/>
      <c r="AE35" s="137"/>
    </row>
    <row r="36" spans="1:44" s="18" customFormat="1" ht="15" customHeight="1" thickBot="1">
      <c r="A36" s="229"/>
      <c r="B36" s="230"/>
      <c r="C36" s="230"/>
      <c r="D36" s="252"/>
      <c r="E36" s="42" t="s">
        <v>25</v>
      </c>
      <c r="F36" s="278"/>
      <c r="G36" s="335"/>
      <c r="H36" s="335"/>
      <c r="I36" s="335"/>
      <c r="J36" s="335"/>
      <c r="K36" s="336"/>
      <c r="L36" s="337"/>
      <c r="M36" s="337"/>
      <c r="N36" s="338"/>
      <c r="O36" s="98" t="s">
        <v>25</v>
      </c>
      <c r="P36" s="278"/>
      <c r="Q36" s="256"/>
      <c r="R36" s="256"/>
      <c r="S36" s="256"/>
      <c r="T36" s="256"/>
      <c r="U36" s="229" t="s">
        <v>989</v>
      </c>
      <c r="V36" s="230"/>
      <c r="W36" s="230"/>
      <c r="X36" s="230"/>
      <c r="Y36" s="230"/>
      <c r="Z36" s="44" t="s">
        <v>25</v>
      </c>
      <c r="AA36" s="247" t="s">
        <v>987</v>
      </c>
      <c r="AB36" s="227"/>
      <c r="AC36" s="227"/>
      <c r="AD36" s="310"/>
      <c r="AE36" s="52"/>
    </row>
    <row r="37" spans="1:44" s="18" customFormat="1" ht="15" customHeight="1" thickBot="1">
      <c r="A37" s="229"/>
      <c r="B37" s="230"/>
      <c r="C37" s="230"/>
      <c r="D37" s="252"/>
      <c r="E37" s="98" t="s">
        <v>25</v>
      </c>
      <c r="F37" s="231"/>
      <c r="G37" s="252"/>
      <c r="H37" s="252"/>
      <c r="I37" s="252"/>
      <c r="J37" s="252"/>
      <c r="K37" s="242"/>
      <c r="L37" s="331"/>
      <c r="M37" s="331"/>
      <c r="N37" s="244"/>
      <c r="O37" s="98" t="s">
        <v>25</v>
      </c>
      <c r="P37" s="332"/>
      <c r="Q37" s="333"/>
      <c r="R37" s="333"/>
      <c r="S37" s="333"/>
      <c r="T37" s="334"/>
      <c r="U37" s="229" t="s">
        <v>996</v>
      </c>
      <c r="V37" s="230"/>
      <c r="W37" s="230"/>
      <c r="X37" s="230"/>
      <c r="Y37" s="230"/>
      <c r="Z37" s="99" t="s">
        <v>25</v>
      </c>
      <c r="AA37" s="247" t="s">
        <v>987</v>
      </c>
      <c r="AB37" s="227"/>
      <c r="AC37" s="227"/>
      <c r="AD37" s="310"/>
    </row>
    <row r="38" spans="1:44" s="18" customFormat="1" ht="15" customHeight="1" thickBot="1">
      <c r="A38" s="265" t="s">
        <v>38</v>
      </c>
      <c r="B38" s="266"/>
      <c r="C38" s="266"/>
      <c r="D38" s="266"/>
      <c r="E38" s="267"/>
      <c r="F38" s="268" t="s">
        <v>39</v>
      </c>
      <c r="G38" s="269"/>
      <c r="H38" s="269"/>
      <c r="I38" s="269"/>
      <c r="J38" s="270"/>
      <c r="K38" s="269" t="s">
        <v>40</v>
      </c>
      <c r="L38" s="269"/>
      <c r="M38" s="269"/>
      <c r="N38" s="269"/>
      <c r="O38" s="269"/>
      <c r="P38" s="268" t="s">
        <v>41</v>
      </c>
      <c r="Q38" s="269"/>
      <c r="R38" s="269"/>
      <c r="S38" s="269"/>
      <c r="T38" s="342"/>
      <c r="U38" s="343" t="s">
        <v>997</v>
      </c>
      <c r="V38" s="230"/>
      <c r="W38" s="230"/>
      <c r="X38" s="230"/>
      <c r="Y38" s="230"/>
      <c r="Z38" s="44" t="s">
        <v>25</v>
      </c>
      <c r="AA38" s="247" t="s">
        <v>987</v>
      </c>
      <c r="AB38" s="227"/>
      <c r="AC38" s="227"/>
      <c r="AD38" s="310"/>
    </row>
    <row r="39" spans="1:44" s="18" customFormat="1" ht="15" customHeight="1">
      <c r="A39" s="255" t="s">
        <v>993</v>
      </c>
      <c r="B39" s="256"/>
      <c r="C39" s="256"/>
      <c r="D39" s="256"/>
      <c r="E39" s="45" t="s">
        <v>25</v>
      </c>
      <c r="F39" s="257" t="s">
        <v>994</v>
      </c>
      <c r="G39" s="258"/>
      <c r="H39" s="258"/>
      <c r="I39" s="258"/>
      <c r="J39" s="259"/>
      <c r="K39" s="260" t="s">
        <v>1017</v>
      </c>
      <c r="L39" s="261"/>
      <c r="M39" s="261"/>
      <c r="N39" s="261"/>
      <c r="O39" s="46" t="s">
        <v>25</v>
      </c>
      <c r="P39" s="322" t="s">
        <v>1018</v>
      </c>
      <c r="Q39" s="261"/>
      <c r="R39" s="261"/>
      <c r="S39" s="261"/>
      <c r="T39" s="323"/>
      <c r="U39" s="255" t="s">
        <v>999</v>
      </c>
      <c r="V39" s="264"/>
      <c r="W39" s="264"/>
      <c r="X39" s="264"/>
      <c r="Y39" s="264"/>
      <c r="Z39" s="46" t="s">
        <v>25</v>
      </c>
      <c r="AA39" s="247" t="s">
        <v>618</v>
      </c>
      <c r="AB39" s="227"/>
      <c r="AC39" s="227"/>
      <c r="AD39" s="310"/>
    </row>
    <row r="40" spans="1:44" s="18" customFormat="1" ht="15" customHeight="1">
      <c r="A40" s="229"/>
      <c r="B40" s="230"/>
      <c r="C40" s="230"/>
      <c r="D40" s="230"/>
      <c r="E40" s="47" t="s">
        <v>25</v>
      </c>
      <c r="F40" s="247"/>
      <c r="G40" s="248"/>
      <c r="H40" s="248"/>
      <c r="I40" s="248"/>
      <c r="J40" s="249"/>
      <c r="K40" s="229" t="s">
        <v>1019</v>
      </c>
      <c r="L40" s="233"/>
      <c r="M40" s="233"/>
      <c r="N40" s="233"/>
      <c r="O40" s="44" t="s">
        <v>25</v>
      </c>
      <c r="P40" s="250" t="s">
        <v>618</v>
      </c>
      <c r="Q40" s="251"/>
      <c r="R40" s="251"/>
      <c r="S40" s="251"/>
      <c r="T40" s="348"/>
      <c r="U40" s="229" t="s">
        <v>1015</v>
      </c>
      <c r="V40" s="230"/>
      <c r="W40" s="230"/>
      <c r="X40" s="230"/>
      <c r="Y40" s="252"/>
      <c r="Z40" s="47" t="s">
        <v>25</v>
      </c>
      <c r="AA40" s="247" t="s">
        <v>618</v>
      </c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 t="s">
        <v>1020</v>
      </c>
      <c r="L41" s="233"/>
      <c r="M41" s="233"/>
      <c r="N41" s="233"/>
      <c r="O41" s="44" t="s">
        <v>25</v>
      </c>
      <c r="P41" s="250" t="s">
        <v>618</v>
      </c>
      <c r="Q41" s="251"/>
      <c r="R41" s="251"/>
      <c r="S41" s="251"/>
      <c r="T41" s="348"/>
      <c r="U41" s="242" t="s">
        <v>1016</v>
      </c>
      <c r="V41" s="243"/>
      <c r="W41" s="243"/>
      <c r="X41" s="243"/>
      <c r="Y41" s="244"/>
      <c r="Z41" s="48" t="s">
        <v>25</v>
      </c>
      <c r="AA41" s="247" t="s">
        <v>618</v>
      </c>
      <c r="AB41" s="227"/>
      <c r="AC41" s="227"/>
      <c r="AD41" s="310"/>
    </row>
    <row r="42" spans="1:44" s="18" customFormat="1" ht="15" customHeight="1">
      <c r="A42" s="229"/>
      <c r="B42" s="230"/>
      <c r="C42" s="230"/>
      <c r="D42" s="230"/>
      <c r="E42" s="47" t="s">
        <v>25</v>
      </c>
      <c r="F42" s="231"/>
      <c r="G42" s="230"/>
      <c r="H42" s="230"/>
      <c r="I42" s="230"/>
      <c r="J42" s="232"/>
      <c r="K42" s="229" t="s">
        <v>1021</v>
      </c>
      <c r="L42" s="233"/>
      <c r="M42" s="233"/>
      <c r="N42" s="233"/>
      <c r="O42" s="44" t="s">
        <v>25</v>
      </c>
      <c r="P42" s="250" t="s">
        <v>618</v>
      </c>
      <c r="Q42" s="251"/>
      <c r="R42" s="251"/>
      <c r="S42" s="251"/>
      <c r="T42" s="348"/>
      <c r="U42" s="234" t="s">
        <v>42</v>
      </c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44" s="18" customFormat="1" ht="15" customHeigh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 t="s">
        <v>1022</v>
      </c>
      <c r="L43" s="233"/>
      <c r="M43" s="233"/>
      <c r="N43" s="233"/>
      <c r="O43" s="44" t="s">
        <v>25</v>
      </c>
      <c r="P43" s="250" t="s">
        <v>618</v>
      </c>
      <c r="Q43" s="251"/>
      <c r="R43" s="251"/>
      <c r="S43" s="251"/>
      <c r="T43" s="348"/>
      <c r="U43" s="237" t="s">
        <v>43</v>
      </c>
      <c r="V43" s="238"/>
      <c r="W43" s="238"/>
      <c r="X43" s="239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16" t="s">
        <v>46</v>
      </c>
      <c r="B44" s="217"/>
      <c r="C44" s="217"/>
      <c r="D44" s="217"/>
      <c r="E44" s="53"/>
      <c r="F44" s="218" t="s">
        <v>47</v>
      </c>
      <c r="G44" s="217"/>
      <c r="H44" s="217"/>
      <c r="I44" s="217"/>
      <c r="J44" s="219"/>
      <c r="K44" s="216" t="s">
        <v>48</v>
      </c>
      <c r="L44" s="220"/>
      <c r="M44" s="220"/>
      <c r="N44" s="220"/>
      <c r="O44" s="54"/>
      <c r="P44" s="221" t="s">
        <v>752</v>
      </c>
      <c r="Q44" s="222"/>
      <c r="R44" s="222"/>
      <c r="S44" s="222"/>
      <c r="T44" s="223"/>
      <c r="U44" s="224" t="s">
        <v>49</v>
      </c>
      <c r="V44" s="199"/>
      <c r="W44" s="199"/>
      <c r="X44" s="225"/>
      <c r="Y44" s="226">
        <v>0.75</v>
      </c>
      <c r="Z44" s="227"/>
      <c r="AA44" s="228"/>
      <c r="AB44" s="198" t="s">
        <v>1000</v>
      </c>
      <c r="AC44" s="199"/>
      <c r="AD44" s="200"/>
      <c r="AR44" s="18"/>
    </row>
    <row r="45" spans="1:44" ht="14.25" thickBot="1">
      <c r="A45" s="201">
        <v>0</v>
      </c>
      <c r="B45" s="202"/>
      <c r="C45" s="202"/>
      <c r="D45" s="202"/>
      <c r="E45" s="203"/>
      <c r="F45" s="204">
        <v>0</v>
      </c>
      <c r="G45" s="205"/>
      <c r="H45" s="205"/>
      <c r="I45" s="205"/>
      <c r="J45" s="206"/>
      <c r="K45" s="201">
        <v>0</v>
      </c>
      <c r="L45" s="202"/>
      <c r="M45" s="202"/>
      <c r="N45" s="202"/>
      <c r="O45" s="203"/>
      <c r="P45" s="207" t="s">
        <v>428</v>
      </c>
      <c r="Q45" s="208"/>
      <c r="R45" s="208"/>
      <c r="S45" s="208"/>
      <c r="T45" s="209"/>
      <c r="U45" s="201" t="s">
        <v>69</v>
      </c>
      <c r="V45" s="202"/>
      <c r="W45" s="202"/>
      <c r="X45" s="203"/>
      <c r="Y45" s="210">
        <v>0.75</v>
      </c>
      <c r="Z45" s="211"/>
      <c r="AA45" s="212"/>
      <c r="AB45" s="213" t="s">
        <v>77</v>
      </c>
      <c r="AC45" s="214"/>
      <c r="AD45" s="215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8"/>
      <c r="B48" s="189"/>
      <c r="C48" s="189"/>
      <c r="D48" s="189"/>
      <c r="E48" s="189"/>
      <c r="F48" s="189"/>
      <c r="G48" s="190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3.5">
      <c r="A49" s="188"/>
      <c r="B49" s="189"/>
      <c r="C49" s="189"/>
      <c r="D49" s="189"/>
      <c r="E49" s="189"/>
      <c r="F49" s="189"/>
      <c r="G49" s="190" t="s">
        <v>1002</v>
      </c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50" spans="1:30" ht="13.5">
      <c r="A50" s="193"/>
      <c r="B50" s="189"/>
      <c r="C50" s="189"/>
      <c r="D50" s="189"/>
      <c r="E50" s="189"/>
      <c r="F50" s="189"/>
      <c r="G50" s="190" t="s">
        <v>1001</v>
      </c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14.25" thickBot="1">
      <c r="A51" s="194"/>
      <c r="B51" s="195"/>
      <c r="C51" s="195"/>
      <c r="D51" s="195"/>
      <c r="E51" s="195"/>
      <c r="F51" s="195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B51" s="196"/>
      <c r="AC51" s="196"/>
      <c r="AD51" s="197"/>
    </row>
    <row r="78" ht="14.25" customHeight="1"/>
    <row r="79" ht="15" hidden="1" customHeight="1"/>
    <row r="80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3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564</v>
      </c>
      <c r="J5" s="300"/>
      <c r="K5" s="300"/>
      <c r="L5" s="300"/>
      <c r="M5" s="301"/>
      <c r="N5" s="311" t="s">
        <v>565</v>
      </c>
      <c r="O5" s="312"/>
      <c r="P5" s="133"/>
      <c r="Q5" s="288" t="s">
        <v>17</v>
      </c>
      <c r="R5" s="289"/>
      <c r="S5" s="289"/>
      <c r="T5" s="290"/>
      <c r="U5" s="313" t="s">
        <v>566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 t="s">
        <v>567</v>
      </c>
      <c r="V6" s="202"/>
      <c r="W6" s="202"/>
      <c r="X6" s="202"/>
      <c r="Y6" s="203"/>
      <c r="Z6" s="204" t="s">
        <v>162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1071</v>
      </c>
      <c r="D9" s="28" t="s">
        <v>32</v>
      </c>
      <c r="E9" s="136"/>
      <c r="F9" s="29">
        <v>30</v>
      </c>
      <c r="G9" s="292" t="s">
        <v>1023</v>
      </c>
      <c r="H9" s="292"/>
      <c r="I9" s="292"/>
      <c r="J9" s="30" t="s">
        <v>25</v>
      </c>
      <c r="K9" s="31">
        <v>2</v>
      </c>
      <c r="L9" s="28"/>
      <c r="M9" s="28" t="s">
        <v>1071</v>
      </c>
      <c r="N9" s="28" t="s">
        <v>32</v>
      </c>
      <c r="O9" s="136"/>
      <c r="P9" s="29">
        <v>30</v>
      </c>
      <c r="Q9" s="292" t="s">
        <v>1040</v>
      </c>
      <c r="R9" s="292"/>
      <c r="S9" s="292"/>
      <c r="T9" s="30" t="s">
        <v>25</v>
      </c>
      <c r="U9" s="27">
        <v>3</v>
      </c>
      <c r="V9" s="28" t="s">
        <v>1041</v>
      </c>
      <c r="W9" s="28"/>
      <c r="X9" s="28" t="s">
        <v>1057</v>
      </c>
      <c r="Y9" s="136"/>
      <c r="Z9" s="29">
        <v>0</v>
      </c>
      <c r="AA9" s="292" t="s">
        <v>1056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1071</v>
      </c>
      <c r="D10" s="28" t="s">
        <v>32</v>
      </c>
      <c r="E10" s="113"/>
      <c r="F10" s="33">
        <v>28</v>
      </c>
      <c r="G10" s="292" t="s">
        <v>1024</v>
      </c>
      <c r="H10" s="292"/>
      <c r="I10" s="292"/>
      <c r="J10" s="34" t="s">
        <v>25</v>
      </c>
      <c r="K10" s="27">
        <v>5</v>
      </c>
      <c r="L10" s="35"/>
      <c r="M10" s="28" t="s">
        <v>1071</v>
      </c>
      <c r="N10" s="28" t="s">
        <v>32</v>
      </c>
      <c r="O10" s="113"/>
      <c r="P10" s="33">
        <v>7</v>
      </c>
      <c r="Q10" s="292" t="s">
        <v>1104</v>
      </c>
      <c r="R10" s="292"/>
      <c r="S10" s="292"/>
      <c r="T10" s="34" t="s">
        <v>25</v>
      </c>
      <c r="U10" s="31">
        <v>6</v>
      </c>
      <c r="V10" s="35"/>
      <c r="W10" s="28" t="s">
        <v>1071</v>
      </c>
      <c r="X10" s="28" t="s">
        <v>32</v>
      </c>
      <c r="Y10" s="113"/>
      <c r="Z10" s="33">
        <v>21</v>
      </c>
      <c r="AA10" s="292" t="s">
        <v>1058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1071</v>
      </c>
      <c r="D11" s="28" t="s">
        <v>32</v>
      </c>
      <c r="E11" s="136"/>
      <c r="F11" s="36">
        <v>28</v>
      </c>
      <c r="G11" s="292" t="s">
        <v>1025</v>
      </c>
      <c r="H11" s="292"/>
      <c r="I11" s="292"/>
      <c r="J11" s="30" t="s">
        <v>25</v>
      </c>
      <c r="K11" s="31">
        <v>8</v>
      </c>
      <c r="L11" s="28"/>
      <c r="M11" s="28" t="s">
        <v>1071</v>
      </c>
      <c r="N11" s="28" t="s">
        <v>32</v>
      </c>
      <c r="O11" s="136"/>
      <c r="P11" s="29">
        <v>14</v>
      </c>
      <c r="Q11" s="292" t="s">
        <v>1042</v>
      </c>
      <c r="R11" s="292"/>
      <c r="S11" s="292"/>
      <c r="T11" s="30" t="s">
        <v>25</v>
      </c>
      <c r="U11" s="27">
        <v>9</v>
      </c>
      <c r="V11" s="28"/>
      <c r="W11" s="28" t="s">
        <v>1071</v>
      </c>
      <c r="X11" s="28" t="s">
        <v>32</v>
      </c>
      <c r="Y11" s="136"/>
      <c r="Z11" s="29">
        <v>60</v>
      </c>
      <c r="AA11" s="292" t="s">
        <v>1059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 t="s">
        <v>1041</v>
      </c>
      <c r="C12" s="28"/>
      <c r="D12" s="28" t="s">
        <v>1041</v>
      </c>
      <c r="E12" s="113"/>
      <c r="F12" s="33">
        <v>0</v>
      </c>
      <c r="G12" s="292" t="s">
        <v>1026</v>
      </c>
      <c r="H12" s="292"/>
      <c r="I12" s="292"/>
      <c r="J12" s="34" t="s">
        <v>25</v>
      </c>
      <c r="K12" s="27">
        <v>11</v>
      </c>
      <c r="L12" s="35"/>
      <c r="M12" s="28" t="s">
        <v>1071</v>
      </c>
      <c r="N12" s="28" t="s">
        <v>32</v>
      </c>
      <c r="O12" s="113"/>
      <c r="P12" s="33">
        <v>30</v>
      </c>
      <c r="Q12" s="292" t="s">
        <v>1043</v>
      </c>
      <c r="R12" s="292"/>
      <c r="S12" s="292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1071</v>
      </c>
      <c r="Z12" s="33">
        <v>0</v>
      </c>
      <c r="AA12" s="292" t="s">
        <v>1073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1071</v>
      </c>
      <c r="D13" s="28" t="s">
        <v>32</v>
      </c>
      <c r="E13" s="136"/>
      <c r="F13" s="29">
        <v>30</v>
      </c>
      <c r="G13" s="292" t="s">
        <v>1027</v>
      </c>
      <c r="H13" s="292"/>
      <c r="I13" s="292"/>
      <c r="J13" s="30" t="s">
        <v>25</v>
      </c>
      <c r="K13" s="31">
        <v>14</v>
      </c>
      <c r="L13" s="28"/>
      <c r="M13" s="28" t="s">
        <v>1071</v>
      </c>
      <c r="N13" s="28" t="s">
        <v>32</v>
      </c>
      <c r="O13" s="136"/>
      <c r="P13" s="29">
        <v>28</v>
      </c>
      <c r="Q13" s="292" t="s">
        <v>1044</v>
      </c>
      <c r="R13" s="292"/>
      <c r="S13" s="292"/>
      <c r="T13" s="30" t="s">
        <v>25</v>
      </c>
      <c r="U13" s="27">
        <v>15</v>
      </c>
      <c r="V13" s="28"/>
      <c r="W13" s="28" t="s">
        <v>1071</v>
      </c>
      <c r="X13" s="28" t="s">
        <v>32</v>
      </c>
      <c r="Y13" s="136"/>
      <c r="Z13" s="29">
        <v>28</v>
      </c>
      <c r="AA13" s="292" t="s">
        <v>1060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1071</v>
      </c>
      <c r="D14" s="28" t="s">
        <v>32</v>
      </c>
      <c r="E14" s="113"/>
      <c r="F14" s="33">
        <v>28</v>
      </c>
      <c r="G14" s="292" t="s">
        <v>1028</v>
      </c>
      <c r="H14" s="292"/>
      <c r="I14" s="292"/>
      <c r="J14" s="34" t="s">
        <v>25</v>
      </c>
      <c r="K14" s="27">
        <v>17</v>
      </c>
      <c r="L14" s="35"/>
      <c r="M14" s="28" t="s">
        <v>1071</v>
      </c>
      <c r="N14" s="28" t="s">
        <v>32</v>
      </c>
      <c r="O14" s="113"/>
      <c r="P14" s="33">
        <v>7</v>
      </c>
      <c r="Q14" s="292" t="s">
        <v>1072</v>
      </c>
      <c r="R14" s="292"/>
      <c r="S14" s="292"/>
      <c r="T14" s="30" t="s">
        <v>25</v>
      </c>
      <c r="U14" s="31">
        <v>18</v>
      </c>
      <c r="V14" s="35"/>
      <c r="W14" s="28" t="s">
        <v>1071</v>
      </c>
      <c r="X14" s="28" t="s">
        <v>32</v>
      </c>
      <c r="Y14" s="113"/>
      <c r="Z14" s="33">
        <v>30</v>
      </c>
      <c r="AA14" s="292" t="s">
        <v>1061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1041</v>
      </c>
      <c r="F15" s="29">
        <v>0</v>
      </c>
      <c r="G15" s="292" t="s">
        <v>1029</v>
      </c>
      <c r="H15" s="292"/>
      <c r="I15" s="292"/>
      <c r="J15" s="30" t="s">
        <v>25</v>
      </c>
      <c r="K15" s="31">
        <v>20</v>
      </c>
      <c r="L15" s="28"/>
      <c r="M15" s="28" t="s">
        <v>1071</v>
      </c>
      <c r="N15" s="28" t="s">
        <v>32</v>
      </c>
      <c r="O15" s="136"/>
      <c r="P15" s="29">
        <v>14</v>
      </c>
      <c r="Q15" s="292" t="s">
        <v>1045</v>
      </c>
      <c r="R15" s="292"/>
      <c r="S15" s="292"/>
      <c r="T15" s="30" t="s">
        <v>25</v>
      </c>
      <c r="U15" s="27">
        <v>21</v>
      </c>
      <c r="V15" s="28"/>
      <c r="W15" s="28" t="s">
        <v>1071</v>
      </c>
      <c r="X15" s="28" t="s">
        <v>32</v>
      </c>
      <c r="Y15" s="136"/>
      <c r="Z15" s="29">
        <v>30</v>
      </c>
      <c r="AA15" s="292" t="s">
        <v>1062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1071</v>
      </c>
      <c r="D16" s="28" t="s">
        <v>32</v>
      </c>
      <c r="E16" s="113"/>
      <c r="F16" s="33">
        <v>60</v>
      </c>
      <c r="G16" s="292" t="s">
        <v>1030</v>
      </c>
      <c r="H16" s="292"/>
      <c r="I16" s="292"/>
      <c r="J16" s="34" t="s">
        <v>25</v>
      </c>
      <c r="K16" s="27">
        <v>23</v>
      </c>
      <c r="L16" s="35"/>
      <c r="M16" s="28" t="s">
        <v>1071</v>
      </c>
      <c r="N16" s="28" t="s">
        <v>32</v>
      </c>
      <c r="O16" s="113"/>
      <c r="P16" s="37">
        <v>21</v>
      </c>
      <c r="Q16" s="292" t="s">
        <v>1046</v>
      </c>
      <c r="R16" s="292"/>
      <c r="S16" s="292"/>
      <c r="T16" s="30" t="s">
        <v>25</v>
      </c>
      <c r="U16" s="31">
        <v>24</v>
      </c>
      <c r="V16" s="35"/>
      <c r="W16" s="28" t="s">
        <v>1071</v>
      </c>
      <c r="X16" s="28" t="s">
        <v>32</v>
      </c>
      <c r="Y16" s="113"/>
      <c r="Z16" s="33">
        <v>56</v>
      </c>
      <c r="AA16" s="292" t="s">
        <v>1063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1071</v>
      </c>
      <c r="D17" s="28" t="s">
        <v>32</v>
      </c>
      <c r="E17" s="136"/>
      <c r="F17" s="29">
        <v>35</v>
      </c>
      <c r="G17" s="292" t="s">
        <v>1031</v>
      </c>
      <c r="H17" s="292"/>
      <c r="I17" s="292"/>
      <c r="J17" s="30" t="s">
        <v>25</v>
      </c>
      <c r="K17" s="31">
        <v>26</v>
      </c>
      <c r="L17" s="28"/>
      <c r="M17" s="28" t="s">
        <v>1071</v>
      </c>
      <c r="N17" s="28" t="s">
        <v>32</v>
      </c>
      <c r="O17" s="136"/>
      <c r="P17" s="29">
        <v>21</v>
      </c>
      <c r="Q17" s="292" t="s">
        <v>1047</v>
      </c>
      <c r="R17" s="292"/>
      <c r="S17" s="292"/>
      <c r="T17" s="30" t="s">
        <v>25</v>
      </c>
      <c r="U17" s="27">
        <v>27</v>
      </c>
      <c r="V17" s="28"/>
      <c r="W17" s="28" t="s">
        <v>1071</v>
      </c>
      <c r="X17" s="28" t="s">
        <v>32</v>
      </c>
      <c r="Y17" s="136"/>
      <c r="Z17" s="29">
        <v>30</v>
      </c>
      <c r="AA17" s="292" t="s">
        <v>1064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1071</v>
      </c>
      <c r="D18" s="28" t="s">
        <v>32</v>
      </c>
      <c r="E18" s="113"/>
      <c r="F18" s="33">
        <v>21</v>
      </c>
      <c r="G18" s="292" t="s">
        <v>1032</v>
      </c>
      <c r="H18" s="292"/>
      <c r="I18" s="292"/>
      <c r="J18" s="34" t="s">
        <v>25</v>
      </c>
      <c r="K18" s="27">
        <v>29</v>
      </c>
      <c r="L18" s="35"/>
      <c r="M18" s="28" t="s">
        <v>1071</v>
      </c>
      <c r="N18" s="28" t="s">
        <v>32</v>
      </c>
      <c r="O18" s="113"/>
      <c r="P18" s="33">
        <v>14</v>
      </c>
      <c r="Q18" s="292" t="s">
        <v>1048</v>
      </c>
      <c r="R18" s="292"/>
      <c r="S18" s="292"/>
      <c r="T18" s="30" t="s">
        <v>25</v>
      </c>
      <c r="U18" s="31">
        <v>30</v>
      </c>
      <c r="V18" s="35"/>
      <c r="W18" s="28" t="s">
        <v>1071</v>
      </c>
      <c r="X18" s="28" t="s">
        <v>32</v>
      </c>
      <c r="Y18" s="113"/>
      <c r="Z18" s="33">
        <v>30</v>
      </c>
      <c r="AA18" s="292" t="s">
        <v>1065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1071</v>
      </c>
      <c r="D19" s="28" t="s">
        <v>32</v>
      </c>
      <c r="E19" s="136"/>
      <c r="F19" s="29">
        <v>14</v>
      </c>
      <c r="G19" s="292" t="s">
        <v>1033</v>
      </c>
      <c r="H19" s="292"/>
      <c r="I19" s="292"/>
      <c r="J19" s="30" t="s">
        <v>25</v>
      </c>
      <c r="K19" s="31">
        <v>32</v>
      </c>
      <c r="L19" s="28"/>
      <c r="M19" s="28" t="s">
        <v>1071</v>
      </c>
      <c r="N19" s="28" t="s">
        <v>32</v>
      </c>
      <c r="O19" s="136"/>
      <c r="P19" s="29">
        <v>14</v>
      </c>
      <c r="Q19" s="292" t="s">
        <v>1049</v>
      </c>
      <c r="R19" s="292"/>
      <c r="S19" s="292"/>
      <c r="T19" s="30" t="s">
        <v>25</v>
      </c>
      <c r="U19" s="27">
        <v>33</v>
      </c>
      <c r="V19" s="28"/>
      <c r="W19" s="28" t="s">
        <v>1071</v>
      </c>
      <c r="X19" s="28" t="s">
        <v>32</v>
      </c>
      <c r="Y19" s="136"/>
      <c r="Z19" s="29">
        <v>30</v>
      </c>
      <c r="AA19" s="292" t="s">
        <v>1066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1071</v>
      </c>
      <c r="D20" s="28" t="s">
        <v>32</v>
      </c>
      <c r="E20" s="113"/>
      <c r="F20" s="33">
        <v>35</v>
      </c>
      <c r="G20" s="292" t="s">
        <v>1034</v>
      </c>
      <c r="H20" s="292"/>
      <c r="I20" s="292"/>
      <c r="J20" s="34" t="s">
        <v>25</v>
      </c>
      <c r="K20" s="27">
        <v>35</v>
      </c>
      <c r="L20" s="28" t="s">
        <v>1071</v>
      </c>
      <c r="M20" s="28"/>
      <c r="N20" s="28"/>
      <c r="O20" s="28" t="s">
        <v>32</v>
      </c>
      <c r="P20" s="33">
        <v>0</v>
      </c>
      <c r="Q20" s="292" t="s">
        <v>1092</v>
      </c>
      <c r="R20" s="292"/>
      <c r="S20" s="292"/>
      <c r="T20" s="30" t="s">
        <v>25</v>
      </c>
      <c r="U20" s="31">
        <v>36</v>
      </c>
      <c r="V20" s="35"/>
      <c r="W20" s="28" t="s">
        <v>1071</v>
      </c>
      <c r="X20" s="28" t="s">
        <v>32</v>
      </c>
      <c r="Y20" s="113"/>
      <c r="Z20" s="33">
        <v>0</v>
      </c>
      <c r="AA20" s="292" t="s">
        <v>1067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1071</v>
      </c>
      <c r="D21" s="28" t="s">
        <v>32</v>
      </c>
      <c r="E21" s="136"/>
      <c r="F21" s="29">
        <v>28</v>
      </c>
      <c r="G21" s="292" t="s">
        <v>1035</v>
      </c>
      <c r="H21" s="292"/>
      <c r="I21" s="292"/>
      <c r="J21" s="30" t="s">
        <v>25</v>
      </c>
      <c r="K21" s="31">
        <v>38</v>
      </c>
      <c r="L21" s="28"/>
      <c r="M21" s="28" t="s">
        <v>1071</v>
      </c>
      <c r="N21" s="28" t="s">
        <v>32</v>
      </c>
      <c r="O21" s="136"/>
      <c r="P21" s="29">
        <v>30</v>
      </c>
      <c r="Q21" s="292" t="s">
        <v>1050</v>
      </c>
      <c r="R21" s="292"/>
      <c r="S21" s="292"/>
      <c r="T21" s="30" t="s">
        <v>25</v>
      </c>
      <c r="U21" s="27">
        <v>39</v>
      </c>
      <c r="V21" s="28"/>
      <c r="W21" s="28" t="s">
        <v>1071</v>
      </c>
      <c r="X21" s="28" t="s">
        <v>32</v>
      </c>
      <c r="Y21" s="136"/>
      <c r="Z21" s="29">
        <v>30</v>
      </c>
      <c r="AA21" s="292" t="s">
        <v>1068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1071</v>
      </c>
      <c r="D22" s="28" t="s">
        <v>32</v>
      </c>
      <c r="E22" s="113"/>
      <c r="F22" s="33">
        <v>28</v>
      </c>
      <c r="G22" s="292" t="s">
        <v>99</v>
      </c>
      <c r="H22" s="292"/>
      <c r="I22" s="292"/>
      <c r="J22" s="34" t="s">
        <v>25</v>
      </c>
      <c r="K22" s="27">
        <v>41</v>
      </c>
      <c r="L22" s="35"/>
      <c r="M22" s="28" t="s">
        <v>1071</v>
      </c>
      <c r="N22" s="28" t="s">
        <v>32</v>
      </c>
      <c r="O22" s="113"/>
      <c r="P22" s="33">
        <v>60</v>
      </c>
      <c r="Q22" s="292" t="s">
        <v>1051</v>
      </c>
      <c r="R22" s="292"/>
      <c r="S22" s="292"/>
      <c r="T22" s="30" t="s">
        <v>25</v>
      </c>
      <c r="U22" s="31">
        <v>42</v>
      </c>
      <c r="V22" s="35"/>
      <c r="W22" s="28" t="s">
        <v>1071</v>
      </c>
      <c r="X22" s="28" t="s">
        <v>32</v>
      </c>
      <c r="Y22" s="113"/>
      <c r="Z22" s="33">
        <v>56</v>
      </c>
      <c r="AA22" s="292" t="s">
        <v>1069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1071</v>
      </c>
      <c r="D23" s="28" t="s">
        <v>32</v>
      </c>
      <c r="E23" s="136"/>
      <c r="F23" s="29">
        <v>60</v>
      </c>
      <c r="G23" s="292" t="s">
        <v>1036</v>
      </c>
      <c r="H23" s="292"/>
      <c r="I23" s="292"/>
      <c r="J23" s="30" t="s">
        <v>25</v>
      </c>
      <c r="K23" s="31">
        <v>44</v>
      </c>
      <c r="L23" s="28"/>
      <c r="M23" s="28" t="s">
        <v>1071</v>
      </c>
      <c r="N23" s="28" t="s">
        <v>32</v>
      </c>
      <c r="O23" s="136"/>
      <c r="P23" s="29">
        <v>14</v>
      </c>
      <c r="Q23" s="292" t="s">
        <v>1052</v>
      </c>
      <c r="R23" s="292"/>
      <c r="S23" s="292"/>
      <c r="T23" s="30" t="s">
        <v>25</v>
      </c>
      <c r="U23" s="27">
        <v>45</v>
      </c>
      <c r="V23" s="28"/>
      <c r="W23" s="28" t="s">
        <v>1071</v>
      </c>
      <c r="X23" s="28" t="s">
        <v>32</v>
      </c>
      <c r="Y23" s="136"/>
      <c r="Z23" s="29">
        <v>21</v>
      </c>
      <c r="AA23" s="292" t="s">
        <v>1070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1071</v>
      </c>
      <c r="D24" s="28" t="s">
        <v>32</v>
      </c>
      <c r="E24" s="113"/>
      <c r="F24" s="29">
        <v>60</v>
      </c>
      <c r="G24" s="292" t="s">
        <v>1037</v>
      </c>
      <c r="H24" s="292"/>
      <c r="I24" s="292"/>
      <c r="J24" s="34" t="s">
        <v>25</v>
      </c>
      <c r="K24" s="27">
        <v>47</v>
      </c>
      <c r="L24" s="35"/>
      <c r="M24" s="28" t="s">
        <v>1071</v>
      </c>
      <c r="N24" s="28" t="s">
        <v>32</v>
      </c>
      <c r="O24" s="113"/>
      <c r="P24" s="33">
        <v>30</v>
      </c>
      <c r="Q24" s="292" t="s">
        <v>1053</v>
      </c>
      <c r="R24" s="292"/>
      <c r="S24" s="292"/>
      <c r="T24" s="30" t="s">
        <v>25</v>
      </c>
      <c r="U24" s="31">
        <v>48</v>
      </c>
      <c r="V24" s="35" t="s">
        <v>32</v>
      </c>
      <c r="W24" s="28"/>
      <c r="X24" s="28"/>
      <c r="Y24" s="113" t="s">
        <v>1071</v>
      </c>
      <c r="Z24" s="37">
        <v>0</v>
      </c>
      <c r="AA24" s="292" t="s">
        <v>1090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1071</v>
      </c>
      <c r="D25" s="28" t="s">
        <v>32</v>
      </c>
      <c r="E25" s="136"/>
      <c r="F25" s="29">
        <v>0</v>
      </c>
      <c r="G25" s="292" t="s">
        <v>1038</v>
      </c>
      <c r="H25" s="292"/>
      <c r="I25" s="292"/>
      <c r="J25" s="30" t="s">
        <v>25</v>
      </c>
      <c r="K25" s="31">
        <v>50</v>
      </c>
      <c r="L25" s="28"/>
      <c r="M25" s="28" t="s">
        <v>1071</v>
      </c>
      <c r="N25" s="28" t="s">
        <v>32</v>
      </c>
      <c r="O25" s="136"/>
      <c r="P25" s="29">
        <v>0</v>
      </c>
      <c r="Q25" s="292" t="s">
        <v>1054</v>
      </c>
      <c r="R25" s="292"/>
      <c r="S25" s="292"/>
      <c r="T25" s="30" t="s">
        <v>25</v>
      </c>
      <c r="U25" s="27">
        <v>51</v>
      </c>
      <c r="V25" s="28"/>
      <c r="W25" s="28" t="s">
        <v>1071</v>
      </c>
      <c r="X25" s="28" t="s">
        <v>32</v>
      </c>
      <c r="Y25" s="136"/>
      <c r="Z25" s="29">
        <v>21</v>
      </c>
      <c r="AA25" s="292" t="s">
        <v>1094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1071</v>
      </c>
      <c r="D26" s="28" t="s">
        <v>32</v>
      </c>
      <c r="E26" s="113"/>
      <c r="F26" s="33">
        <v>60</v>
      </c>
      <c r="G26" s="292" t="s">
        <v>1039</v>
      </c>
      <c r="H26" s="292"/>
      <c r="I26" s="292"/>
      <c r="J26" s="34" t="s">
        <v>25</v>
      </c>
      <c r="K26" s="27">
        <v>53</v>
      </c>
      <c r="L26" s="35" t="s">
        <v>1041</v>
      </c>
      <c r="M26" s="28"/>
      <c r="N26" s="28" t="s">
        <v>1041</v>
      </c>
      <c r="O26" s="113"/>
      <c r="P26" s="33">
        <v>7</v>
      </c>
      <c r="Q26" s="292" t="s">
        <v>1055</v>
      </c>
      <c r="R26" s="292"/>
      <c r="S26" s="292"/>
      <c r="T26" s="30" t="s">
        <v>25</v>
      </c>
      <c r="U26" s="31">
        <v>54</v>
      </c>
      <c r="V26" s="35"/>
      <c r="W26" s="28" t="s">
        <v>1071</v>
      </c>
      <c r="X26" s="28" t="s">
        <v>32</v>
      </c>
      <c r="Y26" s="113"/>
      <c r="Z26" s="33">
        <v>14</v>
      </c>
      <c r="AA26" s="292" t="s">
        <v>1095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1071</v>
      </c>
      <c r="D27" s="28" t="s">
        <v>32</v>
      </c>
      <c r="E27" s="136"/>
      <c r="F27" s="36">
        <v>0</v>
      </c>
      <c r="G27" s="292" t="s">
        <v>1074</v>
      </c>
      <c r="H27" s="292"/>
      <c r="I27" s="292"/>
      <c r="J27" s="30" t="s">
        <v>25</v>
      </c>
      <c r="K27" s="31">
        <v>56</v>
      </c>
      <c r="L27" s="28"/>
      <c r="M27" s="28" t="s">
        <v>1071</v>
      </c>
      <c r="N27" s="28" t="s">
        <v>32</v>
      </c>
      <c r="O27" s="136"/>
      <c r="P27" s="29">
        <v>0</v>
      </c>
      <c r="Q27" s="292" t="s">
        <v>1076</v>
      </c>
      <c r="R27" s="292"/>
      <c r="S27" s="292"/>
      <c r="T27" s="30" t="s">
        <v>25</v>
      </c>
      <c r="U27" s="27">
        <v>57</v>
      </c>
      <c r="V27" s="28"/>
      <c r="W27" s="28" t="s">
        <v>1071</v>
      </c>
      <c r="X27" s="28" t="s">
        <v>32</v>
      </c>
      <c r="Y27" s="136"/>
      <c r="Z27" s="29">
        <v>0</v>
      </c>
      <c r="AA27" s="292" t="s">
        <v>1098</v>
      </c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1071</v>
      </c>
      <c r="D28" s="28" t="s">
        <v>32</v>
      </c>
      <c r="E28" s="87"/>
      <c r="F28" s="33">
        <v>0</v>
      </c>
      <c r="G28" s="291" t="s">
        <v>1096</v>
      </c>
      <c r="H28" s="291"/>
      <c r="I28" s="291"/>
      <c r="J28" s="30" t="s">
        <v>25</v>
      </c>
      <c r="K28" s="27">
        <v>59</v>
      </c>
      <c r="L28" s="35"/>
      <c r="M28" s="28" t="s">
        <v>1071</v>
      </c>
      <c r="N28" s="28" t="s">
        <v>32</v>
      </c>
      <c r="O28" s="113"/>
      <c r="P28" s="33">
        <v>0</v>
      </c>
      <c r="Q28" s="291" t="s">
        <v>1077</v>
      </c>
      <c r="R28" s="291"/>
      <c r="S28" s="291"/>
      <c r="T28" s="40" t="s">
        <v>25</v>
      </c>
      <c r="U28" s="31">
        <v>60</v>
      </c>
      <c r="V28" s="35"/>
      <c r="W28" s="28" t="s">
        <v>1071</v>
      </c>
      <c r="X28" s="28" t="s">
        <v>32</v>
      </c>
      <c r="Y28" s="113"/>
      <c r="Z28" s="33">
        <v>0</v>
      </c>
      <c r="AA28" s="291" t="s">
        <v>1099</v>
      </c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1071</v>
      </c>
      <c r="D29" s="28" t="s">
        <v>32</v>
      </c>
      <c r="E29" s="136"/>
      <c r="F29" s="29">
        <v>0</v>
      </c>
      <c r="G29" s="291" t="s">
        <v>1075</v>
      </c>
      <c r="H29" s="291"/>
      <c r="I29" s="291"/>
      <c r="J29" s="30" t="s">
        <v>25</v>
      </c>
      <c r="K29" s="31">
        <v>62</v>
      </c>
      <c r="L29" s="28"/>
      <c r="M29" s="28" t="s">
        <v>1071</v>
      </c>
      <c r="N29" s="28" t="s">
        <v>32</v>
      </c>
      <c r="O29" s="134"/>
      <c r="P29" s="29">
        <v>0</v>
      </c>
      <c r="Q29" s="291" t="s">
        <v>1097</v>
      </c>
      <c r="R29" s="291"/>
      <c r="S29" s="291"/>
      <c r="T29" s="40" t="s">
        <v>25</v>
      </c>
      <c r="U29" s="88">
        <v>63</v>
      </c>
      <c r="V29" s="28"/>
      <c r="W29" s="28" t="s">
        <v>1071</v>
      </c>
      <c r="X29" s="28" t="s">
        <v>32</v>
      </c>
      <c r="Y29" s="134"/>
      <c r="Z29" s="29">
        <v>0</v>
      </c>
      <c r="AA29" s="291" t="s">
        <v>1078</v>
      </c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91" t="s">
        <v>1100</v>
      </c>
      <c r="H30" s="291"/>
      <c r="I30" s="291"/>
      <c r="J30" s="30" t="s">
        <v>25</v>
      </c>
      <c r="K30" s="27">
        <v>65</v>
      </c>
      <c r="L30" s="28" t="s">
        <v>1071</v>
      </c>
      <c r="M30" s="28"/>
      <c r="N30" s="28"/>
      <c r="O30" s="134" t="s">
        <v>32</v>
      </c>
      <c r="P30" s="29">
        <v>0</v>
      </c>
      <c r="Q30" s="291" t="s">
        <v>1102</v>
      </c>
      <c r="R30" s="291"/>
      <c r="S30" s="291"/>
      <c r="T30" s="40" t="s">
        <v>25</v>
      </c>
      <c r="U30" s="88">
        <v>66</v>
      </c>
      <c r="V30" s="28" t="s">
        <v>32</v>
      </c>
      <c r="W30" s="28"/>
      <c r="X30" s="28"/>
      <c r="Y30" s="134" t="s">
        <v>1071</v>
      </c>
      <c r="Z30" s="29">
        <v>0</v>
      </c>
      <c r="AA30" s="291" t="s">
        <v>1103</v>
      </c>
      <c r="AB30" s="291"/>
      <c r="AC30" s="29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1071</v>
      </c>
      <c r="D31" s="134" t="s">
        <v>32</v>
      </c>
      <c r="E31" s="136"/>
      <c r="F31" s="29">
        <v>30</v>
      </c>
      <c r="G31" s="291" t="s">
        <v>1101</v>
      </c>
      <c r="H31" s="291"/>
      <c r="I31" s="291"/>
      <c r="J31" s="30" t="s">
        <v>25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 thickBot="1">
      <c r="A32" s="271" t="s">
        <v>26</v>
      </c>
      <c r="B32" s="272"/>
      <c r="C32" s="272"/>
      <c r="D32" s="272"/>
      <c r="E32" s="94" t="s">
        <v>27</v>
      </c>
      <c r="F32" s="273">
        <f>COUNTIF(B9:B31,"・")+COUNTIF(L9:L31,"・")+COUNTIF(V9:V31,"・")</f>
        <v>10</v>
      </c>
      <c r="G32" s="274"/>
      <c r="H32" s="95" t="s">
        <v>28</v>
      </c>
      <c r="I32" s="94" t="s">
        <v>29</v>
      </c>
      <c r="J32" s="273">
        <f>COUNTIF(C9:C31,"・")+COUNTIF(M9:M31,"・")+COUNTIF(W9:W31,"・")</f>
        <v>57</v>
      </c>
      <c r="K32" s="273"/>
      <c r="L32" s="95" t="s">
        <v>28</v>
      </c>
      <c r="M32" s="94" t="s">
        <v>30</v>
      </c>
      <c r="N32" s="273">
        <f>SUM(F32:K32)</f>
        <v>67</v>
      </c>
      <c r="O32" s="273"/>
      <c r="P32" s="273"/>
      <c r="Q32" s="95" t="s">
        <v>28</v>
      </c>
      <c r="R32" s="139" t="s">
        <v>9</v>
      </c>
      <c r="S32" s="139" t="s">
        <v>31</v>
      </c>
      <c r="T32" s="273">
        <f>COUNTIF(D9:D31,"・")+COUNTIF(N9:N31,"・")+COUNTIF(X9:X31,"・")</f>
        <v>61</v>
      </c>
      <c r="U32" s="273"/>
      <c r="V32" s="273"/>
      <c r="W32" s="139" t="s">
        <v>28</v>
      </c>
      <c r="X32" s="139" t="s">
        <v>32</v>
      </c>
      <c r="Y32" s="139" t="s">
        <v>33</v>
      </c>
      <c r="Z32" s="273">
        <f>COUNTIF(E9:E31,"・")+COUNTIF(O9:O31,"・")+COUNTIF(Y9:Y31,"・")</f>
        <v>7</v>
      </c>
      <c r="AA32" s="275"/>
      <c r="AB32" s="275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84" t="s">
        <v>34</v>
      </c>
      <c r="B34" s="285"/>
      <c r="C34" s="285"/>
      <c r="D34" s="285"/>
      <c r="E34" s="285"/>
      <c r="F34" s="268" t="s">
        <v>35</v>
      </c>
      <c r="G34" s="269"/>
      <c r="H34" s="269"/>
      <c r="I34" s="269"/>
      <c r="J34" s="270"/>
      <c r="K34" s="286" t="s">
        <v>36</v>
      </c>
      <c r="L34" s="287"/>
      <c r="M34" s="287"/>
      <c r="N34" s="287"/>
      <c r="O34" s="287"/>
      <c r="P34" s="268" t="s">
        <v>37</v>
      </c>
      <c r="Q34" s="269"/>
      <c r="R34" s="269"/>
      <c r="S34" s="269"/>
      <c r="T34" s="270"/>
      <c r="U34" s="269" t="s">
        <v>40</v>
      </c>
      <c r="V34" s="269"/>
      <c r="W34" s="269"/>
      <c r="X34" s="269"/>
      <c r="Y34" s="269"/>
      <c r="Z34" s="270"/>
      <c r="AA34" s="288" t="s">
        <v>41</v>
      </c>
      <c r="AB34" s="289"/>
      <c r="AC34" s="289"/>
      <c r="AD34" s="290"/>
      <c r="AE34" s="49"/>
    </row>
    <row r="35" spans="1:44" s="18" customFormat="1" ht="15" customHeight="1">
      <c r="A35" s="260"/>
      <c r="B35" s="276"/>
      <c r="C35" s="276"/>
      <c r="D35" s="277"/>
      <c r="E35" s="42" t="s">
        <v>25</v>
      </c>
      <c r="F35" s="278"/>
      <c r="G35" s="256"/>
      <c r="H35" s="256"/>
      <c r="I35" s="256"/>
      <c r="J35" s="256"/>
      <c r="K35" s="260"/>
      <c r="L35" s="261"/>
      <c r="M35" s="261"/>
      <c r="N35" s="277"/>
      <c r="O35" s="135" t="s">
        <v>25</v>
      </c>
      <c r="P35" s="279"/>
      <c r="Q35" s="280"/>
      <c r="R35" s="280"/>
      <c r="S35" s="280"/>
      <c r="T35" s="280"/>
      <c r="U35" s="260" t="s">
        <v>1083</v>
      </c>
      <c r="V35" s="261"/>
      <c r="W35" s="261"/>
      <c r="X35" s="261"/>
      <c r="Y35" s="261"/>
      <c r="Z35" s="43" t="s">
        <v>25</v>
      </c>
      <c r="AA35" s="322" t="s">
        <v>1079</v>
      </c>
      <c r="AB35" s="261"/>
      <c r="AC35" s="261"/>
      <c r="AD35" s="323"/>
      <c r="AE35" s="137"/>
    </row>
    <row r="36" spans="1:44" s="18" customFormat="1" ht="15" customHeight="1" thickBot="1">
      <c r="A36" s="329"/>
      <c r="B36" s="325"/>
      <c r="C36" s="325"/>
      <c r="D36" s="326"/>
      <c r="E36" s="97" t="s">
        <v>25</v>
      </c>
      <c r="F36" s="324"/>
      <c r="G36" s="325"/>
      <c r="H36" s="325"/>
      <c r="I36" s="325"/>
      <c r="J36" s="325"/>
      <c r="K36" s="329"/>
      <c r="L36" s="330"/>
      <c r="M36" s="330"/>
      <c r="N36" s="326"/>
      <c r="O36" s="140" t="s">
        <v>25</v>
      </c>
      <c r="P36" s="231"/>
      <c r="Q36" s="230"/>
      <c r="R36" s="230"/>
      <c r="S36" s="230"/>
      <c r="T36" s="230"/>
      <c r="U36" s="229" t="s">
        <v>1084</v>
      </c>
      <c r="V36" s="233"/>
      <c r="W36" s="233"/>
      <c r="X36" s="233"/>
      <c r="Y36" s="233"/>
      <c r="Z36" s="44" t="s">
        <v>25</v>
      </c>
      <c r="AA36" s="247" t="s">
        <v>1079</v>
      </c>
      <c r="AB36" s="227"/>
      <c r="AC36" s="227"/>
      <c r="AD36" s="310"/>
      <c r="AE36" s="52"/>
    </row>
    <row r="37" spans="1:44" s="18" customFormat="1" ht="15" customHeight="1">
      <c r="A37" s="324"/>
      <c r="B37" s="325"/>
      <c r="C37" s="325"/>
      <c r="D37" s="326"/>
      <c r="E37" s="98" t="s">
        <v>25</v>
      </c>
      <c r="F37" s="327"/>
      <c r="G37" s="327"/>
      <c r="H37" s="327"/>
      <c r="I37" s="327"/>
      <c r="J37" s="328"/>
      <c r="K37" s="229"/>
      <c r="L37" s="233"/>
      <c r="M37" s="233"/>
      <c r="N37" s="252"/>
      <c r="O37" s="140" t="s">
        <v>25</v>
      </c>
      <c r="P37" s="327"/>
      <c r="Q37" s="327"/>
      <c r="R37" s="327"/>
      <c r="S37" s="327"/>
      <c r="T37" s="328"/>
      <c r="U37" s="229" t="s">
        <v>1085</v>
      </c>
      <c r="V37" s="233"/>
      <c r="W37" s="233"/>
      <c r="X37" s="233"/>
      <c r="Y37" s="233"/>
      <c r="Z37" s="44" t="s">
        <v>25</v>
      </c>
      <c r="AA37" s="247" t="s">
        <v>1079</v>
      </c>
      <c r="AB37" s="227"/>
      <c r="AC37" s="227"/>
      <c r="AD37" s="310"/>
    </row>
    <row r="38" spans="1:44" s="18" customFormat="1" ht="15" customHeight="1">
      <c r="A38" s="229"/>
      <c r="B38" s="230"/>
      <c r="C38" s="230"/>
      <c r="D38" s="252"/>
      <c r="E38" s="42" t="s">
        <v>25</v>
      </c>
      <c r="F38" s="278"/>
      <c r="G38" s="335"/>
      <c r="H38" s="335"/>
      <c r="I38" s="335"/>
      <c r="J38" s="335"/>
      <c r="K38" s="336"/>
      <c r="L38" s="337"/>
      <c r="M38" s="337"/>
      <c r="N38" s="338"/>
      <c r="O38" s="98" t="s">
        <v>25</v>
      </c>
      <c r="P38" s="278"/>
      <c r="Q38" s="256"/>
      <c r="R38" s="256"/>
      <c r="S38" s="256"/>
      <c r="T38" s="256"/>
      <c r="U38" s="229" t="s">
        <v>1086</v>
      </c>
      <c r="V38" s="230"/>
      <c r="W38" s="230"/>
      <c r="X38" s="230"/>
      <c r="Y38" s="230"/>
      <c r="Z38" s="44" t="s">
        <v>25</v>
      </c>
      <c r="AA38" s="247" t="s">
        <v>1079</v>
      </c>
      <c r="AB38" s="227"/>
      <c r="AC38" s="227"/>
      <c r="AD38" s="310"/>
    </row>
    <row r="39" spans="1:44" s="18" customFormat="1" ht="15" customHeight="1" thickBot="1">
      <c r="A39" s="229"/>
      <c r="B39" s="230"/>
      <c r="C39" s="230"/>
      <c r="D39" s="252"/>
      <c r="E39" s="98" t="s">
        <v>25</v>
      </c>
      <c r="F39" s="231"/>
      <c r="G39" s="252"/>
      <c r="H39" s="252"/>
      <c r="I39" s="252"/>
      <c r="J39" s="252"/>
      <c r="K39" s="242"/>
      <c r="L39" s="331"/>
      <c r="M39" s="331"/>
      <c r="N39" s="244"/>
      <c r="O39" s="98" t="s">
        <v>25</v>
      </c>
      <c r="P39" s="332"/>
      <c r="Q39" s="333"/>
      <c r="R39" s="333"/>
      <c r="S39" s="333"/>
      <c r="T39" s="334"/>
      <c r="U39" s="229" t="s">
        <v>1087</v>
      </c>
      <c r="V39" s="230"/>
      <c r="W39" s="230"/>
      <c r="X39" s="230"/>
      <c r="Y39" s="230"/>
      <c r="Z39" s="99" t="s">
        <v>25</v>
      </c>
      <c r="AA39" s="247" t="s">
        <v>1079</v>
      </c>
      <c r="AB39" s="227"/>
      <c r="AC39" s="227"/>
      <c r="AD39" s="310"/>
    </row>
    <row r="40" spans="1:44" s="18" customFormat="1" ht="15" customHeight="1" thickBot="1">
      <c r="A40" s="265" t="s">
        <v>38</v>
      </c>
      <c r="B40" s="266"/>
      <c r="C40" s="266"/>
      <c r="D40" s="266"/>
      <c r="E40" s="267"/>
      <c r="F40" s="268" t="s">
        <v>39</v>
      </c>
      <c r="G40" s="269"/>
      <c r="H40" s="269"/>
      <c r="I40" s="269"/>
      <c r="J40" s="270"/>
      <c r="K40" s="269" t="s">
        <v>40</v>
      </c>
      <c r="L40" s="269"/>
      <c r="M40" s="269"/>
      <c r="N40" s="269"/>
      <c r="O40" s="269"/>
      <c r="P40" s="268" t="s">
        <v>41</v>
      </c>
      <c r="Q40" s="269"/>
      <c r="R40" s="269"/>
      <c r="S40" s="269"/>
      <c r="T40" s="342"/>
      <c r="U40" s="343" t="s">
        <v>1088</v>
      </c>
      <c r="V40" s="230"/>
      <c r="W40" s="230"/>
      <c r="X40" s="230"/>
      <c r="Y40" s="230"/>
      <c r="Z40" s="44" t="s">
        <v>25</v>
      </c>
      <c r="AA40" s="247" t="s">
        <v>1079</v>
      </c>
      <c r="AB40" s="227"/>
      <c r="AC40" s="227"/>
      <c r="AD40" s="310"/>
    </row>
    <row r="41" spans="1:44" s="18" customFormat="1" ht="15" customHeight="1">
      <c r="A41" s="255"/>
      <c r="B41" s="256"/>
      <c r="C41" s="256"/>
      <c r="D41" s="256"/>
      <c r="E41" s="45" t="s">
        <v>25</v>
      </c>
      <c r="F41" s="257"/>
      <c r="G41" s="258"/>
      <c r="H41" s="258"/>
      <c r="I41" s="258"/>
      <c r="J41" s="259"/>
      <c r="K41" s="260" t="s">
        <v>1105</v>
      </c>
      <c r="L41" s="261"/>
      <c r="M41" s="261"/>
      <c r="N41" s="261"/>
      <c r="O41" s="46" t="s">
        <v>25</v>
      </c>
      <c r="P41" s="279" t="s">
        <v>1107</v>
      </c>
      <c r="Q41" s="280"/>
      <c r="R41" s="280"/>
      <c r="S41" s="280"/>
      <c r="T41" s="370"/>
      <c r="U41" s="255" t="s">
        <v>1089</v>
      </c>
      <c r="V41" s="264"/>
      <c r="W41" s="264"/>
      <c r="X41" s="264"/>
      <c r="Y41" s="264"/>
      <c r="Z41" s="46" t="s">
        <v>25</v>
      </c>
      <c r="AA41" s="247" t="s">
        <v>1079</v>
      </c>
      <c r="AB41" s="227"/>
      <c r="AC41" s="227"/>
      <c r="AD41" s="310"/>
    </row>
    <row r="42" spans="1:44" s="18" customFormat="1" ht="15" customHeight="1">
      <c r="A42" s="229"/>
      <c r="B42" s="230"/>
      <c r="C42" s="230"/>
      <c r="D42" s="230"/>
      <c r="E42" s="47" t="s">
        <v>25</v>
      </c>
      <c r="F42" s="247"/>
      <c r="G42" s="248"/>
      <c r="H42" s="248"/>
      <c r="I42" s="248"/>
      <c r="J42" s="249"/>
      <c r="K42" s="229" t="s">
        <v>1106</v>
      </c>
      <c r="L42" s="233"/>
      <c r="M42" s="233"/>
      <c r="N42" s="233"/>
      <c r="O42" s="44" t="s">
        <v>25</v>
      </c>
      <c r="P42" s="380" t="s">
        <v>1108</v>
      </c>
      <c r="Q42" s="381"/>
      <c r="R42" s="381"/>
      <c r="S42" s="381"/>
      <c r="T42" s="382"/>
      <c r="U42" s="229" t="s">
        <v>1091</v>
      </c>
      <c r="V42" s="230"/>
      <c r="W42" s="230"/>
      <c r="X42" s="230"/>
      <c r="Y42" s="252"/>
      <c r="Z42" s="47" t="s">
        <v>25</v>
      </c>
      <c r="AA42" s="247" t="s">
        <v>1079</v>
      </c>
      <c r="AB42" s="227"/>
      <c r="AC42" s="227"/>
      <c r="AD42" s="310"/>
    </row>
    <row r="43" spans="1:44" s="18" customFormat="1" ht="15" customHeight="1" thickBo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 t="s">
        <v>1112</v>
      </c>
      <c r="L43" s="233"/>
      <c r="M43" s="233"/>
      <c r="N43" s="233"/>
      <c r="O43" s="44" t="s">
        <v>25</v>
      </c>
      <c r="P43" s="380" t="s">
        <v>342</v>
      </c>
      <c r="Q43" s="381"/>
      <c r="R43" s="381"/>
      <c r="S43" s="381"/>
      <c r="T43" s="382"/>
      <c r="U43" s="242" t="s">
        <v>1093</v>
      </c>
      <c r="V43" s="243"/>
      <c r="W43" s="243"/>
      <c r="X43" s="243"/>
      <c r="Y43" s="244"/>
      <c r="Z43" s="48" t="s">
        <v>25</v>
      </c>
      <c r="AA43" s="247" t="s">
        <v>1079</v>
      </c>
      <c r="AB43" s="227"/>
      <c r="AC43" s="227"/>
      <c r="AD43" s="310"/>
    </row>
    <row r="44" spans="1:44" ht="15" customHeight="1">
      <c r="A44" s="229"/>
      <c r="B44" s="230"/>
      <c r="C44" s="230"/>
      <c r="D44" s="230"/>
      <c r="E44" s="47" t="s">
        <v>25</v>
      </c>
      <c r="F44" s="231"/>
      <c r="G44" s="230"/>
      <c r="H44" s="230"/>
      <c r="I44" s="230"/>
      <c r="J44" s="232"/>
      <c r="K44" s="229" t="s">
        <v>1113</v>
      </c>
      <c r="L44" s="233"/>
      <c r="M44" s="233"/>
      <c r="N44" s="233"/>
      <c r="O44" s="44" t="s">
        <v>25</v>
      </c>
      <c r="P44" s="380" t="s">
        <v>342</v>
      </c>
      <c r="Q44" s="381"/>
      <c r="R44" s="381"/>
      <c r="S44" s="381"/>
      <c r="T44" s="382"/>
      <c r="U44" s="234" t="s">
        <v>42</v>
      </c>
      <c r="V44" s="235"/>
      <c r="W44" s="235"/>
      <c r="X44" s="235"/>
      <c r="Y44" s="235"/>
      <c r="Z44" s="235"/>
      <c r="AA44" s="235"/>
      <c r="AB44" s="235"/>
      <c r="AC44" s="235"/>
      <c r="AD44" s="236"/>
      <c r="AR44" s="18"/>
    </row>
    <row r="45" spans="1:44" ht="13.5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31"/>
      <c r="Q45" s="230"/>
      <c r="R45" s="230"/>
      <c r="S45" s="230"/>
      <c r="T45" s="232"/>
      <c r="U45" s="237" t="s">
        <v>43</v>
      </c>
      <c r="V45" s="238"/>
      <c r="W45" s="238"/>
      <c r="X45" s="239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216" t="s">
        <v>46</v>
      </c>
      <c r="B46" s="217"/>
      <c r="C46" s="217"/>
      <c r="D46" s="217"/>
      <c r="E46" s="53"/>
      <c r="F46" s="218" t="s">
        <v>47</v>
      </c>
      <c r="G46" s="217"/>
      <c r="H46" s="217"/>
      <c r="I46" s="217"/>
      <c r="J46" s="219"/>
      <c r="K46" s="216" t="s">
        <v>48</v>
      </c>
      <c r="L46" s="220"/>
      <c r="M46" s="220"/>
      <c r="N46" s="220"/>
      <c r="O46" s="54"/>
      <c r="P46" s="221" t="s">
        <v>1109</v>
      </c>
      <c r="Q46" s="222"/>
      <c r="R46" s="222"/>
      <c r="S46" s="222"/>
      <c r="T46" s="223"/>
      <c r="U46" s="224" t="s">
        <v>49</v>
      </c>
      <c r="V46" s="199"/>
      <c r="W46" s="199"/>
      <c r="X46" s="225"/>
      <c r="Y46" s="226">
        <v>0.75</v>
      </c>
      <c r="Z46" s="227"/>
      <c r="AA46" s="228"/>
      <c r="AB46" s="198" t="s">
        <v>1080</v>
      </c>
      <c r="AC46" s="199"/>
      <c r="AD46" s="200"/>
    </row>
    <row r="47" spans="1:44" ht="14.25" thickBot="1">
      <c r="A47" s="201">
        <v>0</v>
      </c>
      <c r="B47" s="202"/>
      <c r="C47" s="202"/>
      <c r="D47" s="202"/>
      <c r="E47" s="203"/>
      <c r="F47" s="204">
        <v>0</v>
      </c>
      <c r="G47" s="205"/>
      <c r="H47" s="205"/>
      <c r="I47" s="205"/>
      <c r="J47" s="206"/>
      <c r="K47" s="201">
        <v>0</v>
      </c>
      <c r="L47" s="202"/>
      <c r="M47" s="202"/>
      <c r="N47" s="202"/>
      <c r="O47" s="203"/>
      <c r="P47" s="207" t="s">
        <v>1110</v>
      </c>
      <c r="Q47" s="208"/>
      <c r="R47" s="208"/>
      <c r="S47" s="208"/>
      <c r="T47" s="209"/>
      <c r="U47" s="201" t="s">
        <v>69</v>
      </c>
      <c r="V47" s="202"/>
      <c r="W47" s="202"/>
      <c r="X47" s="203"/>
      <c r="Y47" s="210">
        <v>0.75</v>
      </c>
      <c r="Z47" s="211"/>
      <c r="AA47" s="212"/>
      <c r="AB47" s="213" t="s">
        <v>77</v>
      </c>
      <c r="AC47" s="214"/>
      <c r="AD47" s="215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8"/>
      <c r="B50" s="189"/>
      <c r="C50" s="189"/>
      <c r="D50" s="189"/>
      <c r="E50" s="189"/>
      <c r="F50" s="189"/>
      <c r="G50" s="190" t="s">
        <v>1081</v>
      </c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13.5">
      <c r="A51" s="193"/>
      <c r="B51" s="189"/>
      <c r="C51" s="189"/>
      <c r="D51" s="189"/>
      <c r="E51" s="189"/>
      <c r="F51" s="189"/>
      <c r="G51" s="190" t="s">
        <v>1082</v>
      </c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2"/>
    </row>
    <row r="52" spans="1:30" ht="14.25" thickBot="1">
      <c r="A52" s="194"/>
      <c r="B52" s="195"/>
      <c r="C52" s="195"/>
      <c r="D52" s="195"/>
      <c r="E52" s="195"/>
      <c r="F52" s="195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78" ht="14.25" customHeight="1"/>
    <row r="79" ht="15" hidden="1" customHeight="1"/>
    <row r="80" ht="15" hidden="1" customHeight="1"/>
  </sheetData>
  <mergeCells count="193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/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25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25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25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25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25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25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25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25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25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25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25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25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25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25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25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25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25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25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25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25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25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25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25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25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25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25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25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25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25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25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25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25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25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25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25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25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25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25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25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25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25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25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25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25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25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25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25</v>
      </c>
    </row>
    <row r="34" spans="1:44" s="18" customFormat="1" ht="15" customHeight="1" thickBot="1">
      <c r="A34" s="271" t="s">
        <v>26</v>
      </c>
      <c r="B34" s="272"/>
      <c r="C34" s="272"/>
      <c r="D34" s="272"/>
      <c r="E34" s="94" t="s">
        <v>27</v>
      </c>
      <c r="F34" s="273">
        <f>COUNTIF(B9:B33,"・")+COUNTIF(L9:L33,"・")+COUNTIF(V9:V33,"・")</f>
        <v>0</v>
      </c>
      <c r="G34" s="274"/>
      <c r="H34" s="95" t="s">
        <v>28</v>
      </c>
      <c r="I34" s="94" t="s">
        <v>29</v>
      </c>
      <c r="J34" s="273">
        <f>COUNTIF(C9:C33,"・")+COUNTIF(M9:M33,"・")+COUNTIF(W9:W33,"・")</f>
        <v>0</v>
      </c>
      <c r="K34" s="273"/>
      <c r="L34" s="95" t="s">
        <v>28</v>
      </c>
      <c r="M34" s="94" t="s">
        <v>30</v>
      </c>
      <c r="N34" s="273">
        <f>SUM(F34:K34)</f>
        <v>0</v>
      </c>
      <c r="O34" s="273"/>
      <c r="P34" s="273"/>
      <c r="Q34" s="95" t="s">
        <v>28</v>
      </c>
      <c r="R34" s="139" t="s">
        <v>9</v>
      </c>
      <c r="S34" s="139" t="s">
        <v>31</v>
      </c>
      <c r="T34" s="273">
        <f>COUNTIF(D9:D33,"・")+COUNTIF(N9:N33,"・")+COUNTIF(X9:X33,"・")</f>
        <v>0</v>
      </c>
      <c r="U34" s="273"/>
      <c r="V34" s="273"/>
      <c r="W34" s="139" t="s">
        <v>28</v>
      </c>
      <c r="X34" s="139" t="s">
        <v>32</v>
      </c>
      <c r="Y34" s="139" t="s">
        <v>33</v>
      </c>
      <c r="Z34" s="273">
        <f>COUNTIF(E9:E33,"・")+COUNTIF(O9:O33,"・")+COUNTIF(Y9:Y33,"・")</f>
        <v>0</v>
      </c>
      <c r="AA34" s="275"/>
      <c r="AB34" s="27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34</v>
      </c>
      <c r="B36" s="285"/>
      <c r="C36" s="285"/>
      <c r="D36" s="285"/>
      <c r="E36" s="285"/>
      <c r="F36" s="268" t="s">
        <v>35</v>
      </c>
      <c r="G36" s="269"/>
      <c r="H36" s="269"/>
      <c r="I36" s="269"/>
      <c r="J36" s="270"/>
      <c r="K36" s="286" t="s">
        <v>36</v>
      </c>
      <c r="L36" s="287"/>
      <c r="M36" s="287"/>
      <c r="N36" s="287"/>
      <c r="O36" s="287"/>
      <c r="P36" s="268" t="s">
        <v>37</v>
      </c>
      <c r="Q36" s="269"/>
      <c r="R36" s="269"/>
      <c r="S36" s="269"/>
      <c r="T36" s="270"/>
      <c r="U36" s="269" t="s">
        <v>40</v>
      </c>
      <c r="V36" s="269"/>
      <c r="W36" s="269"/>
      <c r="X36" s="269"/>
      <c r="Y36" s="269"/>
      <c r="Z36" s="270"/>
      <c r="AA36" s="288" t="s">
        <v>41</v>
      </c>
      <c r="AB36" s="289"/>
      <c r="AC36" s="289"/>
      <c r="AD36" s="290"/>
      <c r="AE36" s="52"/>
    </row>
    <row r="37" spans="1:44" s="18" customFormat="1" ht="15" customHeight="1">
      <c r="A37" s="260"/>
      <c r="B37" s="276"/>
      <c r="C37" s="276"/>
      <c r="D37" s="277"/>
      <c r="E37" s="42" t="s">
        <v>25</v>
      </c>
      <c r="F37" s="278"/>
      <c r="G37" s="256"/>
      <c r="H37" s="256"/>
      <c r="I37" s="256"/>
      <c r="J37" s="256"/>
      <c r="K37" s="260"/>
      <c r="L37" s="261"/>
      <c r="M37" s="261"/>
      <c r="N37" s="277"/>
      <c r="O37" s="135" t="s">
        <v>25</v>
      </c>
      <c r="P37" s="279"/>
      <c r="Q37" s="280"/>
      <c r="R37" s="280"/>
      <c r="S37" s="280"/>
      <c r="T37" s="280"/>
      <c r="U37" s="260"/>
      <c r="V37" s="261"/>
      <c r="W37" s="261"/>
      <c r="X37" s="261"/>
      <c r="Y37" s="261"/>
      <c r="Z37" s="43" t="s">
        <v>25</v>
      </c>
      <c r="AA37" s="322"/>
      <c r="AB37" s="261"/>
      <c r="AC37" s="261"/>
      <c r="AD37" s="323"/>
    </row>
    <row r="38" spans="1:44" s="18" customFormat="1" ht="15" customHeight="1">
      <c r="A38" s="329"/>
      <c r="B38" s="325"/>
      <c r="C38" s="325"/>
      <c r="D38" s="326"/>
      <c r="E38" s="97" t="s">
        <v>25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40" t="s">
        <v>25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25</v>
      </c>
      <c r="AA38" s="247"/>
      <c r="AB38" s="227"/>
      <c r="AC38" s="227"/>
      <c r="AD38" s="310"/>
    </row>
    <row r="39" spans="1:44" s="18" customFormat="1" ht="15" customHeight="1">
      <c r="A39" s="324"/>
      <c r="B39" s="325"/>
      <c r="C39" s="325"/>
      <c r="D39" s="326"/>
      <c r="E39" s="98" t="s">
        <v>25</v>
      </c>
      <c r="F39" s="327"/>
      <c r="G39" s="327"/>
      <c r="H39" s="327"/>
      <c r="I39" s="327"/>
      <c r="J39" s="328"/>
      <c r="K39" s="229"/>
      <c r="L39" s="233"/>
      <c r="M39" s="233"/>
      <c r="N39" s="252"/>
      <c r="O39" s="140" t="s">
        <v>25</v>
      </c>
      <c r="P39" s="327"/>
      <c r="Q39" s="327"/>
      <c r="R39" s="327"/>
      <c r="S39" s="327"/>
      <c r="T39" s="328"/>
      <c r="U39" s="229"/>
      <c r="V39" s="233"/>
      <c r="W39" s="233"/>
      <c r="X39" s="233"/>
      <c r="Y39" s="233"/>
      <c r="Z39" s="44" t="s">
        <v>25</v>
      </c>
      <c r="AA39" s="247"/>
      <c r="AB39" s="227"/>
      <c r="AC39" s="227"/>
      <c r="AD39" s="310"/>
    </row>
    <row r="40" spans="1:44" s="18" customFormat="1" ht="15" customHeight="1">
      <c r="A40" s="229"/>
      <c r="B40" s="230"/>
      <c r="C40" s="230"/>
      <c r="D40" s="252"/>
      <c r="E40" s="42" t="s">
        <v>25</v>
      </c>
      <c r="F40" s="278"/>
      <c r="G40" s="335"/>
      <c r="H40" s="335"/>
      <c r="I40" s="335"/>
      <c r="J40" s="335"/>
      <c r="K40" s="336"/>
      <c r="L40" s="337"/>
      <c r="M40" s="337"/>
      <c r="N40" s="338"/>
      <c r="O40" s="98" t="s">
        <v>25</v>
      </c>
      <c r="P40" s="278"/>
      <c r="Q40" s="256"/>
      <c r="R40" s="256"/>
      <c r="S40" s="256"/>
      <c r="T40" s="256"/>
      <c r="U40" s="229"/>
      <c r="V40" s="230"/>
      <c r="W40" s="230"/>
      <c r="X40" s="230"/>
      <c r="Y40" s="230"/>
      <c r="Z40" s="44" t="s">
        <v>25</v>
      </c>
      <c r="AA40" s="247"/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52"/>
      <c r="E41" s="98" t="s">
        <v>25</v>
      </c>
      <c r="F41" s="231"/>
      <c r="G41" s="252"/>
      <c r="H41" s="252"/>
      <c r="I41" s="252"/>
      <c r="J41" s="252"/>
      <c r="K41" s="242"/>
      <c r="L41" s="331"/>
      <c r="M41" s="331"/>
      <c r="N41" s="244"/>
      <c r="O41" s="98" t="s">
        <v>25</v>
      </c>
      <c r="P41" s="332"/>
      <c r="Q41" s="333"/>
      <c r="R41" s="333"/>
      <c r="S41" s="333"/>
      <c r="T41" s="334"/>
      <c r="U41" s="229"/>
      <c r="V41" s="230"/>
      <c r="W41" s="230"/>
      <c r="X41" s="230"/>
      <c r="Y41" s="230"/>
      <c r="Z41" s="99" t="s">
        <v>25</v>
      </c>
      <c r="AA41" s="302"/>
      <c r="AB41" s="300"/>
      <c r="AC41" s="300"/>
      <c r="AD41" s="303"/>
    </row>
    <row r="42" spans="1:44" s="18" customFormat="1" ht="15" customHeight="1" thickBot="1">
      <c r="A42" s="265" t="s">
        <v>38</v>
      </c>
      <c r="B42" s="266"/>
      <c r="C42" s="266"/>
      <c r="D42" s="266"/>
      <c r="E42" s="267"/>
      <c r="F42" s="268" t="s">
        <v>39</v>
      </c>
      <c r="G42" s="269"/>
      <c r="H42" s="269"/>
      <c r="I42" s="269"/>
      <c r="J42" s="270"/>
      <c r="K42" s="269" t="s">
        <v>40</v>
      </c>
      <c r="L42" s="269"/>
      <c r="M42" s="269"/>
      <c r="N42" s="269"/>
      <c r="O42" s="269"/>
      <c r="P42" s="268" t="s">
        <v>41</v>
      </c>
      <c r="Q42" s="269"/>
      <c r="R42" s="269"/>
      <c r="S42" s="269"/>
      <c r="T42" s="342"/>
      <c r="U42" s="343"/>
      <c r="V42" s="230"/>
      <c r="W42" s="230"/>
      <c r="X42" s="230"/>
      <c r="Y42" s="230"/>
      <c r="Z42" s="44" t="s">
        <v>25</v>
      </c>
      <c r="AA42" s="220"/>
      <c r="AB42" s="220"/>
      <c r="AC42" s="220"/>
      <c r="AD42" s="344"/>
    </row>
    <row r="43" spans="1:44" s="18" customFormat="1" ht="15" customHeight="1">
      <c r="A43" s="255"/>
      <c r="B43" s="256"/>
      <c r="C43" s="256"/>
      <c r="D43" s="256"/>
      <c r="E43" s="45" t="s">
        <v>25</v>
      </c>
      <c r="F43" s="257"/>
      <c r="G43" s="258"/>
      <c r="H43" s="258"/>
      <c r="I43" s="258"/>
      <c r="J43" s="259"/>
      <c r="K43" s="260"/>
      <c r="L43" s="261"/>
      <c r="M43" s="261"/>
      <c r="N43" s="261"/>
      <c r="O43" s="46" t="s">
        <v>25</v>
      </c>
      <c r="P43" s="262"/>
      <c r="Q43" s="263"/>
      <c r="R43" s="263"/>
      <c r="S43" s="263"/>
      <c r="T43" s="339"/>
      <c r="U43" s="255"/>
      <c r="V43" s="264"/>
      <c r="W43" s="264"/>
      <c r="X43" s="264"/>
      <c r="Y43" s="264"/>
      <c r="Z43" s="46" t="s">
        <v>25</v>
      </c>
      <c r="AA43" s="311"/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47"/>
      <c r="G44" s="248"/>
      <c r="H44" s="248"/>
      <c r="I44" s="248"/>
      <c r="J44" s="249"/>
      <c r="K44" s="229"/>
      <c r="L44" s="233"/>
      <c r="M44" s="233"/>
      <c r="N44" s="233"/>
      <c r="O44" s="44" t="s">
        <v>25</v>
      </c>
      <c r="P44" s="250"/>
      <c r="Q44" s="251"/>
      <c r="R44" s="251"/>
      <c r="S44" s="251"/>
      <c r="T44" s="348"/>
      <c r="U44" s="229"/>
      <c r="V44" s="230"/>
      <c r="W44" s="230"/>
      <c r="X44" s="230"/>
      <c r="Y44" s="252"/>
      <c r="Z44" s="47" t="s">
        <v>25</v>
      </c>
      <c r="AA44" s="349"/>
      <c r="AB44" s="349"/>
      <c r="AC44" s="349"/>
      <c r="AD44" s="350"/>
      <c r="AR44" s="18"/>
    </row>
    <row r="45" spans="1:44" ht="14.25" thickBo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40"/>
      <c r="Q45" s="241"/>
      <c r="R45" s="241"/>
      <c r="S45" s="241"/>
      <c r="T45" s="345"/>
      <c r="U45" s="242"/>
      <c r="V45" s="243"/>
      <c r="W45" s="243"/>
      <c r="X45" s="243"/>
      <c r="Y45" s="244"/>
      <c r="Z45" s="48" t="s">
        <v>25</v>
      </c>
      <c r="AA45" s="346"/>
      <c r="AB45" s="346"/>
      <c r="AC45" s="346"/>
      <c r="AD45" s="347"/>
    </row>
    <row r="46" spans="1:44" ht="24" customHeight="1">
      <c r="A46" s="229"/>
      <c r="B46" s="230"/>
      <c r="C46" s="230"/>
      <c r="D46" s="230"/>
      <c r="E46" s="47" t="s">
        <v>25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25</v>
      </c>
      <c r="P46" s="231"/>
      <c r="Q46" s="230"/>
      <c r="R46" s="230"/>
      <c r="S46" s="230"/>
      <c r="T46" s="232"/>
      <c r="U46" s="234" t="s">
        <v>42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25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25</v>
      </c>
      <c r="P47" s="231"/>
      <c r="Q47" s="230"/>
      <c r="R47" s="230"/>
      <c r="S47" s="230"/>
      <c r="T47" s="232"/>
      <c r="U47" s="237" t="s">
        <v>43</v>
      </c>
      <c r="V47" s="238"/>
      <c r="W47" s="238"/>
      <c r="X47" s="23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6" t="s">
        <v>46</v>
      </c>
      <c r="B48" s="217"/>
      <c r="C48" s="217"/>
      <c r="D48" s="217"/>
      <c r="E48" s="53"/>
      <c r="F48" s="218" t="s">
        <v>47</v>
      </c>
      <c r="G48" s="217"/>
      <c r="H48" s="217"/>
      <c r="I48" s="217"/>
      <c r="J48" s="219"/>
      <c r="K48" s="216" t="s">
        <v>48</v>
      </c>
      <c r="L48" s="220"/>
      <c r="M48" s="220"/>
      <c r="N48" s="220"/>
      <c r="O48" s="54"/>
      <c r="P48" s="221" t="s">
        <v>157</v>
      </c>
      <c r="Q48" s="222"/>
      <c r="R48" s="222"/>
      <c r="S48" s="222"/>
      <c r="T48" s="223"/>
      <c r="U48" s="224" t="s">
        <v>49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158</v>
      </c>
      <c r="Q49" s="208"/>
      <c r="R49" s="208"/>
      <c r="S49" s="208"/>
      <c r="T49" s="209"/>
      <c r="U49" s="201" t="s">
        <v>69</v>
      </c>
      <c r="V49" s="202"/>
      <c r="W49" s="202"/>
      <c r="X49" s="203"/>
      <c r="Y49" s="210">
        <v>0.75</v>
      </c>
      <c r="Z49" s="211"/>
      <c r="AA49" s="212"/>
      <c r="AB49" s="213" t="s">
        <v>77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51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193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93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93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93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93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93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93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9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/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25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25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25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25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25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25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25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25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25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25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25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25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25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25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25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25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25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25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25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25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25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25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25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25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25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25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25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25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25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25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25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25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25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25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25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25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25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25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25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25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25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25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25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25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25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25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25</v>
      </c>
    </row>
    <row r="34" spans="1:44" s="18" customFormat="1" ht="15" customHeight="1" thickBot="1">
      <c r="A34" s="271" t="s">
        <v>26</v>
      </c>
      <c r="B34" s="272"/>
      <c r="C34" s="272"/>
      <c r="D34" s="272"/>
      <c r="E34" s="94" t="s">
        <v>27</v>
      </c>
      <c r="F34" s="273">
        <f>COUNTIF(B9:B33,"・")+COUNTIF(L9:L33,"・")+COUNTIF(V9:V33,"・")</f>
        <v>0</v>
      </c>
      <c r="G34" s="274"/>
      <c r="H34" s="95" t="s">
        <v>28</v>
      </c>
      <c r="I34" s="94" t="s">
        <v>29</v>
      </c>
      <c r="J34" s="273">
        <f>COUNTIF(C9:C33,"・")+COUNTIF(M9:M33,"・")+COUNTIF(W9:W33,"・")</f>
        <v>0</v>
      </c>
      <c r="K34" s="273"/>
      <c r="L34" s="95" t="s">
        <v>28</v>
      </c>
      <c r="M34" s="94" t="s">
        <v>30</v>
      </c>
      <c r="N34" s="273">
        <f>SUM(F34:K34)</f>
        <v>0</v>
      </c>
      <c r="O34" s="273"/>
      <c r="P34" s="273"/>
      <c r="Q34" s="95" t="s">
        <v>28</v>
      </c>
      <c r="R34" s="139" t="s">
        <v>9</v>
      </c>
      <c r="S34" s="139" t="s">
        <v>31</v>
      </c>
      <c r="T34" s="273">
        <f>COUNTIF(D9:D33,"・")+COUNTIF(N9:N33,"・")+COUNTIF(X9:X33,"・")</f>
        <v>0</v>
      </c>
      <c r="U34" s="273"/>
      <c r="V34" s="273"/>
      <c r="W34" s="139" t="s">
        <v>28</v>
      </c>
      <c r="X34" s="139" t="s">
        <v>32</v>
      </c>
      <c r="Y34" s="139" t="s">
        <v>33</v>
      </c>
      <c r="Z34" s="273">
        <f>COUNTIF(E9:E33,"・")+COUNTIF(O9:O33,"・")+COUNTIF(Y9:Y33,"・")</f>
        <v>0</v>
      </c>
      <c r="AA34" s="275"/>
      <c r="AB34" s="27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34</v>
      </c>
      <c r="B36" s="285"/>
      <c r="C36" s="285"/>
      <c r="D36" s="285"/>
      <c r="E36" s="285"/>
      <c r="F36" s="268" t="s">
        <v>35</v>
      </c>
      <c r="G36" s="269"/>
      <c r="H36" s="269"/>
      <c r="I36" s="269"/>
      <c r="J36" s="270"/>
      <c r="K36" s="286" t="s">
        <v>36</v>
      </c>
      <c r="L36" s="287"/>
      <c r="M36" s="287"/>
      <c r="N36" s="287"/>
      <c r="O36" s="287"/>
      <c r="P36" s="268" t="s">
        <v>37</v>
      </c>
      <c r="Q36" s="269"/>
      <c r="R36" s="269"/>
      <c r="S36" s="269"/>
      <c r="T36" s="270"/>
      <c r="U36" s="269" t="s">
        <v>40</v>
      </c>
      <c r="V36" s="269"/>
      <c r="W36" s="269"/>
      <c r="X36" s="269"/>
      <c r="Y36" s="269"/>
      <c r="Z36" s="270"/>
      <c r="AA36" s="288" t="s">
        <v>41</v>
      </c>
      <c r="AB36" s="289"/>
      <c r="AC36" s="289"/>
      <c r="AD36" s="290"/>
      <c r="AE36" s="52"/>
    </row>
    <row r="37" spans="1:44" s="18" customFormat="1" ht="15" customHeight="1">
      <c r="A37" s="260"/>
      <c r="B37" s="276"/>
      <c r="C37" s="276"/>
      <c r="D37" s="277"/>
      <c r="E37" s="42" t="s">
        <v>25</v>
      </c>
      <c r="F37" s="278"/>
      <c r="G37" s="256"/>
      <c r="H37" s="256"/>
      <c r="I37" s="256"/>
      <c r="J37" s="256"/>
      <c r="K37" s="260"/>
      <c r="L37" s="261"/>
      <c r="M37" s="261"/>
      <c r="N37" s="277"/>
      <c r="O37" s="135" t="s">
        <v>25</v>
      </c>
      <c r="P37" s="279"/>
      <c r="Q37" s="280"/>
      <c r="R37" s="280"/>
      <c r="S37" s="280"/>
      <c r="T37" s="280"/>
      <c r="U37" s="260"/>
      <c r="V37" s="261"/>
      <c r="W37" s="261"/>
      <c r="X37" s="261"/>
      <c r="Y37" s="261"/>
      <c r="Z37" s="43" t="s">
        <v>25</v>
      </c>
      <c r="AA37" s="322"/>
      <c r="AB37" s="261"/>
      <c r="AC37" s="261"/>
      <c r="AD37" s="323"/>
    </row>
    <row r="38" spans="1:44" s="18" customFormat="1" ht="15" customHeight="1">
      <c r="A38" s="329"/>
      <c r="B38" s="325"/>
      <c r="C38" s="325"/>
      <c r="D38" s="326"/>
      <c r="E38" s="97" t="s">
        <v>25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40" t="s">
        <v>25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25</v>
      </c>
      <c r="AA38" s="247"/>
      <c r="AB38" s="227"/>
      <c r="AC38" s="227"/>
      <c r="AD38" s="310"/>
    </row>
    <row r="39" spans="1:44" s="18" customFormat="1" ht="15" customHeight="1">
      <c r="A39" s="324"/>
      <c r="B39" s="325"/>
      <c r="C39" s="325"/>
      <c r="D39" s="326"/>
      <c r="E39" s="98" t="s">
        <v>25</v>
      </c>
      <c r="F39" s="327"/>
      <c r="G39" s="327"/>
      <c r="H39" s="327"/>
      <c r="I39" s="327"/>
      <c r="J39" s="328"/>
      <c r="K39" s="229"/>
      <c r="L39" s="233"/>
      <c r="M39" s="233"/>
      <c r="N39" s="252"/>
      <c r="O39" s="140" t="s">
        <v>25</v>
      </c>
      <c r="P39" s="327"/>
      <c r="Q39" s="327"/>
      <c r="R39" s="327"/>
      <c r="S39" s="327"/>
      <c r="T39" s="328"/>
      <c r="U39" s="229"/>
      <c r="V39" s="233"/>
      <c r="W39" s="233"/>
      <c r="X39" s="233"/>
      <c r="Y39" s="233"/>
      <c r="Z39" s="44" t="s">
        <v>25</v>
      </c>
      <c r="AA39" s="247"/>
      <c r="AB39" s="227"/>
      <c r="AC39" s="227"/>
      <c r="AD39" s="310"/>
    </row>
    <row r="40" spans="1:44" s="18" customFormat="1" ht="15" customHeight="1">
      <c r="A40" s="229"/>
      <c r="B40" s="230"/>
      <c r="C40" s="230"/>
      <c r="D40" s="252"/>
      <c r="E40" s="42" t="s">
        <v>25</v>
      </c>
      <c r="F40" s="278"/>
      <c r="G40" s="335"/>
      <c r="H40" s="335"/>
      <c r="I40" s="335"/>
      <c r="J40" s="335"/>
      <c r="K40" s="336"/>
      <c r="L40" s="337"/>
      <c r="M40" s="337"/>
      <c r="N40" s="338"/>
      <c r="O40" s="98" t="s">
        <v>25</v>
      </c>
      <c r="P40" s="278"/>
      <c r="Q40" s="256"/>
      <c r="R40" s="256"/>
      <c r="S40" s="256"/>
      <c r="T40" s="256"/>
      <c r="U40" s="229"/>
      <c r="V40" s="230"/>
      <c r="W40" s="230"/>
      <c r="X40" s="230"/>
      <c r="Y40" s="230"/>
      <c r="Z40" s="44" t="s">
        <v>25</v>
      </c>
      <c r="AA40" s="247"/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52"/>
      <c r="E41" s="98" t="s">
        <v>25</v>
      </c>
      <c r="F41" s="231"/>
      <c r="G41" s="252"/>
      <c r="H41" s="252"/>
      <c r="I41" s="252"/>
      <c r="J41" s="252"/>
      <c r="K41" s="242"/>
      <c r="L41" s="331"/>
      <c r="M41" s="331"/>
      <c r="N41" s="244"/>
      <c r="O41" s="98" t="s">
        <v>25</v>
      </c>
      <c r="P41" s="332"/>
      <c r="Q41" s="333"/>
      <c r="R41" s="333"/>
      <c r="S41" s="333"/>
      <c r="T41" s="334"/>
      <c r="U41" s="229"/>
      <c r="V41" s="230"/>
      <c r="W41" s="230"/>
      <c r="X41" s="230"/>
      <c r="Y41" s="230"/>
      <c r="Z41" s="99" t="s">
        <v>25</v>
      </c>
      <c r="AA41" s="302"/>
      <c r="AB41" s="300"/>
      <c r="AC41" s="300"/>
      <c r="AD41" s="303"/>
    </row>
    <row r="42" spans="1:44" s="18" customFormat="1" ht="15" customHeight="1" thickBot="1">
      <c r="A42" s="265" t="s">
        <v>38</v>
      </c>
      <c r="B42" s="266"/>
      <c r="C42" s="266"/>
      <c r="D42" s="266"/>
      <c r="E42" s="267"/>
      <c r="F42" s="268" t="s">
        <v>39</v>
      </c>
      <c r="G42" s="269"/>
      <c r="H42" s="269"/>
      <c r="I42" s="269"/>
      <c r="J42" s="270"/>
      <c r="K42" s="269" t="s">
        <v>40</v>
      </c>
      <c r="L42" s="269"/>
      <c r="M42" s="269"/>
      <c r="N42" s="269"/>
      <c r="O42" s="269"/>
      <c r="P42" s="268" t="s">
        <v>41</v>
      </c>
      <c r="Q42" s="269"/>
      <c r="R42" s="269"/>
      <c r="S42" s="269"/>
      <c r="T42" s="342"/>
      <c r="U42" s="343"/>
      <c r="V42" s="230"/>
      <c r="W42" s="230"/>
      <c r="X42" s="230"/>
      <c r="Y42" s="230"/>
      <c r="Z42" s="44" t="s">
        <v>25</v>
      </c>
      <c r="AA42" s="220"/>
      <c r="AB42" s="220"/>
      <c r="AC42" s="220"/>
      <c r="AD42" s="344"/>
    </row>
    <row r="43" spans="1:44" s="18" customFormat="1" ht="15" customHeight="1">
      <c r="A43" s="255"/>
      <c r="B43" s="256"/>
      <c r="C43" s="256"/>
      <c r="D43" s="256"/>
      <c r="E43" s="45" t="s">
        <v>25</v>
      </c>
      <c r="F43" s="257"/>
      <c r="G43" s="258"/>
      <c r="H43" s="258"/>
      <c r="I43" s="258"/>
      <c r="J43" s="259"/>
      <c r="K43" s="260"/>
      <c r="L43" s="261"/>
      <c r="M43" s="261"/>
      <c r="N43" s="261"/>
      <c r="O43" s="46" t="s">
        <v>25</v>
      </c>
      <c r="P43" s="262"/>
      <c r="Q43" s="263"/>
      <c r="R43" s="263"/>
      <c r="S43" s="263"/>
      <c r="T43" s="339"/>
      <c r="U43" s="255"/>
      <c r="V43" s="264"/>
      <c r="W43" s="264"/>
      <c r="X43" s="264"/>
      <c r="Y43" s="264"/>
      <c r="Z43" s="46" t="s">
        <v>25</v>
      </c>
      <c r="AA43" s="311"/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47"/>
      <c r="G44" s="248"/>
      <c r="H44" s="248"/>
      <c r="I44" s="248"/>
      <c r="J44" s="249"/>
      <c r="K44" s="229"/>
      <c r="L44" s="233"/>
      <c r="M44" s="233"/>
      <c r="N44" s="233"/>
      <c r="O44" s="44" t="s">
        <v>25</v>
      </c>
      <c r="P44" s="250"/>
      <c r="Q44" s="251"/>
      <c r="R44" s="251"/>
      <c r="S44" s="251"/>
      <c r="T44" s="348"/>
      <c r="U44" s="229"/>
      <c r="V44" s="230"/>
      <c r="W44" s="230"/>
      <c r="X44" s="230"/>
      <c r="Y44" s="252"/>
      <c r="Z44" s="47" t="s">
        <v>25</v>
      </c>
      <c r="AA44" s="349"/>
      <c r="AB44" s="349"/>
      <c r="AC44" s="349"/>
      <c r="AD44" s="350"/>
      <c r="AR44" s="18"/>
    </row>
    <row r="45" spans="1:44" ht="14.25" thickBo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40"/>
      <c r="Q45" s="241"/>
      <c r="R45" s="241"/>
      <c r="S45" s="241"/>
      <c r="T45" s="345"/>
      <c r="U45" s="242"/>
      <c r="V45" s="243"/>
      <c r="W45" s="243"/>
      <c r="X45" s="243"/>
      <c r="Y45" s="244"/>
      <c r="Z45" s="48" t="s">
        <v>25</v>
      </c>
      <c r="AA45" s="346"/>
      <c r="AB45" s="346"/>
      <c r="AC45" s="346"/>
      <c r="AD45" s="347"/>
    </row>
    <row r="46" spans="1:44" ht="24" customHeight="1">
      <c r="A46" s="229"/>
      <c r="B46" s="230"/>
      <c r="C46" s="230"/>
      <c r="D46" s="230"/>
      <c r="E46" s="47" t="s">
        <v>25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25</v>
      </c>
      <c r="P46" s="231"/>
      <c r="Q46" s="230"/>
      <c r="R46" s="230"/>
      <c r="S46" s="230"/>
      <c r="T46" s="232"/>
      <c r="U46" s="234" t="s">
        <v>42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25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25</v>
      </c>
      <c r="P47" s="231"/>
      <c r="Q47" s="230"/>
      <c r="R47" s="230"/>
      <c r="S47" s="230"/>
      <c r="T47" s="232"/>
      <c r="U47" s="237" t="s">
        <v>43</v>
      </c>
      <c r="V47" s="238"/>
      <c r="W47" s="238"/>
      <c r="X47" s="23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6" t="s">
        <v>46</v>
      </c>
      <c r="B48" s="217"/>
      <c r="C48" s="217"/>
      <c r="D48" s="217"/>
      <c r="E48" s="53"/>
      <c r="F48" s="218" t="s">
        <v>47</v>
      </c>
      <c r="G48" s="217"/>
      <c r="H48" s="217"/>
      <c r="I48" s="217"/>
      <c r="J48" s="219"/>
      <c r="K48" s="216" t="s">
        <v>48</v>
      </c>
      <c r="L48" s="220"/>
      <c r="M48" s="220"/>
      <c r="N48" s="220"/>
      <c r="O48" s="54"/>
      <c r="P48" s="221" t="s">
        <v>157</v>
      </c>
      <c r="Q48" s="222"/>
      <c r="R48" s="222"/>
      <c r="S48" s="222"/>
      <c r="T48" s="223"/>
      <c r="U48" s="224" t="s">
        <v>49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158</v>
      </c>
      <c r="Q49" s="208"/>
      <c r="R49" s="208"/>
      <c r="S49" s="208"/>
      <c r="T49" s="209"/>
      <c r="U49" s="201" t="s">
        <v>69</v>
      </c>
      <c r="V49" s="202"/>
      <c r="W49" s="202"/>
      <c r="X49" s="203"/>
      <c r="Y49" s="210">
        <v>0.75</v>
      </c>
      <c r="Z49" s="211"/>
      <c r="AA49" s="212"/>
      <c r="AB49" s="213" t="s">
        <v>77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51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193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93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93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93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93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93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93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2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568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 t="s">
        <v>564</v>
      </c>
      <c r="J5" s="300"/>
      <c r="K5" s="300"/>
      <c r="L5" s="300"/>
      <c r="M5" s="301"/>
      <c r="N5" s="311" t="s">
        <v>565</v>
      </c>
      <c r="O5" s="312"/>
      <c r="P5" s="133"/>
      <c r="Q5" s="288" t="s">
        <v>17</v>
      </c>
      <c r="R5" s="289"/>
      <c r="S5" s="289"/>
      <c r="T5" s="290"/>
      <c r="U5" s="313" t="s">
        <v>1111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 t="s">
        <v>1114</v>
      </c>
      <c r="V6" s="202"/>
      <c r="W6" s="202"/>
      <c r="X6" s="202"/>
      <c r="Y6" s="203"/>
      <c r="Z6" s="204" t="s">
        <v>162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1123</v>
      </c>
      <c r="D9" s="28" t="s">
        <v>1123</v>
      </c>
      <c r="E9" s="136"/>
      <c r="F9" s="29">
        <v>28</v>
      </c>
      <c r="G9" s="292" t="s">
        <v>1115</v>
      </c>
      <c r="H9" s="292"/>
      <c r="I9" s="292"/>
      <c r="J9" s="30" t="s">
        <v>25</v>
      </c>
      <c r="K9" s="31">
        <v>2</v>
      </c>
      <c r="L9" s="28"/>
      <c r="M9" s="28" t="s">
        <v>1123</v>
      </c>
      <c r="N9" s="28" t="s">
        <v>1123</v>
      </c>
      <c r="O9" s="136"/>
      <c r="P9" s="29">
        <v>28</v>
      </c>
      <c r="Q9" s="292" t="s">
        <v>1127</v>
      </c>
      <c r="R9" s="292"/>
      <c r="S9" s="292"/>
      <c r="T9" s="30" t="s">
        <v>25</v>
      </c>
      <c r="U9" s="27">
        <v>3</v>
      </c>
      <c r="V9" s="28" t="s">
        <v>1187</v>
      </c>
      <c r="W9" s="28"/>
      <c r="X9" s="28" t="s">
        <v>32</v>
      </c>
      <c r="Y9" s="136"/>
      <c r="Z9" s="29">
        <v>0</v>
      </c>
      <c r="AA9" s="292" t="s">
        <v>1148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1123</v>
      </c>
      <c r="D10" s="28" t="s">
        <v>1123</v>
      </c>
      <c r="E10" s="113"/>
      <c r="F10" s="33">
        <v>28</v>
      </c>
      <c r="G10" s="292" t="s">
        <v>1116</v>
      </c>
      <c r="H10" s="292"/>
      <c r="I10" s="292"/>
      <c r="J10" s="34" t="s">
        <v>25</v>
      </c>
      <c r="K10" s="27">
        <v>5</v>
      </c>
      <c r="L10" s="35"/>
      <c r="M10" s="28" t="s">
        <v>1123</v>
      </c>
      <c r="N10" s="28" t="s">
        <v>1123</v>
      </c>
      <c r="O10" s="113"/>
      <c r="P10" s="33">
        <v>28</v>
      </c>
      <c r="Q10" s="292" t="s">
        <v>1128</v>
      </c>
      <c r="R10" s="292"/>
      <c r="S10" s="292"/>
      <c r="T10" s="34" t="s">
        <v>25</v>
      </c>
      <c r="U10" s="31">
        <v>6</v>
      </c>
      <c r="V10" s="35"/>
      <c r="W10" s="28" t="s">
        <v>1144</v>
      </c>
      <c r="X10" s="28" t="s">
        <v>32</v>
      </c>
      <c r="Y10" s="113"/>
      <c r="Z10" s="33">
        <v>56</v>
      </c>
      <c r="AA10" s="292" t="s">
        <v>1149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1123</v>
      </c>
      <c r="D11" s="28" t="s">
        <v>1123</v>
      </c>
      <c r="E11" s="136"/>
      <c r="F11" s="36">
        <v>28</v>
      </c>
      <c r="G11" s="292" t="s">
        <v>1117</v>
      </c>
      <c r="H11" s="292"/>
      <c r="I11" s="292"/>
      <c r="J11" s="30" t="s">
        <v>25</v>
      </c>
      <c r="K11" s="31">
        <v>8</v>
      </c>
      <c r="L11" s="28"/>
      <c r="M11" s="28" t="s">
        <v>1123</v>
      </c>
      <c r="N11" s="28" t="s">
        <v>1123</v>
      </c>
      <c r="O11" s="136"/>
      <c r="P11" s="29">
        <v>30</v>
      </c>
      <c r="Q11" s="292" t="s">
        <v>1129</v>
      </c>
      <c r="R11" s="292"/>
      <c r="S11" s="292"/>
      <c r="T11" s="30" t="s">
        <v>25</v>
      </c>
      <c r="U11" s="27">
        <v>9</v>
      </c>
      <c r="V11" s="28" t="s">
        <v>1144</v>
      </c>
      <c r="W11" s="28"/>
      <c r="X11" s="28" t="s">
        <v>32</v>
      </c>
      <c r="Y11" s="136"/>
      <c r="Z11" s="29">
        <v>14</v>
      </c>
      <c r="AA11" s="292" t="s">
        <v>1150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92" t="s">
        <v>1163</v>
      </c>
      <c r="H12" s="292"/>
      <c r="I12" s="292"/>
      <c r="J12" s="34" t="s">
        <v>25</v>
      </c>
      <c r="K12" s="27">
        <v>11</v>
      </c>
      <c r="L12" s="35"/>
      <c r="M12" s="28" t="s">
        <v>1123</v>
      </c>
      <c r="N12" s="28" t="s">
        <v>1123</v>
      </c>
      <c r="O12" s="113"/>
      <c r="P12" s="33">
        <v>28</v>
      </c>
      <c r="Q12" s="292" t="s">
        <v>1130</v>
      </c>
      <c r="R12" s="292"/>
      <c r="S12" s="29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92" t="s">
        <v>1159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92" t="s">
        <v>1164</v>
      </c>
      <c r="H13" s="292"/>
      <c r="I13" s="292"/>
      <c r="J13" s="30" t="s">
        <v>25</v>
      </c>
      <c r="K13" s="31">
        <v>14</v>
      </c>
      <c r="L13" s="28"/>
      <c r="M13" s="28" t="s">
        <v>1123</v>
      </c>
      <c r="N13" s="28" t="s">
        <v>1123</v>
      </c>
      <c r="O13" s="136"/>
      <c r="P13" s="29">
        <v>28</v>
      </c>
      <c r="Q13" s="292" t="s">
        <v>1131</v>
      </c>
      <c r="R13" s="292"/>
      <c r="S13" s="29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92" t="s">
        <v>1160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1123</v>
      </c>
      <c r="D14" s="28" t="s">
        <v>1123</v>
      </c>
      <c r="E14" s="113"/>
      <c r="F14" s="33">
        <v>56</v>
      </c>
      <c r="G14" s="292" t="s">
        <v>1118</v>
      </c>
      <c r="H14" s="292"/>
      <c r="I14" s="292"/>
      <c r="J14" s="34" t="s">
        <v>25</v>
      </c>
      <c r="K14" s="27">
        <v>17</v>
      </c>
      <c r="L14" s="35"/>
      <c r="M14" s="28" t="s">
        <v>1123</v>
      </c>
      <c r="N14" s="28" t="s">
        <v>1123</v>
      </c>
      <c r="O14" s="113"/>
      <c r="P14" s="33">
        <v>0</v>
      </c>
      <c r="Q14" s="292" t="s">
        <v>1132</v>
      </c>
      <c r="R14" s="292"/>
      <c r="S14" s="29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92" t="s">
        <v>1161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1123</v>
      </c>
      <c r="D15" s="28" t="s">
        <v>1123</v>
      </c>
      <c r="E15" s="136"/>
      <c r="F15" s="29">
        <v>28</v>
      </c>
      <c r="G15" s="292" t="s">
        <v>1119</v>
      </c>
      <c r="H15" s="292"/>
      <c r="I15" s="292"/>
      <c r="J15" s="30" t="s">
        <v>25</v>
      </c>
      <c r="K15" s="31">
        <v>20</v>
      </c>
      <c r="L15" s="28"/>
      <c r="M15" s="28" t="s">
        <v>1123</v>
      </c>
      <c r="N15" s="28" t="s">
        <v>1123</v>
      </c>
      <c r="O15" s="136"/>
      <c r="P15" s="29">
        <v>28</v>
      </c>
      <c r="Q15" s="292" t="s">
        <v>1133</v>
      </c>
      <c r="R15" s="292"/>
      <c r="S15" s="292"/>
      <c r="T15" s="30" t="s">
        <v>25</v>
      </c>
      <c r="U15" s="27">
        <v>21</v>
      </c>
      <c r="V15" s="28" t="s">
        <v>1187</v>
      </c>
      <c r="W15" s="28"/>
      <c r="X15" s="28" t="s">
        <v>1187</v>
      </c>
      <c r="Y15" s="136"/>
      <c r="Z15" s="29">
        <v>28</v>
      </c>
      <c r="AA15" s="292" t="s">
        <v>1162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1123</v>
      </c>
      <c r="D16" s="28" t="s">
        <v>1123</v>
      </c>
      <c r="E16" s="113"/>
      <c r="F16" s="33">
        <v>28</v>
      </c>
      <c r="G16" s="292" t="s">
        <v>1120</v>
      </c>
      <c r="H16" s="292"/>
      <c r="I16" s="292"/>
      <c r="J16" s="34" t="s">
        <v>25</v>
      </c>
      <c r="K16" s="27">
        <v>23</v>
      </c>
      <c r="L16" s="35"/>
      <c r="M16" s="28" t="s">
        <v>1123</v>
      </c>
      <c r="N16" s="28" t="s">
        <v>1123</v>
      </c>
      <c r="O16" s="113"/>
      <c r="P16" s="37">
        <v>0</v>
      </c>
      <c r="Q16" s="292" t="s">
        <v>1134</v>
      </c>
      <c r="R16" s="292"/>
      <c r="S16" s="29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92" t="s">
        <v>1165</v>
      </c>
      <c r="AB16" s="292"/>
      <c r="AC16" s="292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1123</v>
      </c>
      <c r="D17" s="28" t="s">
        <v>1123</v>
      </c>
      <c r="E17" s="136"/>
      <c r="F17" s="29">
        <v>56</v>
      </c>
      <c r="G17" s="292" t="s">
        <v>1121</v>
      </c>
      <c r="H17" s="292"/>
      <c r="I17" s="292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92" t="s">
        <v>1140</v>
      </c>
      <c r="R17" s="292"/>
      <c r="S17" s="29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92" t="s">
        <v>1166</v>
      </c>
      <c r="AB17" s="292"/>
      <c r="AC17" s="292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1123</v>
      </c>
      <c r="D18" s="28" t="s">
        <v>1123</v>
      </c>
      <c r="E18" s="113"/>
      <c r="F18" s="33">
        <v>30</v>
      </c>
      <c r="G18" s="292" t="s">
        <v>1122</v>
      </c>
      <c r="H18" s="292"/>
      <c r="I18" s="292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92" t="s">
        <v>1141</v>
      </c>
      <c r="R18" s="292"/>
      <c r="S18" s="29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92" t="s">
        <v>1167</v>
      </c>
      <c r="AB18" s="292"/>
      <c r="AC18" s="292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1123</v>
      </c>
      <c r="D19" s="28"/>
      <c r="E19" s="136" t="s">
        <v>1123</v>
      </c>
      <c r="F19" s="29">
        <v>0</v>
      </c>
      <c r="G19" s="292" t="s">
        <v>1124</v>
      </c>
      <c r="H19" s="292"/>
      <c r="I19" s="292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92" t="s">
        <v>1142</v>
      </c>
      <c r="R19" s="292"/>
      <c r="S19" s="29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92" t="s">
        <v>1168</v>
      </c>
      <c r="AB19" s="292"/>
      <c r="AC19" s="292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1123</v>
      </c>
      <c r="D20" s="28"/>
      <c r="E20" s="113" t="s">
        <v>1123</v>
      </c>
      <c r="F20" s="33">
        <v>0</v>
      </c>
      <c r="G20" s="292" t="s">
        <v>1125</v>
      </c>
      <c r="H20" s="292"/>
      <c r="I20" s="292"/>
      <c r="J20" s="34" t="s">
        <v>25</v>
      </c>
      <c r="K20" s="27">
        <v>35</v>
      </c>
      <c r="L20" s="35" t="s">
        <v>1144</v>
      </c>
      <c r="M20" s="28"/>
      <c r="N20" s="28"/>
      <c r="O20" s="113" t="s">
        <v>1144</v>
      </c>
      <c r="P20" s="33">
        <v>0</v>
      </c>
      <c r="Q20" s="292" t="s">
        <v>1143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92" t="s">
        <v>1169</v>
      </c>
      <c r="AB20" s="292"/>
      <c r="AC20" s="292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1123</v>
      </c>
      <c r="D21" s="28"/>
      <c r="E21" s="136" t="s">
        <v>1123</v>
      </c>
      <c r="F21" s="29">
        <v>0</v>
      </c>
      <c r="G21" s="292" t="s">
        <v>694</v>
      </c>
      <c r="H21" s="292"/>
      <c r="I21" s="29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92" t="s">
        <v>1145</v>
      </c>
      <c r="R21" s="292"/>
      <c r="S21" s="29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92" t="s">
        <v>1170</v>
      </c>
      <c r="AB21" s="292"/>
      <c r="AC21" s="292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1123</v>
      </c>
      <c r="D22" s="28" t="s">
        <v>1123</v>
      </c>
      <c r="E22" s="113"/>
      <c r="F22" s="33">
        <v>27</v>
      </c>
      <c r="G22" s="292" t="s">
        <v>1126</v>
      </c>
      <c r="H22" s="292"/>
      <c r="I22" s="29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92" t="s">
        <v>1146</v>
      </c>
      <c r="R22" s="292"/>
      <c r="S22" s="29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92" t="s">
        <v>1171</v>
      </c>
      <c r="AB22" s="292"/>
      <c r="AC22" s="292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1123</v>
      </c>
      <c r="D23" s="28" t="s">
        <v>1123</v>
      </c>
      <c r="E23" s="136"/>
      <c r="F23" s="29">
        <v>28</v>
      </c>
      <c r="G23" s="292" t="s">
        <v>1115</v>
      </c>
      <c r="H23" s="292"/>
      <c r="I23" s="29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92" t="s">
        <v>1147</v>
      </c>
      <c r="R23" s="292"/>
      <c r="S23" s="292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92" t="s">
        <v>1172</v>
      </c>
      <c r="AB23" s="292"/>
      <c r="AC23" s="292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92" t="s">
        <v>1173</v>
      </c>
      <c r="H24" s="292"/>
      <c r="I24" s="292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92" t="s">
        <v>1176</v>
      </c>
      <c r="R24" s="292"/>
      <c r="S24" s="292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92" t="s">
        <v>1179</v>
      </c>
      <c r="AB24" s="292"/>
      <c r="AC24" s="292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92" t="s">
        <v>1174</v>
      </c>
      <c r="H25" s="292"/>
      <c r="I25" s="292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92" t="s">
        <v>1177</v>
      </c>
      <c r="R25" s="292"/>
      <c r="S25" s="292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92" t="s">
        <v>1180</v>
      </c>
      <c r="AB25" s="292"/>
      <c r="AC25" s="292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92" t="s">
        <v>1175</v>
      </c>
      <c r="H26" s="292"/>
      <c r="I26" s="292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92" t="s">
        <v>1178</v>
      </c>
      <c r="R26" s="292"/>
      <c r="S26" s="292"/>
      <c r="T26" s="30" t="s">
        <v>25</v>
      </c>
      <c r="U26" s="31">
        <v>54</v>
      </c>
      <c r="V26" s="35" t="s">
        <v>32</v>
      </c>
      <c r="W26" s="35"/>
      <c r="X26" s="35"/>
      <c r="Y26" s="113" t="s">
        <v>1182</v>
      </c>
      <c r="Z26" s="33">
        <v>0</v>
      </c>
      <c r="AA26" s="292" t="s">
        <v>1181</v>
      </c>
      <c r="AB26" s="292"/>
      <c r="AC26" s="292"/>
      <c r="AD26" s="30" t="s">
        <v>25</v>
      </c>
    </row>
    <row r="27" spans="1:44" s="41" customFormat="1" ht="15" customHeight="1" thickBot="1">
      <c r="A27" s="38">
        <v>55</v>
      </c>
      <c r="B27" s="39" t="s">
        <v>1182</v>
      </c>
      <c r="C27" s="39"/>
      <c r="D27" s="39"/>
      <c r="E27" s="169" t="s">
        <v>32</v>
      </c>
      <c r="F27" s="167">
        <v>0</v>
      </c>
      <c r="G27" s="291" t="s">
        <v>1183</v>
      </c>
      <c r="H27" s="291"/>
      <c r="I27" s="291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91" t="s">
        <v>1188</v>
      </c>
      <c r="R27" s="291"/>
      <c r="S27" s="291"/>
      <c r="T27" s="40" t="s">
        <v>25</v>
      </c>
      <c r="U27" s="38">
        <v>57</v>
      </c>
      <c r="V27" s="39"/>
      <c r="W27" s="39"/>
      <c r="X27" s="39"/>
      <c r="Y27" s="169"/>
      <c r="Z27" s="151"/>
      <c r="AA27" s="291"/>
      <c r="AB27" s="291"/>
      <c r="AC27" s="291"/>
      <c r="AD27" s="40" t="s">
        <v>25</v>
      </c>
      <c r="AN27" s="41" t="s">
        <v>164</v>
      </c>
      <c r="AR27" s="18"/>
    </row>
    <row r="28" spans="1:44" s="18" customFormat="1" ht="15" customHeight="1" thickBot="1">
      <c r="A28" s="356" t="s">
        <v>26</v>
      </c>
      <c r="B28" s="357"/>
      <c r="C28" s="357"/>
      <c r="D28" s="357"/>
      <c r="E28" s="75" t="s">
        <v>27</v>
      </c>
      <c r="F28" s="273">
        <f>COUNTIF(B9:B27,"・")+COUNTIF(L9:L27,"・")+COUNTIF(V9:V27,"・")</f>
        <v>7</v>
      </c>
      <c r="G28" s="274"/>
      <c r="H28" s="76" t="s">
        <v>28</v>
      </c>
      <c r="I28" s="75" t="s">
        <v>29</v>
      </c>
      <c r="J28" s="273">
        <f>COUNTIF(C9:C27,"・")+COUNTIF(M9:M27,"・")+COUNTIF(W9:W27,"・")</f>
        <v>49</v>
      </c>
      <c r="K28" s="273"/>
      <c r="L28" s="76" t="s">
        <v>28</v>
      </c>
      <c r="M28" s="75" t="s">
        <v>30</v>
      </c>
      <c r="N28" s="273">
        <f>SUM(F28:K28)</f>
        <v>56</v>
      </c>
      <c r="O28" s="273"/>
      <c r="P28" s="273"/>
      <c r="Q28" s="76" t="s">
        <v>28</v>
      </c>
      <c r="R28" s="170" t="s">
        <v>9</v>
      </c>
      <c r="S28" s="170" t="s">
        <v>31</v>
      </c>
      <c r="T28" s="273">
        <f>COUNTIF(D9:D27,"・")+COUNTIF(N9:N27,"・")+COUNTIF(X9:X27,"・")</f>
        <v>50</v>
      </c>
      <c r="U28" s="273"/>
      <c r="V28" s="273"/>
      <c r="W28" s="170" t="s">
        <v>28</v>
      </c>
      <c r="X28" s="170" t="s">
        <v>32</v>
      </c>
      <c r="Y28" s="170" t="s">
        <v>33</v>
      </c>
      <c r="Z28" s="273">
        <f>COUNTIF(E9:E27,"・")+COUNTIF(O9:O27,"・")+COUNTIF(Y9:Y27,"・")</f>
        <v>6</v>
      </c>
      <c r="AA28" s="274"/>
      <c r="AB28" s="274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84" t="s">
        <v>34</v>
      </c>
      <c r="B30" s="285"/>
      <c r="C30" s="285"/>
      <c r="D30" s="285"/>
      <c r="E30" s="285"/>
      <c r="F30" s="268" t="s">
        <v>35</v>
      </c>
      <c r="G30" s="269"/>
      <c r="H30" s="269"/>
      <c r="I30" s="269"/>
      <c r="J30" s="270"/>
      <c r="K30" s="286" t="s">
        <v>36</v>
      </c>
      <c r="L30" s="287"/>
      <c r="M30" s="287"/>
      <c r="N30" s="287"/>
      <c r="O30" s="287"/>
      <c r="P30" s="268" t="s">
        <v>37</v>
      </c>
      <c r="Q30" s="269"/>
      <c r="R30" s="269"/>
      <c r="S30" s="269"/>
      <c r="T30" s="270"/>
      <c r="U30" s="269" t="s">
        <v>40</v>
      </c>
      <c r="V30" s="269"/>
      <c r="W30" s="269"/>
      <c r="X30" s="269"/>
      <c r="Y30" s="269"/>
      <c r="Z30" s="270"/>
      <c r="AA30" s="288" t="s">
        <v>41</v>
      </c>
      <c r="AB30" s="289"/>
      <c r="AC30" s="289"/>
      <c r="AD30" s="290"/>
      <c r="AE30" s="52"/>
    </row>
    <row r="31" spans="1:44" s="18" customFormat="1" ht="15" customHeight="1">
      <c r="A31" s="260"/>
      <c r="B31" s="276"/>
      <c r="C31" s="276"/>
      <c r="D31" s="277"/>
      <c r="E31" s="42" t="s">
        <v>25</v>
      </c>
      <c r="F31" s="278"/>
      <c r="G31" s="256"/>
      <c r="H31" s="256"/>
      <c r="I31" s="256"/>
      <c r="J31" s="256"/>
      <c r="K31" s="260" t="s">
        <v>1184</v>
      </c>
      <c r="L31" s="261"/>
      <c r="M31" s="261"/>
      <c r="N31" s="277"/>
      <c r="O31" s="135" t="s">
        <v>25</v>
      </c>
      <c r="P31" s="279" t="s">
        <v>1186</v>
      </c>
      <c r="Q31" s="280"/>
      <c r="R31" s="280"/>
      <c r="S31" s="280"/>
      <c r="T31" s="280"/>
      <c r="U31" s="260" t="s">
        <v>1151</v>
      </c>
      <c r="V31" s="261"/>
      <c r="W31" s="261"/>
      <c r="X31" s="261"/>
      <c r="Y31" s="261"/>
      <c r="Z31" s="43" t="s">
        <v>25</v>
      </c>
      <c r="AA31" s="322" t="s">
        <v>297</v>
      </c>
      <c r="AB31" s="261"/>
      <c r="AC31" s="261"/>
      <c r="AD31" s="323"/>
    </row>
    <row r="32" spans="1:44" s="18" customFormat="1" ht="15" customHeight="1">
      <c r="A32" s="329"/>
      <c r="B32" s="325"/>
      <c r="C32" s="325"/>
      <c r="D32" s="326"/>
      <c r="E32" s="97" t="s">
        <v>25</v>
      </c>
      <c r="F32" s="324"/>
      <c r="G32" s="325"/>
      <c r="H32" s="325"/>
      <c r="I32" s="325"/>
      <c r="J32" s="325"/>
      <c r="K32" s="329" t="s">
        <v>1188</v>
      </c>
      <c r="L32" s="330"/>
      <c r="M32" s="330"/>
      <c r="N32" s="326"/>
      <c r="O32" s="140" t="s">
        <v>25</v>
      </c>
      <c r="P32" s="231" t="s">
        <v>1189</v>
      </c>
      <c r="Q32" s="230"/>
      <c r="R32" s="230"/>
      <c r="S32" s="230"/>
      <c r="T32" s="230"/>
      <c r="U32" s="229" t="s">
        <v>1143</v>
      </c>
      <c r="V32" s="233"/>
      <c r="W32" s="233"/>
      <c r="X32" s="233"/>
      <c r="Y32" s="233"/>
      <c r="Z32" s="44" t="s">
        <v>25</v>
      </c>
      <c r="AA32" s="247" t="s">
        <v>1137</v>
      </c>
      <c r="AB32" s="227"/>
      <c r="AC32" s="227"/>
      <c r="AD32" s="310"/>
    </row>
    <row r="33" spans="1:44" s="18" customFormat="1" ht="15" customHeight="1">
      <c r="A33" s="324"/>
      <c r="B33" s="325"/>
      <c r="C33" s="325"/>
      <c r="D33" s="326"/>
      <c r="E33" s="98" t="s">
        <v>25</v>
      </c>
      <c r="F33" s="327"/>
      <c r="G33" s="327"/>
      <c r="H33" s="327"/>
      <c r="I33" s="327"/>
      <c r="J33" s="328"/>
      <c r="K33" s="229"/>
      <c r="L33" s="233"/>
      <c r="M33" s="233"/>
      <c r="N33" s="252"/>
      <c r="O33" s="140" t="s">
        <v>25</v>
      </c>
      <c r="P33" s="327"/>
      <c r="Q33" s="327"/>
      <c r="R33" s="327"/>
      <c r="S33" s="327"/>
      <c r="T33" s="328"/>
      <c r="U33" s="229" t="s">
        <v>1152</v>
      </c>
      <c r="V33" s="233"/>
      <c r="W33" s="233"/>
      <c r="X33" s="233"/>
      <c r="Y33" s="233"/>
      <c r="Z33" s="44" t="s">
        <v>25</v>
      </c>
      <c r="AA33" s="247" t="s">
        <v>1137</v>
      </c>
      <c r="AB33" s="227"/>
      <c r="AC33" s="227"/>
      <c r="AD33" s="310"/>
    </row>
    <row r="34" spans="1:44" s="18" customFormat="1" ht="15" customHeight="1">
      <c r="A34" s="229"/>
      <c r="B34" s="230"/>
      <c r="C34" s="230"/>
      <c r="D34" s="252"/>
      <c r="E34" s="42" t="s">
        <v>25</v>
      </c>
      <c r="F34" s="278"/>
      <c r="G34" s="335"/>
      <c r="H34" s="335"/>
      <c r="I34" s="335"/>
      <c r="J34" s="335"/>
      <c r="K34" s="336"/>
      <c r="L34" s="337"/>
      <c r="M34" s="337"/>
      <c r="N34" s="338"/>
      <c r="O34" s="98" t="s">
        <v>25</v>
      </c>
      <c r="P34" s="278"/>
      <c r="Q34" s="256"/>
      <c r="R34" s="256"/>
      <c r="S34" s="256"/>
      <c r="T34" s="256"/>
      <c r="U34" s="229" t="s">
        <v>1153</v>
      </c>
      <c r="V34" s="230"/>
      <c r="W34" s="230"/>
      <c r="X34" s="230"/>
      <c r="Y34" s="230"/>
      <c r="Z34" s="44" t="s">
        <v>25</v>
      </c>
      <c r="AA34" s="247" t="s">
        <v>1137</v>
      </c>
      <c r="AB34" s="227"/>
      <c r="AC34" s="227"/>
      <c r="AD34" s="310"/>
    </row>
    <row r="35" spans="1:44" s="18" customFormat="1" ht="15" customHeight="1" thickBot="1">
      <c r="A35" s="229"/>
      <c r="B35" s="230"/>
      <c r="C35" s="230"/>
      <c r="D35" s="252"/>
      <c r="E35" s="98" t="s">
        <v>25</v>
      </c>
      <c r="F35" s="231"/>
      <c r="G35" s="252"/>
      <c r="H35" s="252"/>
      <c r="I35" s="252"/>
      <c r="J35" s="252"/>
      <c r="K35" s="242"/>
      <c r="L35" s="331"/>
      <c r="M35" s="331"/>
      <c r="N35" s="244"/>
      <c r="O35" s="98" t="s">
        <v>25</v>
      </c>
      <c r="P35" s="332"/>
      <c r="Q35" s="333"/>
      <c r="R35" s="333"/>
      <c r="S35" s="333"/>
      <c r="T35" s="334"/>
      <c r="U35" s="229" t="s">
        <v>1154</v>
      </c>
      <c r="V35" s="230"/>
      <c r="W35" s="230"/>
      <c r="X35" s="230"/>
      <c r="Y35" s="230"/>
      <c r="Z35" s="99" t="s">
        <v>25</v>
      </c>
      <c r="AA35" s="247" t="s">
        <v>1137</v>
      </c>
      <c r="AB35" s="227"/>
      <c r="AC35" s="227"/>
      <c r="AD35" s="310"/>
    </row>
    <row r="36" spans="1:44" s="18" customFormat="1" ht="15" customHeight="1" thickBot="1">
      <c r="A36" s="265" t="s">
        <v>38</v>
      </c>
      <c r="B36" s="266"/>
      <c r="C36" s="266"/>
      <c r="D36" s="266"/>
      <c r="E36" s="267"/>
      <c r="F36" s="268" t="s">
        <v>39</v>
      </c>
      <c r="G36" s="269"/>
      <c r="H36" s="269"/>
      <c r="I36" s="269"/>
      <c r="J36" s="270"/>
      <c r="K36" s="269" t="s">
        <v>40</v>
      </c>
      <c r="L36" s="269"/>
      <c r="M36" s="269"/>
      <c r="N36" s="269"/>
      <c r="O36" s="269"/>
      <c r="P36" s="268" t="s">
        <v>41</v>
      </c>
      <c r="Q36" s="269"/>
      <c r="R36" s="269"/>
      <c r="S36" s="269"/>
      <c r="T36" s="342"/>
      <c r="U36" s="343" t="s">
        <v>1155</v>
      </c>
      <c r="V36" s="230"/>
      <c r="W36" s="230"/>
      <c r="X36" s="230"/>
      <c r="Y36" s="230"/>
      <c r="Z36" s="44" t="s">
        <v>25</v>
      </c>
      <c r="AA36" s="247" t="s">
        <v>1137</v>
      </c>
      <c r="AB36" s="227"/>
      <c r="AC36" s="227"/>
      <c r="AD36" s="310"/>
    </row>
    <row r="37" spans="1:44" s="18" customFormat="1" ht="15" customHeight="1">
      <c r="A37" s="255" t="s">
        <v>1135</v>
      </c>
      <c r="B37" s="256"/>
      <c r="C37" s="256"/>
      <c r="D37" s="256"/>
      <c r="E37" s="45" t="s">
        <v>25</v>
      </c>
      <c r="F37" s="257" t="s">
        <v>1136</v>
      </c>
      <c r="G37" s="258"/>
      <c r="H37" s="258"/>
      <c r="I37" s="258"/>
      <c r="J37" s="259"/>
      <c r="K37" s="260" t="s">
        <v>1183</v>
      </c>
      <c r="L37" s="261"/>
      <c r="M37" s="261"/>
      <c r="N37" s="261"/>
      <c r="O37" s="46" t="s">
        <v>25</v>
      </c>
      <c r="P37" s="262" t="s">
        <v>1185</v>
      </c>
      <c r="Q37" s="263"/>
      <c r="R37" s="263"/>
      <c r="S37" s="263"/>
      <c r="T37" s="339"/>
      <c r="U37" s="255" t="s">
        <v>1156</v>
      </c>
      <c r="V37" s="264"/>
      <c r="W37" s="264"/>
      <c r="X37" s="264"/>
      <c r="Y37" s="264"/>
      <c r="Z37" s="46" t="s">
        <v>25</v>
      </c>
      <c r="AA37" s="247" t="s">
        <v>1137</v>
      </c>
      <c r="AB37" s="227"/>
      <c r="AC37" s="227"/>
      <c r="AD37" s="310"/>
    </row>
    <row r="38" spans="1:44" ht="15" customHeight="1">
      <c r="A38" s="229"/>
      <c r="B38" s="230"/>
      <c r="C38" s="230"/>
      <c r="D38" s="230"/>
      <c r="E38" s="47" t="s">
        <v>25</v>
      </c>
      <c r="F38" s="247"/>
      <c r="G38" s="248"/>
      <c r="H38" s="248"/>
      <c r="I38" s="248"/>
      <c r="J38" s="249"/>
      <c r="K38" s="229"/>
      <c r="L38" s="233"/>
      <c r="M38" s="233"/>
      <c r="N38" s="233"/>
      <c r="O38" s="44" t="s">
        <v>25</v>
      </c>
      <c r="P38" s="250"/>
      <c r="Q38" s="251"/>
      <c r="R38" s="251"/>
      <c r="S38" s="251"/>
      <c r="T38" s="348"/>
      <c r="U38" s="229" t="s">
        <v>1157</v>
      </c>
      <c r="V38" s="230"/>
      <c r="W38" s="230"/>
      <c r="X38" s="230"/>
      <c r="Y38" s="252"/>
      <c r="Z38" s="47" t="s">
        <v>25</v>
      </c>
      <c r="AA38" s="247" t="s">
        <v>1137</v>
      </c>
      <c r="AB38" s="227"/>
      <c r="AC38" s="227"/>
      <c r="AD38" s="310"/>
      <c r="AR38" s="18"/>
    </row>
    <row r="39" spans="1:44" ht="14.25" thickBot="1">
      <c r="A39" s="229"/>
      <c r="B39" s="230"/>
      <c r="C39" s="230"/>
      <c r="D39" s="230"/>
      <c r="E39" s="47" t="s">
        <v>25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25</v>
      </c>
      <c r="P39" s="240"/>
      <c r="Q39" s="241"/>
      <c r="R39" s="241"/>
      <c r="S39" s="241"/>
      <c r="T39" s="345"/>
      <c r="U39" s="242" t="s">
        <v>1158</v>
      </c>
      <c r="V39" s="243"/>
      <c r="W39" s="243"/>
      <c r="X39" s="243"/>
      <c r="Y39" s="244"/>
      <c r="Z39" s="48" t="s">
        <v>25</v>
      </c>
      <c r="AA39" s="383" t="s">
        <v>1138</v>
      </c>
      <c r="AB39" s="331"/>
      <c r="AC39" s="331"/>
      <c r="AD39" s="384"/>
    </row>
    <row r="40" spans="1:44" ht="24" customHeight="1">
      <c r="A40" s="229"/>
      <c r="B40" s="230"/>
      <c r="C40" s="230"/>
      <c r="D40" s="230"/>
      <c r="E40" s="47" t="s">
        <v>25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25</v>
      </c>
      <c r="P40" s="231"/>
      <c r="Q40" s="230"/>
      <c r="R40" s="230"/>
      <c r="S40" s="230"/>
      <c r="T40" s="232"/>
      <c r="U40" s="234" t="s">
        <v>42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ht="13.5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25</v>
      </c>
      <c r="P41" s="231"/>
      <c r="Q41" s="230"/>
      <c r="R41" s="230"/>
      <c r="S41" s="230"/>
      <c r="T41" s="232"/>
      <c r="U41" s="237" t="s">
        <v>43</v>
      </c>
      <c r="V41" s="238"/>
      <c r="W41" s="238"/>
      <c r="X41" s="239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16" t="s">
        <v>46</v>
      </c>
      <c r="B42" s="217"/>
      <c r="C42" s="217"/>
      <c r="D42" s="217"/>
      <c r="E42" s="53"/>
      <c r="F42" s="218" t="s">
        <v>47</v>
      </c>
      <c r="G42" s="217"/>
      <c r="H42" s="217"/>
      <c r="I42" s="217"/>
      <c r="J42" s="219"/>
      <c r="K42" s="216" t="s">
        <v>48</v>
      </c>
      <c r="L42" s="220"/>
      <c r="M42" s="220"/>
      <c r="N42" s="220"/>
      <c r="O42" s="54"/>
      <c r="P42" s="221" t="s">
        <v>1190</v>
      </c>
      <c r="Q42" s="222"/>
      <c r="R42" s="222"/>
      <c r="S42" s="222"/>
      <c r="T42" s="223"/>
      <c r="U42" s="224" t="s">
        <v>49</v>
      </c>
      <c r="V42" s="199"/>
      <c r="W42" s="199"/>
      <c r="X42" s="225"/>
      <c r="Y42" s="226">
        <v>0.75</v>
      </c>
      <c r="Z42" s="227"/>
      <c r="AA42" s="228"/>
      <c r="AB42" s="198" t="s">
        <v>1139</v>
      </c>
      <c r="AC42" s="199"/>
      <c r="AD42" s="200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669</v>
      </c>
      <c r="Q43" s="208"/>
      <c r="R43" s="208"/>
      <c r="S43" s="208"/>
      <c r="T43" s="209"/>
      <c r="U43" s="201" t="s">
        <v>69</v>
      </c>
      <c r="V43" s="202"/>
      <c r="W43" s="202"/>
      <c r="X43" s="203"/>
      <c r="Y43" s="210">
        <v>0.75</v>
      </c>
      <c r="Z43" s="211"/>
      <c r="AA43" s="212"/>
      <c r="AB43" s="213" t="s">
        <v>77</v>
      </c>
      <c r="AC43" s="214"/>
      <c r="AD43" s="215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3"/>
      <c r="B46" s="189"/>
      <c r="C46" s="189"/>
      <c r="D46" s="189"/>
      <c r="E46" s="189"/>
      <c r="F46" s="189"/>
      <c r="G46" s="190" t="s">
        <v>1191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93"/>
      <c r="B47" s="189"/>
      <c r="C47" s="189"/>
      <c r="D47" s="189"/>
      <c r="E47" s="189"/>
      <c r="F47" s="189"/>
      <c r="G47" s="190" t="s">
        <v>1192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94"/>
      <c r="B48" s="195"/>
      <c r="C48" s="195"/>
      <c r="D48" s="195"/>
      <c r="E48" s="195"/>
      <c r="F48" s="195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7"/>
    </row>
    <row r="62" ht="14.25" customHeight="1"/>
    <row r="63" ht="15" hidden="1" customHeight="1"/>
    <row r="64" ht="15" hidden="1" customHeight="1"/>
  </sheetData>
  <mergeCells count="181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1193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 t="s">
        <v>1194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1231</v>
      </c>
      <c r="D9" s="28" t="s">
        <v>1231</v>
      </c>
      <c r="E9" s="136"/>
      <c r="F9" s="29">
        <v>28</v>
      </c>
      <c r="G9" s="292" t="s">
        <v>1195</v>
      </c>
      <c r="H9" s="292"/>
      <c r="I9" s="292"/>
      <c r="J9" s="30" t="s">
        <v>25</v>
      </c>
      <c r="K9" s="31">
        <v>2</v>
      </c>
      <c r="L9" s="28"/>
      <c r="M9" s="28" t="s">
        <v>1231</v>
      </c>
      <c r="N9" s="28" t="s">
        <v>1231</v>
      </c>
      <c r="O9" s="136"/>
      <c r="P9" s="29">
        <v>7</v>
      </c>
      <c r="Q9" s="292" t="s">
        <v>1209</v>
      </c>
      <c r="R9" s="292"/>
      <c r="S9" s="292"/>
      <c r="T9" s="30" t="s">
        <v>25</v>
      </c>
      <c r="U9" s="27">
        <v>3</v>
      </c>
      <c r="V9" s="28"/>
      <c r="W9" s="28" t="s">
        <v>1231</v>
      </c>
      <c r="X9" s="28" t="s">
        <v>1231</v>
      </c>
      <c r="Y9" s="136"/>
      <c r="Z9" s="29">
        <v>14</v>
      </c>
      <c r="AA9" s="292" t="s">
        <v>1228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1231</v>
      </c>
      <c r="D10" s="28" t="s">
        <v>1231</v>
      </c>
      <c r="E10" s="113"/>
      <c r="F10" s="33">
        <v>30</v>
      </c>
      <c r="G10" s="292" t="s">
        <v>1196</v>
      </c>
      <c r="H10" s="292"/>
      <c r="I10" s="292"/>
      <c r="J10" s="34" t="s">
        <v>25</v>
      </c>
      <c r="K10" s="27">
        <v>5</v>
      </c>
      <c r="L10" s="35"/>
      <c r="M10" s="28" t="s">
        <v>1231</v>
      </c>
      <c r="N10" s="28" t="s">
        <v>1231</v>
      </c>
      <c r="O10" s="113"/>
      <c r="P10" s="33">
        <v>30</v>
      </c>
      <c r="Q10" s="292" t="s">
        <v>1210</v>
      </c>
      <c r="R10" s="292"/>
      <c r="S10" s="292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92" t="s">
        <v>1254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1231</v>
      </c>
      <c r="D11" s="28" t="s">
        <v>1231</v>
      </c>
      <c r="E11" s="136"/>
      <c r="F11" s="36">
        <v>28</v>
      </c>
      <c r="G11" s="292" t="s">
        <v>1197</v>
      </c>
      <c r="H11" s="292"/>
      <c r="I11" s="292"/>
      <c r="J11" s="30" t="s">
        <v>25</v>
      </c>
      <c r="K11" s="31">
        <v>8</v>
      </c>
      <c r="L11" s="28" t="s">
        <v>1217</v>
      </c>
      <c r="M11" s="28"/>
      <c r="N11" s="28" t="s">
        <v>1231</v>
      </c>
      <c r="O11" s="136"/>
      <c r="P11" s="29">
        <v>14</v>
      </c>
      <c r="Q11" s="292" t="s">
        <v>1236</v>
      </c>
      <c r="R11" s="292"/>
      <c r="S11" s="292"/>
      <c r="T11" s="30" t="s">
        <v>25</v>
      </c>
      <c r="U11" s="27">
        <v>9</v>
      </c>
      <c r="V11" s="28"/>
      <c r="W11" s="28" t="s">
        <v>1231</v>
      </c>
      <c r="X11" s="28" t="s">
        <v>1231</v>
      </c>
      <c r="Y11" s="136"/>
      <c r="Z11" s="29">
        <v>14</v>
      </c>
      <c r="AA11" s="292" t="s">
        <v>1229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1231</v>
      </c>
      <c r="D12" s="28" t="s">
        <v>1231</v>
      </c>
      <c r="E12" s="113"/>
      <c r="F12" s="33">
        <v>28</v>
      </c>
      <c r="G12" s="292" t="s">
        <v>1198</v>
      </c>
      <c r="H12" s="292"/>
      <c r="I12" s="292"/>
      <c r="J12" s="34" t="s">
        <v>25</v>
      </c>
      <c r="K12" s="27">
        <v>11</v>
      </c>
      <c r="L12" s="35"/>
      <c r="M12" s="28" t="s">
        <v>1231</v>
      </c>
      <c r="N12" s="28" t="s">
        <v>1231</v>
      </c>
      <c r="O12" s="113"/>
      <c r="P12" s="33">
        <v>28</v>
      </c>
      <c r="Q12" s="292" t="s">
        <v>1218</v>
      </c>
      <c r="R12" s="292"/>
      <c r="S12" s="292"/>
      <c r="T12" s="30" t="s">
        <v>25</v>
      </c>
      <c r="U12" s="31">
        <v>12</v>
      </c>
      <c r="V12" s="35"/>
      <c r="W12" s="28" t="s">
        <v>1231</v>
      </c>
      <c r="X12" s="28" t="s">
        <v>1231</v>
      </c>
      <c r="Y12" s="113"/>
      <c r="Z12" s="33">
        <v>28</v>
      </c>
      <c r="AA12" s="292" t="s">
        <v>1230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 t="s">
        <v>1200</v>
      </c>
      <c r="C13" s="28"/>
      <c r="D13" s="28" t="s">
        <v>32</v>
      </c>
      <c r="E13" s="136"/>
      <c r="F13" s="29">
        <v>28</v>
      </c>
      <c r="G13" s="292" t="s">
        <v>1199</v>
      </c>
      <c r="H13" s="292"/>
      <c r="I13" s="292"/>
      <c r="J13" s="30" t="s">
        <v>25</v>
      </c>
      <c r="K13" s="31">
        <v>14</v>
      </c>
      <c r="L13" s="28"/>
      <c r="M13" s="28" t="s">
        <v>1231</v>
      </c>
      <c r="N13" s="28" t="s">
        <v>1231</v>
      </c>
      <c r="O13" s="136"/>
      <c r="P13" s="29">
        <v>28</v>
      </c>
      <c r="Q13" s="385" t="s">
        <v>1211</v>
      </c>
      <c r="R13" s="292"/>
      <c r="S13" s="292"/>
      <c r="T13" s="30" t="s">
        <v>25</v>
      </c>
      <c r="U13" s="27">
        <v>15</v>
      </c>
      <c r="V13" s="28" t="s">
        <v>1231</v>
      </c>
      <c r="W13" s="28"/>
      <c r="X13" s="28" t="s">
        <v>32</v>
      </c>
      <c r="Y13" s="136"/>
      <c r="Z13" s="29">
        <v>14</v>
      </c>
      <c r="AA13" s="292" t="s">
        <v>1246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1231</v>
      </c>
      <c r="D14" s="28" t="s">
        <v>1231</v>
      </c>
      <c r="E14" s="113"/>
      <c r="F14" s="33">
        <v>28</v>
      </c>
      <c r="G14" s="292" t="s">
        <v>1201</v>
      </c>
      <c r="H14" s="292"/>
      <c r="I14" s="292"/>
      <c r="J14" s="34" t="s">
        <v>25</v>
      </c>
      <c r="K14" s="27">
        <v>17</v>
      </c>
      <c r="L14" s="35"/>
      <c r="M14" s="28" t="s">
        <v>1231</v>
      </c>
      <c r="N14" s="28" t="s">
        <v>1231</v>
      </c>
      <c r="O14" s="113"/>
      <c r="P14" s="33">
        <v>28</v>
      </c>
      <c r="Q14" s="385" t="s">
        <v>1212</v>
      </c>
      <c r="R14" s="292"/>
      <c r="S14" s="292"/>
      <c r="T14" s="30" t="s">
        <v>25</v>
      </c>
      <c r="U14" s="31">
        <v>18</v>
      </c>
      <c r="V14" s="35"/>
      <c r="W14" s="28" t="s">
        <v>1239</v>
      </c>
      <c r="X14" s="28" t="s">
        <v>1239</v>
      </c>
      <c r="Y14" s="113"/>
      <c r="Z14" s="33">
        <v>28</v>
      </c>
      <c r="AA14" s="292" t="s">
        <v>1232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1231</v>
      </c>
      <c r="D15" s="28" t="s">
        <v>1231</v>
      </c>
      <c r="E15" s="136"/>
      <c r="F15" s="29">
        <v>28</v>
      </c>
      <c r="G15" s="292" t="s">
        <v>1202</v>
      </c>
      <c r="H15" s="292"/>
      <c r="I15" s="292"/>
      <c r="J15" s="30" t="s">
        <v>25</v>
      </c>
      <c r="K15" s="31">
        <v>20</v>
      </c>
      <c r="L15" s="28"/>
      <c r="M15" s="28" t="s">
        <v>1231</v>
      </c>
      <c r="N15" s="28" t="s">
        <v>1231</v>
      </c>
      <c r="O15" s="136"/>
      <c r="P15" s="29">
        <v>0</v>
      </c>
      <c r="Q15" s="385" t="s">
        <v>1213</v>
      </c>
      <c r="R15" s="292"/>
      <c r="S15" s="292"/>
      <c r="T15" s="30" t="s">
        <v>25</v>
      </c>
      <c r="U15" s="27">
        <v>21</v>
      </c>
      <c r="V15" s="28" t="s">
        <v>1231</v>
      </c>
      <c r="W15" s="28"/>
      <c r="X15" s="28"/>
      <c r="Y15" s="136" t="s">
        <v>1231</v>
      </c>
      <c r="Z15" s="29">
        <v>0</v>
      </c>
      <c r="AA15" s="292" t="s">
        <v>1242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1231</v>
      </c>
      <c r="D16" s="28" t="s">
        <v>1231</v>
      </c>
      <c r="E16" s="113"/>
      <c r="F16" s="33">
        <v>21</v>
      </c>
      <c r="G16" s="292" t="s">
        <v>1203</v>
      </c>
      <c r="H16" s="292"/>
      <c r="I16" s="292"/>
      <c r="J16" s="34" t="s">
        <v>25</v>
      </c>
      <c r="K16" s="27">
        <v>23</v>
      </c>
      <c r="L16" s="35"/>
      <c r="M16" s="28" t="s">
        <v>1231</v>
      </c>
      <c r="N16" s="28" t="s">
        <v>1231</v>
      </c>
      <c r="O16" s="113"/>
      <c r="P16" s="37">
        <v>28</v>
      </c>
      <c r="Q16" s="385" t="s">
        <v>1214</v>
      </c>
      <c r="R16" s="292"/>
      <c r="S16" s="292"/>
      <c r="T16" s="30" t="s">
        <v>25</v>
      </c>
      <c r="U16" s="31">
        <v>24</v>
      </c>
      <c r="V16" s="35" t="s">
        <v>1231</v>
      </c>
      <c r="W16" s="28"/>
      <c r="X16" s="28"/>
      <c r="Y16" s="113" t="s">
        <v>1231</v>
      </c>
      <c r="Z16" s="33">
        <v>0</v>
      </c>
      <c r="AA16" s="292" t="s">
        <v>1245</v>
      </c>
      <c r="AB16" s="292"/>
      <c r="AC16" s="292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1231</v>
      </c>
      <c r="D17" s="28" t="s">
        <v>1231</v>
      </c>
      <c r="E17" s="136"/>
      <c r="F17" s="29">
        <v>14</v>
      </c>
      <c r="G17" s="292" t="s">
        <v>1204</v>
      </c>
      <c r="H17" s="292"/>
      <c r="I17" s="292"/>
      <c r="J17" s="30" t="s">
        <v>25</v>
      </c>
      <c r="K17" s="31">
        <v>26</v>
      </c>
      <c r="L17" s="28"/>
      <c r="M17" s="28" t="s">
        <v>1231</v>
      </c>
      <c r="N17" s="28" t="s">
        <v>1231</v>
      </c>
      <c r="O17" s="136"/>
      <c r="P17" s="29">
        <v>42</v>
      </c>
      <c r="Q17" s="385" t="s">
        <v>1215</v>
      </c>
      <c r="R17" s="292"/>
      <c r="S17" s="292"/>
      <c r="T17" s="30" t="s">
        <v>25</v>
      </c>
      <c r="U17" s="27">
        <v>27</v>
      </c>
      <c r="V17" s="28"/>
      <c r="W17" s="28" t="s">
        <v>1231</v>
      </c>
      <c r="X17" s="28" t="s">
        <v>1231</v>
      </c>
      <c r="Y17" s="136"/>
      <c r="Z17" s="29">
        <v>28</v>
      </c>
      <c r="AA17" s="292" t="s">
        <v>1233</v>
      </c>
      <c r="AB17" s="292"/>
      <c r="AC17" s="292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1231</v>
      </c>
      <c r="D18" s="28" t="s">
        <v>1231</v>
      </c>
      <c r="E18" s="113"/>
      <c r="F18" s="33">
        <v>4</v>
      </c>
      <c r="G18" s="292" t="s">
        <v>1205</v>
      </c>
      <c r="H18" s="292"/>
      <c r="I18" s="292"/>
      <c r="J18" s="34" t="s">
        <v>25</v>
      </c>
      <c r="K18" s="27">
        <v>29</v>
      </c>
      <c r="L18" s="35" t="s">
        <v>1217</v>
      </c>
      <c r="M18" s="28"/>
      <c r="N18" s="28" t="s">
        <v>1231</v>
      </c>
      <c r="O18" s="113"/>
      <c r="P18" s="33">
        <v>14</v>
      </c>
      <c r="Q18" s="385" t="s">
        <v>1216</v>
      </c>
      <c r="R18" s="292"/>
      <c r="S18" s="292"/>
      <c r="T18" s="30" t="s">
        <v>25</v>
      </c>
      <c r="U18" s="31">
        <v>30</v>
      </c>
      <c r="V18" s="35"/>
      <c r="W18" s="28" t="s">
        <v>1231</v>
      </c>
      <c r="X18" s="28" t="s">
        <v>1231</v>
      </c>
      <c r="Y18" s="113"/>
      <c r="Z18" s="33">
        <v>28</v>
      </c>
      <c r="AA18" s="292" t="s">
        <v>1234</v>
      </c>
      <c r="AB18" s="292"/>
      <c r="AC18" s="292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1231</v>
      </c>
      <c r="D19" s="28" t="s">
        <v>1231</v>
      </c>
      <c r="E19" s="136"/>
      <c r="F19" s="29">
        <v>28</v>
      </c>
      <c r="G19" s="292" t="s">
        <v>1206</v>
      </c>
      <c r="H19" s="292"/>
      <c r="I19" s="292"/>
      <c r="J19" s="30" t="s">
        <v>25</v>
      </c>
      <c r="K19" s="31">
        <v>32</v>
      </c>
      <c r="L19" s="28"/>
      <c r="M19" s="28" t="s">
        <v>1231</v>
      </c>
      <c r="N19" s="28" t="s">
        <v>1231</v>
      </c>
      <c r="O19" s="136"/>
      <c r="P19" s="29">
        <v>42</v>
      </c>
      <c r="Q19" s="292" t="s">
        <v>1219</v>
      </c>
      <c r="R19" s="292"/>
      <c r="S19" s="292"/>
      <c r="T19" s="30" t="s">
        <v>25</v>
      </c>
      <c r="U19" s="27">
        <v>33</v>
      </c>
      <c r="V19" s="28"/>
      <c r="W19" s="28" t="s">
        <v>1231</v>
      </c>
      <c r="X19" s="28" t="s">
        <v>1231</v>
      </c>
      <c r="Y19" s="136"/>
      <c r="Z19" s="29">
        <v>28</v>
      </c>
      <c r="AA19" s="292" t="s">
        <v>1235</v>
      </c>
      <c r="AB19" s="292"/>
      <c r="AC19" s="292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1231</v>
      </c>
      <c r="D20" s="28" t="s">
        <v>1231</v>
      </c>
      <c r="E20" s="113"/>
      <c r="F20" s="33">
        <v>28</v>
      </c>
      <c r="G20" s="292" t="s">
        <v>1207</v>
      </c>
      <c r="H20" s="292"/>
      <c r="I20" s="292"/>
      <c r="J20" s="34" t="s">
        <v>25</v>
      </c>
      <c r="K20" s="27">
        <v>35</v>
      </c>
      <c r="L20" s="35"/>
      <c r="M20" s="28" t="s">
        <v>1231</v>
      </c>
      <c r="N20" s="28" t="s">
        <v>1231</v>
      </c>
      <c r="O20" s="113"/>
      <c r="P20" s="33">
        <v>0</v>
      </c>
      <c r="Q20" s="292" t="s">
        <v>1258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92" t="s">
        <v>1240</v>
      </c>
      <c r="AB20" s="292"/>
      <c r="AC20" s="292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1231</v>
      </c>
      <c r="D21" s="28" t="s">
        <v>1231</v>
      </c>
      <c r="E21" s="136"/>
      <c r="F21" s="29">
        <v>14</v>
      </c>
      <c r="G21" s="292" t="s">
        <v>354</v>
      </c>
      <c r="H21" s="292"/>
      <c r="I21" s="292"/>
      <c r="J21" s="30" t="s">
        <v>25</v>
      </c>
      <c r="K21" s="31">
        <v>38</v>
      </c>
      <c r="L21" s="28"/>
      <c r="M21" s="28" t="s">
        <v>1231</v>
      </c>
      <c r="N21" s="28" t="s">
        <v>1231</v>
      </c>
      <c r="O21" s="136"/>
      <c r="P21" s="29">
        <v>28</v>
      </c>
      <c r="Q21" s="292" t="s">
        <v>1220</v>
      </c>
      <c r="R21" s="292"/>
      <c r="S21" s="292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92" t="s">
        <v>1247</v>
      </c>
      <c r="AB21" s="292"/>
      <c r="AC21" s="292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1231</v>
      </c>
      <c r="D22" s="28" t="s">
        <v>1231</v>
      </c>
      <c r="E22" s="113"/>
      <c r="F22" s="33">
        <v>28</v>
      </c>
      <c r="G22" s="292" t="s">
        <v>1208</v>
      </c>
      <c r="H22" s="292"/>
      <c r="I22" s="292"/>
      <c r="J22" s="34" t="s">
        <v>25</v>
      </c>
      <c r="K22" s="27">
        <v>41</v>
      </c>
      <c r="L22" s="35" t="s">
        <v>1217</v>
      </c>
      <c r="M22" s="28"/>
      <c r="N22" s="28" t="s">
        <v>1231</v>
      </c>
      <c r="O22" s="113"/>
      <c r="P22" s="33">
        <v>7</v>
      </c>
      <c r="Q22" s="292" t="s">
        <v>1221</v>
      </c>
      <c r="R22" s="292"/>
      <c r="S22" s="292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92" t="s">
        <v>1248</v>
      </c>
      <c r="AB22" s="292"/>
      <c r="AC22" s="292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92" t="s">
        <v>1249</v>
      </c>
      <c r="H23" s="292"/>
      <c r="I23" s="29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92" t="s">
        <v>1241</v>
      </c>
      <c r="R23" s="292"/>
      <c r="S23" s="292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92" t="s">
        <v>1255</v>
      </c>
      <c r="AB23" s="292"/>
      <c r="AC23" s="292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92" t="s">
        <v>1250</v>
      </c>
      <c r="H24" s="292"/>
      <c r="I24" s="292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92" t="s">
        <v>1251</v>
      </c>
      <c r="R24" s="292"/>
      <c r="S24" s="292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92" t="s">
        <v>1256</v>
      </c>
      <c r="AB24" s="292"/>
      <c r="AC24" s="292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91" t="s">
        <v>1253</v>
      </c>
      <c r="H25" s="291"/>
      <c r="I25" s="291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91" t="s">
        <v>1252</v>
      </c>
      <c r="R25" s="291"/>
      <c r="S25" s="291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91" t="s">
        <v>1257</v>
      </c>
      <c r="AB25" s="291"/>
      <c r="AC25" s="291"/>
      <c r="AD25" s="40" t="s">
        <v>25</v>
      </c>
    </row>
    <row r="26" spans="1:31" s="18" customFormat="1" ht="15" customHeight="1" thickBot="1">
      <c r="A26" s="356" t="s">
        <v>26</v>
      </c>
      <c r="B26" s="357"/>
      <c r="C26" s="357"/>
      <c r="D26" s="357"/>
      <c r="E26" s="75" t="s">
        <v>27</v>
      </c>
      <c r="F26" s="273">
        <f>COUNTIF(B9:B25,"・")+COUNTIF(L9:L25,"・")+COUNTIF(V9:V25,"・")</f>
        <v>9</v>
      </c>
      <c r="G26" s="274"/>
      <c r="H26" s="76" t="s">
        <v>28</v>
      </c>
      <c r="I26" s="75" t="s">
        <v>29</v>
      </c>
      <c r="J26" s="273">
        <f>COUNTIF(C9:C25,"・")+COUNTIF(M9:M25,"・")+COUNTIF(W9:W25,"・")</f>
        <v>42</v>
      </c>
      <c r="K26" s="273"/>
      <c r="L26" s="76" t="s">
        <v>28</v>
      </c>
      <c r="M26" s="75" t="s">
        <v>30</v>
      </c>
      <c r="N26" s="273">
        <f>SUM(F26:K26)</f>
        <v>51</v>
      </c>
      <c r="O26" s="273"/>
      <c r="P26" s="273"/>
      <c r="Q26" s="76" t="s">
        <v>28</v>
      </c>
      <c r="R26" s="172" t="s">
        <v>9</v>
      </c>
      <c r="S26" s="172" t="s">
        <v>31</v>
      </c>
      <c r="T26" s="273">
        <f>COUNTIF(D9:D25,"・")+COUNTIF(N9:N25,"・")+COUNTIF(X9:X25,"・")</f>
        <v>49</v>
      </c>
      <c r="U26" s="273"/>
      <c r="V26" s="273"/>
      <c r="W26" s="172" t="s">
        <v>28</v>
      </c>
      <c r="X26" s="172" t="s">
        <v>32</v>
      </c>
      <c r="Y26" s="172" t="s">
        <v>33</v>
      </c>
      <c r="Z26" s="273">
        <f>COUNTIF(E9:E25,"・")+COUNTIF(O9:O25,"・")+COUNTIF(Y9:Y25,"・")</f>
        <v>2</v>
      </c>
      <c r="AA26" s="274"/>
      <c r="AB26" s="274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84" t="s">
        <v>34</v>
      </c>
      <c r="B28" s="285"/>
      <c r="C28" s="285"/>
      <c r="D28" s="285"/>
      <c r="E28" s="285"/>
      <c r="F28" s="268" t="s">
        <v>35</v>
      </c>
      <c r="G28" s="269"/>
      <c r="H28" s="269"/>
      <c r="I28" s="269"/>
      <c r="J28" s="270"/>
      <c r="K28" s="286" t="s">
        <v>36</v>
      </c>
      <c r="L28" s="287"/>
      <c r="M28" s="287"/>
      <c r="N28" s="287"/>
      <c r="O28" s="287"/>
      <c r="P28" s="268" t="s">
        <v>37</v>
      </c>
      <c r="Q28" s="269"/>
      <c r="R28" s="269"/>
      <c r="S28" s="269"/>
      <c r="T28" s="270"/>
      <c r="U28" s="269" t="s">
        <v>40</v>
      </c>
      <c r="V28" s="269"/>
      <c r="W28" s="269"/>
      <c r="X28" s="269"/>
      <c r="Y28" s="269"/>
      <c r="Z28" s="270"/>
      <c r="AA28" s="288" t="s">
        <v>41</v>
      </c>
      <c r="AB28" s="289"/>
      <c r="AC28" s="289"/>
      <c r="AD28" s="290"/>
      <c r="AE28" s="52"/>
    </row>
    <row r="29" spans="1:31" s="18" customFormat="1" ht="15" customHeight="1">
      <c r="A29" s="260"/>
      <c r="B29" s="276"/>
      <c r="C29" s="276"/>
      <c r="D29" s="277"/>
      <c r="E29" s="42" t="s">
        <v>25</v>
      </c>
      <c r="F29" s="278"/>
      <c r="G29" s="256"/>
      <c r="H29" s="256"/>
      <c r="I29" s="256"/>
      <c r="J29" s="256"/>
      <c r="K29" s="260" t="s">
        <v>1237</v>
      </c>
      <c r="L29" s="261"/>
      <c r="M29" s="261"/>
      <c r="N29" s="277"/>
      <c r="O29" s="135" t="s">
        <v>25</v>
      </c>
      <c r="P29" s="279" t="s">
        <v>1238</v>
      </c>
      <c r="Q29" s="280"/>
      <c r="R29" s="280"/>
      <c r="S29" s="280"/>
      <c r="T29" s="280"/>
      <c r="U29" s="260" t="s">
        <v>1224</v>
      </c>
      <c r="V29" s="261"/>
      <c r="W29" s="261"/>
      <c r="X29" s="261"/>
      <c r="Y29" s="261"/>
      <c r="Z29" s="43" t="s">
        <v>25</v>
      </c>
      <c r="AA29" s="322" t="s">
        <v>1222</v>
      </c>
      <c r="AB29" s="261"/>
      <c r="AC29" s="261"/>
      <c r="AD29" s="323"/>
    </row>
    <row r="30" spans="1:31" s="18" customFormat="1" ht="15" customHeight="1">
      <c r="A30" s="329"/>
      <c r="B30" s="325"/>
      <c r="C30" s="325"/>
      <c r="D30" s="326"/>
      <c r="E30" s="97" t="s">
        <v>25</v>
      </c>
      <c r="F30" s="324"/>
      <c r="G30" s="325"/>
      <c r="H30" s="325"/>
      <c r="I30" s="325"/>
      <c r="J30" s="325"/>
      <c r="K30" s="329" t="s">
        <v>1265</v>
      </c>
      <c r="L30" s="330"/>
      <c r="M30" s="330"/>
      <c r="N30" s="326"/>
      <c r="O30" s="140" t="s">
        <v>25</v>
      </c>
      <c r="P30" s="231" t="s">
        <v>1266</v>
      </c>
      <c r="Q30" s="230"/>
      <c r="R30" s="230"/>
      <c r="S30" s="230"/>
      <c r="T30" s="230"/>
      <c r="U30" s="229" t="s">
        <v>1225</v>
      </c>
      <c r="V30" s="233"/>
      <c r="W30" s="233"/>
      <c r="X30" s="233"/>
      <c r="Y30" s="233"/>
      <c r="Z30" s="44" t="s">
        <v>25</v>
      </c>
      <c r="AA30" s="247" t="s">
        <v>1222</v>
      </c>
      <c r="AB30" s="227"/>
      <c r="AC30" s="227"/>
      <c r="AD30" s="310"/>
    </row>
    <row r="31" spans="1:31" s="18" customFormat="1" ht="15" customHeight="1">
      <c r="A31" s="324"/>
      <c r="B31" s="325"/>
      <c r="C31" s="325"/>
      <c r="D31" s="326"/>
      <c r="E31" s="98" t="s">
        <v>25</v>
      </c>
      <c r="F31" s="327"/>
      <c r="G31" s="327"/>
      <c r="H31" s="327"/>
      <c r="I31" s="327"/>
      <c r="J31" s="328"/>
      <c r="K31" s="229" t="s">
        <v>1267</v>
      </c>
      <c r="L31" s="233"/>
      <c r="M31" s="233"/>
      <c r="N31" s="252"/>
      <c r="O31" s="140" t="s">
        <v>25</v>
      </c>
      <c r="P31" s="278" t="s">
        <v>1269</v>
      </c>
      <c r="Q31" s="256"/>
      <c r="R31" s="256"/>
      <c r="S31" s="256"/>
      <c r="T31" s="256"/>
      <c r="U31" s="229" t="s">
        <v>1248</v>
      </c>
      <c r="V31" s="233"/>
      <c r="W31" s="233"/>
      <c r="X31" s="233"/>
      <c r="Y31" s="233"/>
      <c r="Z31" s="44" t="s">
        <v>25</v>
      </c>
      <c r="AA31" s="247" t="s">
        <v>1222</v>
      </c>
      <c r="AB31" s="227"/>
      <c r="AC31" s="227"/>
      <c r="AD31" s="310"/>
    </row>
    <row r="32" spans="1:31" s="18" customFormat="1" ht="15" customHeight="1">
      <c r="A32" s="229"/>
      <c r="B32" s="230"/>
      <c r="C32" s="230"/>
      <c r="D32" s="252"/>
      <c r="E32" s="42" t="s">
        <v>25</v>
      </c>
      <c r="F32" s="278"/>
      <c r="G32" s="335"/>
      <c r="H32" s="335"/>
      <c r="I32" s="335"/>
      <c r="J32" s="335"/>
      <c r="K32" s="336"/>
      <c r="L32" s="337"/>
      <c r="M32" s="337"/>
      <c r="N32" s="338"/>
      <c r="O32" s="98" t="s">
        <v>25</v>
      </c>
      <c r="P32" s="278"/>
      <c r="Q32" s="256"/>
      <c r="R32" s="256"/>
      <c r="S32" s="256"/>
      <c r="T32" s="256"/>
      <c r="U32" s="229" t="s">
        <v>1247</v>
      </c>
      <c r="V32" s="230"/>
      <c r="W32" s="230"/>
      <c r="X32" s="230"/>
      <c r="Y32" s="230"/>
      <c r="Z32" s="44" t="s">
        <v>25</v>
      </c>
      <c r="AA32" s="247" t="s">
        <v>1222</v>
      </c>
      <c r="AB32" s="227"/>
      <c r="AC32" s="227"/>
      <c r="AD32" s="310"/>
    </row>
    <row r="33" spans="1:44" s="18" customFormat="1" ht="15" customHeight="1" thickBot="1">
      <c r="A33" s="229"/>
      <c r="B33" s="230"/>
      <c r="C33" s="230"/>
      <c r="D33" s="252"/>
      <c r="E33" s="98" t="s">
        <v>25</v>
      </c>
      <c r="F33" s="231"/>
      <c r="G33" s="252"/>
      <c r="H33" s="252"/>
      <c r="I33" s="252"/>
      <c r="J33" s="252"/>
      <c r="K33" s="242"/>
      <c r="L33" s="331"/>
      <c r="M33" s="331"/>
      <c r="N33" s="244"/>
      <c r="O33" s="98" t="s">
        <v>25</v>
      </c>
      <c r="P33" s="332"/>
      <c r="Q33" s="333"/>
      <c r="R33" s="333"/>
      <c r="S33" s="333"/>
      <c r="T33" s="334"/>
      <c r="U33" s="229" t="s">
        <v>1242</v>
      </c>
      <c r="V33" s="230"/>
      <c r="W33" s="230"/>
      <c r="X33" s="230"/>
      <c r="Y33" s="230"/>
      <c r="Z33" s="99" t="s">
        <v>25</v>
      </c>
      <c r="AA33" s="247" t="s">
        <v>1222</v>
      </c>
      <c r="AB33" s="227"/>
      <c r="AC33" s="227"/>
      <c r="AD33" s="310"/>
    </row>
    <row r="34" spans="1:44" s="18" customFormat="1" ht="15" customHeight="1" thickBot="1">
      <c r="A34" s="265" t="s">
        <v>38</v>
      </c>
      <c r="B34" s="266"/>
      <c r="C34" s="266"/>
      <c r="D34" s="266"/>
      <c r="E34" s="267"/>
      <c r="F34" s="268" t="s">
        <v>39</v>
      </c>
      <c r="G34" s="269"/>
      <c r="H34" s="269"/>
      <c r="I34" s="269"/>
      <c r="J34" s="270"/>
      <c r="K34" s="269" t="s">
        <v>40</v>
      </c>
      <c r="L34" s="269"/>
      <c r="M34" s="269"/>
      <c r="N34" s="269"/>
      <c r="O34" s="269"/>
      <c r="P34" s="268" t="s">
        <v>41</v>
      </c>
      <c r="Q34" s="269"/>
      <c r="R34" s="269"/>
      <c r="S34" s="269"/>
      <c r="T34" s="342"/>
      <c r="U34" s="343" t="s">
        <v>1259</v>
      </c>
      <c r="V34" s="230"/>
      <c r="W34" s="230"/>
      <c r="X34" s="230"/>
      <c r="Y34" s="230"/>
      <c r="Z34" s="44" t="s">
        <v>25</v>
      </c>
      <c r="AA34" s="247" t="s">
        <v>1222</v>
      </c>
      <c r="AB34" s="227"/>
      <c r="AC34" s="227"/>
      <c r="AD34" s="310"/>
    </row>
    <row r="35" spans="1:44" s="18" customFormat="1" ht="15" customHeight="1">
      <c r="A35" s="255" t="s">
        <v>1226</v>
      </c>
      <c r="B35" s="256"/>
      <c r="C35" s="256"/>
      <c r="D35" s="256"/>
      <c r="E35" s="45" t="s">
        <v>25</v>
      </c>
      <c r="F35" s="257" t="s">
        <v>1227</v>
      </c>
      <c r="G35" s="258"/>
      <c r="H35" s="258"/>
      <c r="I35" s="258"/>
      <c r="J35" s="259"/>
      <c r="K35" s="260"/>
      <c r="L35" s="261"/>
      <c r="M35" s="261"/>
      <c r="N35" s="261"/>
      <c r="O35" s="46" t="s">
        <v>25</v>
      </c>
      <c r="P35" s="262"/>
      <c r="Q35" s="263"/>
      <c r="R35" s="263"/>
      <c r="S35" s="263"/>
      <c r="T35" s="339"/>
      <c r="U35" s="255" t="s">
        <v>1260</v>
      </c>
      <c r="V35" s="264"/>
      <c r="W35" s="264"/>
      <c r="X35" s="264"/>
      <c r="Y35" s="264"/>
      <c r="Z35" s="46" t="s">
        <v>25</v>
      </c>
      <c r="AA35" s="247" t="s">
        <v>1222</v>
      </c>
      <c r="AB35" s="227"/>
      <c r="AC35" s="227"/>
      <c r="AD35" s="310"/>
    </row>
    <row r="36" spans="1:44" ht="15" customHeight="1">
      <c r="A36" s="229" t="s">
        <v>1258</v>
      </c>
      <c r="B36" s="230"/>
      <c r="C36" s="230"/>
      <c r="D36" s="230"/>
      <c r="E36" s="47" t="s">
        <v>25</v>
      </c>
      <c r="F36" s="247" t="s">
        <v>1268</v>
      </c>
      <c r="G36" s="248"/>
      <c r="H36" s="248"/>
      <c r="I36" s="248"/>
      <c r="J36" s="249"/>
      <c r="K36" s="229"/>
      <c r="L36" s="233"/>
      <c r="M36" s="233"/>
      <c r="N36" s="233"/>
      <c r="O36" s="44" t="s">
        <v>25</v>
      </c>
      <c r="P36" s="250"/>
      <c r="Q36" s="251"/>
      <c r="R36" s="251"/>
      <c r="S36" s="251"/>
      <c r="T36" s="348"/>
      <c r="U36" s="229" t="s">
        <v>1261</v>
      </c>
      <c r="V36" s="230"/>
      <c r="W36" s="230"/>
      <c r="X36" s="230"/>
      <c r="Y36" s="252"/>
      <c r="Z36" s="47" t="s">
        <v>25</v>
      </c>
      <c r="AA36" s="247" t="s">
        <v>1222</v>
      </c>
      <c r="AB36" s="227"/>
      <c r="AC36" s="227"/>
      <c r="AD36" s="310"/>
      <c r="AR36" s="18"/>
    </row>
    <row r="37" spans="1:44" ht="14.25" thickBot="1">
      <c r="A37" s="229"/>
      <c r="B37" s="230"/>
      <c r="C37" s="230"/>
      <c r="D37" s="230"/>
      <c r="E37" s="47" t="s">
        <v>25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25</v>
      </c>
      <c r="P37" s="240"/>
      <c r="Q37" s="241"/>
      <c r="R37" s="241"/>
      <c r="S37" s="241"/>
      <c r="T37" s="345"/>
      <c r="U37" s="242" t="s">
        <v>1262</v>
      </c>
      <c r="V37" s="243"/>
      <c r="W37" s="243"/>
      <c r="X37" s="243"/>
      <c r="Y37" s="244"/>
      <c r="Z37" s="48" t="s">
        <v>25</v>
      </c>
      <c r="AA37" s="247" t="s">
        <v>1222</v>
      </c>
      <c r="AB37" s="227"/>
      <c r="AC37" s="227"/>
      <c r="AD37" s="310"/>
    </row>
    <row r="38" spans="1:44" ht="15" customHeight="1">
      <c r="A38" s="229"/>
      <c r="B38" s="230"/>
      <c r="C38" s="230"/>
      <c r="D38" s="230"/>
      <c r="E38" s="47" t="s">
        <v>25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25</v>
      </c>
      <c r="P38" s="231"/>
      <c r="Q38" s="230"/>
      <c r="R38" s="230"/>
      <c r="S38" s="230"/>
      <c r="T38" s="232"/>
      <c r="U38" s="234" t="s">
        <v>42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ht="15" customHeight="1">
      <c r="A39" s="229"/>
      <c r="B39" s="230"/>
      <c r="C39" s="230"/>
      <c r="D39" s="230"/>
      <c r="E39" s="47" t="s">
        <v>25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25</v>
      </c>
      <c r="P39" s="231"/>
      <c r="Q39" s="230"/>
      <c r="R39" s="230"/>
      <c r="S39" s="230"/>
      <c r="T39" s="232"/>
      <c r="U39" s="237" t="s">
        <v>43</v>
      </c>
      <c r="V39" s="238"/>
      <c r="W39" s="238"/>
      <c r="X39" s="239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216" t="s">
        <v>46</v>
      </c>
      <c r="B40" s="217"/>
      <c r="C40" s="217"/>
      <c r="D40" s="217"/>
      <c r="E40" s="53"/>
      <c r="F40" s="218" t="s">
        <v>47</v>
      </c>
      <c r="G40" s="217"/>
      <c r="H40" s="217"/>
      <c r="I40" s="217"/>
      <c r="J40" s="219"/>
      <c r="K40" s="216" t="s">
        <v>48</v>
      </c>
      <c r="L40" s="220"/>
      <c r="M40" s="220"/>
      <c r="N40" s="220"/>
      <c r="O40" s="54"/>
      <c r="P40" s="221" t="s">
        <v>1263</v>
      </c>
      <c r="Q40" s="222"/>
      <c r="R40" s="222"/>
      <c r="S40" s="222"/>
      <c r="T40" s="223"/>
      <c r="U40" s="224" t="s">
        <v>49</v>
      </c>
      <c r="V40" s="199"/>
      <c r="W40" s="199"/>
      <c r="X40" s="225"/>
      <c r="Y40" s="226">
        <v>0.75</v>
      </c>
      <c r="Z40" s="227"/>
      <c r="AA40" s="228"/>
      <c r="AB40" s="198" t="s">
        <v>1223</v>
      </c>
      <c r="AC40" s="199"/>
      <c r="AD40" s="200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1264</v>
      </c>
      <c r="Q41" s="208"/>
      <c r="R41" s="208"/>
      <c r="S41" s="208"/>
      <c r="T41" s="209"/>
      <c r="U41" s="201" t="s">
        <v>69</v>
      </c>
      <c r="V41" s="202"/>
      <c r="W41" s="202"/>
      <c r="X41" s="203"/>
      <c r="Y41" s="210">
        <v>0.75</v>
      </c>
      <c r="Z41" s="211"/>
      <c r="AA41" s="212"/>
      <c r="AB41" s="213" t="s">
        <v>77</v>
      </c>
      <c r="AC41" s="214"/>
      <c r="AD41" s="215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8" t="s">
        <v>1243</v>
      </c>
      <c r="B44" s="189"/>
      <c r="C44" s="189"/>
      <c r="D44" s="189"/>
      <c r="E44" s="189"/>
      <c r="F44" s="189"/>
      <c r="G44" s="351" t="s">
        <v>1270</v>
      </c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352"/>
    </row>
    <row r="45" spans="1:44" ht="13.5">
      <c r="A45" s="188" t="s">
        <v>1244</v>
      </c>
      <c r="B45" s="189"/>
      <c r="C45" s="189"/>
      <c r="D45" s="189"/>
      <c r="E45" s="189"/>
      <c r="F45" s="189"/>
      <c r="G45" s="351" t="s">
        <v>1271</v>
      </c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352"/>
    </row>
    <row r="46" spans="1:44" ht="13.5">
      <c r="A46" s="193"/>
      <c r="B46" s="189"/>
      <c r="C46" s="189"/>
      <c r="D46" s="189"/>
      <c r="E46" s="189"/>
      <c r="F46" s="189"/>
      <c r="G46" s="351" t="s">
        <v>1272</v>
      </c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352"/>
    </row>
    <row r="47" spans="1:44" ht="13.5">
      <c r="A47" s="193"/>
      <c r="B47" s="189"/>
      <c r="C47" s="189"/>
      <c r="D47" s="189"/>
      <c r="E47" s="189"/>
      <c r="F47" s="189"/>
      <c r="G47" s="351" t="s">
        <v>1273</v>
      </c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352"/>
    </row>
    <row r="48" spans="1:44" ht="13.5">
      <c r="A48" s="193"/>
      <c r="B48" s="189"/>
      <c r="C48" s="189"/>
      <c r="D48" s="189"/>
      <c r="E48" s="189"/>
      <c r="F48" s="189"/>
      <c r="G48" s="351" t="s">
        <v>1274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352"/>
    </row>
    <row r="49" spans="1:30" ht="13.5">
      <c r="A49" s="193"/>
      <c r="B49" s="189"/>
      <c r="C49" s="189"/>
      <c r="D49" s="189"/>
      <c r="E49" s="189"/>
      <c r="F49" s="189"/>
      <c r="G49" s="351" t="s">
        <v>1275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352"/>
    </row>
    <row r="50" spans="1:30" ht="13.5">
      <c r="A50" s="193"/>
      <c r="B50" s="189"/>
      <c r="C50" s="189"/>
      <c r="D50" s="189"/>
      <c r="E50" s="189"/>
      <c r="F50" s="189"/>
      <c r="G50" s="351" t="s">
        <v>1276</v>
      </c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352"/>
    </row>
    <row r="51" spans="1:30" ht="13.5">
      <c r="A51" s="193"/>
      <c r="B51" s="189"/>
      <c r="C51" s="189"/>
      <c r="D51" s="189"/>
      <c r="E51" s="189"/>
      <c r="F51" s="189"/>
      <c r="G51" s="351" t="s">
        <v>1277</v>
      </c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352"/>
    </row>
    <row r="52" spans="1:30" ht="13.5">
      <c r="A52" s="193"/>
      <c r="B52" s="189"/>
      <c r="C52" s="189"/>
      <c r="D52" s="189"/>
      <c r="E52" s="189"/>
      <c r="F52" s="189"/>
      <c r="G52" s="351" t="s">
        <v>1278</v>
      </c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352"/>
    </row>
    <row r="53" spans="1:30" ht="14.25" thickBot="1">
      <c r="A53" s="194"/>
      <c r="B53" s="195"/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/>
      <c r="AB53" s="195"/>
      <c r="AC53" s="195"/>
      <c r="AD53" s="386"/>
    </row>
    <row r="67" ht="14.25" customHeight="1"/>
    <row r="68" ht="15" hidden="1" customHeight="1"/>
    <row r="69" ht="15" hidden="1" customHeight="1"/>
  </sheetData>
  <mergeCells count="189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topLeftCell="A34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23" t="s">
        <v>79</v>
      </c>
      <c r="K1" s="124" t="s">
        <v>6</v>
      </c>
      <c r="L1" s="124">
        <v>11</v>
      </c>
      <c r="M1" s="124" t="s">
        <v>7</v>
      </c>
      <c r="N1" s="124">
        <v>20</v>
      </c>
      <c r="O1" s="124" t="s">
        <v>8</v>
      </c>
      <c r="P1" s="124"/>
      <c r="Q1" s="124" t="s">
        <v>9</v>
      </c>
      <c r="R1" s="123" t="s">
        <v>1315</v>
      </c>
      <c r="S1" s="124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25"/>
      <c r="Q4" s="268" t="s">
        <v>14</v>
      </c>
      <c r="R4" s="269"/>
      <c r="S4" s="269"/>
      <c r="T4" s="270"/>
      <c r="U4" s="19"/>
      <c r="V4" s="20"/>
      <c r="W4" s="120" t="s">
        <v>15</v>
      </c>
      <c r="X4" s="120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 thickBot="1">
      <c r="A5" s="201" t="s">
        <v>159</v>
      </c>
      <c r="B5" s="202"/>
      <c r="C5" s="202"/>
      <c r="D5" s="202"/>
      <c r="E5" s="202"/>
      <c r="F5" s="203"/>
      <c r="G5" s="302" t="s">
        <v>1356</v>
      </c>
      <c r="H5" s="387"/>
      <c r="I5" s="299"/>
      <c r="J5" s="300"/>
      <c r="K5" s="300"/>
      <c r="L5" s="300"/>
      <c r="M5" s="301"/>
      <c r="N5" s="311"/>
      <c r="O5" s="312"/>
      <c r="P5" s="125"/>
      <c r="Q5" s="288" t="s">
        <v>17</v>
      </c>
      <c r="R5" s="289"/>
      <c r="S5" s="289"/>
      <c r="T5" s="290"/>
      <c r="U5" s="313" t="s">
        <v>335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25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G8" s="18"/>
      <c r="AR8" s="18"/>
    </row>
    <row r="9" spans="1:44" s="18" customFormat="1" ht="15" customHeight="1">
      <c r="A9" s="27">
        <v>1</v>
      </c>
      <c r="B9" s="28"/>
      <c r="C9" s="28" t="s">
        <v>1336</v>
      </c>
      <c r="D9" s="28" t="s">
        <v>1336</v>
      </c>
      <c r="E9" s="119"/>
      <c r="F9" s="29">
        <v>28</v>
      </c>
      <c r="G9" s="292" t="s">
        <v>1279</v>
      </c>
      <c r="H9" s="292"/>
      <c r="I9" s="292"/>
      <c r="J9" s="30" t="s">
        <v>25</v>
      </c>
      <c r="K9" s="31">
        <v>2</v>
      </c>
      <c r="L9" s="28"/>
      <c r="M9" s="28" t="s">
        <v>1336</v>
      </c>
      <c r="N9" s="28" t="s">
        <v>1336</v>
      </c>
      <c r="O9" s="119"/>
      <c r="P9" s="29">
        <v>28</v>
      </c>
      <c r="Q9" s="292" t="s">
        <v>1295</v>
      </c>
      <c r="R9" s="292"/>
      <c r="S9" s="292"/>
      <c r="T9" s="30" t="s">
        <v>25</v>
      </c>
      <c r="U9" s="27">
        <v>3</v>
      </c>
      <c r="V9" s="28"/>
      <c r="W9" s="28" t="s">
        <v>1336</v>
      </c>
      <c r="X9" s="28" t="s">
        <v>32</v>
      </c>
      <c r="Y9" s="119"/>
      <c r="Z9" s="29">
        <v>28</v>
      </c>
      <c r="AA9" s="292" t="s">
        <v>1325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1336</v>
      </c>
      <c r="D10" s="28" t="s">
        <v>1336</v>
      </c>
      <c r="E10" s="113"/>
      <c r="F10" s="33">
        <v>28</v>
      </c>
      <c r="G10" s="292" t="s">
        <v>1280</v>
      </c>
      <c r="H10" s="292"/>
      <c r="I10" s="292"/>
      <c r="J10" s="34" t="s">
        <v>25</v>
      </c>
      <c r="K10" s="27">
        <v>5</v>
      </c>
      <c r="L10" s="35"/>
      <c r="M10" s="28" t="s">
        <v>1336</v>
      </c>
      <c r="N10" s="28" t="s">
        <v>1336</v>
      </c>
      <c r="O10" s="113"/>
      <c r="P10" s="33">
        <v>20</v>
      </c>
      <c r="Q10" s="292" t="s">
        <v>1296</v>
      </c>
      <c r="R10" s="292"/>
      <c r="S10" s="292"/>
      <c r="T10" s="34" t="s">
        <v>25</v>
      </c>
      <c r="U10" s="31">
        <v>6</v>
      </c>
      <c r="V10" s="35"/>
      <c r="W10" s="28" t="s">
        <v>1336</v>
      </c>
      <c r="X10" s="28" t="s">
        <v>32</v>
      </c>
      <c r="Y10" s="113"/>
      <c r="Z10" s="33">
        <v>30</v>
      </c>
      <c r="AA10" s="292" t="s">
        <v>1326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1336</v>
      </c>
      <c r="D11" s="28" t="s">
        <v>1336</v>
      </c>
      <c r="E11" s="119"/>
      <c r="F11" s="36">
        <v>28</v>
      </c>
      <c r="G11" s="292" t="s">
        <v>1281</v>
      </c>
      <c r="H11" s="292"/>
      <c r="I11" s="292"/>
      <c r="J11" s="30" t="s">
        <v>25</v>
      </c>
      <c r="K11" s="31">
        <v>8</v>
      </c>
      <c r="L11" s="28"/>
      <c r="M11" s="28" t="s">
        <v>1336</v>
      </c>
      <c r="N11" s="28" t="s">
        <v>1336</v>
      </c>
      <c r="O11" s="119"/>
      <c r="P11" s="29">
        <v>28</v>
      </c>
      <c r="Q11" s="292" t="s">
        <v>1297</v>
      </c>
      <c r="R11" s="292"/>
      <c r="S11" s="292"/>
      <c r="T11" s="30" t="s">
        <v>25</v>
      </c>
      <c r="U11" s="27">
        <v>9</v>
      </c>
      <c r="V11" s="28"/>
      <c r="W11" s="28" t="s">
        <v>1336</v>
      </c>
      <c r="X11" s="28" t="s">
        <v>32</v>
      </c>
      <c r="Y11" s="119"/>
      <c r="Z11" s="29">
        <v>28</v>
      </c>
      <c r="AA11" s="292" t="s">
        <v>1327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1336</v>
      </c>
      <c r="D12" s="28" t="s">
        <v>1336</v>
      </c>
      <c r="E12" s="113"/>
      <c r="F12" s="33">
        <v>14</v>
      </c>
      <c r="G12" s="292" t="s">
        <v>1282</v>
      </c>
      <c r="H12" s="292"/>
      <c r="I12" s="292"/>
      <c r="J12" s="34" t="s">
        <v>25</v>
      </c>
      <c r="K12" s="27">
        <v>11</v>
      </c>
      <c r="L12" s="35"/>
      <c r="M12" s="28" t="s">
        <v>1336</v>
      </c>
      <c r="N12" s="28"/>
      <c r="O12" s="113" t="s">
        <v>1298</v>
      </c>
      <c r="P12" s="33">
        <v>0</v>
      </c>
      <c r="Q12" s="292" t="s">
        <v>1299</v>
      </c>
      <c r="R12" s="292"/>
      <c r="S12" s="292"/>
      <c r="T12" s="30" t="s">
        <v>25</v>
      </c>
      <c r="U12" s="31">
        <v>12</v>
      </c>
      <c r="V12" s="35"/>
      <c r="W12" s="28" t="s">
        <v>1336</v>
      </c>
      <c r="X12" s="28" t="s">
        <v>32</v>
      </c>
      <c r="Y12" s="113"/>
      <c r="Z12" s="33">
        <v>21</v>
      </c>
      <c r="AA12" s="292" t="s">
        <v>1328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1336</v>
      </c>
      <c r="D13" s="28" t="s">
        <v>1336</v>
      </c>
      <c r="E13" s="119"/>
      <c r="F13" s="29">
        <v>28</v>
      </c>
      <c r="G13" s="292" t="s">
        <v>1284</v>
      </c>
      <c r="H13" s="292"/>
      <c r="I13" s="292"/>
      <c r="J13" s="30" t="s">
        <v>25</v>
      </c>
      <c r="K13" s="31">
        <v>14</v>
      </c>
      <c r="L13" s="28"/>
      <c r="M13" s="28" t="s">
        <v>1336</v>
      </c>
      <c r="N13" s="28" t="s">
        <v>1336</v>
      </c>
      <c r="O13" s="119"/>
      <c r="P13" s="29">
        <v>14</v>
      </c>
      <c r="Q13" s="292" t="s">
        <v>1300</v>
      </c>
      <c r="R13" s="292"/>
      <c r="S13" s="292"/>
      <c r="T13" s="30" t="s">
        <v>25</v>
      </c>
      <c r="U13" s="27">
        <v>15</v>
      </c>
      <c r="V13" s="28"/>
      <c r="W13" s="28" t="s">
        <v>1336</v>
      </c>
      <c r="X13" s="28" t="s">
        <v>32</v>
      </c>
      <c r="Y13" s="119"/>
      <c r="Z13" s="29">
        <v>30</v>
      </c>
      <c r="AA13" s="292" t="s">
        <v>1329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1336</v>
      </c>
      <c r="D14" s="28" t="s">
        <v>1336</v>
      </c>
      <c r="E14" s="113"/>
      <c r="F14" s="33">
        <v>42</v>
      </c>
      <c r="G14" s="292" t="s">
        <v>1285</v>
      </c>
      <c r="H14" s="292"/>
      <c r="I14" s="292"/>
      <c r="J14" s="34" t="s">
        <v>25</v>
      </c>
      <c r="K14" s="27">
        <v>17</v>
      </c>
      <c r="L14" s="35"/>
      <c r="M14" s="28" t="s">
        <v>1336</v>
      </c>
      <c r="N14" s="28" t="s">
        <v>1336</v>
      </c>
      <c r="O14" s="113"/>
      <c r="P14" s="33">
        <v>28</v>
      </c>
      <c r="Q14" s="292" t="s">
        <v>1304</v>
      </c>
      <c r="R14" s="292"/>
      <c r="S14" s="292"/>
      <c r="T14" s="30" t="s">
        <v>25</v>
      </c>
      <c r="U14" s="31">
        <v>18</v>
      </c>
      <c r="V14" s="35"/>
      <c r="W14" s="28" t="s">
        <v>1336</v>
      </c>
      <c r="X14" s="28" t="s">
        <v>32</v>
      </c>
      <c r="Y14" s="113"/>
      <c r="Z14" s="33">
        <v>14</v>
      </c>
      <c r="AA14" s="292" t="s">
        <v>1330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1336</v>
      </c>
      <c r="D15" s="28" t="s">
        <v>1336</v>
      </c>
      <c r="E15" s="119"/>
      <c r="F15" s="29">
        <v>42</v>
      </c>
      <c r="G15" s="292" t="s">
        <v>1286</v>
      </c>
      <c r="H15" s="292"/>
      <c r="I15" s="292"/>
      <c r="J15" s="30" t="s">
        <v>25</v>
      </c>
      <c r="K15" s="31">
        <v>20</v>
      </c>
      <c r="L15" s="28"/>
      <c r="M15" s="28" t="s">
        <v>1336</v>
      </c>
      <c r="N15" s="28" t="s">
        <v>1336</v>
      </c>
      <c r="O15" s="119"/>
      <c r="P15" s="29">
        <v>28</v>
      </c>
      <c r="Q15" s="292" t="s">
        <v>1305</v>
      </c>
      <c r="R15" s="292"/>
      <c r="S15" s="292"/>
      <c r="T15" s="30" t="s">
        <v>25</v>
      </c>
      <c r="U15" s="27">
        <v>21</v>
      </c>
      <c r="V15" s="28"/>
      <c r="W15" s="28" t="s">
        <v>1336</v>
      </c>
      <c r="X15" s="28" t="s">
        <v>32</v>
      </c>
      <c r="Y15" s="119"/>
      <c r="Z15" s="29">
        <v>28</v>
      </c>
      <c r="AA15" s="292" t="s">
        <v>1331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1336</v>
      </c>
      <c r="D16" s="28" t="s">
        <v>1336</v>
      </c>
      <c r="E16" s="113"/>
      <c r="F16" s="33">
        <v>30</v>
      </c>
      <c r="G16" s="292" t="s">
        <v>1287</v>
      </c>
      <c r="H16" s="292"/>
      <c r="I16" s="292"/>
      <c r="J16" s="34" t="s">
        <v>25</v>
      </c>
      <c r="K16" s="27">
        <v>23</v>
      </c>
      <c r="L16" s="35"/>
      <c r="M16" s="28" t="s">
        <v>1336</v>
      </c>
      <c r="N16" s="28" t="s">
        <v>1336</v>
      </c>
      <c r="O16" s="113"/>
      <c r="P16" s="37">
        <v>28</v>
      </c>
      <c r="Q16" s="292" t="s">
        <v>1306</v>
      </c>
      <c r="R16" s="292"/>
      <c r="S16" s="292"/>
      <c r="T16" s="30" t="s">
        <v>25</v>
      </c>
      <c r="U16" s="31">
        <v>24</v>
      </c>
      <c r="V16" s="35"/>
      <c r="W16" s="28" t="s">
        <v>1336</v>
      </c>
      <c r="X16" s="28" t="s">
        <v>32</v>
      </c>
      <c r="Y16" s="113"/>
      <c r="Z16" s="33">
        <v>28</v>
      </c>
      <c r="AA16" s="292" t="s">
        <v>1332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1336</v>
      </c>
      <c r="D17" s="28" t="s">
        <v>1336</v>
      </c>
      <c r="E17" s="119"/>
      <c r="F17" s="29">
        <v>28</v>
      </c>
      <c r="G17" s="292" t="s">
        <v>1288</v>
      </c>
      <c r="H17" s="292"/>
      <c r="I17" s="292"/>
      <c r="J17" s="30" t="s">
        <v>25</v>
      </c>
      <c r="K17" s="31">
        <v>26</v>
      </c>
      <c r="L17" s="28"/>
      <c r="M17" s="28" t="s">
        <v>1336</v>
      </c>
      <c r="N17" s="28" t="s">
        <v>1336</v>
      </c>
      <c r="O17" s="119"/>
      <c r="P17" s="29">
        <v>60</v>
      </c>
      <c r="Q17" s="292" t="s">
        <v>1318</v>
      </c>
      <c r="R17" s="292"/>
      <c r="S17" s="292"/>
      <c r="T17" s="30" t="s">
        <v>25</v>
      </c>
      <c r="U17" s="27">
        <v>27</v>
      </c>
      <c r="V17" s="28"/>
      <c r="W17" s="28" t="s">
        <v>1336</v>
      </c>
      <c r="X17" s="28" t="s">
        <v>32</v>
      </c>
      <c r="Y17" s="119"/>
      <c r="Z17" s="29">
        <v>30</v>
      </c>
      <c r="AA17" s="292" t="s">
        <v>1333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1336</v>
      </c>
      <c r="D18" s="28" t="s">
        <v>1336</v>
      </c>
      <c r="E18" s="113"/>
      <c r="F18" s="33">
        <v>22</v>
      </c>
      <c r="G18" s="292" t="s">
        <v>1289</v>
      </c>
      <c r="H18" s="292"/>
      <c r="I18" s="292"/>
      <c r="J18" s="34" t="s">
        <v>25</v>
      </c>
      <c r="K18" s="27">
        <v>29</v>
      </c>
      <c r="L18" s="35"/>
      <c r="M18" s="28" t="s">
        <v>1336</v>
      </c>
      <c r="N18" s="28" t="s">
        <v>1336</v>
      </c>
      <c r="O18" s="113"/>
      <c r="P18" s="33">
        <v>28</v>
      </c>
      <c r="Q18" s="292" t="s">
        <v>1319</v>
      </c>
      <c r="R18" s="292"/>
      <c r="S18" s="292"/>
      <c r="T18" s="30" t="s">
        <v>25</v>
      </c>
      <c r="U18" s="31">
        <v>30</v>
      </c>
      <c r="V18" s="35"/>
      <c r="W18" s="28" t="s">
        <v>1336</v>
      </c>
      <c r="X18" s="28" t="s">
        <v>32</v>
      </c>
      <c r="Y18" s="113"/>
      <c r="Z18" s="33">
        <v>28</v>
      </c>
      <c r="AA18" s="292" t="s">
        <v>1334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1336</v>
      </c>
      <c r="D19" s="28" t="s">
        <v>1336</v>
      </c>
      <c r="E19" s="119"/>
      <c r="F19" s="29">
        <v>28</v>
      </c>
      <c r="G19" s="292" t="s">
        <v>1290</v>
      </c>
      <c r="H19" s="292"/>
      <c r="I19" s="292"/>
      <c r="J19" s="30" t="s">
        <v>25</v>
      </c>
      <c r="K19" s="31">
        <v>32</v>
      </c>
      <c r="L19" s="28"/>
      <c r="M19" s="28" t="s">
        <v>1336</v>
      </c>
      <c r="N19" s="28" t="s">
        <v>1336</v>
      </c>
      <c r="O19" s="119"/>
      <c r="P19" s="29">
        <v>28</v>
      </c>
      <c r="Q19" s="292" t="s">
        <v>1320</v>
      </c>
      <c r="R19" s="292"/>
      <c r="S19" s="292"/>
      <c r="T19" s="30" t="s">
        <v>25</v>
      </c>
      <c r="U19" s="27">
        <v>33</v>
      </c>
      <c r="V19" s="28"/>
      <c r="W19" s="28" t="s">
        <v>1336</v>
      </c>
      <c r="X19" s="28" t="s">
        <v>32</v>
      </c>
      <c r="Y19" s="119"/>
      <c r="Z19" s="29">
        <v>28</v>
      </c>
      <c r="AA19" s="292" t="s">
        <v>1335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1336</v>
      </c>
      <c r="D20" s="28" t="s">
        <v>1336</v>
      </c>
      <c r="E20" s="113"/>
      <c r="F20" s="33">
        <v>30</v>
      </c>
      <c r="G20" s="292" t="s">
        <v>1291</v>
      </c>
      <c r="H20" s="292"/>
      <c r="I20" s="292"/>
      <c r="J20" s="34" t="s">
        <v>25</v>
      </c>
      <c r="K20" s="27">
        <v>35</v>
      </c>
      <c r="L20" s="35"/>
      <c r="M20" s="28" t="s">
        <v>1336</v>
      </c>
      <c r="N20" s="28" t="s">
        <v>1336</v>
      </c>
      <c r="O20" s="113"/>
      <c r="P20" s="33">
        <v>30</v>
      </c>
      <c r="Q20" s="292" t="s">
        <v>1321</v>
      </c>
      <c r="R20" s="292"/>
      <c r="S20" s="292"/>
      <c r="T20" s="30" t="s">
        <v>25</v>
      </c>
      <c r="U20" s="31">
        <v>36</v>
      </c>
      <c r="V20" s="35"/>
      <c r="W20" s="28" t="s">
        <v>1336</v>
      </c>
      <c r="X20" s="28" t="s">
        <v>32</v>
      </c>
      <c r="Y20" s="113"/>
      <c r="Z20" s="33">
        <v>14</v>
      </c>
      <c r="AA20" s="292" t="s">
        <v>1337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1336</v>
      </c>
      <c r="D21" s="28" t="s">
        <v>1336</v>
      </c>
      <c r="E21" s="119"/>
      <c r="F21" s="29">
        <v>28</v>
      </c>
      <c r="G21" s="292" t="s">
        <v>1292</v>
      </c>
      <c r="H21" s="292"/>
      <c r="I21" s="292"/>
      <c r="J21" s="30" t="s">
        <v>25</v>
      </c>
      <c r="K21" s="31">
        <v>38</v>
      </c>
      <c r="L21" s="28"/>
      <c r="M21" s="28" t="s">
        <v>1336</v>
      </c>
      <c r="N21" s="28" t="s">
        <v>1336</v>
      </c>
      <c r="O21" s="119"/>
      <c r="P21" s="29">
        <v>28</v>
      </c>
      <c r="Q21" s="292" t="s">
        <v>1322</v>
      </c>
      <c r="R21" s="292"/>
      <c r="S21" s="292"/>
      <c r="T21" s="30" t="s">
        <v>25</v>
      </c>
      <c r="U21" s="27">
        <v>39</v>
      </c>
      <c r="V21" s="28"/>
      <c r="W21" s="28" t="s">
        <v>1336</v>
      </c>
      <c r="X21" s="28" t="s">
        <v>32</v>
      </c>
      <c r="Y21" s="119"/>
      <c r="Z21" s="29">
        <v>14</v>
      </c>
      <c r="AA21" s="292" t="s">
        <v>1338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1336</v>
      </c>
      <c r="D22" s="28" t="s">
        <v>1336</v>
      </c>
      <c r="E22" s="113"/>
      <c r="F22" s="33">
        <v>14</v>
      </c>
      <c r="G22" s="292" t="s">
        <v>1293</v>
      </c>
      <c r="H22" s="292"/>
      <c r="I22" s="292"/>
      <c r="J22" s="34" t="s">
        <v>25</v>
      </c>
      <c r="K22" s="27">
        <v>41</v>
      </c>
      <c r="L22" s="35"/>
      <c r="M22" s="28" t="s">
        <v>1336</v>
      </c>
      <c r="N22" s="28" t="s">
        <v>1336</v>
      </c>
      <c r="O22" s="113"/>
      <c r="P22" s="33">
        <v>28</v>
      </c>
      <c r="Q22" s="292" t="s">
        <v>1323</v>
      </c>
      <c r="R22" s="292"/>
      <c r="S22" s="292"/>
      <c r="T22" s="30" t="s">
        <v>25</v>
      </c>
      <c r="U22" s="31">
        <v>42</v>
      </c>
      <c r="V22" s="35"/>
      <c r="W22" s="28" t="s">
        <v>1336</v>
      </c>
      <c r="X22" s="28" t="s">
        <v>32</v>
      </c>
      <c r="Y22" s="113"/>
      <c r="Z22" s="33">
        <v>28</v>
      </c>
      <c r="AA22" s="292" t="s">
        <v>1339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1336</v>
      </c>
      <c r="D23" s="28" t="s">
        <v>1336</v>
      </c>
      <c r="E23" s="119"/>
      <c r="F23" s="29">
        <v>56</v>
      </c>
      <c r="G23" s="292" t="s">
        <v>1294</v>
      </c>
      <c r="H23" s="292"/>
      <c r="I23" s="292"/>
      <c r="J23" s="30" t="s">
        <v>25</v>
      </c>
      <c r="K23" s="31">
        <v>44</v>
      </c>
      <c r="L23" s="28"/>
      <c r="M23" s="28" t="s">
        <v>1336</v>
      </c>
      <c r="N23" s="28"/>
      <c r="O23" s="119" t="s">
        <v>32</v>
      </c>
      <c r="P23" s="29">
        <v>0</v>
      </c>
      <c r="Q23" s="292" t="s">
        <v>1324</v>
      </c>
      <c r="R23" s="292"/>
      <c r="S23" s="292"/>
      <c r="T23" s="30" t="s">
        <v>25</v>
      </c>
      <c r="U23" s="27">
        <v>45</v>
      </c>
      <c r="V23" s="28"/>
      <c r="W23" s="28" t="s">
        <v>1336</v>
      </c>
      <c r="X23" s="28" t="s">
        <v>32</v>
      </c>
      <c r="Y23" s="119"/>
      <c r="Z23" s="29">
        <v>14</v>
      </c>
      <c r="AA23" s="292" t="s">
        <v>1340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1336</v>
      </c>
      <c r="D24" s="28" t="s">
        <v>1336</v>
      </c>
      <c r="E24" s="113"/>
      <c r="F24" s="29">
        <v>0</v>
      </c>
      <c r="G24" s="18" t="s">
        <v>1301</v>
      </c>
      <c r="H24" s="175"/>
      <c r="I24" s="175"/>
      <c r="J24" s="34" t="s">
        <v>25</v>
      </c>
      <c r="K24" s="27">
        <v>47</v>
      </c>
      <c r="L24" s="35"/>
      <c r="M24" s="28" t="s">
        <v>1336</v>
      </c>
      <c r="N24" s="28" t="s">
        <v>1336</v>
      </c>
      <c r="O24" s="113"/>
      <c r="P24" s="33">
        <v>0</v>
      </c>
      <c r="Q24" s="18" t="s">
        <v>1308</v>
      </c>
      <c r="R24" s="175"/>
      <c r="S24" s="175"/>
      <c r="T24" s="30" t="s">
        <v>25</v>
      </c>
      <c r="U24" s="31">
        <v>48</v>
      </c>
      <c r="V24" s="35"/>
      <c r="W24" s="28" t="s">
        <v>1336</v>
      </c>
      <c r="X24" s="28" t="s">
        <v>32</v>
      </c>
      <c r="Y24" s="113"/>
      <c r="Z24" s="37">
        <v>0</v>
      </c>
      <c r="AA24" s="18" t="s">
        <v>1311</v>
      </c>
      <c r="AB24" s="175"/>
      <c r="AC24" s="1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1336</v>
      </c>
      <c r="D25" s="28" t="s">
        <v>1336</v>
      </c>
      <c r="E25" s="119"/>
      <c r="F25" s="29">
        <v>0</v>
      </c>
      <c r="G25" s="18" t="s">
        <v>1302</v>
      </c>
      <c r="H25" s="175"/>
      <c r="I25" s="175"/>
      <c r="J25" s="30" t="s">
        <v>25</v>
      </c>
      <c r="K25" s="31">
        <v>50</v>
      </c>
      <c r="L25" s="28"/>
      <c r="M25" s="28" t="s">
        <v>1336</v>
      </c>
      <c r="N25" s="28" t="s">
        <v>1336</v>
      </c>
      <c r="O25" s="119"/>
      <c r="P25" s="29">
        <v>0</v>
      </c>
      <c r="Q25" s="18" t="s">
        <v>1309</v>
      </c>
      <c r="R25" s="175"/>
      <c r="S25" s="175"/>
      <c r="T25" s="30" t="s">
        <v>25</v>
      </c>
      <c r="U25" s="27">
        <v>51</v>
      </c>
      <c r="V25" s="28"/>
      <c r="W25" s="28" t="s">
        <v>1336</v>
      </c>
      <c r="X25" s="28" t="s">
        <v>32</v>
      </c>
      <c r="Y25" s="119"/>
      <c r="Z25" s="29">
        <v>0</v>
      </c>
      <c r="AA25" s="18" t="s">
        <v>1312</v>
      </c>
      <c r="AB25" s="175"/>
      <c r="AC25" s="1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1336</v>
      </c>
      <c r="D26" s="28" t="s">
        <v>1336</v>
      </c>
      <c r="E26" s="113"/>
      <c r="F26" s="33">
        <v>0</v>
      </c>
      <c r="G26" s="18" t="s">
        <v>1303</v>
      </c>
      <c r="H26" s="175"/>
      <c r="I26" s="175"/>
      <c r="J26" s="34" t="s">
        <v>25</v>
      </c>
      <c r="K26" s="27">
        <v>53</v>
      </c>
      <c r="L26" s="35"/>
      <c r="M26" s="28" t="s">
        <v>1336</v>
      </c>
      <c r="N26" s="28" t="s">
        <v>1336</v>
      </c>
      <c r="O26" s="113"/>
      <c r="P26" s="33">
        <v>0</v>
      </c>
      <c r="Q26" s="18" t="s">
        <v>1310</v>
      </c>
      <c r="R26" s="175"/>
      <c r="S26" s="175"/>
      <c r="T26" s="30" t="s">
        <v>25</v>
      </c>
      <c r="U26" s="31">
        <v>54</v>
      </c>
      <c r="V26" s="35"/>
      <c r="W26" s="28" t="s">
        <v>1336</v>
      </c>
      <c r="X26" s="28" t="s">
        <v>32</v>
      </c>
      <c r="Y26" s="113"/>
      <c r="Z26" s="33">
        <v>0</v>
      </c>
      <c r="AA26" s="18" t="s">
        <v>1307</v>
      </c>
      <c r="AB26" s="175"/>
      <c r="AC26" s="1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1336</v>
      </c>
      <c r="D27" s="28" t="s">
        <v>1336</v>
      </c>
      <c r="E27" s="119"/>
      <c r="F27" s="36">
        <v>0</v>
      </c>
      <c r="G27" s="292" t="s">
        <v>1341</v>
      </c>
      <c r="H27" s="292"/>
      <c r="I27" s="292"/>
      <c r="J27" s="30" t="s">
        <v>25</v>
      </c>
      <c r="K27" s="31">
        <v>56</v>
      </c>
      <c r="L27" s="28"/>
      <c r="M27" s="28" t="s">
        <v>1336</v>
      </c>
      <c r="N27" s="28" t="s">
        <v>1336</v>
      </c>
      <c r="O27" s="119"/>
      <c r="P27" s="29">
        <v>0</v>
      </c>
      <c r="Q27" s="292" t="s">
        <v>1342</v>
      </c>
      <c r="R27" s="292"/>
      <c r="S27" s="292"/>
      <c r="T27" s="30" t="s">
        <v>25</v>
      </c>
      <c r="U27" s="27">
        <v>57</v>
      </c>
      <c r="V27" s="28"/>
      <c r="W27" s="28" t="s">
        <v>1336</v>
      </c>
      <c r="X27" s="28" t="s">
        <v>32</v>
      </c>
      <c r="Y27" s="119"/>
      <c r="Z27" s="29">
        <v>0</v>
      </c>
      <c r="AA27" s="292" t="s">
        <v>1343</v>
      </c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28" t="s">
        <v>1336</v>
      </c>
      <c r="C28" s="28"/>
      <c r="D28" s="28" t="s">
        <v>1336</v>
      </c>
      <c r="E28" s="87"/>
      <c r="F28" s="33">
        <v>14</v>
      </c>
      <c r="G28" s="291" t="s">
        <v>1344</v>
      </c>
      <c r="H28" s="291"/>
      <c r="I28" s="291"/>
      <c r="J28" s="30" t="s">
        <v>25</v>
      </c>
      <c r="K28" s="27">
        <v>59</v>
      </c>
      <c r="L28" s="28" t="s">
        <v>1336</v>
      </c>
      <c r="M28" s="28"/>
      <c r="N28" s="28" t="s">
        <v>1336</v>
      </c>
      <c r="O28" s="113"/>
      <c r="P28" s="33">
        <v>14</v>
      </c>
      <c r="Q28" s="291" t="s">
        <v>1345</v>
      </c>
      <c r="R28" s="291"/>
      <c r="S28" s="291"/>
      <c r="T28" s="40" t="s">
        <v>25</v>
      </c>
      <c r="U28" s="31">
        <v>60</v>
      </c>
      <c r="V28" s="35"/>
      <c r="W28" s="28" t="s">
        <v>1336</v>
      </c>
      <c r="X28" s="28" t="s">
        <v>1336</v>
      </c>
      <c r="Y28" s="113"/>
      <c r="Z28" s="29">
        <v>30</v>
      </c>
      <c r="AA28" s="291" t="s">
        <v>1348</v>
      </c>
      <c r="AB28" s="291"/>
      <c r="AC28" s="291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1336</v>
      </c>
      <c r="D29" s="173" t="s">
        <v>1336</v>
      </c>
      <c r="E29" s="174"/>
      <c r="F29" s="151">
        <v>0</v>
      </c>
      <c r="G29" s="291" t="s">
        <v>1346</v>
      </c>
      <c r="H29" s="291"/>
      <c r="I29" s="291"/>
      <c r="J29" s="40" t="s">
        <v>25</v>
      </c>
      <c r="K29" s="31">
        <v>62</v>
      </c>
      <c r="L29" s="39"/>
      <c r="M29" s="39"/>
      <c r="N29" s="39"/>
      <c r="O29" s="173"/>
      <c r="P29" s="151"/>
      <c r="Q29" s="291"/>
      <c r="R29" s="291"/>
      <c r="S29" s="291"/>
      <c r="T29" s="40" t="s">
        <v>25</v>
      </c>
      <c r="U29" s="157">
        <v>63</v>
      </c>
      <c r="V29" s="39"/>
      <c r="W29" s="39"/>
      <c r="X29" s="39"/>
      <c r="Y29" s="173"/>
      <c r="Z29" s="151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 thickBot="1">
      <c r="A30" s="356" t="s">
        <v>26</v>
      </c>
      <c r="B30" s="357"/>
      <c r="C30" s="357"/>
      <c r="D30" s="357"/>
      <c r="E30" s="75" t="s">
        <v>27</v>
      </c>
      <c r="F30" s="273">
        <f>COUNTIF(B9:B29,"・")+COUNTIF(L9:L29,"・")+COUNTIF(V9:V29,"・")</f>
        <v>2</v>
      </c>
      <c r="G30" s="274"/>
      <c r="H30" s="76" t="s">
        <v>28</v>
      </c>
      <c r="I30" s="75" t="s">
        <v>29</v>
      </c>
      <c r="J30" s="273">
        <f>COUNTIF(C9:C29,"・")+COUNTIF(M9:M29,"・")+COUNTIF(W9:W29,"・")</f>
        <v>59</v>
      </c>
      <c r="K30" s="273"/>
      <c r="L30" s="76" t="s">
        <v>28</v>
      </c>
      <c r="M30" s="75" t="s">
        <v>30</v>
      </c>
      <c r="N30" s="273">
        <f>SUM(F30:K30)</f>
        <v>61</v>
      </c>
      <c r="O30" s="273"/>
      <c r="P30" s="273"/>
      <c r="Q30" s="76" t="s">
        <v>28</v>
      </c>
      <c r="R30" s="176" t="s">
        <v>9</v>
      </c>
      <c r="S30" s="176" t="s">
        <v>31</v>
      </c>
      <c r="T30" s="273">
        <f>COUNTIF(D9:D29,"・")+COUNTIF(N9:N29,"・")+COUNTIF(X9:X29,"・")</f>
        <v>59</v>
      </c>
      <c r="U30" s="273"/>
      <c r="V30" s="273"/>
      <c r="W30" s="176" t="s">
        <v>28</v>
      </c>
      <c r="X30" s="176" t="s">
        <v>32</v>
      </c>
      <c r="Y30" s="176" t="s">
        <v>33</v>
      </c>
      <c r="Z30" s="273">
        <f>COUNTIF(E9:E29,"・")+COUNTIF(O9:O29,"・")+COUNTIF(Y9:Y29,"・")</f>
        <v>2</v>
      </c>
      <c r="AA30" s="274"/>
      <c r="AB30" s="274"/>
      <c r="AC30" s="176" t="s">
        <v>28</v>
      </c>
      <c r="AD30" s="77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34</v>
      </c>
      <c r="B32" s="285"/>
      <c r="C32" s="285"/>
      <c r="D32" s="285"/>
      <c r="E32" s="285"/>
      <c r="F32" s="268" t="s">
        <v>35</v>
      </c>
      <c r="G32" s="269"/>
      <c r="H32" s="269"/>
      <c r="I32" s="269"/>
      <c r="J32" s="270"/>
      <c r="K32" s="286" t="s">
        <v>36</v>
      </c>
      <c r="L32" s="287"/>
      <c r="M32" s="287"/>
      <c r="N32" s="287"/>
      <c r="O32" s="287"/>
      <c r="P32" s="268" t="s">
        <v>37</v>
      </c>
      <c r="Q32" s="269"/>
      <c r="R32" s="269"/>
      <c r="S32" s="269"/>
      <c r="T32" s="270"/>
      <c r="U32" s="269" t="s">
        <v>40</v>
      </c>
      <c r="V32" s="269"/>
      <c r="W32" s="269"/>
      <c r="X32" s="269"/>
      <c r="Y32" s="269"/>
      <c r="Z32" s="270"/>
      <c r="AA32" s="288" t="s">
        <v>41</v>
      </c>
      <c r="AB32" s="289"/>
      <c r="AC32" s="289"/>
      <c r="AD32" s="290"/>
    </row>
    <row r="33" spans="1:44" s="18" customFormat="1" ht="15" customHeight="1">
      <c r="A33" s="260"/>
      <c r="B33" s="276"/>
      <c r="C33" s="276"/>
      <c r="D33" s="277"/>
      <c r="E33" s="42" t="s">
        <v>25</v>
      </c>
      <c r="F33" s="278"/>
      <c r="G33" s="256"/>
      <c r="H33" s="256"/>
      <c r="I33" s="256"/>
      <c r="J33" s="256"/>
      <c r="K33" s="260"/>
      <c r="L33" s="261"/>
      <c r="M33" s="261"/>
      <c r="N33" s="277"/>
      <c r="O33" s="118" t="s">
        <v>25</v>
      </c>
      <c r="P33" s="279"/>
      <c r="Q33" s="280"/>
      <c r="R33" s="280"/>
      <c r="S33" s="280"/>
      <c r="T33" s="280"/>
      <c r="U33" s="260" t="s">
        <v>1299</v>
      </c>
      <c r="V33" s="261"/>
      <c r="W33" s="261"/>
      <c r="X33" s="261"/>
      <c r="Y33" s="261"/>
      <c r="Z33" s="43" t="s">
        <v>25</v>
      </c>
      <c r="AA33" s="322" t="s">
        <v>1313</v>
      </c>
      <c r="AB33" s="261"/>
      <c r="AC33" s="261"/>
      <c r="AD33" s="323"/>
    </row>
    <row r="34" spans="1:44" s="18" customFormat="1" ht="15" customHeight="1">
      <c r="A34" s="329"/>
      <c r="B34" s="325"/>
      <c r="C34" s="325"/>
      <c r="D34" s="326"/>
      <c r="E34" s="97" t="s">
        <v>25</v>
      </c>
      <c r="F34" s="324"/>
      <c r="G34" s="325"/>
      <c r="H34" s="325"/>
      <c r="I34" s="325"/>
      <c r="J34" s="325"/>
      <c r="K34" s="329"/>
      <c r="L34" s="330"/>
      <c r="M34" s="330"/>
      <c r="N34" s="326"/>
      <c r="O34" s="121" t="s">
        <v>25</v>
      </c>
      <c r="P34" s="231"/>
      <c r="Q34" s="230"/>
      <c r="R34" s="230"/>
      <c r="S34" s="230"/>
      <c r="T34" s="230"/>
      <c r="U34" s="229" t="s">
        <v>1314</v>
      </c>
      <c r="V34" s="233"/>
      <c r="W34" s="233"/>
      <c r="X34" s="233"/>
      <c r="Y34" s="233"/>
      <c r="Z34" s="44" t="s">
        <v>25</v>
      </c>
      <c r="AA34" s="247" t="s">
        <v>1313</v>
      </c>
      <c r="AB34" s="227"/>
      <c r="AC34" s="227"/>
      <c r="AD34" s="310"/>
      <c r="AE34" s="49"/>
    </row>
    <row r="35" spans="1:44" s="18" customFormat="1" ht="15" customHeight="1">
      <c r="A35" s="324"/>
      <c r="B35" s="325"/>
      <c r="C35" s="325"/>
      <c r="D35" s="326"/>
      <c r="E35" s="98" t="s">
        <v>25</v>
      </c>
      <c r="F35" s="327"/>
      <c r="G35" s="327"/>
      <c r="H35" s="327"/>
      <c r="I35" s="327"/>
      <c r="J35" s="328"/>
      <c r="K35" s="229"/>
      <c r="L35" s="233"/>
      <c r="M35" s="233"/>
      <c r="N35" s="252"/>
      <c r="O35" s="121" t="s">
        <v>25</v>
      </c>
      <c r="P35" s="327"/>
      <c r="Q35" s="327"/>
      <c r="R35" s="327"/>
      <c r="S35" s="327"/>
      <c r="T35" s="328"/>
      <c r="U35" s="229" t="s">
        <v>1296</v>
      </c>
      <c r="V35" s="233"/>
      <c r="W35" s="233"/>
      <c r="X35" s="233"/>
      <c r="Y35" s="233"/>
      <c r="Z35" s="44" t="s">
        <v>25</v>
      </c>
      <c r="AA35" s="247" t="s">
        <v>1313</v>
      </c>
      <c r="AB35" s="227"/>
      <c r="AC35" s="227"/>
      <c r="AD35" s="310"/>
      <c r="AE35" s="116"/>
    </row>
    <row r="36" spans="1:44" s="18" customFormat="1" ht="15" customHeight="1" thickBot="1">
      <c r="A36" s="229"/>
      <c r="B36" s="230"/>
      <c r="C36" s="230"/>
      <c r="D36" s="252"/>
      <c r="E36" s="42" t="s">
        <v>25</v>
      </c>
      <c r="F36" s="278"/>
      <c r="G36" s="335"/>
      <c r="H36" s="335"/>
      <c r="I36" s="335"/>
      <c r="J36" s="335"/>
      <c r="K36" s="336"/>
      <c r="L36" s="337"/>
      <c r="M36" s="337"/>
      <c r="N36" s="338"/>
      <c r="O36" s="98" t="s">
        <v>25</v>
      </c>
      <c r="P36" s="278"/>
      <c r="Q36" s="256"/>
      <c r="R36" s="256"/>
      <c r="S36" s="256"/>
      <c r="T36" s="256"/>
      <c r="U36" s="229" t="s">
        <v>1319</v>
      </c>
      <c r="V36" s="230"/>
      <c r="W36" s="230"/>
      <c r="X36" s="230"/>
      <c r="Y36" s="230"/>
      <c r="Z36" s="44" t="s">
        <v>25</v>
      </c>
      <c r="AA36" s="247" t="s">
        <v>1313</v>
      </c>
      <c r="AB36" s="227"/>
      <c r="AC36" s="227"/>
      <c r="AD36" s="310"/>
      <c r="AE36" s="52"/>
    </row>
    <row r="37" spans="1:44" s="18" customFormat="1" ht="15" customHeight="1" thickBot="1">
      <c r="A37" s="229"/>
      <c r="B37" s="230"/>
      <c r="C37" s="230"/>
      <c r="D37" s="252"/>
      <c r="E37" s="98" t="s">
        <v>25</v>
      </c>
      <c r="F37" s="231"/>
      <c r="G37" s="252"/>
      <c r="H37" s="252"/>
      <c r="I37" s="252"/>
      <c r="J37" s="252"/>
      <c r="K37" s="242"/>
      <c r="L37" s="331"/>
      <c r="M37" s="331"/>
      <c r="N37" s="244"/>
      <c r="O37" s="98" t="s">
        <v>25</v>
      </c>
      <c r="P37" s="332"/>
      <c r="Q37" s="333"/>
      <c r="R37" s="333"/>
      <c r="S37" s="333"/>
      <c r="T37" s="334"/>
      <c r="U37" s="229" t="s">
        <v>1324</v>
      </c>
      <c r="V37" s="230"/>
      <c r="W37" s="230"/>
      <c r="X37" s="230"/>
      <c r="Y37" s="230"/>
      <c r="Z37" s="99" t="s">
        <v>25</v>
      </c>
      <c r="AA37" s="302" t="s">
        <v>297</v>
      </c>
      <c r="AB37" s="300"/>
      <c r="AC37" s="300"/>
      <c r="AD37" s="303"/>
    </row>
    <row r="38" spans="1:44" s="18" customFormat="1" ht="15" customHeight="1" thickBot="1">
      <c r="A38" s="265" t="s">
        <v>38</v>
      </c>
      <c r="B38" s="266"/>
      <c r="C38" s="266"/>
      <c r="D38" s="266"/>
      <c r="E38" s="267"/>
      <c r="F38" s="268" t="s">
        <v>39</v>
      </c>
      <c r="G38" s="269"/>
      <c r="H38" s="269"/>
      <c r="I38" s="269"/>
      <c r="J38" s="270"/>
      <c r="K38" s="269" t="s">
        <v>40</v>
      </c>
      <c r="L38" s="269"/>
      <c r="M38" s="269"/>
      <c r="N38" s="269"/>
      <c r="O38" s="269"/>
      <c r="P38" s="268" t="s">
        <v>41</v>
      </c>
      <c r="Q38" s="269"/>
      <c r="R38" s="269"/>
      <c r="S38" s="269"/>
      <c r="T38" s="342"/>
      <c r="U38" s="343" t="s">
        <v>1339</v>
      </c>
      <c r="V38" s="230"/>
      <c r="W38" s="230"/>
      <c r="X38" s="230"/>
      <c r="Y38" s="230"/>
      <c r="Z38" s="44" t="s">
        <v>25</v>
      </c>
      <c r="AA38" s="302" t="s">
        <v>297</v>
      </c>
      <c r="AB38" s="300"/>
      <c r="AC38" s="300"/>
      <c r="AD38" s="303"/>
    </row>
    <row r="39" spans="1:44" s="18" customFormat="1" ht="15" customHeight="1">
      <c r="A39" s="255" t="s">
        <v>1283</v>
      </c>
      <c r="B39" s="256"/>
      <c r="C39" s="256"/>
      <c r="D39" s="256"/>
      <c r="E39" s="45" t="s">
        <v>25</v>
      </c>
      <c r="F39" s="257" t="s">
        <v>1351</v>
      </c>
      <c r="G39" s="258"/>
      <c r="H39" s="258"/>
      <c r="I39" s="258"/>
      <c r="J39" s="259"/>
      <c r="K39" s="260"/>
      <c r="L39" s="261"/>
      <c r="M39" s="261"/>
      <c r="N39" s="261"/>
      <c r="O39" s="46" t="s">
        <v>25</v>
      </c>
      <c r="P39" s="262"/>
      <c r="Q39" s="263"/>
      <c r="R39" s="263"/>
      <c r="S39" s="263"/>
      <c r="T39" s="339"/>
      <c r="U39" s="255" t="s">
        <v>1318</v>
      </c>
      <c r="V39" s="264"/>
      <c r="W39" s="264"/>
      <c r="X39" s="264"/>
      <c r="Y39" s="264"/>
      <c r="Z39" s="46" t="s">
        <v>25</v>
      </c>
      <c r="AA39" s="302" t="s">
        <v>297</v>
      </c>
      <c r="AB39" s="300"/>
      <c r="AC39" s="300"/>
      <c r="AD39" s="303"/>
    </row>
    <row r="40" spans="1:44" s="18" customFormat="1" ht="15" customHeight="1">
      <c r="A40" s="229" t="s">
        <v>1316</v>
      </c>
      <c r="B40" s="230"/>
      <c r="C40" s="230"/>
      <c r="D40" s="230"/>
      <c r="E40" s="47" t="s">
        <v>25</v>
      </c>
      <c r="F40" s="247" t="s">
        <v>1317</v>
      </c>
      <c r="G40" s="248"/>
      <c r="H40" s="248"/>
      <c r="I40" s="248"/>
      <c r="J40" s="249"/>
      <c r="K40" s="229"/>
      <c r="L40" s="233"/>
      <c r="M40" s="233"/>
      <c r="N40" s="233"/>
      <c r="O40" s="44" t="s">
        <v>25</v>
      </c>
      <c r="P40" s="250"/>
      <c r="Q40" s="251"/>
      <c r="R40" s="251"/>
      <c r="S40" s="251"/>
      <c r="T40" s="348"/>
      <c r="U40" s="229"/>
      <c r="V40" s="230"/>
      <c r="W40" s="230"/>
      <c r="X40" s="230"/>
      <c r="Y40" s="252"/>
      <c r="Z40" s="47" t="s">
        <v>25</v>
      </c>
      <c r="AA40" s="349"/>
      <c r="AB40" s="349"/>
      <c r="AC40" s="349"/>
      <c r="AD40" s="350"/>
    </row>
    <row r="41" spans="1:44" s="18" customFormat="1" ht="15" customHeight="1" thickBot="1">
      <c r="A41" s="229" t="s">
        <v>1347</v>
      </c>
      <c r="B41" s="230"/>
      <c r="C41" s="230"/>
      <c r="D41" s="230"/>
      <c r="E41" s="47" t="s">
        <v>25</v>
      </c>
      <c r="F41" s="247" t="s">
        <v>1352</v>
      </c>
      <c r="G41" s="248"/>
      <c r="H41" s="248"/>
      <c r="I41" s="248"/>
      <c r="J41" s="249"/>
      <c r="K41" s="229"/>
      <c r="L41" s="233"/>
      <c r="M41" s="233"/>
      <c r="N41" s="233"/>
      <c r="O41" s="44" t="s">
        <v>25</v>
      </c>
      <c r="P41" s="240"/>
      <c r="Q41" s="241"/>
      <c r="R41" s="241"/>
      <c r="S41" s="241"/>
      <c r="T41" s="345"/>
      <c r="U41" s="242"/>
      <c r="V41" s="243"/>
      <c r="W41" s="243"/>
      <c r="X41" s="243"/>
      <c r="Y41" s="244"/>
      <c r="Z41" s="48" t="s">
        <v>25</v>
      </c>
      <c r="AA41" s="346"/>
      <c r="AB41" s="346"/>
      <c r="AC41" s="346"/>
      <c r="AD41" s="347"/>
    </row>
    <row r="42" spans="1:44" s="18" customFormat="1" ht="15" customHeight="1">
      <c r="A42" s="229" t="s">
        <v>1349</v>
      </c>
      <c r="B42" s="230"/>
      <c r="C42" s="230"/>
      <c r="D42" s="230"/>
      <c r="E42" s="47" t="s">
        <v>25</v>
      </c>
      <c r="F42" s="247" t="s">
        <v>1350</v>
      </c>
      <c r="G42" s="248"/>
      <c r="H42" s="248"/>
      <c r="I42" s="248"/>
      <c r="J42" s="249"/>
      <c r="K42" s="229"/>
      <c r="L42" s="233"/>
      <c r="M42" s="233"/>
      <c r="N42" s="233"/>
      <c r="O42" s="44" t="s">
        <v>25</v>
      </c>
      <c r="P42" s="231"/>
      <c r="Q42" s="230"/>
      <c r="R42" s="230"/>
      <c r="S42" s="230"/>
      <c r="T42" s="232"/>
      <c r="U42" s="234" t="s">
        <v>42</v>
      </c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44" s="18" customFormat="1" ht="15" customHeigh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25</v>
      </c>
      <c r="P43" s="231"/>
      <c r="Q43" s="230"/>
      <c r="R43" s="230"/>
      <c r="S43" s="230"/>
      <c r="T43" s="232"/>
      <c r="U43" s="237" t="s">
        <v>43</v>
      </c>
      <c r="V43" s="238"/>
      <c r="W43" s="238"/>
      <c r="X43" s="239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16" t="s">
        <v>46</v>
      </c>
      <c r="B44" s="217"/>
      <c r="C44" s="217"/>
      <c r="D44" s="217"/>
      <c r="E44" s="53"/>
      <c r="F44" s="218" t="s">
        <v>47</v>
      </c>
      <c r="G44" s="217"/>
      <c r="H44" s="217"/>
      <c r="I44" s="217"/>
      <c r="J44" s="219"/>
      <c r="K44" s="216" t="s">
        <v>48</v>
      </c>
      <c r="L44" s="220"/>
      <c r="M44" s="220"/>
      <c r="N44" s="220"/>
      <c r="O44" s="54"/>
      <c r="P44" s="221" t="s">
        <v>1263</v>
      </c>
      <c r="Q44" s="222"/>
      <c r="R44" s="222"/>
      <c r="S44" s="222"/>
      <c r="T44" s="223"/>
      <c r="U44" s="224" t="s">
        <v>49</v>
      </c>
      <c r="V44" s="199"/>
      <c r="W44" s="199"/>
      <c r="X44" s="225"/>
      <c r="Y44" s="226">
        <v>0.75</v>
      </c>
      <c r="Z44" s="227"/>
      <c r="AA44" s="228"/>
      <c r="AB44" s="198" t="s">
        <v>76</v>
      </c>
      <c r="AC44" s="199"/>
      <c r="AD44" s="200"/>
      <c r="AR44" s="18"/>
    </row>
    <row r="45" spans="1:44" ht="14.25" thickBot="1">
      <c r="A45" s="201">
        <v>0</v>
      </c>
      <c r="B45" s="202"/>
      <c r="C45" s="202"/>
      <c r="D45" s="202"/>
      <c r="E45" s="203"/>
      <c r="F45" s="204">
        <v>0</v>
      </c>
      <c r="G45" s="205"/>
      <c r="H45" s="205"/>
      <c r="I45" s="205"/>
      <c r="J45" s="206"/>
      <c r="K45" s="201">
        <v>0</v>
      </c>
      <c r="L45" s="202"/>
      <c r="M45" s="202"/>
      <c r="N45" s="202"/>
      <c r="O45" s="203"/>
      <c r="P45" s="207" t="s">
        <v>1354</v>
      </c>
      <c r="Q45" s="208"/>
      <c r="R45" s="208"/>
      <c r="S45" s="208"/>
      <c r="T45" s="209"/>
      <c r="U45" s="201" t="s">
        <v>69</v>
      </c>
      <c r="V45" s="202"/>
      <c r="W45" s="202"/>
      <c r="X45" s="203"/>
      <c r="Y45" s="210">
        <v>0.75</v>
      </c>
      <c r="Z45" s="211"/>
      <c r="AA45" s="212"/>
      <c r="AB45" s="213" t="s">
        <v>77</v>
      </c>
      <c r="AC45" s="214"/>
      <c r="AD45" s="215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8"/>
      <c r="B48" s="189"/>
      <c r="C48" s="189"/>
      <c r="D48" s="189"/>
      <c r="E48" s="189"/>
      <c r="F48" s="189"/>
      <c r="G48" s="190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3.5">
      <c r="A49" s="188"/>
      <c r="B49" s="189"/>
      <c r="C49" s="189"/>
      <c r="D49" s="189"/>
      <c r="E49" s="189"/>
      <c r="F49" s="189"/>
      <c r="G49" s="190" t="s">
        <v>1355</v>
      </c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50" spans="1:30" ht="13.5">
      <c r="A50" s="193"/>
      <c r="B50" s="189"/>
      <c r="C50" s="189"/>
      <c r="D50" s="189"/>
      <c r="E50" s="189"/>
      <c r="F50" s="189"/>
      <c r="G50" s="190" t="s">
        <v>1353</v>
      </c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14.25" thickBot="1">
      <c r="A51" s="194"/>
      <c r="B51" s="195"/>
      <c r="C51" s="195"/>
      <c r="D51" s="195"/>
      <c r="E51" s="195"/>
      <c r="F51" s="195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B51" s="196"/>
      <c r="AC51" s="196"/>
      <c r="AD51" s="197"/>
    </row>
    <row r="78" ht="14.25" customHeight="1"/>
    <row r="79" ht="15" hidden="1" customHeight="1"/>
    <row r="80" ht="15" hidden="1" customHeight="1"/>
  </sheetData>
  <mergeCells count="18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65"/>
  <sheetViews>
    <sheetView topLeftCell="A16" workbookViewId="0">
      <selection activeCell="AH5" sqref="A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21</v>
      </c>
      <c r="O1" s="131" t="s">
        <v>8</v>
      </c>
      <c r="P1" s="131"/>
      <c r="Q1" s="131" t="s">
        <v>9</v>
      </c>
      <c r="R1" s="130" t="s">
        <v>1357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 t="s">
        <v>1398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 t="s">
        <v>170</v>
      </c>
      <c r="V6" s="202"/>
      <c r="W6" s="202"/>
      <c r="X6" s="202"/>
      <c r="Y6" s="203"/>
      <c r="Z6" s="204" t="s">
        <v>162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1409</v>
      </c>
      <c r="D9" s="28" t="s">
        <v>1409</v>
      </c>
      <c r="E9" s="136"/>
      <c r="F9" s="29">
        <v>28</v>
      </c>
      <c r="G9" s="292" t="s">
        <v>1358</v>
      </c>
      <c r="H9" s="292"/>
      <c r="I9" s="292"/>
      <c r="J9" s="30" t="s">
        <v>25</v>
      </c>
      <c r="K9" s="31">
        <v>2</v>
      </c>
      <c r="L9" s="28"/>
      <c r="M9" s="28" t="s">
        <v>1416</v>
      </c>
      <c r="N9" s="28" t="s">
        <v>1416</v>
      </c>
      <c r="O9" s="136"/>
      <c r="P9" s="29">
        <v>28</v>
      </c>
      <c r="Q9" s="292" t="s">
        <v>1371</v>
      </c>
      <c r="R9" s="292"/>
      <c r="S9" s="292"/>
      <c r="T9" s="30" t="s">
        <v>25</v>
      </c>
      <c r="U9" s="27">
        <v>3</v>
      </c>
      <c r="V9" s="28"/>
      <c r="W9" s="28" t="s">
        <v>1416</v>
      </c>
      <c r="X9" s="28" t="s">
        <v>1416</v>
      </c>
      <c r="Y9" s="136"/>
      <c r="Z9" s="29">
        <v>30</v>
      </c>
      <c r="AA9" s="292" t="s">
        <v>1386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30</v>
      </c>
      <c r="G10" s="292" t="s">
        <v>1420</v>
      </c>
      <c r="H10" s="292"/>
      <c r="I10" s="292"/>
      <c r="J10" s="34" t="s">
        <v>25</v>
      </c>
      <c r="K10" s="27">
        <v>5</v>
      </c>
      <c r="L10" s="35"/>
      <c r="M10" s="28" t="s">
        <v>1416</v>
      </c>
      <c r="N10" s="28" t="s">
        <v>1416</v>
      </c>
      <c r="O10" s="113"/>
      <c r="P10" s="33">
        <v>28</v>
      </c>
      <c r="Q10" s="292" t="s">
        <v>1372</v>
      </c>
      <c r="R10" s="292"/>
      <c r="S10" s="292"/>
      <c r="T10" s="34" t="s">
        <v>25</v>
      </c>
      <c r="U10" s="31">
        <v>6</v>
      </c>
      <c r="V10" s="35"/>
      <c r="W10" s="28" t="s">
        <v>1416</v>
      </c>
      <c r="X10" s="28" t="s">
        <v>1416</v>
      </c>
      <c r="Y10" s="113"/>
      <c r="Z10" s="33">
        <v>30</v>
      </c>
      <c r="AA10" s="292" t="s">
        <v>1387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1409</v>
      </c>
      <c r="D11" s="28" t="s">
        <v>1409</v>
      </c>
      <c r="E11" s="136"/>
      <c r="F11" s="36">
        <v>28</v>
      </c>
      <c r="G11" s="292" t="s">
        <v>1359</v>
      </c>
      <c r="H11" s="292"/>
      <c r="I11" s="292"/>
      <c r="J11" s="30" t="s">
        <v>25</v>
      </c>
      <c r="K11" s="31">
        <v>8</v>
      </c>
      <c r="L11" s="28"/>
      <c r="M11" s="28" t="s">
        <v>1416</v>
      </c>
      <c r="N11" s="28" t="s">
        <v>1416</v>
      </c>
      <c r="O11" s="136"/>
      <c r="P11" s="29">
        <v>28</v>
      </c>
      <c r="Q11" s="292" t="s">
        <v>1373</v>
      </c>
      <c r="R11" s="292"/>
      <c r="S11" s="292"/>
      <c r="T11" s="30" t="s">
        <v>25</v>
      </c>
      <c r="U11" s="27">
        <v>9</v>
      </c>
      <c r="V11" s="28"/>
      <c r="W11" s="28" t="s">
        <v>1416</v>
      </c>
      <c r="X11" s="28" t="s">
        <v>1416</v>
      </c>
      <c r="Y11" s="136"/>
      <c r="Z11" s="29">
        <v>30</v>
      </c>
      <c r="AA11" s="292" t="s">
        <v>1388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0</v>
      </c>
      <c r="G12" s="292" t="s">
        <v>1426</v>
      </c>
      <c r="H12" s="292"/>
      <c r="I12" s="292"/>
      <c r="J12" s="34" t="s">
        <v>25</v>
      </c>
      <c r="K12" s="27">
        <v>11</v>
      </c>
      <c r="L12" s="35"/>
      <c r="M12" s="28" t="s">
        <v>1416</v>
      </c>
      <c r="N12" s="28" t="s">
        <v>1416</v>
      </c>
      <c r="O12" s="113"/>
      <c r="P12" s="33">
        <v>14</v>
      </c>
      <c r="Q12" s="292" t="s">
        <v>995</v>
      </c>
      <c r="R12" s="292"/>
      <c r="S12" s="292"/>
      <c r="T12" s="30" t="s">
        <v>25</v>
      </c>
      <c r="U12" s="31">
        <v>12</v>
      </c>
      <c r="V12" s="35"/>
      <c r="W12" s="28" t="s">
        <v>1416</v>
      </c>
      <c r="X12" s="28" t="s">
        <v>1416</v>
      </c>
      <c r="Y12" s="113"/>
      <c r="Z12" s="33">
        <v>28</v>
      </c>
      <c r="AA12" s="292" t="s">
        <v>1389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 t="s">
        <v>1409</v>
      </c>
      <c r="C13" s="28"/>
      <c r="D13" s="28" t="s">
        <v>1409</v>
      </c>
      <c r="E13" s="136"/>
      <c r="F13" s="29">
        <v>0</v>
      </c>
      <c r="G13" s="292" t="s">
        <v>1410</v>
      </c>
      <c r="H13" s="292"/>
      <c r="I13" s="292"/>
      <c r="J13" s="30" t="s">
        <v>25</v>
      </c>
      <c r="K13" s="31">
        <v>14</v>
      </c>
      <c r="L13" s="28"/>
      <c r="M13" s="28" t="s">
        <v>1416</v>
      </c>
      <c r="N13" s="28" t="s">
        <v>1416</v>
      </c>
      <c r="O13" s="136"/>
      <c r="P13" s="29">
        <v>7</v>
      </c>
      <c r="Q13" s="292" t="s">
        <v>1374</v>
      </c>
      <c r="R13" s="292"/>
      <c r="S13" s="292"/>
      <c r="T13" s="30" t="s">
        <v>25</v>
      </c>
      <c r="U13" s="27">
        <v>15</v>
      </c>
      <c r="V13" s="28"/>
      <c r="W13" s="28" t="s">
        <v>1416</v>
      </c>
      <c r="X13" s="28" t="s">
        <v>1416</v>
      </c>
      <c r="Y13" s="136"/>
      <c r="Z13" s="29">
        <v>30</v>
      </c>
      <c r="AA13" s="292" t="s">
        <v>1390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1409</v>
      </c>
      <c r="D14" s="28" t="s">
        <v>1409</v>
      </c>
      <c r="E14" s="113"/>
      <c r="F14" s="33">
        <v>28</v>
      </c>
      <c r="G14" s="292" t="s">
        <v>1360</v>
      </c>
      <c r="H14" s="292"/>
      <c r="I14" s="292"/>
      <c r="J14" s="34" t="s">
        <v>25</v>
      </c>
      <c r="K14" s="27">
        <v>17</v>
      </c>
      <c r="L14" s="35"/>
      <c r="M14" s="28" t="s">
        <v>1416</v>
      </c>
      <c r="N14" s="28" t="s">
        <v>1416</v>
      </c>
      <c r="O14" s="113"/>
      <c r="P14" s="33">
        <v>30</v>
      </c>
      <c r="Q14" s="292" t="s">
        <v>1375</v>
      </c>
      <c r="R14" s="292"/>
      <c r="S14" s="292"/>
      <c r="T14" s="30" t="s">
        <v>25</v>
      </c>
      <c r="U14" s="31">
        <v>18</v>
      </c>
      <c r="V14" s="35"/>
      <c r="W14" s="28" t="s">
        <v>1416</v>
      </c>
      <c r="X14" s="28" t="s">
        <v>1416</v>
      </c>
      <c r="Y14" s="113"/>
      <c r="Z14" s="33">
        <v>30</v>
      </c>
      <c r="AA14" s="292" t="s">
        <v>1391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1409</v>
      </c>
      <c r="D15" s="28" t="s">
        <v>1409</v>
      </c>
      <c r="E15" s="136"/>
      <c r="F15" s="29">
        <v>28</v>
      </c>
      <c r="G15" s="292" t="s">
        <v>1361</v>
      </c>
      <c r="H15" s="292"/>
      <c r="I15" s="292"/>
      <c r="J15" s="30" t="s">
        <v>25</v>
      </c>
      <c r="K15" s="31">
        <v>20</v>
      </c>
      <c r="L15" s="28"/>
      <c r="M15" s="28" t="s">
        <v>1416</v>
      </c>
      <c r="N15" s="28" t="s">
        <v>1416</v>
      </c>
      <c r="O15" s="136"/>
      <c r="P15" s="29">
        <v>28</v>
      </c>
      <c r="Q15" s="292" t="s">
        <v>1376</v>
      </c>
      <c r="R15" s="292"/>
      <c r="S15" s="292"/>
      <c r="T15" s="30" t="s">
        <v>25</v>
      </c>
      <c r="U15" s="27">
        <v>21</v>
      </c>
      <c r="V15" s="28"/>
      <c r="W15" s="28" t="s">
        <v>1416</v>
      </c>
      <c r="X15" s="28" t="s">
        <v>1416</v>
      </c>
      <c r="Y15" s="136"/>
      <c r="Z15" s="29">
        <v>30</v>
      </c>
      <c r="AA15" s="292" t="s">
        <v>1392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1409</v>
      </c>
      <c r="D16" s="28" t="s">
        <v>1409</v>
      </c>
      <c r="E16" s="113"/>
      <c r="F16" s="33">
        <v>30</v>
      </c>
      <c r="G16" s="292" t="s">
        <v>1362</v>
      </c>
      <c r="H16" s="292"/>
      <c r="I16" s="292"/>
      <c r="J16" s="34" t="s">
        <v>25</v>
      </c>
      <c r="K16" s="27">
        <v>23</v>
      </c>
      <c r="L16" s="35"/>
      <c r="M16" s="28" t="s">
        <v>1416</v>
      </c>
      <c r="N16" s="28" t="s">
        <v>1416</v>
      </c>
      <c r="O16" s="113"/>
      <c r="P16" s="37">
        <v>60</v>
      </c>
      <c r="Q16" s="292" t="s">
        <v>1377</v>
      </c>
      <c r="R16" s="292"/>
      <c r="S16" s="292"/>
      <c r="T16" s="30" t="s">
        <v>25</v>
      </c>
      <c r="U16" s="31">
        <v>24</v>
      </c>
      <c r="V16" s="35"/>
      <c r="W16" s="28" t="s">
        <v>1416</v>
      </c>
      <c r="X16" s="28" t="s">
        <v>1416</v>
      </c>
      <c r="Y16" s="113"/>
      <c r="Z16" s="33">
        <v>28</v>
      </c>
      <c r="AA16" s="292" t="s">
        <v>1393</v>
      </c>
      <c r="AB16" s="292"/>
      <c r="AC16" s="292"/>
      <c r="AD16" s="30" t="s">
        <v>25</v>
      </c>
    </row>
    <row r="17" spans="1:44" s="18" customFormat="1" ht="15" customHeight="1">
      <c r="A17" s="27">
        <v>25</v>
      </c>
      <c r="B17" s="28"/>
      <c r="C17" s="28" t="s">
        <v>1409</v>
      </c>
      <c r="D17" s="28" t="s">
        <v>1409</v>
      </c>
      <c r="E17" s="136"/>
      <c r="F17" s="29">
        <v>28</v>
      </c>
      <c r="G17" s="292" t="s">
        <v>1363</v>
      </c>
      <c r="H17" s="292"/>
      <c r="I17" s="292"/>
      <c r="J17" s="30" t="s">
        <v>25</v>
      </c>
      <c r="K17" s="31">
        <v>26</v>
      </c>
      <c r="L17" s="28"/>
      <c r="M17" s="28" t="s">
        <v>1416</v>
      </c>
      <c r="N17" s="28" t="s">
        <v>1416</v>
      </c>
      <c r="O17" s="136"/>
      <c r="P17" s="29">
        <v>60</v>
      </c>
      <c r="Q17" s="292" t="s">
        <v>1378</v>
      </c>
      <c r="R17" s="292"/>
      <c r="S17" s="292"/>
      <c r="T17" s="30" t="s">
        <v>25</v>
      </c>
      <c r="U17" s="27">
        <v>27</v>
      </c>
      <c r="V17" s="28"/>
      <c r="W17" s="28" t="s">
        <v>1416</v>
      </c>
      <c r="X17" s="28" t="s">
        <v>1416</v>
      </c>
      <c r="Y17" s="136"/>
      <c r="Z17" s="29">
        <v>30</v>
      </c>
      <c r="AA17" s="292" t="s">
        <v>1394</v>
      </c>
      <c r="AB17" s="292"/>
      <c r="AC17" s="292"/>
      <c r="AD17" s="30" t="s">
        <v>25</v>
      </c>
    </row>
    <row r="18" spans="1:44" s="18" customFormat="1" ht="15" customHeight="1">
      <c r="A18" s="27">
        <v>28</v>
      </c>
      <c r="B18" s="28"/>
      <c r="C18" s="28" t="s">
        <v>1409</v>
      </c>
      <c r="D18" s="28" t="s">
        <v>1409</v>
      </c>
      <c r="E18" s="113"/>
      <c r="F18" s="33">
        <v>28</v>
      </c>
      <c r="G18" s="292" t="s">
        <v>1364</v>
      </c>
      <c r="H18" s="292"/>
      <c r="I18" s="292"/>
      <c r="J18" s="34" t="s">
        <v>25</v>
      </c>
      <c r="K18" s="27">
        <v>29</v>
      </c>
      <c r="L18" s="35"/>
      <c r="M18" s="28" t="s">
        <v>1416</v>
      </c>
      <c r="N18" s="28" t="s">
        <v>1416</v>
      </c>
      <c r="O18" s="113"/>
      <c r="P18" s="33">
        <v>56</v>
      </c>
      <c r="Q18" s="292" t="s">
        <v>1379</v>
      </c>
      <c r="R18" s="292"/>
      <c r="S18" s="292"/>
      <c r="T18" s="30" t="s">
        <v>25</v>
      </c>
      <c r="U18" s="31">
        <v>30</v>
      </c>
      <c r="V18" s="35"/>
      <c r="W18" s="28" t="s">
        <v>1416</v>
      </c>
      <c r="X18" s="28" t="s">
        <v>1416</v>
      </c>
      <c r="Y18" s="113"/>
      <c r="Z18" s="33">
        <v>0</v>
      </c>
      <c r="AA18" s="292" t="s">
        <v>1427</v>
      </c>
      <c r="AB18" s="292"/>
      <c r="AC18" s="292"/>
      <c r="AD18" s="30" t="s">
        <v>25</v>
      </c>
    </row>
    <row r="19" spans="1:44" s="18" customFormat="1" ht="15" customHeight="1">
      <c r="A19" s="27">
        <v>31</v>
      </c>
      <c r="B19" s="28"/>
      <c r="C19" s="28" t="s">
        <v>1409</v>
      </c>
      <c r="D19" s="28" t="s">
        <v>1409</v>
      </c>
      <c r="E19" s="136"/>
      <c r="F19" s="29">
        <v>30</v>
      </c>
      <c r="G19" s="292" t="s">
        <v>1365</v>
      </c>
      <c r="H19" s="292"/>
      <c r="I19" s="292"/>
      <c r="J19" s="30" t="s">
        <v>25</v>
      </c>
      <c r="K19" s="31">
        <v>32</v>
      </c>
      <c r="L19" s="28"/>
      <c r="M19" s="28" t="s">
        <v>1416</v>
      </c>
      <c r="N19" s="28" t="s">
        <v>1416</v>
      </c>
      <c r="O19" s="136"/>
      <c r="P19" s="29">
        <v>28</v>
      </c>
      <c r="Q19" s="292" t="s">
        <v>1380</v>
      </c>
      <c r="R19" s="292"/>
      <c r="S19" s="292"/>
      <c r="T19" s="30" t="s">
        <v>25</v>
      </c>
      <c r="U19" s="27">
        <v>33</v>
      </c>
      <c r="V19" s="28"/>
      <c r="W19" s="28" t="s">
        <v>1416</v>
      </c>
      <c r="X19" s="28" t="s">
        <v>1416</v>
      </c>
      <c r="Y19" s="136"/>
      <c r="Z19" s="29">
        <v>30</v>
      </c>
      <c r="AA19" s="292" t="s">
        <v>1395</v>
      </c>
      <c r="AB19" s="292"/>
      <c r="AC19" s="292"/>
      <c r="AD19" s="30" t="s">
        <v>25</v>
      </c>
    </row>
    <row r="20" spans="1:44" s="18" customFormat="1" ht="15" customHeight="1">
      <c r="A20" s="27">
        <v>34</v>
      </c>
      <c r="B20" s="28"/>
      <c r="C20" s="28" t="s">
        <v>1409</v>
      </c>
      <c r="D20" s="28" t="s">
        <v>1409</v>
      </c>
      <c r="E20" s="113"/>
      <c r="F20" s="33">
        <v>28</v>
      </c>
      <c r="G20" s="292" t="s">
        <v>1366</v>
      </c>
      <c r="H20" s="292"/>
      <c r="I20" s="292"/>
      <c r="J20" s="34" t="s">
        <v>25</v>
      </c>
      <c r="K20" s="27">
        <v>35</v>
      </c>
      <c r="L20" s="35"/>
      <c r="M20" s="28" t="s">
        <v>1416</v>
      </c>
      <c r="N20" s="28" t="s">
        <v>1416</v>
      </c>
      <c r="O20" s="113"/>
      <c r="P20" s="33">
        <v>28</v>
      </c>
      <c r="Q20" s="292" t="s">
        <v>1381</v>
      </c>
      <c r="R20" s="292"/>
      <c r="S20" s="292"/>
      <c r="T20" s="30" t="s">
        <v>25</v>
      </c>
      <c r="U20" s="31">
        <v>36</v>
      </c>
      <c r="V20" s="35"/>
      <c r="W20" s="28" t="s">
        <v>1416</v>
      </c>
      <c r="X20" s="28" t="s">
        <v>1416</v>
      </c>
      <c r="Y20" s="113"/>
      <c r="Z20" s="33">
        <v>30</v>
      </c>
      <c r="AA20" s="292" t="s">
        <v>1419</v>
      </c>
      <c r="AB20" s="292"/>
      <c r="AC20" s="292"/>
      <c r="AD20" s="30" t="s">
        <v>25</v>
      </c>
    </row>
    <row r="21" spans="1:44" s="18" customFormat="1" ht="15" customHeight="1">
      <c r="A21" s="27">
        <v>37</v>
      </c>
      <c r="B21" s="28"/>
      <c r="C21" s="28" t="s">
        <v>1409</v>
      </c>
      <c r="D21" s="28" t="s">
        <v>1409</v>
      </c>
      <c r="E21" s="136"/>
      <c r="F21" s="29">
        <v>28</v>
      </c>
      <c r="G21" s="292" t="s">
        <v>1367</v>
      </c>
      <c r="H21" s="292"/>
      <c r="I21" s="292"/>
      <c r="J21" s="30" t="s">
        <v>25</v>
      </c>
      <c r="K21" s="31">
        <v>38</v>
      </c>
      <c r="L21" s="28"/>
      <c r="M21" s="28" t="s">
        <v>1416</v>
      </c>
      <c r="N21" s="28" t="s">
        <v>1416</v>
      </c>
      <c r="O21" s="136"/>
      <c r="P21" s="29">
        <v>30</v>
      </c>
      <c r="Q21" s="292" t="s">
        <v>1382</v>
      </c>
      <c r="R21" s="292"/>
      <c r="S21" s="292"/>
      <c r="T21" s="30" t="s">
        <v>25</v>
      </c>
      <c r="U21" s="27">
        <v>39</v>
      </c>
      <c r="V21" s="28"/>
      <c r="W21" s="28" t="s">
        <v>1416</v>
      </c>
      <c r="X21" s="28" t="s">
        <v>1416</v>
      </c>
      <c r="Y21" s="136"/>
      <c r="Z21" s="29">
        <v>21</v>
      </c>
      <c r="AA21" s="292" t="s">
        <v>1396</v>
      </c>
      <c r="AB21" s="292"/>
      <c r="AC21" s="292"/>
      <c r="AD21" s="30" t="s">
        <v>25</v>
      </c>
    </row>
    <row r="22" spans="1:44" s="18" customFormat="1" ht="15" customHeight="1">
      <c r="A22" s="27">
        <v>40</v>
      </c>
      <c r="B22" s="28"/>
      <c r="C22" s="28" t="s">
        <v>1409</v>
      </c>
      <c r="D22" s="28" t="s">
        <v>1409</v>
      </c>
      <c r="E22" s="113"/>
      <c r="F22" s="33">
        <v>14</v>
      </c>
      <c r="G22" s="292" t="s">
        <v>1368</v>
      </c>
      <c r="H22" s="292"/>
      <c r="I22" s="292"/>
      <c r="J22" s="34" t="s">
        <v>25</v>
      </c>
      <c r="K22" s="27">
        <v>41</v>
      </c>
      <c r="L22" s="35"/>
      <c r="M22" s="28" t="s">
        <v>1416</v>
      </c>
      <c r="N22" s="28" t="s">
        <v>1416</v>
      </c>
      <c r="O22" s="113"/>
      <c r="P22" s="33">
        <v>44</v>
      </c>
      <c r="Q22" s="292" t="s">
        <v>1383</v>
      </c>
      <c r="R22" s="292"/>
      <c r="S22" s="292"/>
      <c r="T22" s="30" t="s">
        <v>25</v>
      </c>
      <c r="U22" s="31">
        <v>42</v>
      </c>
      <c r="V22" s="35"/>
      <c r="W22" s="35" t="s">
        <v>1416</v>
      </c>
      <c r="X22" s="35" t="s">
        <v>1418</v>
      </c>
      <c r="Y22" s="113"/>
      <c r="Z22" s="33">
        <v>0</v>
      </c>
      <c r="AA22" s="292" t="s">
        <v>1417</v>
      </c>
      <c r="AB22" s="292"/>
      <c r="AC22" s="292"/>
      <c r="AD22" s="30" t="s">
        <v>25</v>
      </c>
    </row>
    <row r="23" spans="1:44" s="18" customFormat="1" ht="15" customHeight="1">
      <c r="A23" s="27">
        <v>43</v>
      </c>
      <c r="B23" s="28"/>
      <c r="C23" s="28" t="s">
        <v>1409</v>
      </c>
      <c r="D23" s="28" t="s">
        <v>1409</v>
      </c>
      <c r="E23" s="136"/>
      <c r="F23" s="29">
        <v>7</v>
      </c>
      <c r="G23" s="292" t="s">
        <v>1369</v>
      </c>
      <c r="H23" s="292"/>
      <c r="I23" s="292"/>
      <c r="J23" s="30" t="s">
        <v>25</v>
      </c>
      <c r="K23" s="31">
        <v>44</v>
      </c>
      <c r="L23" s="28"/>
      <c r="M23" s="28" t="s">
        <v>1416</v>
      </c>
      <c r="N23" s="28" t="s">
        <v>1416</v>
      </c>
      <c r="O23" s="136"/>
      <c r="P23" s="29">
        <v>28</v>
      </c>
      <c r="Q23" s="292" t="s">
        <v>1384</v>
      </c>
      <c r="R23" s="292"/>
      <c r="S23" s="292"/>
      <c r="T23" s="30" t="s">
        <v>25</v>
      </c>
      <c r="U23" s="27">
        <v>45</v>
      </c>
      <c r="V23" s="28"/>
      <c r="W23" s="28" t="s">
        <v>1416</v>
      </c>
      <c r="X23" s="28" t="s">
        <v>1416</v>
      </c>
      <c r="Y23" s="136"/>
      <c r="Z23" s="29">
        <v>14</v>
      </c>
      <c r="AA23" s="292" t="s">
        <v>1397</v>
      </c>
      <c r="AB23" s="292"/>
      <c r="AC23" s="292"/>
      <c r="AD23" s="30" t="s">
        <v>25</v>
      </c>
    </row>
    <row r="24" spans="1:44" s="18" customFormat="1" ht="15" customHeight="1">
      <c r="A24" s="27">
        <v>46</v>
      </c>
      <c r="B24" s="28"/>
      <c r="C24" s="28" t="s">
        <v>1409</v>
      </c>
      <c r="D24" s="28" t="s">
        <v>1409</v>
      </c>
      <c r="E24" s="113"/>
      <c r="F24" s="29">
        <v>60</v>
      </c>
      <c r="G24" s="292" t="s">
        <v>1370</v>
      </c>
      <c r="H24" s="292"/>
      <c r="I24" s="292"/>
      <c r="J24" s="34" t="s">
        <v>25</v>
      </c>
      <c r="K24" s="27">
        <v>47</v>
      </c>
      <c r="L24" s="35"/>
      <c r="M24" s="28" t="s">
        <v>1416</v>
      </c>
      <c r="N24" s="28" t="s">
        <v>1416</v>
      </c>
      <c r="O24" s="113"/>
      <c r="P24" s="33">
        <v>30</v>
      </c>
      <c r="Q24" s="292" t="s">
        <v>1385</v>
      </c>
      <c r="R24" s="292"/>
      <c r="S24" s="292"/>
      <c r="T24" s="30" t="s">
        <v>25</v>
      </c>
      <c r="U24" s="31">
        <v>48</v>
      </c>
      <c r="V24" s="35" t="s">
        <v>1416</v>
      </c>
      <c r="W24" s="35"/>
      <c r="X24" s="35"/>
      <c r="Y24" s="113" t="s">
        <v>1415</v>
      </c>
      <c r="Z24" s="37">
        <v>0</v>
      </c>
      <c r="AA24" s="292" t="s">
        <v>1411</v>
      </c>
      <c r="AB24" s="292"/>
      <c r="AC24" s="292"/>
      <c r="AD24" s="30" t="s">
        <v>25</v>
      </c>
    </row>
    <row r="25" spans="1:44" s="18" customFormat="1" ht="15" customHeight="1">
      <c r="A25" s="27">
        <v>49</v>
      </c>
      <c r="B25" s="28" t="s">
        <v>32</v>
      </c>
      <c r="C25" s="28"/>
      <c r="D25" s="28"/>
      <c r="E25" s="136" t="s">
        <v>1415</v>
      </c>
      <c r="F25" s="29">
        <v>0</v>
      </c>
      <c r="G25" s="292" t="s">
        <v>1414</v>
      </c>
      <c r="H25" s="292"/>
      <c r="I25" s="292"/>
      <c r="J25" s="30" t="s">
        <v>25</v>
      </c>
      <c r="K25" s="31">
        <v>50</v>
      </c>
      <c r="L25" s="28"/>
      <c r="M25" s="28" t="s">
        <v>1416</v>
      </c>
      <c r="N25" s="28" t="s">
        <v>1416</v>
      </c>
      <c r="O25" s="136"/>
      <c r="P25" s="29">
        <v>0</v>
      </c>
      <c r="Q25" s="292" t="s">
        <v>1421</v>
      </c>
      <c r="R25" s="292"/>
      <c r="S25" s="292"/>
      <c r="T25" s="30" t="s">
        <v>25</v>
      </c>
      <c r="U25" s="27">
        <v>51</v>
      </c>
      <c r="V25" s="28"/>
      <c r="W25" s="28" t="s">
        <v>1416</v>
      </c>
      <c r="X25" s="28" t="s">
        <v>1416</v>
      </c>
      <c r="Y25" s="136"/>
      <c r="Z25" s="29">
        <v>0</v>
      </c>
      <c r="AA25" s="292" t="s">
        <v>1422</v>
      </c>
      <c r="AB25" s="292"/>
      <c r="AC25" s="292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91" t="s">
        <v>1425</v>
      </c>
      <c r="H26" s="291"/>
      <c r="I26" s="291"/>
      <c r="J26" s="34" t="s">
        <v>25</v>
      </c>
      <c r="K26" s="27">
        <v>53</v>
      </c>
      <c r="L26" s="35" t="s">
        <v>1416</v>
      </c>
      <c r="M26" s="28"/>
      <c r="N26" s="28"/>
      <c r="O26" s="113" t="s">
        <v>1416</v>
      </c>
      <c r="P26" s="33">
        <v>0</v>
      </c>
      <c r="Q26" s="292" t="s">
        <v>1428</v>
      </c>
      <c r="R26" s="292"/>
      <c r="S26" s="292"/>
      <c r="T26" s="30" t="s">
        <v>25</v>
      </c>
      <c r="U26" s="31">
        <v>54</v>
      </c>
      <c r="V26" s="35"/>
      <c r="W26" s="35" t="s">
        <v>1416</v>
      </c>
      <c r="X26" s="35" t="s">
        <v>1416</v>
      </c>
      <c r="Y26" s="113"/>
      <c r="Z26" s="33">
        <v>0</v>
      </c>
      <c r="AA26" s="292" t="s">
        <v>1423</v>
      </c>
      <c r="AB26" s="292"/>
      <c r="AC26" s="292"/>
      <c r="AD26" s="30" t="s">
        <v>25</v>
      </c>
    </row>
    <row r="27" spans="1:44" s="41" customFormat="1" ht="15" customHeight="1">
      <c r="A27" s="27">
        <v>55</v>
      </c>
      <c r="B27" s="28" t="s">
        <v>32</v>
      </c>
      <c r="C27" s="28"/>
      <c r="D27" s="28"/>
      <c r="E27" s="136" t="s">
        <v>32</v>
      </c>
      <c r="F27" s="36">
        <v>0</v>
      </c>
      <c r="G27" s="292" t="s">
        <v>1431</v>
      </c>
      <c r="H27" s="292"/>
      <c r="I27" s="292"/>
      <c r="J27" s="30" t="s">
        <v>25</v>
      </c>
      <c r="K27" s="31">
        <v>56</v>
      </c>
      <c r="L27" s="28" t="s">
        <v>1416</v>
      </c>
      <c r="M27" s="28"/>
      <c r="N27" s="28"/>
      <c r="O27" s="136" t="s">
        <v>1416</v>
      </c>
      <c r="P27" s="29">
        <v>0</v>
      </c>
      <c r="Q27" s="292" t="s">
        <v>1429</v>
      </c>
      <c r="R27" s="292"/>
      <c r="S27" s="292"/>
      <c r="T27" s="30" t="s">
        <v>25</v>
      </c>
      <c r="U27" s="27">
        <v>57</v>
      </c>
      <c r="V27" s="28"/>
      <c r="W27" s="28" t="s">
        <v>1416</v>
      </c>
      <c r="X27" s="28" t="s">
        <v>1416</v>
      </c>
      <c r="Y27" s="136"/>
      <c r="Z27" s="29">
        <v>0</v>
      </c>
      <c r="AA27" s="292" t="s">
        <v>1424</v>
      </c>
      <c r="AB27" s="292"/>
      <c r="AC27" s="292"/>
      <c r="AD27" s="30" t="s">
        <v>25</v>
      </c>
      <c r="AR27" s="18"/>
    </row>
    <row r="28" spans="1:44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91" t="s">
        <v>1432</v>
      </c>
      <c r="H28" s="291"/>
      <c r="I28" s="291"/>
      <c r="J28" s="40" t="s">
        <v>25</v>
      </c>
      <c r="K28" s="38">
        <v>59</v>
      </c>
      <c r="L28" s="35" t="s">
        <v>1416</v>
      </c>
      <c r="M28" s="39"/>
      <c r="N28" s="39"/>
      <c r="O28" s="113" t="s">
        <v>1416</v>
      </c>
      <c r="P28" s="33">
        <v>0</v>
      </c>
      <c r="Q28" s="291" t="s">
        <v>1430</v>
      </c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4" s="18" customFormat="1" ht="15" customHeight="1" thickBot="1">
      <c r="A29" s="356" t="s">
        <v>26</v>
      </c>
      <c r="B29" s="357"/>
      <c r="C29" s="357"/>
      <c r="D29" s="357"/>
      <c r="E29" s="75" t="s">
        <v>27</v>
      </c>
      <c r="F29" s="273">
        <f>COUNTIF(B9:B28,"・")+COUNTIF(L9:L28,"・")+COUNTIF(V9:V28,"・")</f>
        <v>8</v>
      </c>
      <c r="G29" s="274"/>
      <c r="H29" s="76" t="s">
        <v>28</v>
      </c>
      <c r="I29" s="75" t="s">
        <v>29</v>
      </c>
      <c r="J29" s="273">
        <f>COUNTIF(C9:C28,"・")+COUNTIF(M9:M28,"・")+COUNTIF(W9:W28,"・")</f>
        <v>51</v>
      </c>
      <c r="K29" s="273"/>
      <c r="L29" s="76" t="s">
        <v>28</v>
      </c>
      <c r="M29" s="75" t="s">
        <v>30</v>
      </c>
      <c r="N29" s="273">
        <f>SUM(F29:K29)</f>
        <v>59</v>
      </c>
      <c r="O29" s="273"/>
      <c r="P29" s="273"/>
      <c r="Q29" s="76" t="s">
        <v>28</v>
      </c>
      <c r="R29" s="177" t="s">
        <v>9</v>
      </c>
      <c r="S29" s="177" t="s">
        <v>31</v>
      </c>
      <c r="T29" s="273">
        <f>COUNTIF(D9:D28,"・")+COUNTIF(N9:N28,"・")+COUNTIF(X9:X28,"・")</f>
        <v>52</v>
      </c>
      <c r="U29" s="273"/>
      <c r="V29" s="273"/>
      <c r="W29" s="177" t="s">
        <v>28</v>
      </c>
      <c r="X29" s="177" t="s">
        <v>32</v>
      </c>
      <c r="Y29" s="177" t="s">
        <v>33</v>
      </c>
      <c r="Z29" s="273">
        <f>COUNTIF(E9:E28,"・")+COUNTIF(O9:O28,"・")+COUNTIF(Y9:Y28,"・")</f>
        <v>7</v>
      </c>
      <c r="AA29" s="274"/>
      <c r="AB29" s="274"/>
      <c r="AC29" s="177" t="s">
        <v>28</v>
      </c>
      <c r="AD29" s="77" t="s">
        <v>10</v>
      </c>
      <c r="AE29" s="49"/>
    </row>
    <row r="30" spans="1:44" s="18" customFormat="1" ht="15" customHeight="1" thickBot="1">
      <c r="AE30" s="137"/>
    </row>
    <row r="31" spans="1:44" s="18" customFormat="1" ht="15" customHeight="1" thickBot="1">
      <c r="A31" s="284" t="s">
        <v>34</v>
      </c>
      <c r="B31" s="285"/>
      <c r="C31" s="285"/>
      <c r="D31" s="285"/>
      <c r="E31" s="285"/>
      <c r="F31" s="268" t="s">
        <v>35</v>
      </c>
      <c r="G31" s="269"/>
      <c r="H31" s="269"/>
      <c r="I31" s="269"/>
      <c r="J31" s="270"/>
      <c r="K31" s="286" t="s">
        <v>36</v>
      </c>
      <c r="L31" s="287"/>
      <c r="M31" s="287"/>
      <c r="N31" s="287"/>
      <c r="O31" s="287"/>
      <c r="P31" s="268" t="s">
        <v>37</v>
      </c>
      <c r="Q31" s="269"/>
      <c r="R31" s="269"/>
      <c r="S31" s="269"/>
      <c r="T31" s="270"/>
      <c r="U31" s="269" t="s">
        <v>40</v>
      </c>
      <c r="V31" s="269"/>
      <c r="W31" s="269"/>
      <c r="X31" s="269"/>
      <c r="Y31" s="269"/>
      <c r="Z31" s="270"/>
      <c r="AA31" s="288" t="s">
        <v>41</v>
      </c>
      <c r="AB31" s="289"/>
      <c r="AC31" s="289"/>
      <c r="AD31" s="290"/>
      <c r="AE31" s="52"/>
    </row>
    <row r="32" spans="1:44" s="18" customFormat="1" ht="15" customHeight="1">
      <c r="A32" s="260"/>
      <c r="B32" s="276"/>
      <c r="C32" s="276"/>
      <c r="D32" s="277"/>
      <c r="E32" s="42" t="s">
        <v>25</v>
      </c>
      <c r="F32" s="278"/>
      <c r="G32" s="256"/>
      <c r="H32" s="256"/>
      <c r="I32" s="256"/>
      <c r="J32" s="256"/>
      <c r="K32" s="260" t="s">
        <v>1406</v>
      </c>
      <c r="L32" s="261"/>
      <c r="M32" s="261"/>
      <c r="N32" s="277"/>
      <c r="O32" s="135" t="s">
        <v>25</v>
      </c>
      <c r="P32" s="279" t="s">
        <v>1408</v>
      </c>
      <c r="Q32" s="280"/>
      <c r="R32" s="280"/>
      <c r="S32" s="280"/>
      <c r="T32" s="280"/>
      <c r="U32" s="260" t="s">
        <v>1403</v>
      </c>
      <c r="V32" s="261"/>
      <c r="W32" s="261"/>
      <c r="X32" s="261"/>
      <c r="Y32" s="261"/>
      <c r="Z32" s="43" t="s">
        <v>25</v>
      </c>
      <c r="AA32" s="322" t="s">
        <v>1399</v>
      </c>
      <c r="AB32" s="261"/>
      <c r="AC32" s="261"/>
      <c r="AD32" s="323"/>
    </row>
    <row r="33" spans="1:44" s="18" customFormat="1" ht="15" customHeight="1">
      <c r="A33" s="329"/>
      <c r="B33" s="325"/>
      <c r="C33" s="325"/>
      <c r="D33" s="326"/>
      <c r="E33" s="97" t="s">
        <v>25</v>
      </c>
      <c r="F33" s="324"/>
      <c r="G33" s="325"/>
      <c r="H33" s="325"/>
      <c r="I33" s="325"/>
      <c r="J33" s="325"/>
      <c r="K33" s="329"/>
      <c r="L33" s="330"/>
      <c r="M33" s="330"/>
      <c r="N33" s="326"/>
      <c r="O33" s="140" t="s">
        <v>25</v>
      </c>
      <c r="P33" s="231"/>
      <c r="Q33" s="230"/>
      <c r="R33" s="230"/>
      <c r="S33" s="230"/>
      <c r="T33" s="230"/>
      <c r="U33" s="229" t="s">
        <v>1412</v>
      </c>
      <c r="V33" s="233"/>
      <c r="W33" s="233"/>
      <c r="X33" s="233"/>
      <c r="Y33" s="233"/>
      <c r="Z33" s="44" t="s">
        <v>25</v>
      </c>
      <c r="AA33" s="247" t="s">
        <v>1399</v>
      </c>
      <c r="AB33" s="227"/>
      <c r="AC33" s="227"/>
      <c r="AD33" s="310"/>
    </row>
    <row r="34" spans="1:44" s="18" customFormat="1" ht="15" customHeight="1">
      <c r="A34" s="324"/>
      <c r="B34" s="325"/>
      <c r="C34" s="325"/>
      <c r="D34" s="326"/>
      <c r="E34" s="98" t="s">
        <v>25</v>
      </c>
      <c r="F34" s="327"/>
      <c r="G34" s="327"/>
      <c r="H34" s="327"/>
      <c r="I34" s="327"/>
      <c r="J34" s="328"/>
      <c r="K34" s="229"/>
      <c r="L34" s="233"/>
      <c r="M34" s="233"/>
      <c r="N34" s="252"/>
      <c r="O34" s="140" t="s">
        <v>25</v>
      </c>
      <c r="P34" s="327"/>
      <c r="Q34" s="327"/>
      <c r="R34" s="327"/>
      <c r="S34" s="327"/>
      <c r="T34" s="328"/>
      <c r="U34" s="229" t="s">
        <v>1413</v>
      </c>
      <c r="V34" s="233"/>
      <c r="W34" s="233"/>
      <c r="X34" s="233"/>
      <c r="Y34" s="233"/>
      <c r="Z34" s="44" t="s">
        <v>25</v>
      </c>
      <c r="AA34" s="247" t="s">
        <v>1399</v>
      </c>
      <c r="AB34" s="227"/>
      <c r="AC34" s="227"/>
      <c r="AD34" s="310"/>
    </row>
    <row r="35" spans="1:44" s="18" customFormat="1" ht="15" customHeight="1">
      <c r="A35" s="229"/>
      <c r="B35" s="230"/>
      <c r="C35" s="230"/>
      <c r="D35" s="252"/>
      <c r="E35" s="42" t="s">
        <v>25</v>
      </c>
      <c r="F35" s="278"/>
      <c r="G35" s="335"/>
      <c r="H35" s="335"/>
      <c r="I35" s="335"/>
      <c r="J35" s="335"/>
      <c r="K35" s="336"/>
      <c r="L35" s="337"/>
      <c r="M35" s="337"/>
      <c r="N35" s="338"/>
      <c r="O35" s="98" t="s">
        <v>25</v>
      </c>
      <c r="P35" s="278"/>
      <c r="Q35" s="256"/>
      <c r="R35" s="256"/>
      <c r="S35" s="256"/>
      <c r="T35" s="256"/>
      <c r="U35" s="229" t="s">
        <v>1431</v>
      </c>
      <c r="V35" s="230"/>
      <c r="W35" s="230"/>
      <c r="X35" s="230"/>
      <c r="Y35" s="230"/>
      <c r="Z35" s="44" t="s">
        <v>25</v>
      </c>
      <c r="AA35" s="247" t="s">
        <v>1399</v>
      </c>
      <c r="AB35" s="227"/>
      <c r="AC35" s="227"/>
      <c r="AD35" s="310"/>
    </row>
    <row r="36" spans="1:44" s="18" customFormat="1" ht="15" customHeight="1" thickBot="1">
      <c r="A36" s="229"/>
      <c r="B36" s="230"/>
      <c r="C36" s="230"/>
      <c r="D36" s="252"/>
      <c r="E36" s="98" t="s">
        <v>25</v>
      </c>
      <c r="F36" s="231"/>
      <c r="G36" s="252"/>
      <c r="H36" s="252"/>
      <c r="I36" s="252"/>
      <c r="J36" s="252"/>
      <c r="K36" s="242"/>
      <c r="L36" s="331"/>
      <c r="M36" s="331"/>
      <c r="N36" s="244"/>
      <c r="O36" s="98" t="s">
        <v>25</v>
      </c>
      <c r="P36" s="332"/>
      <c r="Q36" s="333"/>
      <c r="R36" s="333"/>
      <c r="S36" s="333"/>
      <c r="T36" s="334"/>
      <c r="U36" s="229" t="s">
        <v>1420</v>
      </c>
      <c r="V36" s="230"/>
      <c r="W36" s="230"/>
      <c r="X36" s="230"/>
      <c r="Y36" s="230"/>
      <c r="Z36" s="99" t="s">
        <v>25</v>
      </c>
      <c r="AA36" s="247" t="s">
        <v>1399</v>
      </c>
      <c r="AB36" s="227"/>
      <c r="AC36" s="227"/>
      <c r="AD36" s="310"/>
    </row>
    <row r="37" spans="1:44" s="18" customFormat="1" ht="15" customHeight="1" thickBot="1">
      <c r="A37" s="265" t="s">
        <v>38</v>
      </c>
      <c r="B37" s="266"/>
      <c r="C37" s="266"/>
      <c r="D37" s="266"/>
      <c r="E37" s="267"/>
      <c r="F37" s="268" t="s">
        <v>39</v>
      </c>
      <c r="G37" s="269"/>
      <c r="H37" s="269"/>
      <c r="I37" s="269"/>
      <c r="J37" s="270"/>
      <c r="K37" s="269" t="s">
        <v>40</v>
      </c>
      <c r="L37" s="269"/>
      <c r="M37" s="269"/>
      <c r="N37" s="269"/>
      <c r="O37" s="269"/>
      <c r="P37" s="268" t="s">
        <v>41</v>
      </c>
      <c r="Q37" s="269"/>
      <c r="R37" s="269"/>
      <c r="S37" s="269"/>
      <c r="T37" s="342"/>
      <c r="U37" s="343" t="s">
        <v>1428</v>
      </c>
      <c r="V37" s="230"/>
      <c r="W37" s="230"/>
      <c r="X37" s="230"/>
      <c r="Y37" s="230"/>
      <c r="Z37" s="44" t="s">
        <v>25</v>
      </c>
      <c r="AA37" s="247" t="s">
        <v>1399</v>
      </c>
      <c r="AB37" s="227"/>
      <c r="AC37" s="227"/>
      <c r="AD37" s="310"/>
    </row>
    <row r="38" spans="1:44" s="18" customFormat="1" ht="15" customHeight="1">
      <c r="A38" s="255" t="s">
        <v>1406</v>
      </c>
      <c r="B38" s="256"/>
      <c r="C38" s="256"/>
      <c r="D38" s="256"/>
      <c r="E38" s="45" t="s">
        <v>25</v>
      </c>
      <c r="F38" s="388" t="s">
        <v>1407</v>
      </c>
      <c r="G38" s="389"/>
      <c r="H38" s="389"/>
      <c r="I38" s="389"/>
      <c r="J38" s="390"/>
      <c r="K38" s="260" t="s">
        <v>1405</v>
      </c>
      <c r="L38" s="261"/>
      <c r="M38" s="261"/>
      <c r="N38" s="261"/>
      <c r="O38" s="46" t="s">
        <v>25</v>
      </c>
      <c r="P38" s="262" t="s">
        <v>1404</v>
      </c>
      <c r="Q38" s="263"/>
      <c r="R38" s="263"/>
      <c r="S38" s="263"/>
      <c r="T38" s="339"/>
      <c r="U38" s="255" t="s">
        <v>1433</v>
      </c>
      <c r="V38" s="264"/>
      <c r="W38" s="264"/>
      <c r="X38" s="264"/>
      <c r="Y38" s="264"/>
      <c r="Z38" s="46" t="s">
        <v>25</v>
      </c>
      <c r="AA38" s="311" t="s">
        <v>618</v>
      </c>
      <c r="AB38" s="340"/>
      <c r="AC38" s="340"/>
      <c r="AD38" s="341"/>
    </row>
    <row r="39" spans="1:44" ht="15" customHeight="1">
      <c r="A39" s="229"/>
      <c r="B39" s="230"/>
      <c r="C39" s="230"/>
      <c r="D39" s="230"/>
      <c r="E39" s="47" t="s">
        <v>25</v>
      </c>
      <c r="F39" s="247"/>
      <c r="G39" s="248"/>
      <c r="H39" s="248"/>
      <c r="I39" s="248"/>
      <c r="J39" s="249"/>
      <c r="K39" s="229" t="s">
        <v>1419</v>
      </c>
      <c r="L39" s="233"/>
      <c r="M39" s="233"/>
      <c r="N39" s="233"/>
      <c r="O39" s="44" t="s">
        <v>25</v>
      </c>
      <c r="P39" s="278" t="s">
        <v>1436</v>
      </c>
      <c r="Q39" s="264"/>
      <c r="R39" s="264"/>
      <c r="S39" s="264"/>
      <c r="T39" s="392"/>
      <c r="U39" s="229" t="s">
        <v>1432</v>
      </c>
      <c r="V39" s="230"/>
      <c r="W39" s="230"/>
      <c r="X39" s="230"/>
      <c r="Y39" s="252"/>
      <c r="Z39" s="47" t="s">
        <v>25</v>
      </c>
      <c r="AA39" s="349" t="s">
        <v>618</v>
      </c>
      <c r="AB39" s="349"/>
      <c r="AC39" s="349"/>
      <c r="AD39" s="350"/>
      <c r="AR39" s="18"/>
    </row>
    <row r="40" spans="1:44" ht="14.25" thickBot="1">
      <c r="A40" s="229"/>
      <c r="B40" s="230"/>
      <c r="C40" s="230"/>
      <c r="D40" s="230"/>
      <c r="E40" s="47" t="s">
        <v>25</v>
      </c>
      <c r="F40" s="231"/>
      <c r="G40" s="230"/>
      <c r="H40" s="230"/>
      <c r="I40" s="230"/>
      <c r="J40" s="232"/>
      <c r="K40" s="229" t="s">
        <v>1434</v>
      </c>
      <c r="L40" s="233"/>
      <c r="M40" s="233"/>
      <c r="N40" s="233"/>
      <c r="O40" s="44" t="s">
        <v>25</v>
      </c>
      <c r="P40" s="231" t="s">
        <v>1436</v>
      </c>
      <c r="Q40" s="233"/>
      <c r="R40" s="233"/>
      <c r="S40" s="233"/>
      <c r="T40" s="391"/>
      <c r="U40" s="242" t="s">
        <v>1429</v>
      </c>
      <c r="V40" s="243"/>
      <c r="W40" s="243"/>
      <c r="X40" s="243"/>
      <c r="Y40" s="244"/>
      <c r="Z40" s="48" t="s">
        <v>25</v>
      </c>
      <c r="AA40" s="346" t="s">
        <v>618</v>
      </c>
      <c r="AB40" s="346"/>
      <c r="AC40" s="346"/>
      <c r="AD40" s="347"/>
    </row>
    <row r="41" spans="1:44" ht="15" customHeight="1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 t="s">
        <v>1435</v>
      </c>
      <c r="L41" s="233"/>
      <c r="M41" s="233"/>
      <c r="N41" s="233"/>
      <c r="O41" s="44" t="s">
        <v>25</v>
      </c>
      <c r="P41" s="231" t="s">
        <v>1436</v>
      </c>
      <c r="Q41" s="233"/>
      <c r="R41" s="233"/>
      <c r="S41" s="233"/>
      <c r="T41" s="391"/>
      <c r="U41" s="234" t="s">
        <v>42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ht="15" customHeight="1">
      <c r="A42" s="229"/>
      <c r="B42" s="230"/>
      <c r="C42" s="230"/>
      <c r="D42" s="230"/>
      <c r="E42" s="47" t="s">
        <v>25</v>
      </c>
      <c r="F42" s="231"/>
      <c r="G42" s="230"/>
      <c r="H42" s="230"/>
      <c r="I42" s="230"/>
      <c r="J42" s="232"/>
      <c r="K42" s="229"/>
      <c r="L42" s="233"/>
      <c r="M42" s="233"/>
      <c r="N42" s="233"/>
      <c r="O42" s="44" t="s">
        <v>25</v>
      </c>
      <c r="P42" s="231"/>
      <c r="Q42" s="230"/>
      <c r="R42" s="230"/>
      <c r="S42" s="230"/>
      <c r="T42" s="232"/>
      <c r="U42" s="237" t="s">
        <v>43</v>
      </c>
      <c r="V42" s="238"/>
      <c r="W42" s="238"/>
      <c r="X42" s="239"/>
      <c r="Y42" s="50"/>
      <c r="Z42" s="50" t="s">
        <v>44</v>
      </c>
      <c r="AA42" s="50"/>
      <c r="AB42" s="50"/>
      <c r="AC42" s="50" t="s">
        <v>45</v>
      </c>
      <c r="AD42" s="51"/>
    </row>
    <row r="43" spans="1:44" ht="13.5">
      <c r="A43" s="216" t="s">
        <v>46</v>
      </c>
      <c r="B43" s="217"/>
      <c r="C43" s="217"/>
      <c r="D43" s="217"/>
      <c r="E43" s="53"/>
      <c r="F43" s="218" t="s">
        <v>47</v>
      </c>
      <c r="G43" s="217"/>
      <c r="H43" s="217"/>
      <c r="I43" s="217"/>
      <c r="J43" s="219"/>
      <c r="K43" s="216" t="s">
        <v>48</v>
      </c>
      <c r="L43" s="220"/>
      <c r="M43" s="220"/>
      <c r="N43" s="220"/>
      <c r="O43" s="54"/>
      <c r="P43" s="221" t="s">
        <v>504</v>
      </c>
      <c r="Q43" s="222"/>
      <c r="R43" s="222"/>
      <c r="S43" s="222"/>
      <c r="T43" s="223"/>
      <c r="U43" s="224" t="s">
        <v>49</v>
      </c>
      <c r="V43" s="199"/>
      <c r="W43" s="199"/>
      <c r="X43" s="225"/>
      <c r="Y43" s="226">
        <v>0.75</v>
      </c>
      <c r="Z43" s="227"/>
      <c r="AA43" s="228"/>
      <c r="AB43" s="198" t="s">
        <v>1400</v>
      </c>
      <c r="AC43" s="199"/>
      <c r="AD43" s="200"/>
    </row>
    <row r="44" spans="1:44" ht="14.25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1437</v>
      </c>
      <c r="Q44" s="208"/>
      <c r="R44" s="208"/>
      <c r="S44" s="208"/>
      <c r="T44" s="209"/>
      <c r="U44" s="201" t="s">
        <v>69</v>
      </c>
      <c r="V44" s="202"/>
      <c r="W44" s="202"/>
      <c r="X44" s="203"/>
      <c r="Y44" s="210">
        <v>0.75</v>
      </c>
      <c r="Z44" s="211"/>
      <c r="AA44" s="212"/>
      <c r="AB44" s="213" t="s">
        <v>77</v>
      </c>
      <c r="AC44" s="214"/>
      <c r="AD44" s="215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8"/>
      <c r="B47" s="189"/>
      <c r="C47" s="189"/>
      <c r="D47" s="189"/>
      <c r="E47" s="189"/>
      <c r="F47" s="189"/>
      <c r="G47" s="190" t="s">
        <v>1438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3.5">
      <c r="A48" s="188"/>
      <c r="B48" s="189"/>
      <c r="C48" s="189"/>
      <c r="D48" s="189"/>
      <c r="E48" s="189"/>
      <c r="F48" s="189"/>
      <c r="G48" s="351" t="s">
        <v>1439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352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3" spans="1:30" ht="14.25" customHeight="1"/>
    <row r="64" spans="1:30" ht="15" hidden="1" customHeight="1"/>
    <row r="65" ht="15" hidden="1" customHeight="1"/>
  </sheetData>
  <mergeCells count="184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opLeftCell="A28" workbookViewId="0">
      <selection activeCell="K34" sqref="K33:O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30" t="s">
        <v>79</v>
      </c>
      <c r="K1" s="131" t="s">
        <v>6</v>
      </c>
      <c r="L1" s="131">
        <v>11</v>
      </c>
      <c r="M1" s="131" t="s">
        <v>7</v>
      </c>
      <c r="N1" s="131">
        <v>22</v>
      </c>
      <c r="O1" s="131" t="s">
        <v>8</v>
      </c>
      <c r="P1" s="131"/>
      <c r="Q1" s="131" t="s">
        <v>9</v>
      </c>
      <c r="R1" s="130" t="s">
        <v>1401</v>
      </c>
      <c r="S1" s="131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33"/>
      <c r="Q4" s="268" t="s">
        <v>14</v>
      </c>
      <c r="R4" s="269"/>
      <c r="S4" s="269"/>
      <c r="T4" s="270"/>
      <c r="U4" s="19"/>
      <c r="V4" s="20"/>
      <c r="W4" s="132" t="s">
        <v>15</v>
      </c>
      <c r="X4" s="132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309" t="s">
        <v>165</v>
      </c>
      <c r="B5" s="227"/>
      <c r="C5" s="227"/>
      <c r="D5" s="227"/>
      <c r="E5" s="227"/>
      <c r="F5" s="228"/>
      <c r="G5" s="247" t="s">
        <v>166</v>
      </c>
      <c r="H5" s="310"/>
      <c r="I5" s="299"/>
      <c r="J5" s="300"/>
      <c r="K5" s="300"/>
      <c r="L5" s="300"/>
      <c r="M5" s="301"/>
      <c r="N5" s="311"/>
      <c r="O5" s="312"/>
      <c r="P5" s="133"/>
      <c r="Q5" s="288" t="s">
        <v>17</v>
      </c>
      <c r="R5" s="289"/>
      <c r="S5" s="289"/>
      <c r="T5" s="290"/>
      <c r="U5" s="313" t="s">
        <v>1440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33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1504</v>
      </c>
      <c r="D9" s="28" t="s">
        <v>1504</v>
      </c>
      <c r="E9" s="136"/>
      <c r="F9" s="29">
        <v>30</v>
      </c>
      <c r="G9" s="292" t="s">
        <v>1441</v>
      </c>
      <c r="H9" s="292"/>
      <c r="I9" s="292"/>
      <c r="J9" s="30" t="s">
        <v>25</v>
      </c>
      <c r="K9" s="31">
        <v>2</v>
      </c>
      <c r="L9" s="28"/>
      <c r="M9" s="28" t="s">
        <v>1504</v>
      </c>
      <c r="N9" s="28" t="s">
        <v>32</v>
      </c>
      <c r="O9" s="136"/>
      <c r="P9" s="29">
        <v>30</v>
      </c>
      <c r="Q9" s="292" t="s">
        <v>1464</v>
      </c>
      <c r="R9" s="292"/>
      <c r="S9" s="292"/>
      <c r="T9" s="30" t="s">
        <v>25</v>
      </c>
      <c r="U9" s="27">
        <v>3</v>
      </c>
      <c r="V9" s="28"/>
      <c r="W9" s="28" t="s">
        <v>1504</v>
      </c>
      <c r="X9" s="28" t="s">
        <v>32</v>
      </c>
      <c r="Y9" s="136"/>
      <c r="Z9" s="29">
        <v>28</v>
      </c>
      <c r="AA9" s="292" t="s">
        <v>1484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1504</v>
      </c>
      <c r="D10" s="28" t="s">
        <v>1505</v>
      </c>
      <c r="E10" s="113"/>
      <c r="F10" s="33">
        <v>30</v>
      </c>
      <c r="G10" s="292" t="s">
        <v>1442</v>
      </c>
      <c r="H10" s="292"/>
      <c r="I10" s="292"/>
      <c r="J10" s="34" t="s">
        <v>25</v>
      </c>
      <c r="K10" s="27">
        <v>5</v>
      </c>
      <c r="L10" s="35"/>
      <c r="M10" s="28" t="s">
        <v>1504</v>
      </c>
      <c r="N10" s="28" t="s">
        <v>32</v>
      </c>
      <c r="O10" s="113"/>
      <c r="P10" s="33">
        <v>30</v>
      </c>
      <c r="Q10" s="292" t="s">
        <v>1465</v>
      </c>
      <c r="R10" s="292"/>
      <c r="S10" s="292"/>
      <c r="T10" s="34" t="s">
        <v>25</v>
      </c>
      <c r="U10" s="31">
        <v>6</v>
      </c>
      <c r="V10" s="35"/>
      <c r="W10" s="28" t="s">
        <v>1504</v>
      </c>
      <c r="X10" s="28" t="s">
        <v>32</v>
      </c>
      <c r="Y10" s="113"/>
      <c r="Z10" s="33">
        <v>30</v>
      </c>
      <c r="AA10" s="292" t="s">
        <v>1485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1504</v>
      </c>
      <c r="D11" s="28" t="s">
        <v>1504</v>
      </c>
      <c r="E11" s="136"/>
      <c r="F11" s="36">
        <v>28</v>
      </c>
      <c r="G11" s="292" t="s">
        <v>1443</v>
      </c>
      <c r="H11" s="292"/>
      <c r="I11" s="292"/>
      <c r="J11" s="30" t="s">
        <v>25</v>
      </c>
      <c r="K11" s="31">
        <v>8</v>
      </c>
      <c r="L11" s="28"/>
      <c r="M11" s="28" t="s">
        <v>1504</v>
      </c>
      <c r="N11" s="28" t="s">
        <v>32</v>
      </c>
      <c r="O11" s="136"/>
      <c r="P11" s="29">
        <v>30</v>
      </c>
      <c r="Q11" s="292" t="s">
        <v>1466</v>
      </c>
      <c r="R11" s="292"/>
      <c r="S11" s="292"/>
      <c r="T11" s="30" t="s">
        <v>25</v>
      </c>
      <c r="U11" s="27">
        <v>9</v>
      </c>
      <c r="V11" s="28"/>
      <c r="W11" s="28" t="s">
        <v>1504</v>
      </c>
      <c r="X11" s="28" t="s">
        <v>32</v>
      </c>
      <c r="Y11" s="136"/>
      <c r="Z11" s="29">
        <v>30</v>
      </c>
      <c r="AA11" s="292" t="s">
        <v>1486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1504</v>
      </c>
      <c r="D12" s="28" t="s">
        <v>1504</v>
      </c>
      <c r="E12" s="113"/>
      <c r="F12" s="33">
        <v>42</v>
      </c>
      <c r="G12" s="292" t="s">
        <v>1444</v>
      </c>
      <c r="H12" s="292"/>
      <c r="I12" s="292"/>
      <c r="J12" s="34" t="s">
        <v>25</v>
      </c>
      <c r="K12" s="27">
        <v>11</v>
      </c>
      <c r="L12" s="35"/>
      <c r="M12" s="28" t="s">
        <v>1504</v>
      </c>
      <c r="N12" s="28" t="s">
        <v>32</v>
      </c>
      <c r="O12" s="113"/>
      <c r="P12" s="33">
        <v>30</v>
      </c>
      <c r="Q12" s="292" t="s">
        <v>1467</v>
      </c>
      <c r="R12" s="292"/>
      <c r="S12" s="292"/>
      <c r="T12" s="30" t="s">
        <v>25</v>
      </c>
      <c r="U12" s="31">
        <v>12</v>
      </c>
      <c r="V12" s="35"/>
      <c r="W12" s="28" t="s">
        <v>1504</v>
      </c>
      <c r="X12" s="28" t="s">
        <v>32</v>
      </c>
      <c r="Y12" s="113"/>
      <c r="Z12" s="33">
        <v>30</v>
      </c>
      <c r="AA12" s="292" t="s">
        <v>1487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 t="s">
        <v>1504</v>
      </c>
      <c r="C13" s="28"/>
      <c r="D13" s="28"/>
      <c r="E13" s="136" t="s">
        <v>1445</v>
      </c>
      <c r="F13" s="29">
        <v>0</v>
      </c>
      <c r="G13" s="292" t="s">
        <v>1460</v>
      </c>
      <c r="H13" s="292"/>
      <c r="I13" s="292"/>
      <c r="J13" s="30" t="s">
        <v>25</v>
      </c>
      <c r="K13" s="31">
        <v>14</v>
      </c>
      <c r="L13" s="28"/>
      <c r="M13" s="28" t="s">
        <v>1504</v>
      </c>
      <c r="N13" s="28" t="s">
        <v>32</v>
      </c>
      <c r="O13" s="136"/>
      <c r="P13" s="29">
        <v>21</v>
      </c>
      <c r="Q13" s="292" t="s">
        <v>1468</v>
      </c>
      <c r="R13" s="292"/>
      <c r="S13" s="292"/>
      <c r="T13" s="30" t="s">
        <v>25</v>
      </c>
      <c r="U13" s="27">
        <v>15</v>
      </c>
      <c r="V13" s="28"/>
      <c r="W13" s="28" t="s">
        <v>1504</v>
      </c>
      <c r="X13" s="28" t="s">
        <v>32</v>
      </c>
      <c r="Y13" s="136"/>
      <c r="Z13" s="29">
        <v>28</v>
      </c>
      <c r="AA13" s="292" t="s">
        <v>1488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1504</v>
      </c>
      <c r="D14" s="28"/>
      <c r="E14" s="113" t="s">
        <v>1445</v>
      </c>
      <c r="F14" s="33">
        <v>0</v>
      </c>
      <c r="G14" s="292" t="s">
        <v>1446</v>
      </c>
      <c r="H14" s="292"/>
      <c r="I14" s="292"/>
      <c r="J14" s="34" t="s">
        <v>25</v>
      </c>
      <c r="K14" s="27">
        <v>17</v>
      </c>
      <c r="L14" s="35"/>
      <c r="M14" s="28" t="s">
        <v>1504</v>
      </c>
      <c r="N14" s="28" t="s">
        <v>32</v>
      </c>
      <c r="O14" s="113"/>
      <c r="P14" s="33">
        <v>21</v>
      </c>
      <c r="Q14" s="292" t="s">
        <v>1469</v>
      </c>
      <c r="R14" s="292"/>
      <c r="S14" s="292"/>
      <c r="T14" s="30" t="s">
        <v>25</v>
      </c>
      <c r="U14" s="31">
        <v>18</v>
      </c>
      <c r="V14" s="35"/>
      <c r="W14" s="28" t="s">
        <v>1504</v>
      </c>
      <c r="X14" s="28" t="s">
        <v>32</v>
      </c>
      <c r="Y14" s="113"/>
      <c r="Z14" s="33">
        <v>35</v>
      </c>
      <c r="AA14" s="292" t="s">
        <v>1489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1504</v>
      </c>
      <c r="D15" s="28" t="s">
        <v>1504</v>
      </c>
      <c r="E15" s="136"/>
      <c r="F15" s="29">
        <v>30</v>
      </c>
      <c r="G15" s="292" t="s">
        <v>1447</v>
      </c>
      <c r="H15" s="292"/>
      <c r="I15" s="292"/>
      <c r="J15" s="30" t="s">
        <v>25</v>
      </c>
      <c r="K15" s="31">
        <v>20</v>
      </c>
      <c r="L15" s="28"/>
      <c r="M15" s="28" t="s">
        <v>1504</v>
      </c>
      <c r="N15" s="28" t="s">
        <v>32</v>
      </c>
      <c r="O15" s="136"/>
      <c r="P15" s="29">
        <v>28</v>
      </c>
      <c r="Q15" s="292" t="s">
        <v>1474</v>
      </c>
      <c r="R15" s="292"/>
      <c r="S15" s="292"/>
      <c r="T15" s="30" t="s">
        <v>25</v>
      </c>
      <c r="U15" s="27">
        <v>21</v>
      </c>
      <c r="V15" s="28"/>
      <c r="W15" s="28" t="s">
        <v>1504</v>
      </c>
      <c r="X15" s="28" t="s">
        <v>32</v>
      </c>
      <c r="Y15" s="136"/>
      <c r="Z15" s="29">
        <v>14</v>
      </c>
      <c r="AA15" s="292" t="s">
        <v>1490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1504</v>
      </c>
      <c r="D16" s="28" t="s">
        <v>1504</v>
      </c>
      <c r="E16" s="113"/>
      <c r="F16" s="33">
        <v>28</v>
      </c>
      <c r="G16" s="292" t="s">
        <v>1448</v>
      </c>
      <c r="H16" s="292"/>
      <c r="I16" s="292"/>
      <c r="J16" s="34" t="s">
        <v>25</v>
      </c>
      <c r="K16" s="27">
        <v>23</v>
      </c>
      <c r="L16" s="35"/>
      <c r="M16" s="28" t="s">
        <v>1504</v>
      </c>
      <c r="N16" s="28" t="s">
        <v>32</v>
      </c>
      <c r="O16" s="113"/>
      <c r="P16" s="37">
        <v>60</v>
      </c>
      <c r="Q16" s="292" t="s">
        <v>1472</v>
      </c>
      <c r="R16" s="292"/>
      <c r="S16" s="292"/>
      <c r="T16" s="30" t="s">
        <v>25</v>
      </c>
      <c r="U16" s="31">
        <v>24</v>
      </c>
      <c r="V16" s="35"/>
      <c r="W16" s="28" t="s">
        <v>1504</v>
      </c>
      <c r="X16" s="28" t="s">
        <v>32</v>
      </c>
      <c r="Y16" s="113"/>
      <c r="Z16" s="33">
        <v>14</v>
      </c>
      <c r="AA16" s="292" t="s">
        <v>1491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1504</v>
      </c>
      <c r="D17" s="28" t="s">
        <v>1504</v>
      </c>
      <c r="E17" s="136"/>
      <c r="F17" s="29">
        <v>30</v>
      </c>
      <c r="G17" s="292" t="s">
        <v>1455</v>
      </c>
      <c r="H17" s="292"/>
      <c r="I17" s="292"/>
      <c r="J17" s="30" t="s">
        <v>25</v>
      </c>
      <c r="K17" s="31">
        <v>26</v>
      </c>
      <c r="L17" s="28"/>
      <c r="M17" s="28" t="s">
        <v>1504</v>
      </c>
      <c r="N17" s="28" t="s">
        <v>32</v>
      </c>
      <c r="O17" s="136"/>
      <c r="P17" s="29">
        <v>21</v>
      </c>
      <c r="Q17" s="292" t="s">
        <v>1475</v>
      </c>
      <c r="R17" s="292"/>
      <c r="S17" s="292"/>
      <c r="T17" s="30" t="s">
        <v>25</v>
      </c>
      <c r="U17" s="27">
        <v>27</v>
      </c>
      <c r="V17" s="28"/>
      <c r="W17" s="28" t="s">
        <v>1504</v>
      </c>
      <c r="X17" s="28" t="s">
        <v>32</v>
      </c>
      <c r="Y17" s="136"/>
      <c r="Z17" s="29">
        <v>21</v>
      </c>
      <c r="AA17" s="292" t="s">
        <v>1492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1504</v>
      </c>
      <c r="D18" s="28" t="s">
        <v>1504</v>
      </c>
      <c r="E18" s="113"/>
      <c r="F18" s="33">
        <v>0</v>
      </c>
      <c r="G18" s="292" t="s">
        <v>1449</v>
      </c>
      <c r="H18" s="292"/>
      <c r="I18" s="292"/>
      <c r="J18" s="34" t="s">
        <v>25</v>
      </c>
      <c r="K18" s="27">
        <v>29</v>
      </c>
      <c r="L18" s="35"/>
      <c r="M18" s="28" t="s">
        <v>1504</v>
      </c>
      <c r="N18" s="28" t="s">
        <v>32</v>
      </c>
      <c r="O18" s="113"/>
      <c r="P18" s="33">
        <v>60</v>
      </c>
      <c r="Q18" s="292" t="s">
        <v>1476</v>
      </c>
      <c r="R18" s="292"/>
      <c r="S18" s="292"/>
      <c r="T18" s="30" t="s">
        <v>25</v>
      </c>
      <c r="U18" s="31">
        <v>30</v>
      </c>
      <c r="V18" s="35"/>
      <c r="W18" s="28" t="s">
        <v>1504</v>
      </c>
      <c r="X18" s="28" t="s">
        <v>32</v>
      </c>
      <c r="Y18" s="113"/>
      <c r="Z18" s="33">
        <v>0</v>
      </c>
      <c r="AA18" s="292" t="s">
        <v>1494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1504</v>
      </c>
      <c r="D19" s="28" t="s">
        <v>1504</v>
      </c>
      <c r="E19" s="136"/>
      <c r="F19" s="29">
        <v>60</v>
      </c>
      <c r="G19" s="292" t="s">
        <v>1450</v>
      </c>
      <c r="H19" s="292"/>
      <c r="I19" s="292"/>
      <c r="J19" s="30" t="s">
        <v>25</v>
      </c>
      <c r="K19" s="31">
        <v>32</v>
      </c>
      <c r="L19" s="28"/>
      <c r="M19" s="28" t="s">
        <v>1504</v>
      </c>
      <c r="N19" s="28" t="s">
        <v>32</v>
      </c>
      <c r="O19" s="136"/>
      <c r="P19" s="29">
        <v>60</v>
      </c>
      <c r="Q19" s="292" t="s">
        <v>1477</v>
      </c>
      <c r="R19" s="292"/>
      <c r="S19" s="292"/>
      <c r="T19" s="30" t="s">
        <v>25</v>
      </c>
      <c r="U19" s="27">
        <v>33</v>
      </c>
      <c r="V19" s="28"/>
      <c r="W19" s="28" t="s">
        <v>1504</v>
      </c>
      <c r="X19" s="28" t="s">
        <v>32</v>
      </c>
      <c r="Y19" s="136"/>
      <c r="Z19" s="29">
        <v>14</v>
      </c>
      <c r="AA19" s="292" t="s">
        <v>1495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1504</v>
      </c>
      <c r="D20" s="28" t="s">
        <v>1504</v>
      </c>
      <c r="E20" s="113"/>
      <c r="F20" s="33">
        <v>10</v>
      </c>
      <c r="G20" s="292" t="s">
        <v>1451</v>
      </c>
      <c r="H20" s="292"/>
      <c r="I20" s="292"/>
      <c r="J20" s="34" t="s">
        <v>25</v>
      </c>
      <c r="K20" s="27">
        <v>35</v>
      </c>
      <c r="L20" s="35"/>
      <c r="M20" s="28" t="s">
        <v>1504</v>
      </c>
      <c r="N20" s="28" t="s">
        <v>32</v>
      </c>
      <c r="O20" s="113"/>
      <c r="P20" s="33">
        <v>30</v>
      </c>
      <c r="Q20" s="292" t="s">
        <v>1478</v>
      </c>
      <c r="R20" s="292"/>
      <c r="S20" s="292"/>
      <c r="T20" s="30" t="s">
        <v>25</v>
      </c>
      <c r="U20" s="31">
        <v>36</v>
      </c>
      <c r="V20" s="35"/>
      <c r="W20" s="28" t="s">
        <v>1504</v>
      </c>
      <c r="X20" s="28" t="s">
        <v>32</v>
      </c>
      <c r="Y20" s="113"/>
      <c r="Z20" s="33">
        <v>14</v>
      </c>
      <c r="AA20" s="292" t="s">
        <v>1496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1504</v>
      </c>
      <c r="D21" s="28" t="s">
        <v>1504</v>
      </c>
      <c r="E21" s="136"/>
      <c r="F21" s="29">
        <v>14</v>
      </c>
      <c r="G21" s="292" t="s">
        <v>1470</v>
      </c>
      <c r="H21" s="292"/>
      <c r="I21" s="292"/>
      <c r="J21" s="30" t="s">
        <v>25</v>
      </c>
      <c r="K21" s="31">
        <v>38</v>
      </c>
      <c r="L21" s="28"/>
      <c r="M21" s="28" t="s">
        <v>1504</v>
      </c>
      <c r="N21" s="28" t="s">
        <v>32</v>
      </c>
      <c r="O21" s="136"/>
      <c r="P21" s="29">
        <v>30</v>
      </c>
      <c r="Q21" s="292" t="s">
        <v>1479</v>
      </c>
      <c r="R21" s="292"/>
      <c r="S21" s="292"/>
      <c r="T21" s="30" t="s">
        <v>25</v>
      </c>
      <c r="U21" s="27">
        <v>39</v>
      </c>
      <c r="V21" s="28"/>
      <c r="W21" s="28" t="s">
        <v>1504</v>
      </c>
      <c r="X21" s="28" t="s">
        <v>32</v>
      </c>
      <c r="Y21" s="136"/>
      <c r="Z21" s="29">
        <v>28</v>
      </c>
      <c r="AA21" s="292" t="s">
        <v>1500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 t="s">
        <v>1504</v>
      </c>
      <c r="C22" s="28"/>
      <c r="D22" s="28"/>
      <c r="E22" s="113" t="s">
        <v>1457</v>
      </c>
      <c r="F22" s="33">
        <v>0</v>
      </c>
      <c r="G22" s="292" t="s">
        <v>1456</v>
      </c>
      <c r="H22" s="292"/>
      <c r="I22" s="292"/>
      <c r="J22" s="34" t="s">
        <v>25</v>
      </c>
      <c r="K22" s="27">
        <v>41</v>
      </c>
      <c r="L22" s="35"/>
      <c r="M22" s="28" t="s">
        <v>1504</v>
      </c>
      <c r="N22" s="28" t="s">
        <v>32</v>
      </c>
      <c r="O22" s="113"/>
      <c r="P22" s="33">
        <v>30</v>
      </c>
      <c r="Q22" s="292" t="s">
        <v>1480</v>
      </c>
      <c r="R22" s="292"/>
      <c r="S22" s="292"/>
      <c r="T22" s="30" t="s">
        <v>25</v>
      </c>
      <c r="U22" s="31">
        <v>42</v>
      </c>
      <c r="V22" s="35"/>
      <c r="W22" s="35" t="s">
        <v>1504</v>
      </c>
      <c r="X22" s="35" t="s">
        <v>32</v>
      </c>
      <c r="Y22" s="113"/>
      <c r="Z22" s="33">
        <v>30</v>
      </c>
      <c r="AA22" s="292" t="s">
        <v>1501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 t="s">
        <v>1504</v>
      </c>
      <c r="C23" s="28"/>
      <c r="D23" s="28"/>
      <c r="E23" s="136"/>
      <c r="F23" s="29">
        <v>0</v>
      </c>
      <c r="G23" s="292" t="s">
        <v>1462</v>
      </c>
      <c r="H23" s="292"/>
      <c r="I23" s="292"/>
      <c r="J23" s="30" t="s">
        <v>25</v>
      </c>
      <c r="K23" s="31">
        <v>44</v>
      </c>
      <c r="L23" s="28"/>
      <c r="M23" s="28" t="s">
        <v>1504</v>
      </c>
      <c r="N23" s="28" t="s">
        <v>32</v>
      </c>
      <c r="O23" s="136"/>
      <c r="P23" s="29">
        <v>60</v>
      </c>
      <c r="Q23" s="292" t="s">
        <v>1481</v>
      </c>
      <c r="R23" s="292"/>
      <c r="S23" s="292"/>
      <c r="T23" s="30" t="s">
        <v>25</v>
      </c>
      <c r="U23" s="27">
        <v>45</v>
      </c>
      <c r="V23" s="28"/>
      <c r="W23" s="28" t="s">
        <v>1504</v>
      </c>
      <c r="X23" s="28" t="s">
        <v>32</v>
      </c>
      <c r="Y23" s="136"/>
      <c r="Z23" s="29">
        <v>30</v>
      </c>
      <c r="AA23" s="292" t="s">
        <v>1502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1504</v>
      </c>
      <c r="D24" s="28" t="s">
        <v>1504</v>
      </c>
      <c r="E24" s="113"/>
      <c r="F24" s="29">
        <v>30</v>
      </c>
      <c r="G24" s="292" t="s">
        <v>1463</v>
      </c>
      <c r="H24" s="292"/>
      <c r="I24" s="292"/>
      <c r="J24" s="34" t="s">
        <v>25</v>
      </c>
      <c r="K24" s="27">
        <v>47</v>
      </c>
      <c r="L24" s="35"/>
      <c r="M24" s="28" t="s">
        <v>1504</v>
      </c>
      <c r="N24" s="28" t="s">
        <v>32</v>
      </c>
      <c r="O24" s="113"/>
      <c r="P24" s="33">
        <v>30</v>
      </c>
      <c r="Q24" s="292" t="s">
        <v>1483</v>
      </c>
      <c r="R24" s="292"/>
      <c r="S24" s="292"/>
      <c r="T24" s="30" t="s">
        <v>25</v>
      </c>
      <c r="U24" s="31">
        <v>48</v>
      </c>
      <c r="V24" s="35"/>
      <c r="W24" s="35" t="s">
        <v>1504</v>
      </c>
      <c r="X24" s="35" t="s">
        <v>32</v>
      </c>
      <c r="Y24" s="113"/>
      <c r="Z24" s="37">
        <v>30</v>
      </c>
      <c r="AA24" s="292" t="s">
        <v>1503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1504</v>
      </c>
      <c r="D25" s="28" t="s">
        <v>1504</v>
      </c>
      <c r="E25" s="136"/>
      <c r="F25" s="29">
        <v>30</v>
      </c>
      <c r="G25" s="292" t="s">
        <v>1471</v>
      </c>
      <c r="H25" s="292"/>
      <c r="I25" s="292"/>
      <c r="J25" s="30" t="s">
        <v>25</v>
      </c>
      <c r="K25" s="31">
        <v>50</v>
      </c>
      <c r="L25" s="28" t="s">
        <v>1457</v>
      </c>
      <c r="M25" s="28"/>
      <c r="N25" s="28" t="s">
        <v>1457</v>
      </c>
      <c r="O25" s="136"/>
      <c r="P25" s="29">
        <v>7</v>
      </c>
      <c r="Q25" s="292" t="s">
        <v>1473</v>
      </c>
      <c r="R25" s="292"/>
      <c r="S25" s="292"/>
      <c r="T25" s="30" t="s">
        <v>25</v>
      </c>
      <c r="U25" s="27">
        <v>51</v>
      </c>
      <c r="V25" s="28"/>
      <c r="W25" s="28" t="s">
        <v>1504</v>
      </c>
      <c r="X25" s="28" t="s">
        <v>32</v>
      </c>
      <c r="Y25" s="136"/>
      <c r="Z25" s="29">
        <v>30</v>
      </c>
      <c r="AA25" s="292" t="s">
        <v>1507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1504</v>
      </c>
      <c r="D26" s="28" t="s">
        <v>1504</v>
      </c>
      <c r="E26" s="113"/>
      <c r="F26" s="33">
        <v>0</v>
      </c>
      <c r="G26" s="292" t="s">
        <v>1512</v>
      </c>
      <c r="H26" s="292"/>
      <c r="I26" s="292"/>
      <c r="J26" s="34" t="s">
        <v>25</v>
      </c>
      <c r="K26" s="27">
        <v>53</v>
      </c>
      <c r="L26" s="35"/>
      <c r="M26" s="28" t="s">
        <v>1504</v>
      </c>
      <c r="N26" s="28" t="s">
        <v>32</v>
      </c>
      <c r="O26" s="113"/>
      <c r="P26" s="33">
        <v>0</v>
      </c>
      <c r="Q26" s="292" t="s">
        <v>1513</v>
      </c>
      <c r="R26" s="292"/>
      <c r="S26" s="292"/>
      <c r="T26" s="30" t="s">
        <v>25</v>
      </c>
      <c r="U26" s="31">
        <v>54</v>
      </c>
      <c r="V26" s="35"/>
      <c r="W26" s="35" t="s">
        <v>1504</v>
      </c>
      <c r="X26" s="35" t="s">
        <v>1506</v>
      </c>
      <c r="Y26" s="113"/>
      <c r="Z26" s="33">
        <v>30</v>
      </c>
      <c r="AA26" s="292" t="s">
        <v>1508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1504</v>
      </c>
      <c r="D27" s="28" t="s">
        <v>1504</v>
      </c>
      <c r="E27" s="136"/>
      <c r="F27" s="36">
        <v>0</v>
      </c>
      <c r="G27" s="292" t="s">
        <v>1517</v>
      </c>
      <c r="H27" s="292"/>
      <c r="I27" s="292"/>
      <c r="J27" s="30" t="s">
        <v>25</v>
      </c>
      <c r="K27" s="31">
        <v>56</v>
      </c>
      <c r="L27" s="28"/>
      <c r="M27" s="28" t="s">
        <v>1504</v>
      </c>
      <c r="N27" s="28" t="s">
        <v>32</v>
      </c>
      <c r="O27" s="136"/>
      <c r="P27" s="29">
        <v>0</v>
      </c>
      <c r="Q27" s="292" t="s">
        <v>1514</v>
      </c>
      <c r="R27" s="292"/>
      <c r="S27" s="292"/>
      <c r="T27" s="30" t="s">
        <v>25</v>
      </c>
      <c r="U27" s="27">
        <v>57</v>
      </c>
      <c r="V27" s="28"/>
      <c r="W27" s="28" t="s">
        <v>1504</v>
      </c>
      <c r="X27" s="28" t="s">
        <v>32</v>
      </c>
      <c r="Y27" s="136"/>
      <c r="Z27" s="29">
        <v>14</v>
      </c>
      <c r="AA27" s="292" t="s">
        <v>1509</v>
      </c>
      <c r="AB27" s="292"/>
      <c r="AC27" s="292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1504</v>
      </c>
      <c r="D28" s="39" t="s">
        <v>1504</v>
      </c>
      <c r="E28" s="87"/>
      <c r="F28" s="33">
        <v>0</v>
      </c>
      <c r="G28" s="291" t="s">
        <v>1518</v>
      </c>
      <c r="H28" s="291"/>
      <c r="I28" s="291"/>
      <c r="J28" s="30" t="s">
        <v>25</v>
      </c>
      <c r="K28" s="27">
        <v>59</v>
      </c>
      <c r="L28" s="35"/>
      <c r="M28" s="39" t="s">
        <v>1504</v>
      </c>
      <c r="N28" s="39" t="s">
        <v>32</v>
      </c>
      <c r="O28" s="113"/>
      <c r="P28" s="33">
        <v>0</v>
      </c>
      <c r="Q28" s="291" t="s">
        <v>1515</v>
      </c>
      <c r="R28" s="291"/>
      <c r="S28" s="291"/>
      <c r="T28" s="40" t="s">
        <v>25</v>
      </c>
      <c r="U28" s="31">
        <v>60</v>
      </c>
      <c r="V28" s="35"/>
      <c r="W28" s="35" t="s">
        <v>1504</v>
      </c>
      <c r="X28" s="35" t="s">
        <v>32</v>
      </c>
      <c r="Y28" s="113"/>
      <c r="Z28" s="33">
        <v>30</v>
      </c>
      <c r="AA28" s="291" t="s">
        <v>1510</v>
      </c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1504</v>
      </c>
      <c r="D29" s="134" t="s">
        <v>1521</v>
      </c>
      <c r="E29" s="136"/>
      <c r="F29" s="29">
        <v>0</v>
      </c>
      <c r="G29" s="291" t="s">
        <v>1519</v>
      </c>
      <c r="H29" s="291"/>
      <c r="I29" s="291"/>
      <c r="J29" s="30" t="s">
        <v>25</v>
      </c>
      <c r="K29" s="31">
        <v>62</v>
      </c>
      <c r="L29" s="28"/>
      <c r="M29" s="28" t="s">
        <v>1504</v>
      </c>
      <c r="N29" s="28" t="s">
        <v>32</v>
      </c>
      <c r="O29" s="134"/>
      <c r="P29" s="29">
        <v>0</v>
      </c>
      <c r="Q29" s="291" t="s">
        <v>1516</v>
      </c>
      <c r="R29" s="291"/>
      <c r="S29" s="291"/>
      <c r="T29" s="40" t="s">
        <v>25</v>
      </c>
      <c r="U29" s="88">
        <v>63</v>
      </c>
      <c r="V29" s="28"/>
      <c r="W29" s="28" t="s">
        <v>1504</v>
      </c>
      <c r="X29" s="28" t="s">
        <v>32</v>
      </c>
      <c r="Y29" s="134"/>
      <c r="Z29" s="29">
        <v>30</v>
      </c>
      <c r="AA29" s="291" t="s">
        <v>1511</v>
      </c>
      <c r="AB29" s="291"/>
      <c r="AC29" s="291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1504</v>
      </c>
      <c r="D30" s="178" t="s">
        <v>1504</v>
      </c>
      <c r="E30" s="179"/>
      <c r="F30" s="151">
        <v>0</v>
      </c>
      <c r="G30" s="291" t="s">
        <v>1520</v>
      </c>
      <c r="H30" s="291"/>
      <c r="I30" s="291"/>
      <c r="J30" s="40" t="s">
        <v>25</v>
      </c>
      <c r="K30" s="38">
        <v>65</v>
      </c>
      <c r="L30" s="39"/>
      <c r="M30" s="39"/>
      <c r="N30" s="39"/>
      <c r="O30" s="178"/>
      <c r="P30" s="151"/>
      <c r="Q30" s="291"/>
      <c r="R30" s="291"/>
      <c r="S30" s="291"/>
      <c r="T30" s="40" t="s">
        <v>25</v>
      </c>
      <c r="U30" s="157">
        <v>66</v>
      </c>
      <c r="V30" s="39"/>
      <c r="W30" s="39"/>
      <c r="X30" s="39"/>
      <c r="Y30" s="178"/>
      <c r="Z30" s="151"/>
      <c r="AA30" s="291"/>
      <c r="AB30" s="291"/>
      <c r="AC30" s="291"/>
      <c r="AD30" s="40" t="s">
        <v>25</v>
      </c>
    </row>
    <row r="31" spans="1:45" s="18" customFormat="1" ht="15" customHeight="1" thickBot="1">
      <c r="A31" s="356" t="s">
        <v>26</v>
      </c>
      <c r="B31" s="357"/>
      <c r="C31" s="357"/>
      <c r="D31" s="357"/>
      <c r="E31" s="75" t="s">
        <v>27</v>
      </c>
      <c r="F31" s="273">
        <f>COUNTIF(B9:B30,"・")+COUNTIF(L9:L30,"・")+COUNTIF(V9:V30,"・")</f>
        <v>4</v>
      </c>
      <c r="G31" s="274"/>
      <c r="H31" s="76" t="s">
        <v>28</v>
      </c>
      <c r="I31" s="75" t="s">
        <v>29</v>
      </c>
      <c r="J31" s="273">
        <f>COUNTIF(C9:C30,"・")+COUNTIF(M9:M30,"・")+COUNTIF(W9:W30,"・")</f>
        <v>60</v>
      </c>
      <c r="K31" s="273"/>
      <c r="L31" s="76" t="s">
        <v>28</v>
      </c>
      <c r="M31" s="75" t="s">
        <v>30</v>
      </c>
      <c r="N31" s="273">
        <f>SUM(F31:K31)</f>
        <v>64</v>
      </c>
      <c r="O31" s="273"/>
      <c r="P31" s="273"/>
      <c r="Q31" s="76" t="s">
        <v>28</v>
      </c>
      <c r="R31" s="180" t="s">
        <v>9</v>
      </c>
      <c r="S31" s="180" t="s">
        <v>31</v>
      </c>
      <c r="T31" s="273">
        <f>COUNTIF(D9:D30,"・")+COUNTIF(N9:N30,"・")+COUNTIF(X9:X30,"・")</f>
        <v>60</v>
      </c>
      <c r="U31" s="273"/>
      <c r="V31" s="273"/>
      <c r="W31" s="180" t="s">
        <v>28</v>
      </c>
      <c r="X31" s="180" t="s">
        <v>32</v>
      </c>
      <c r="Y31" s="180" t="s">
        <v>33</v>
      </c>
      <c r="Z31" s="273">
        <f>COUNTIF(E9:E30,"・")+COUNTIF(O9:O30,"・")+COUNTIF(Y9:Y30,"・")</f>
        <v>3</v>
      </c>
      <c r="AA31" s="274"/>
      <c r="AB31" s="274"/>
      <c r="AC31" s="180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84" t="s">
        <v>34</v>
      </c>
      <c r="B33" s="285"/>
      <c r="C33" s="285"/>
      <c r="D33" s="285"/>
      <c r="E33" s="285"/>
      <c r="F33" s="268" t="s">
        <v>35</v>
      </c>
      <c r="G33" s="269"/>
      <c r="H33" s="269"/>
      <c r="I33" s="269"/>
      <c r="J33" s="270"/>
      <c r="K33" s="286" t="s">
        <v>36</v>
      </c>
      <c r="L33" s="287"/>
      <c r="M33" s="287"/>
      <c r="N33" s="287"/>
      <c r="O33" s="287"/>
      <c r="P33" s="268" t="s">
        <v>37</v>
      </c>
      <c r="Q33" s="269"/>
      <c r="R33" s="269"/>
      <c r="S33" s="269"/>
      <c r="T33" s="270"/>
      <c r="U33" s="269" t="s">
        <v>40</v>
      </c>
      <c r="V33" s="269"/>
      <c r="W33" s="269"/>
      <c r="X33" s="269"/>
      <c r="Y33" s="269"/>
      <c r="Z33" s="270"/>
      <c r="AA33" s="288" t="s">
        <v>41</v>
      </c>
      <c r="AB33" s="289"/>
      <c r="AC33" s="289"/>
      <c r="AD33" s="290"/>
      <c r="AE33" s="52"/>
    </row>
    <row r="34" spans="1:44" s="18" customFormat="1" ht="15" customHeight="1">
      <c r="A34" s="260" t="s">
        <v>1490</v>
      </c>
      <c r="B34" s="276"/>
      <c r="C34" s="276"/>
      <c r="D34" s="277"/>
      <c r="E34" s="42" t="s">
        <v>25</v>
      </c>
      <c r="F34" s="278" t="s">
        <v>1497</v>
      </c>
      <c r="G34" s="256"/>
      <c r="H34" s="256"/>
      <c r="I34" s="256"/>
      <c r="J34" s="256"/>
      <c r="K34" s="260"/>
      <c r="L34" s="261"/>
      <c r="M34" s="261"/>
      <c r="N34" s="277"/>
      <c r="O34" s="135" t="s">
        <v>25</v>
      </c>
      <c r="P34" s="279"/>
      <c r="Q34" s="280"/>
      <c r="R34" s="280"/>
      <c r="S34" s="280"/>
      <c r="T34" s="280"/>
      <c r="U34" s="260" t="s">
        <v>1452</v>
      </c>
      <c r="V34" s="261"/>
      <c r="W34" s="261"/>
      <c r="X34" s="261"/>
      <c r="Y34" s="261"/>
      <c r="Z34" s="43" t="s">
        <v>25</v>
      </c>
      <c r="AA34" s="322" t="s">
        <v>1453</v>
      </c>
      <c r="AB34" s="261"/>
      <c r="AC34" s="261"/>
      <c r="AD34" s="323"/>
    </row>
    <row r="35" spans="1:44" s="18" customFormat="1" ht="15" customHeight="1">
      <c r="A35" s="329"/>
      <c r="B35" s="325"/>
      <c r="C35" s="325"/>
      <c r="D35" s="326"/>
      <c r="E35" s="97" t="s">
        <v>25</v>
      </c>
      <c r="F35" s="324"/>
      <c r="G35" s="325"/>
      <c r="H35" s="325"/>
      <c r="I35" s="325"/>
      <c r="J35" s="325"/>
      <c r="K35" s="329"/>
      <c r="L35" s="330"/>
      <c r="M35" s="330"/>
      <c r="N35" s="326"/>
      <c r="O35" s="140" t="s">
        <v>25</v>
      </c>
      <c r="P35" s="231"/>
      <c r="Q35" s="230"/>
      <c r="R35" s="230"/>
      <c r="S35" s="230"/>
      <c r="T35" s="230"/>
      <c r="U35" s="229" t="s">
        <v>1454</v>
      </c>
      <c r="V35" s="233"/>
      <c r="W35" s="233"/>
      <c r="X35" s="233"/>
      <c r="Y35" s="233"/>
      <c r="Z35" s="44" t="s">
        <v>25</v>
      </c>
      <c r="AA35" s="247" t="s">
        <v>1453</v>
      </c>
      <c r="AB35" s="227"/>
      <c r="AC35" s="227"/>
      <c r="AD35" s="310"/>
    </row>
    <row r="36" spans="1:44" s="18" customFormat="1" ht="15" customHeight="1">
      <c r="A36" s="324"/>
      <c r="B36" s="325"/>
      <c r="C36" s="325"/>
      <c r="D36" s="326"/>
      <c r="E36" s="98" t="s">
        <v>25</v>
      </c>
      <c r="F36" s="327"/>
      <c r="G36" s="327"/>
      <c r="H36" s="327"/>
      <c r="I36" s="327"/>
      <c r="J36" s="328"/>
      <c r="K36" s="229"/>
      <c r="L36" s="233"/>
      <c r="M36" s="233"/>
      <c r="N36" s="252"/>
      <c r="O36" s="140" t="s">
        <v>25</v>
      </c>
      <c r="P36" s="327"/>
      <c r="Q36" s="327"/>
      <c r="R36" s="327"/>
      <c r="S36" s="327"/>
      <c r="T36" s="328"/>
      <c r="U36" s="229" t="s">
        <v>1458</v>
      </c>
      <c r="V36" s="233"/>
      <c r="W36" s="233"/>
      <c r="X36" s="233"/>
      <c r="Y36" s="233"/>
      <c r="Z36" s="44" t="s">
        <v>25</v>
      </c>
      <c r="AA36" s="247" t="s">
        <v>1453</v>
      </c>
      <c r="AB36" s="227"/>
      <c r="AC36" s="227"/>
      <c r="AD36" s="310"/>
    </row>
    <row r="37" spans="1:44" s="18" customFormat="1" ht="15" customHeight="1">
      <c r="A37" s="229"/>
      <c r="B37" s="230"/>
      <c r="C37" s="230"/>
      <c r="D37" s="252"/>
      <c r="E37" s="42" t="s">
        <v>25</v>
      </c>
      <c r="F37" s="278"/>
      <c r="G37" s="335"/>
      <c r="H37" s="335"/>
      <c r="I37" s="335"/>
      <c r="J37" s="335"/>
      <c r="K37" s="336"/>
      <c r="L37" s="337"/>
      <c r="M37" s="337"/>
      <c r="N37" s="338"/>
      <c r="O37" s="98" t="s">
        <v>25</v>
      </c>
      <c r="P37" s="278"/>
      <c r="Q37" s="256"/>
      <c r="R37" s="256"/>
      <c r="S37" s="256"/>
      <c r="T37" s="256"/>
      <c r="U37" s="229" t="s">
        <v>1459</v>
      </c>
      <c r="V37" s="230"/>
      <c r="W37" s="230"/>
      <c r="X37" s="230"/>
      <c r="Y37" s="230"/>
      <c r="Z37" s="44" t="s">
        <v>25</v>
      </c>
      <c r="AA37" s="247" t="s">
        <v>1453</v>
      </c>
      <c r="AB37" s="227"/>
      <c r="AC37" s="227"/>
      <c r="AD37" s="310"/>
    </row>
    <row r="38" spans="1:44" s="18" customFormat="1" ht="15" customHeight="1" thickBot="1">
      <c r="A38" s="229"/>
      <c r="B38" s="230"/>
      <c r="C38" s="230"/>
      <c r="D38" s="252"/>
      <c r="E38" s="98" t="s">
        <v>25</v>
      </c>
      <c r="F38" s="231"/>
      <c r="G38" s="252"/>
      <c r="H38" s="252"/>
      <c r="I38" s="252"/>
      <c r="J38" s="252"/>
      <c r="K38" s="242"/>
      <c r="L38" s="331"/>
      <c r="M38" s="331"/>
      <c r="N38" s="244"/>
      <c r="O38" s="98" t="s">
        <v>25</v>
      </c>
      <c r="P38" s="332"/>
      <c r="Q38" s="333"/>
      <c r="R38" s="333"/>
      <c r="S38" s="333"/>
      <c r="T38" s="334"/>
      <c r="U38" s="229" t="s">
        <v>1461</v>
      </c>
      <c r="V38" s="230"/>
      <c r="W38" s="230"/>
      <c r="X38" s="230"/>
      <c r="Y38" s="230"/>
      <c r="Z38" s="99" t="s">
        <v>25</v>
      </c>
      <c r="AA38" s="247" t="s">
        <v>1453</v>
      </c>
      <c r="AB38" s="227"/>
      <c r="AC38" s="227"/>
      <c r="AD38" s="310"/>
    </row>
    <row r="39" spans="1:44" s="18" customFormat="1" ht="15" customHeight="1" thickBot="1">
      <c r="A39" s="265" t="s">
        <v>38</v>
      </c>
      <c r="B39" s="266"/>
      <c r="C39" s="266"/>
      <c r="D39" s="266"/>
      <c r="E39" s="267"/>
      <c r="F39" s="268" t="s">
        <v>39</v>
      </c>
      <c r="G39" s="269"/>
      <c r="H39" s="269"/>
      <c r="I39" s="269"/>
      <c r="J39" s="270"/>
      <c r="K39" s="269" t="s">
        <v>40</v>
      </c>
      <c r="L39" s="269"/>
      <c r="M39" s="269"/>
      <c r="N39" s="269"/>
      <c r="O39" s="269"/>
      <c r="P39" s="268" t="s">
        <v>41</v>
      </c>
      <c r="Q39" s="269"/>
      <c r="R39" s="269"/>
      <c r="S39" s="269"/>
      <c r="T39" s="342"/>
      <c r="U39" s="343" t="s">
        <v>1486</v>
      </c>
      <c r="V39" s="230"/>
      <c r="W39" s="230"/>
      <c r="X39" s="230"/>
      <c r="Y39" s="230"/>
      <c r="Z39" s="44" t="s">
        <v>25</v>
      </c>
      <c r="AA39" s="247" t="s">
        <v>1453</v>
      </c>
      <c r="AB39" s="227"/>
      <c r="AC39" s="227"/>
      <c r="AD39" s="310"/>
    </row>
    <row r="40" spans="1:44" s="18" customFormat="1" ht="15" customHeight="1">
      <c r="A40" s="255" t="s">
        <v>1482</v>
      </c>
      <c r="B40" s="256"/>
      <c r="C40" s="256"/>
      <c r="D40" s="256"/>
      <c r="E40" s="45" t="s">
        <v>25</v>
      </c>
      <c r="F40" s="257" t="s">
        <v>1525</v>
      </c>
      <c r="G40" s="258"/>
      <c r="H40" s="258"/>
      <c r="I40" s="258"/>
      <c r="J40" s="259"/>
      <c r="K40" s="260" t="s">
        <v>1492</v>
      </c>
      <c r="L40" s="261"/>
      <c r="M40" s="261"/>
      <c r="N40" s="261"/>
      <c r="O40" s="46" t="s">
        <v>25</v>
      </c>
      <c r="P40" s="262" t="s">
        <v>1493</v>
      </c>
      <c r="Q40" s="263"/>
      <c r="R40" s="263"/>
      <c r="S40" s="263"/>
      <c r="T40" s="339"/>
      <c r="U40" s="255" t="s">
        <v>1498</v>
      </c>
      <c r="V40" s="264"/>
      <c r="W40" s="264"/>
      <c r="X40" s="264"/>
      <c r="Y40" s="264"/>
      <c r="Z40" s="46" t="s">
        <v>25</v>
      </c>
      <c r="AA40" s="247" t="s">
        <v>1453</v>
      </c>
      <c r="AB40" s="227"/>
      <c r="AC40" s="227"/>
      <c r="AD40" s="310"/>
    </row>
    <row r="41" spans="1:44" ht="15" customHeight="1">
      <c r="A41" s="229"/>
      <c r="B41" s="230"/>
      <c r="C41" s="230"/>
      <c r="D41" s="230"/>
      <c r="E41" s="47" t="s">
        <v>25</v>
      </c>
      <c r="F41" s="247"/>
      <c r="G41" s="248"/>
      <c r="H41" s="248"/>
      <c r="I41" s="248"/>
      <c r="J41" s="249"/>
      <c r="K41" s="229"/>
      <c r="L41" s="233"/>
      <c r="M41" s="233"/>
      <c r="N41" s="233"/>
      <c r="O41" s="44" t="s">
        <v>25</v>
      </c>
      <c r="P41" s="250"/>
      <c r="Q41" s="251"/>
      <c r="R41" s="251"/>
      <c r="S41" s="251"/>
      <c r="T41" s="348"/>
      <c r="U41" s="229" t="s">
        <v>1499</v>
      </c>
      <c r="V41" s="230"/>
      <c r="W41" s="230"/>
      <c r="X41" s="230"/>
      <c r="Y41" s="252"/>
      <c r="Z41" s="47" t="s">
        <v>25</v>
      </c>
      <c r="AA41" s="247" t="s">
        <v>1453</v>
      </c>
      <c r="AB41" s="227"/>
      <c r="AC41" s="227"/>
      <c r="AD41" s="310"/>
      <c r="AR41" s="18"/>
    </row>
    <row r="42" spans="1:44" ht="14.25" thickBot="1">
      <c r="A42" s="229"/>
      <c r="B42" s="230"/>
      <c r="C42" s="230"/>
      <c r="D42" s="230"/>
      <c r="E42" s="47" t="s">
        <v>25</v>
      </c>
      <c r="F42" s="231"/>
      <c r="G42" s="230"/>
      <c r="H42" s="230"/>
      <c r="I42" s="230"/>
      <c r="J42" s="232"/>
      <c r="K42" s="229"/>
      <c r="L42" s="233"/>
      <c r="M42" s="233"/>
      <c r="N42" s="233"/>
      <c r="O42" s="44" t="s">
        <v>25</v>
      </c>
      <c r="P42" s="240"/>
      <c r="Q42" s="241"/>
      <c r="R42" s="241"/>
      <c r="S42" s="241"/>
      <c r="T42" s="345"/>
      <c r="U42" s="242" t="s">
        <v>1503</v>
      </c>
      <c r="V42" s="243"/>
      <c r="W42" s="243"/>
      <c r="X42" s="243"/>
      <c r="Y42" s="244"/>
      <c r="Z42" s="48" t="s">
        <v>25</v>
      </c>
      <c r="AA42" s="346" t="s">
        <v>297</v>
      </c>
      <c r="AB42" s="346"/>
      <c r="AC42" s="346"/>
      <c r="AD42" s="347"/>
    </row>
    <row r="43" spans="1:44" ht="24" customHeigh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25</v>
      </c>
      <c r="P43" s="231"/>
      <c r="Q43" s="230"/>
      <c r="R43" s="230"/>
      <c r="S43" s="230"/>
      <c r="T43" s="232"/>
      <c r="U43" s="234" t="s">
        <v>42</v>
      </c>
      <c r="V43" s="235"/>
      <c r="W43" s="235"/>
      <c r="X43" s="235"/>
      <c r="Y43" s="235"/>
      <c r="Z43" s="235"/>
      <c r="AA43" s="235"/>
      <c r="AB43" s="235"/>
      <c r="AC43" s="235"/>
      <c r="AD43" s="236"/>
    </row>
    <row r="44" spans="1:44" ht="13.5">
      <c r="A44" s="229"/>
      <c r="B44" s="230"/>
      <c r="C44" s="230"/>
      <c r="D44" s="230"/>
      <c r="E44" s="47" t="s">
        <v>25</v>
      </c>
      <c r="F44" s="231"/>
      <c r="G44" s="230"/>
      <c r="H44" s="230"/>
      <c r="I44" s="230"/>
      <c r="J44" s="232"/>
      <c r="K44" s="229"/>
      <c r="L44" s="233"/>
      <c r="M44" s="233"/>
      <c r="N44" s="233"/>
      <c r="O44" s="44" t="s">
        <v>25</v>
      </c>
      <c r="P44" s="231"/>
      <c r="Q44" s="230"/>
      <c r="R44" s="230"/>
      <c r="S44" s="230"/>
      <c r="T44" s="232"/>
      <c r="U44" s="237" t="s">
        <v>43</v>
      </c>
      <c r="V44" s="238"/>
      <c r="W44" s="238"/>
      <c r="X44" s="239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16" t="s">
        <v>46</v>
      </c>
      <c r="B45" s="217"/>
      <c r="C45" s="217"/>
      <c r="D45" s="217"/>
      <c r="E45" s="53"/>
      <c r="F45" s="218" t="s">
        <v>47</v>
      </c>
      <c r="G45" s="217"/>
      <c r="H45" s="217"/>
      <c r="I45" s="217"/>
      <c r="J45" s="219"/>
      <c r="K45" s="216" t="s">
        <v>48</v>
      </c>
      <c r="L45" s="220"/>
      <c r="M45" s="220"/>
      <c r="N45" s="220"/>
      <c r="O45" s="54"/>
      <c r="P45" s="221" t="s">
        <v>1109</v>
      </c>
      <c r="Q45" s="222"/>
      <c r="R45" s="222"/>
      <c r="S45" s="222"/>
      <c r="T45" s="223"/>
      <c r="U45" s="224" t="s">
        <v>49</v>
      </c>
      <c r="V45" s="199"/>
      <c r="W45" s="199"/>
      <c r="X45" s="225"/>
      <c r="Y45" s="226">
        <v>0.75</v>
      </c>
      <c r="Z45" s="227"/>
      <c r="AA45" s="228"/>
      <c r="AB45" s="198" t="s">
        <v>1524</v>
      </c>
      <c r="AC45" s="199"/>
      <c r="AD45" s="200"/>
    </row>
    <row r="46" spans="1:44" ht="14.25" thickBot="1">
      <c r="A46" s="201">
        <v>0</v>
      </c>
      <c r="B46" s="202"/>
      <c r="C46" s="202"/>
      <c r="D46" s="202"/>
      <c r="E46" s="203"/>
      <c r="F46" s="204">
        <v>0</v>
      </c>
      <c r="G46" s="205"/>
      <c r="H46" s="205"/>
      <c r="I46" s="205"/>
      <c r="J46" s="206"/>
      <c r="K46" s="201">
        <v>0</v>
      </c>
      <c r="L46" s="202"/>
      <c r="M46" s="202"/>
      <c r="N46" s="202"/>
      <c r="O46" s="203"/>
      <c r="P46" s="207" t="s">
        <v>428</v>
      </c>
      <c r="Q46" s="208"/>
      <c r="R46" s="208"/>
      <c r="S46" s="208"/>
      <c r="T46" s="209"/>
      <c r="U46" s="201" t="s">
        <v>69</v>
      </c>
      <c r="V46" s="202"/>
      <c r="W46" s="202"/>
      <c r="X46" s="203"/>
      <c r="Y46" s="210">
        <v>0.75</v>
      </c>
      <c r="Z46" s="211"/>
      <c r="AA46" s="212"/>
      <c r="AB46" s="213" t="s">
        <v>77</v>
      </c>
      <c r="AC46" s="214"/>
      <c r="AD46" s="215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8"/>
      <c r="B49" s="189"/>
      <c r="C49" s="189"/>
      <c r="D49" s="189"/>
      <c r="E49" s="189"/>
      <c r="F49" s="189"/>
      <c r="G49" s="190" t="s">
        <v>1522</v>
      </c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50" spans="1:30" ht="13.5">
      <c r="A50" s="188"/>
      <c r="B50" s="189"/>
      <c r="C50" s="189"/>
      <c r="D50" s="189"/>
      <c r="E50" s="189"/>
      <c r="F50" s="189"/>
      <c r="G50" s="351" t="s">
        <v>1523</v>
      </c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352"/>
    </row>
    <row r="51" spans="1:30" ht="14.25" thickBot="1">
      <c r="A51" s="194"/>
      <c r="B51" s="195"/>
      <c r="C51" s="195"/>
      <c r="D51" s="195"/>
      <c r="E51" s="195"/>
      <c r="F51" s="195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B51" s="196"/>
      <c r="AC51" s="196"/>
      <c r="AD51" s="197"/>
    </row>
    <row r="65" ht="14.25" customHeight="1"/>
    <row r="66" ht="15" hidden="1" customHeight="1"/>
    <row r="67" ht="15" hidden="1" customHeight="1"/>
  </sheetData>
  <mergeCells count="190"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2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23" t="s">
        <v>79</v>
      </c>
      <c r="K1" s="124" t="s">
        <v>6</v>
      </c>
      <c r="L1" s="124">
        <v>11</v>
      </c>
      <c r="M1" s="124" t="s">
        <v>7</v>
      </c>
      <c r="N1" s="124">
        <v>25</v>
      </c>
      <c r="O1" s="124" t="s">
        <v>8</v>
      </c>
      <c r="P1" s="124"/>
      <c r="Q1" s="124" t="s">
        <v>9</v>
      </c>
      <c r="R1" s="123" t="s">
        <v>1615</v>
      </c>
      <c r="S1" s="124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25"/>
      <c r="Q4" s="268" t="s">
        <v>14</v>
      </c>
      <c r="R4" s="269"/>
      <c r="S4" s="269"/>
      <c r="T4" s="270"/>
      <c r="U4" s="19"/>
      <c r="V4" s="20"/>
      <c r="W4" s="120" t="s">
        <v>15</v>
      </c>
      <c r="X4" s="120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299" t="s">
        <v>165</v>
      </c>
      <c r="B5" s="300"/>
      <c r="C5" s="300"/>
      <c r="D5" s="300"/>
      <c r="E5" s="300"/>
      <c r="F5" s="301"/>
      <c r="G5" s="302" t="s">
        <v>8</v>
      </c>
      <c r="H5" s="387"/>
      <c r="I5" s="299"/>
      <c r="J5" s="300"/>
      <c r="K5" s="300"/>
      <c r="L5" s="300"/>
      <c r="M5" s="301"/>
      <c r="N5" s="311"/>
      <c r="O5" s="312"/>
      <c r="P5" s="125"/>
      <c r="Q5" s="288" t="s">
        <v>17</v>
      </c>
      <c r="R5" s="289"/>
      <c r="S5" s="289"/>
      <c r="T5" s="290"/>
      <c r="U5" s="313" t="s">
        <v>1619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 t="s">
        <v>8</v>
      </c>
      <c r="H6" s="206"/>
      <c r="I6" s="201"/>
      <c r="J6" s="202"/>
      <c r="K6" s="202"/>
      <c r="L6" s="202"/>
      <c r="M6" s="203"/>
      <c r="N6" s="304"/>
      <c r="O6" s="305"/>
      <c r="P6" s="125"/>
      <c r="Q6" s="306" t="s">
        <v>18</v>
      </c>
      <c r="R6" s="307"/>
      <c r="S6" s="307"/>
      <c r="T6" s="308"/>
      <c r="U6" s="201" t="s">
        <v>1616</v>
      </c>
      <c r="V6" s="202"/>
      <c r="W6" s="202"/>
      <c r="X6" s="202"/>
      <c r="Y6" s="203"/>
      <c r="Z6" s="204" t="s">
        <v>1620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1587</v>
      </c>
      <c r="D9" s="28" t="s">
        <v>1587</v>
      </c>
      <c r="E9" s="119"/>
      <c r="F9" s="29">
        <v>56</v>
      </c>
      <c r="G9" s="292" t="s">
        <v>1526</v>
      </c>
      <c r="H9" s="292"/>
      <c r="I9" s="292"/>
      <c r="J9" s="30" t="s">
        <v>25</v>
      </c>
      <c r="K9" s="31">
        <v>2</v>
      </c>
      <c r="L9" s="28"/>
      <c r="M9" s="28" t="s">
        <v>1592</v>
      </c>
      <c r="N9" s="28" t="s">
        <v>1587</v>
      </c>
      <c r="O9" s="119"/>
      <c r="P9" s="29">
        <v>28</v>
      </c>
      <c r="Q9" s="292" t="s">
        <v>1541</v>
      </c>
      <c r="R9" s="292"/>
      <c r="S9" s="292"/>
      <c r="T9" s="30" t="s">
        <v>25</v>
      </c>
      <c r="U9" s="27">
        <v>3</v>
      </c>
      <c r="V9" s="28"/>
      <c r="W9" s="28" t="s">
        <v>1587</v>
      </c>
      <c r="X9" s="28" t="s">
        <v>32</v>
      </c>
      <c r="Y9" s="119"/>
      <c r="Z9" s="29">
        <v>28</v>
      </c>
      <c r="AA9" s="292" t="s">
        <v>1556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1587</v>
      </c>
      <c r="D10" s="28" t="s">
        <v>1587</v>
      </c>
      <c r="E10" s="113"/>
      <c r="F10" s="33">
        <v>56</v>
      </c>
      <c r="G10" s="292" t="s">
        <v>1527</v>
      </c>
      <c r="H10" s="292"/>
      <c r="I10" s="292"/>
      <c r="J10" s="34" t="s">
        <v>25</v>
      </c>
      <c r="K10" s="27">
        <v>5</v>
      </c>
      <c r="L10" s="35"/>
      <c r="M10" s="28" t="s">
        <v>1587</v>
      </c>
      <c r="N10" s="28" t="s">
        <v>1587</v>
      </c>
      <c r="O10" s="113"/>
      <c r="P10" s="33">
        <v>28</v>
      </c>
      <c r="Q10" s="292" t="s">
        <v>1542</v>
      </c>
      <c r="R10" s="292"/>
      <c r="S10" s="292"/>
      <c r="T10" s="34" t="s">
        <v>25</v>
      </c>
      <c r="U10" s="31">
        <v>6</v>
      </c>
      <c r="V10" s="35" t="s">
        <v>1558</v>
      </c>
      <c r="W10" s="28"/>
      <c r="X10" s="28"/>
      <c r="Y10" s="113" t="s">
        <v>1558</v>
      </c>
      <c r="Z10" s="33">
        <v>0</v>
      </c>
      <c r="AA10" s="292" t="s">
        <v>1557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1587</v>
      </c>
      <c r="D11" s="28" t="s">
        <v>1587</v>
      </c>
      <c r="E11" s="119"/>
      <c r="F11" s="36">
        <v>28</v>
      </c>
      <c r="G11" s="292" t="s">
        <v>1528</v>
      </c>
      <c r="H11" s="292"/>
      <c r="I11" s="292"/>
      <c r="J11" s="30" t="s">
        <v>25</v>
      </c>
      <c r="K11" s="31">
        <v>8</v>
      </c>
      <c r="L11" s="28"/>
      <c r="M11" s="28" t="s">
        <v>1587</v>
      </c>
      <c r="N11" s="28" t="s">
        <v>1587</v>
      </c>
      <c r="O11" s="119"/>
      <c r="P11" s="29">
        <v>28</v>
      </c>
      <c r="Q11" s="292" t="s">
        <v>1543</v>
      </c>
      <c r="R11" s="292"/>
      <c r="S11" s="292"/>
      <c r="T11" s="30" t="s">
        <v>25</v>
      </c>
      <c r="U11" s="27">
        <v>9</v>
      </c>
      <c r="V11" s="28"/>
      <c r="W11" s="28" t="s">
        <v>1587</v>
      </c>
      <c r="X11" s="28" t="s">
        <v>32</v>
      </c>
      <c r="Y11" s="119"/>
      <c r="Z11" s="29">
        <v>56</v>
      </c>
      <c r="AA11" s="292" t="s">
        <v>1561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1587</v>
      </c>
      <c r="D12" s="28" t="s">
        <v>1587</v>
      </c>
      <c r="E12" s="113"/>
      <c r="F12" s="33">
        <v>28</v>
      </c>
      <c r="G12" s="292" t="s">
        <v>1529</v>
      </c>
      <c r="H12" s="292"/>
      <c r="I12" s="292"/>
      <c r="J12" s="34" t="s">
        <v>25</v>
      </c>
      <c r="K12" s="27">
        <v>11</v>
      </c>
      <c r="L12" s="35"/>
      <c r="M12" s="28" t="s">
        <v>1587</v>
      </c>
      <c r="N12" s="28" t="s">
        <v>1587</v>
      </c>
      <c r="O12" s="113"/>
      <c r="P12" s="33">
        <v>28</v>
      </c>
      <c r="Q12" s="292" t="s">
        <v>1544</v>
      </c>
      <c r="R12" s="292"/>
      <c r="S12" s="292"/>
      <c r="T12" s="30" t="s">
        <v>25</v>
      </c>
      <c r="U12" s="31">
        <v>12</v>
      </c>
      <c r="V12" s="35"/>
      <c r="W12" s="28" t="s">
        <v>1587</v>
      </c>
      <c r="X12" s="28" t="s">
        <v>32</v>
      </c>
      <c r="Y12" s="113"/>
      <c r="Z12" s="33">
        <v>20</v>
      </c>
      <c r="AA12" s="292" t="s">
        <v>1562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1587</v>
      </c>
      <c r="D13" s="28" t="s">
        <v>1587</v>
      </c>
      <c r="E13" s="119"/>
      <c r="F13" s="29">
        <v>28</v>
      </c>
      <c r="G13" s="292" t="s">
        <v>1530</v>
      </c>
      <c r="H13" s="292"/>
      <c r="I13" s="292"/>
      <c r="J13" s="30" t="s">
        <v>25</v>
      </c>
      <c r="K13" s="31">
        <v>14</v>
      </c>
      <c r="L13" s="28"/>
      <c r="M13" s="28" t="s">
        <v>1587</v>
      </c>
      <c r="N13" s="28" t="s">
        <v>1587</v>
      </c>
      <c r="O13" s="119"/>
      <c r="P13" s="29">
        <v>28</v>
      </c>
      <c r="Q13" s="292" t="s">
        <v>1545</v>
      </c>
      <c r="R13" s="292"/>
      <c r="S13" s="292"/>
      <c r="T13" s="30" t="s">
        <v>25</v>
      </c>
      <c r="U13" s="27">
        <v>15</v>
      </c>
      <c r="V13" s="28"/>
      <c r="W13" s="28" t="s">
        <v>1587</v>
      </c>
      <c r="X13" s="28" t="s">
        <v>1589</v>
      </c>
      <c r="Y13" s="119"/>
      <c r="Z13" s="29">
        <v>28</v>
      </c>
      <c r="AA13" s="292" t="s">
        <v>1563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1587</v>
      </c>
      <c r="D14" s="28" t="s">
        <v>1587</v>
      </c>
      <c r="E14" s="113"/>
      <c r="F14" s="33">
        <v>28</v>
      </c>
      <c r="G14" s="292" t="s">
        <v>1531</v>
      </c>
      <c r="H14" s="292"/>
      <c r="I14" s="292"/>
      <c r="J14" s="34" t="s">
        <v>25</v>
      </c>
      <c r="K14" s="27">
        <v>17</v>
      </c>
      <c r="L14" s="35"/>
      <c r="M14" s="28" t="s">
        <v>1587</v>
      </c>
      <c r="N14" s="28" t="s">
        <v>1587</v>
      </c>
      <c r="O14" s="113"/>
      <c r="P14" s="33">
        <v>28</v>
      </c>
      <c r="Q14" s="292" t="s">
        <v>1546</v>
      </c>
      <c r="R14" s="292"/>
      <c r="S14" s="292"/>
      <c r="T14" s="30" t="s">
        <v>25</v>
      </c>
      <c r="U14" s="31">
        <v>18</v>
      </c>
      <c r="V14" s="35"/>
      <c r="W14" s="28" t="s">
        <v>1587</v>
      </c>
      <c r="X14" s="28" t="s">
        <v>32</v>
      </c>
      <c r="Y14" s="113"/>
      <c r="Z14" s="33">
        <v>0</v>
      </c>
      <c r="AA14" s="292" t="s">
        <v>1564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1587</v>
      </c>
      <c r="D15" s="28" t="s">
        <v>1587</v>
      </c>
      <c r="E15" s="119"/>
      <c r="F15" s="29">
        <v>28</v>
      </c>
      <c r="G15" s="292" t="s">
        <v>1532</v>
      </c>
      <c r="H15" s="292"/>
      <c r="I15" s="292"/>
      <c r="J15" s="30" t="s">
        <v>25</v>
      </c>
      <c r="K15" s="31">
        <v>20</v>
      </c>
      <c r="L15" s="28"/>
      <c r="M15" s="28" t="s">
        <v>1587</v>
      </c>
      <c r="N15" s="28" t="s">
        <v>1587</v>
      </c>
      <c r="O15" s="119"/>
      <c r="P15" s="29">
        <v>28</v>
      </c>
      <c r="Q15" s="292" t="s">
        <v>1547</v>
      </c>
      <c r="R15" s="292"/>
      <c r="S15" s="292"/>
      <c r="T15" s="30" t="s">
        <v>25</v>
      </c>
      <c r="U15" s="27">
        <v>21</v>
      </c>
      <c r="V15" s="28" t="s">
        <v>32</v>
      </c>
      <c r="W15" s="28"/>
      <c r="X15" s="28"/>
      <c r="Y15" s="119" t="s">
        <v>1565</v>
      </c>
      <c r="Z15" s="29">
        <v>0</v>
      </c>
      <c r="AA15" s="292" t="s">
        <v>1608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1587</v>
      </c>
      <c r="D16" s="28" t="s">
        <v>1587</v>
      </c>
      <c r="E16" s="113"/>
      <c r="F16" s="33">
        <v>28</v>
      </c>
      <c r="G16" s="292" t="s">
        <v>1533</v>
      </c>
      <c r="H16" s="292"/>
      <c r="I16" s="292"/>
      <c r="J16" s="34" t="s">
        <v>25</v>
      </c>
      <c r="K16" s="27">
        <v>23</v>
      </c>
      <c r="L16" s="35"/>
      <c r="M16" s="28" t="s">
        <v>1587</v>
      </c>
      <c r="N16" s="28" t="s">
        <v>1587</v>
      </c>
      <c r="O16" s="113"/>
      <c r="P16" s="37">
        <v>28</v>
      </c>
      <c r="Q16" s="292" t="s">
        <v>1548</v>
      </c>
      <c r="R16" s="292"/>
      <c r="S16" s="292"/>
      <c r="T16" s="30" t="s">
        <v>25</v>
      </c>
      <c r="U16" s="31">
        <v>24</v>
      </c>
      <c r="V16" s="35"/>
      <c r="W16" s="28" t="s">
        <v>1587</v>
      </c>
      <c r="X16" s="28" t="s">
        <v>32</v>
      </c>
      <c r="Y16" s="113"/>
      <c r="Z16" s="33">
        <v>20</v>
      </c>
      <c r="AA16" s="292" t="s">
        <v>1566</v>
      </c>
      <c r="AB16" s="292"/>
      <c r="AC16" s="292"/>
      <c r="AD16" s="30" t="s">
        <v>25</v>
      </c>
      <c r="AF16" s="41"/>
      <c r="AG16" s="41"/>
      <c r="AH16" s="41"/>
    </row>
    <row r="17" spans="1:45" s="18" customFormat="1" ht="15" customHeight="1">
      <c r="A17" s="27">
        <v>25</v>
      </c>
      <c r="B17" s="28"/>
      <c r="C17" s="28" t="s">
        <v>1590</v>
      </c>
      <c r="D17" s="28" t="s">
        <v>1587</v>
      </c>
      <c r="E17" s="119"/>
      <c r="F17" s="29">
        <v>0</v>
      </c>
      <c r="G17" s="292" t="s">
        <v>1560</v>
      </c>
      <c r="H17" s="292"/>
      <c r="I17" s="292"/>
      <c r="J17" s="30" t="s">
        <v>25</v>
      </c>
      <c r="K17" s="31">
        <v>26</v>
      </c>
      <c r="L17" s="28"/>
      <c r="M17" s="28" t="s">
        <v>1587</v>
      </c>
      <c r="N17" s="28" t="s">
        <v>1587</v>
      </c>
      <c r="O17" s="119"/>
      <c r="P17" s="29">
        <v>14</v>
      </c>
      <c r="Q17" s="292" t="s">
        <v>1549</v>
      </c>
      <c r="R17" s="292"/>
      <c r="S17" s="292"/>
      <c r="T17" s="30" t="s">
        <v>25</v>
      </c>
      <c r="U17" s="27">
        <v>27</v>
      </c>
      <c r="V17" s="28"/>
      <c r="W17" s="28" t="s">
        <v>1587</v>
      </c>
      <c r="X17" s="28" t="s">
        <v>32</v>
      </c>
      <c r="Y17" s="119"/>
      <c r="Z17" s="29">
        <v>28</v>
      </c>
      <c r="AA17" s="292" t="s">
        <v>1567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1587</v>
      </c>
      <c r="D18" s="28" t="s">
        <v>1587</v>
      </c>
      <c r="E18" s="113"/>
      <c r="F18" s="33">
        <v>28</v>
      </c>
      <c r="G18" s="292" t="s">
        <v>1534</v>
      </c>
      <c r="H18" s="292"/>
      <c r="I18" s="292"/>
      <c r="J18" s="34" t="s">
        <v>25</v>
      </c>
      <c r="K18" s="27">
        <v>29</v>
      </c>
      <c r="L18" s="35"/>
      <c r="M18" s="28" t="s">
        <v>1587</v>
      </c>
      <c r="N18" s="28" t="s">
        <v>1587</v>
      </c>
      <c r="O18" s="113"/>
      <c r="P18" s="33">
        <v>28</v>
      </c>
      <c r="Q18" s="292" t="s">
        <v>1550</v>
      </c>
      <c r="R18" s="292"/>
      <c r="S18" s="292"/>
      <c r="T18" s="30" t="s">
        <v>25</v>
      </c>
      <c r="U18" s="31">
        <v>30</v>
      </c>
      <c r="V18" s="35"/>
      <c r="W18" s="28" t="s">
        <v>1587</v>
      </c>
      <c r="X18" s="28" t="s">
        <v>32</v>
      </c>
      <c r="Y18" s="113"/>
      <c r="Z18" s="33">
        <v>30</v>
      </c>
      <c r="AA18" s="292" t="s">
        <v>1579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1587</v>
      </c>
      <c r="D19" s="28" t="s">
        <v>1587</v>
      </c>
      <c r="E19" s="119"/>
      <c r="F19" s="29">
        <v>28</v>
      </c>
      <c r="G19" s="292" t="s">
        <v>1535</v>
      </c>
      <c r="H19" s="292"/>
      <c r="I19" s="292"/>
      <c r="J19" s="30" t="s">
        <v>25</v>
      </c>
      <c r="K19" s="31">
        <v>32</v>
      </c>
      <c r="L19" s="28"/>
      <c r="M19" s="28" t="s">
        <v>1587</v>
      </c>
      <c r="N19" s="28" t="s">
        <v>1587</v>
      </c>
      <c r="O19" s="119"/>
      <c r="P19" s="29">
        <v>42</v>
      </c>
      <c r="Q19" s="292" t="s">
        <v>1551</v>
      </c>
      <c r="R19" s="292"/>
      <c r="S19" s="292"/>
      <c r="T19" s="30" t="s">
        <v>25</v>
      </c>
      <c r="U19" s="27">
        <v>33</v>
      </c>
      <c r="V19" s="28"/>
      <c r="W19" s="28" t="s">
        <v>1588</v>
      </c>
      <c r="X19" s="28" t="s">
        <v>32</v>
      </c>
      <c r="Y19" s="119"/>
      <c r="Z19" s="29">
        <v>0</v>
      </c>
      <c r="AA19" s="292" t="s">
        <v>1580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1587</v>
      </c>
      <c r="D20" s="28" t="s">
        <v>1587</v>
      </c>
      <c r="E20" s="113"/>
      <c r="F20" s="33">
        <v>28</v>
      </c>
      <c r="G20" s="292" t="s">
        <v>1536</v>
      </c>
      <c r="H20" s="292"/>
      <c r="I20" s="292"/>
      <c r="J20" s="34" t="s">
        <v>25</v>
      </c>
      <c r="K20" s="27">
        <v>35</v>
      </c>
      <c r="L20" s="35"/>
      <c r="M20" s="28" t="s">
        <v>1587</v>
      </c>
      <c r="N20" s="28" t="s">
        <v>1587</v>
      </c>
      <c r="O20" s="113"/>
      <c r="P20" s="33">
        <v>28</v>
      </c>
      <c r="Q20" s="292" t="s">
        <v>1552</v>
      </c>
      <c r="R20" s="292"/>
      <c r="S20" s="292"/>
      <c r="T20" s="30" t="s">
        <v>25</v>
      </c>
      <c r="U20" s="31">
        <v>36</v>
      </c>
      <c r="V20" s="35" t="s">
        <v>32</v>
      </c>
      <c r="W20" s="28"/>
      <c r="X20" s="28"/>
      <c r="Y20" s="113" t="s">
        <v>32</v>
      </c>
      <c r="Z20" s="33">
        <v>0</v>
      </c>
      <c r="AA20" s="292" t="s">
        <v>1581</v>
      </c>
      <c r="AB20" s="292"/>
      <c r="AC20" s="292"/>
      <c r="AD20" s="30" t="s">
        <v>25</v>
      </c>
      <c r="AF20" s="74"/>
    </row>
    <row r="21" spans="1:45" s="18" customFormat="1" ht="15" customHeight="1">
      <c r="A21" s="27">
        <v>37</v>
      </c>
      <c r="B21" s="28"/>
      <c r="C21" s="28" t="s">
        <v>1587</v>
      </c>
      <c r="D21" s="28" t="s">
        <v>1587</v>
      </c>
      <c r="E21" s="119"/>
      <c r="F21" s="29">
        <v>30</v>
      </c>
      <c r="G21" s="292" t="s">
        <v>1537</v>
      </c>
      <c r="H21" s="292"/>
      <c r="I21" s="292"/>
      <c r="J21" s="30" t="s">
        <v>25</v>
      </c>
      <c r="K21" s="31">
        <v>38</v>
      </c>
      <c r="L21" s="28"/>
      <c r="M21" s="28" t="s">
        <v>1587</v>
      </c>
      <c r="N21" s="28" t="s">
        <v>1587</v>
      </c>
      <c r="O21" s="119"/>
      <c r="P21" s="29">
        <v>28</v>
      </c>
      <c r="Q21" s="292" t="s">
        <v>1553</v>
      </c>
      <c r="R21" s="292"/>
      <c r="S21" s="292"/>
      <c r="T21" s="30" t="s">
        <v>25</v>
      </c>
      <c r="U21" s="27">
        <v>39</v>
      </c>
      <c r="V21" s="28" t="s">
        <v>32</v>
      </c>
      <c r="W21" s="28"/>
      <c r="X21" s="28"/>
      <c r="Y21" s="119" t="s">
        <v>32</v>
      </c>
      <c r="Z21" s="29">
        <v>0</v>
      </c>
      <c r="AA21" s="292" t="s">
        <v>1582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1587</v>
      </c>
      <c r="D22" s="28" t="s">
        <v>1587</v>
      </c>
      <c r="E22" s="113"/>
      <c r="F22" s="33">
        <v>21</v>
      </c>
      <c r="G22" s="292" t="s">
        <v>1538</v>
      </c>
      <c r="H22" s="292"/>
      <c r="I22" s="292"/>
      <c r="J22" s="34" t="s">
        <v>25</v>
      </c>
      <c r="K22" s="27">
        <v>41</v>
      </c>
      <c r="L22" s="35" t="s">
        <v>1586</v>
      </c>
      <c r="M22" s="28"/>
      <c r="N22" s="28" t="s">
        <v>1586</v>
      </c>
      <c r="O22" s="113"/>
      <c r="P22" s="33">
        <v>0</v>
      </c>
      <c r="Q22" s="292" t="s">
        <v>1585</v>
      </c>
      <c r="R22" s="292"/>
      <c r="S22" s="292"/>
      <c r="T22" s="30" t="s">
        <v>25</v>
      </c>
      <c r="U22" s="31">
        <v>42</v>
      </c>
      <c r="V22" s="35" t="s">
        <v>32</v>
      </c>
      <c r="W22" s="35"/>
      <c r="X22" s="35"/>
      <c r="Y22" s="113" t="s">
        <v>32</v>
      </c>
      <c r="Z22" s="33">
        <v>0</v>
      </c>
      <c r="AA22" s="292" t="s">
        <v>1583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 t="s">
        <v>1591</v>
      </c>
      <c r="C23" s="28"/>
      <c r="D23" s="28"/>
      <c r="E23" s="119" t="s">
        <v>1539</v>
      </c>
      <c r="F23" s="29">
        <v>0</v>
      </c>
      <c r="G23" s="292" t="s">
        <v>1559</v>
      </c>
      <c r="H23" s="292"/>
      <c r="I23" s="292"/>
      <c r="J23" s="30" t="s">
        <v>25</v>
      </c>
      <c r="K23" s="31">
        <v>44</v>
      </c>
      <c r="L23" s="28"/>
      <c r="M23" s="28" t="s">
        <v>1587</v>
      </c>
      <c r="N23" s="28" t="s">
        <v>1587</v>
      </c>
      <c r="O23" s="119"/>
      <c r="P23" s="29">
        <v>28</v>
      </c>
      <c r="Q23" s="292" t="s">
        <v>1554</v>
      </c>
      <c r="R23" s="292"/>
      <c r="S23" s="292"/>
      <c r="T23" s="30" t="s">
        <v>25</v>
      </c>
      <c r="U23" s="27">
        <v>45</v>
      </c>
      <c r="V23" s="28"/>
      <c r="W23" s="28" t="s">
        <v>1587</v>
      </c>
      <c r="X23" s="28" t="s">
        <v>32</v>
      </c>
      <c r="Y23" s="119"/>
      <c r="Z23" s="29">
        <v>14</v>
      </c>
      <c r="AA23" s="292" t="s">
        <v>1584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1587</v>
      </c>
      <c r="D24" s="28" t="s">
        <v>1587</v>
      </c>
      <c r="E24" s="113"/>
      <c r="F24" s="29">
        <v>5</v>
      </c>
      <c r="G24" s="292" t="s">
        <v>1540</v>
      </c>
      <c r="H24" s="292"/>
      <c r="I24" s="292"/>
      <c r="J24" s="34" t="s">
        <v>25</v>
      </c>
      <c r="K24" s="27">
        <v>47</v>
      </c>
      <c r="L24" s="35"/>
      <c r="M24" s="28" t="s">
        <v>1587</v>
      </c>
      <c r="N24" s="28" t="s">
        <v>1587</v>
      </c>
      <c r="O24" s="113"/>
      <c r="P24" s="33">
        <v>28</v>
      </c>
      <c r="Q24" s="292" t="s">
        <v>1555</v>
      </c>
      <c r="R24" s="292"/>
      <c r="S24" s="292"/>
      <c r="T24" s="30" t="s">
        <v>25</v>
      </c>
      <c r="U24" s="31">
        <v>48</v>
      </c>
      <c r="V24" s="35"/>
      <c r="W24" s="35" t="s">
        <v>1587</v>
      </c>
      <c r="X24" s="35" t="s">
        <v>32</v>
      </c>
      <c r="Y24" s="113"/>
      <c r="Z24" s="37">
        <v>0</v>
      </c>
      <c r="AA24" s="292" t="s">
        <v>1593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1587</v>
      </c>
      <c r="D25" s="28" t="s">
        <v>1587</v>
      </c>
      <c r="E25" s="119"/>
      <c r="F25" s="29">
        <v>30</v>
      </c>
      <c r="G25" s="292" t="s">
        <v>1602</v>
      </c>
      <c r="H25" s="292"/>
      <c r="I25" s="292"/>
      <c r="J25" s="30" t="s">
        <v>25</v>
      </c>
      <c r="K25" s="31">
        <v>50</v>
      </c>
      <c r="L25" s="28"/>
      <c r="M25" s="28" t="s">
        <v>1587</v>
      </c>
      <c r="N25" s="28" t="s">
        <v>1587</v>
      </c>
      <c r="O25" s="119"/>
      <c r="P25" s="29">
        <v>14</v>
      </c>
      <c r="Q25" s="292" t="s">
        <v>1606</v>
      </c>
      <c r="R25" s="292"/>
      <c r="S25" s="292"/>
      <c r="T25" s="30" t="s">
        <v>25</v>
      </c>
      <c r="U25" s="27">
        <v>51</v>
      </c>
      <c r="V25" s="28"/>
      <c r="W25" s="28" t="s">
        <v>1587</v>
      </c>
      <c r="X25" s="28" t="s">
        <v>32</v>
      </c>
      <c r="Y25" s="119"/>
      <c r="Z25" s="29">
        <v>0</v>
      </c>
      <c r="AA25" s="292" t="s">
        <v>1594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1587</v>
      </c>
      <c r="D26" s="28" t="s">
        <v>1587</v>
      </c>
      <c r="E26" s="113"/>
      <c r="F26" s="33">
        <v>7</v>
      </c>
      <c r="G26" s="292" t="s">
        <v>1603</v>
      </c>
      <c r="H26" s="292"/>
      <c r="I26" s="292"/>
      <c r="J26" s="34" t="s">
        <v>25</v>
      </c>
      <c r="K26" s="27">
        <v>53</v>
      </c>
      <c r="L26" s="35"/>
      <c r="M26" s="28" t="s">
        <v>1587</v>
      </c>
      <c r="N26" s="28" t="s">
        <v>1587</v>
      </c>
      <c r="O26" s="113"/>
      <c r="P26" s="33"/>
      <c r="Q26" s="292" t="s">
        <v>1607</v>
      </c>
      <c r="R26" s="292"/>
      <c r="S26" s="292"/>
      <c r="T26" s="30" t="s">
        <v>25</v>
      </c>
      <c r="U26" s="31">
        <v>54</v>
      </c>
      <c r="V26" s="35"/>
      <c r="W26" s="35" t="s">
        <v>1587</v>
      </c>
      <c r="X26" s="35" t="s">
        <v>32</v>
      </c>
      <c r="Y26" s="113"/>
      <c r="Z26" s="33">
        <v>0</v>
      </c>
      <c r="AA26" s="292" t="s">
        <v>1595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1587</v>
      </c>
      <c r="D27" s="28" t="s">
        <v>1587</v>
      </c>
      <c r="E27" s="119"/>
      <c r="F27" s="36">
        <v>7</v>
      </c>
      <c r="G27" s="292" t="s">
        <v>1604</v>
      </c>
      <c r="H27" s="292"/>
      <c r="I27" s="292"/>
      <c r="J27" s="30" t="s">
        <v>25</v>
      </c>
      <c r="K27" s="31">
        <v>56</v>
      </c>
      <c r="L27" s="28"/>
      <c r="M27" s="28" t="s">
        <v>1587</v>
      </c>
      <c r="N27" s="28" t="s">
        <v>1587</v>
      </c>
      <c r="O27" s="119"/>
      <c r="P27" s="29">
        <v>0</v>
      </c>
      <c r="Q27" s="292" t="s">
        <v>1598</v>
      </c>
      <c r="R27" s="292"/>
      <c r="S27" s="292"/>
      <c r="T27" s="30" t="s">
        <v>25</v>
      </c>
      <c r="U27" s="27">
        <v>57</v>
      </c>
      <c r="V27" s="28"/>
      <c r="W27" s="28" t="s">
        <v>1587</v>
      </c>
      <c r="X27" s="28" t="s">
        <v>32</v>
      </c>
      <c r="Y27" s="119"/>
      <c r="Z27" s="29">
        <v>0</v>
      </c>
      <c r="AA27" s="292" t="s">
        <v>1596</v>
      </c>
      <c r="AB27" s="292"/>
      <c r="AC27" s="292"/>
      <c r="AD27" s="30" t="s">
        <v>25</v>
      </c>
      <c r="AF27" s="18"/>
      <c r="AG27" s="18"/>
      <c r="AH27" s="18"/>
      <c r="AR27" s="18"/>
    </row>
    <row r="28" spans="1:45" s="18" customFormat="1" ht="15" customHeight="1">
      <c r="A28" s="38">
        <v>58</v>
      </c>
      <c r="B28" s="39"/>
      <c r="C28" s="39" t="s">
        <v>1587</v>
      </c>
      <c r="D28" s="39" t="s">
        <v>1587</v>
      </c>
      <c r="E28" s="87"/>
      <c r="F28" s="33">
        <v>30</v>
      </c>
      <c r="G28" s="291" t="s">
        <v>1605</v>
      </c>
      <c r="H28" s="291"/>
      <c r="I28" s="291"/>
      <c r="J28" s="30" t="s">
        <v>25</v>
      </c>
      <c r="K28" s="27">
        <v>59</v>
      </c>
      <c r="L28" s="35"/>
      <c r="M28" s="39" t="s">
        <v>1587</v>
      </c>
      <c r="N28" s="39" t="s">
        <v>1587</v>
      </c>
      <c r="O28" s="113"/>
      <c r="P28" s="33">
        <v>0</v>
      </c>
      <c r="Q28" s="291" t="s">
        <v>1599</v>
      </c>
      <c r="R28" s="291"/>
      <c r="S28" s="291"/>
      <c r="T28" s="40" t="s">
        <v>25</v>
      </c>
      <c r="U28" s="31">
        <v>60</v>
      </c>
      <c r="V28" s="35"/>
      <c r="W28" s="35" t="s">
        <v>1587</v>
      </c>
      <c r="X28" s="35" t="s">
        <v>32</v>
      </c>
      <c r="Y28" s="113"/>
      <c r="Z28" s="33">
        <v>0</v>
      </c>
      <c r="AA28" s="291" t="s">
        <v>1597</v>
      </c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1587</v>
      </c>
      <c r="D29" s="115" t="s">
        <v>1587</v>
      </c>
      <c r="E29" s="119"/>
      <c r="F29" s="29">
        <v>0</v>
      </c>
      <c r="G29" s="291" t="s">
        <v>1601</v>
      </c>
      <c r="H29" s="291"/>
      <c r="I29" s="291"/>
      <c r="J29" s="30" t="s">
        <v>25</v>
      </c>
      <c r="K29" s="31">
        <v>62</v>
      </c>
      <c r="L29" s="28"/>
      <c r="M29" s="28" t="s">
        <v>1587</v>
      </c>
      <c r="N29" s="28" t="s">
        <v>1587</v>
      </c>
      <c r="O29" s="115"/>
      <c r="P29" s="29">
        <v>0</v>
      </c>
      <c r="Q29" s="291" t="s">
        <v>1600</v>
      </c>
      <c r="R29" s="291"/>
      <c r="S29" s="291"/>
      <c r="T29" s="40" t="s">
        <v>25</v>
      </c>
      <c r="U29" s="88">
        <v>63</v>
      </c>
      <c r="V29" s="28"/>
      <c r="W29" s="28" t="s">
        <v>1587</v>
      </c>
      <c r="X29" s="28" t="s">
        <v>32</v>
      </c>
      <c r="Y29" s="115"/>
      <c r="Z29" s="29">
        <v>0</v>
      </c>
      <c r="AA29" s="291" t="s">
        <v>1609</v>
      </c>
      <c r="AB29" s="291"/>
      <c r="AC29" s="291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1587</v>
      </c>
      <c r="D30" s="115" t="s">
        <v>1587</v>
      </c>
      <c r="E30" s="119"/>
      <c r="F30" s="29">
        <v>30</v>
      </c>
      <c r="G30" s="291" t="s">
        <v>1610</v>
      </c>
      <c r="H30" s="291"/>
      <c r="I30" s="291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5"/>
      <c r="P30" s="29">
        <v>0</v>
      </c>
      <c r="Q30" s="291" t="s">
        <v>1623</v>
      </c>
      <c r="R30" s="291"/>
      <c r="S30" s="291"/>
      <c r="T30" s="40" t="s">
        <v>25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25</v>
      </c>
    </row>
    <row r="31" spans="1:45" s="18" customFormat="1" ht="15" customHeight="1" thickBot="1">
      <c r="A31" s="271" t="s">
        <v>26</v>
      </c>
      <c r="B31" s="272"/>
      <c r="C31" s="272"/>
      <c r="D31" s="272"/>
      <c r="E31" s="94" t="s">
        <v>27</v>
      </c>
      <c r="F31" s="273">
        <f>COUNTIF(B9:B30,"・")+COUNTIF(L9:L30,"・")+COUNTIF(V9:V30,"・")</f>
        <v>7</v>
      </c>
      <c r="G31" s="274"/>
      <c r="H31" s="95" t="s">
        <v>28</v>
      </c>
      <c r="I31" s="94" t="s">
        <v>29</v>
      </c>
      <c r="J31" s="273">
        <f>COUNTIF(C9:C30,"・")+COUNTIF(M9:M30,"・")+COUNTIF(W9:W30,"・")</f>
        <v>58</v>
      </c>
      <c r="K31" s="273"/>
      <c r="L31" s="95" t="s">
        <v>28</v>
      </c>
      <c r="M31" s="94" t="s">
        <v>30</v>
      </c>
      <c r="N31" s="273">
        <f>SUM(F31:K31)</f>
        <v>65</v>
      </c>
      <c r="O31" s="273"/>
      <c r="P31" s="273"/>
      <c r="Q31" s="95" t="s">
        <v>28</v>
      </c>
      <c r="R31" s="122" t="s">
        <v>9</v>
      </c>
      <c r="S31" s="122" t="s">
        <v>31</v>
      </c>
      <c r="T31" s="273">
        <f>COUNTIF(D9:D30,"・")+COUNTIF(N9:N30,"・")+COUNTIF(X9:X30,"・")</f>
        <v>59</v>
      </c>
      <c r="U31" s="273"/>
      <c r="V31" s="273"/>
      <c r="W31" s="122" t="s">
        <v>28</v>
      </c>
      <c r="X31" s="122" t="s">
        <v>32</v>
      </c>
      <c r="Y31" s="122" t="s">
        <v>33</v>
      </c>
      <c r="Z31" s="273">
        <f>COUNTIF(E9:E30,"・")+COUNTIF(O9:O30,"・")+COUNTIF(Y9:Y30,"・")</f>
        <v>6</v>
      </c>
      <c r="AA31" s="275"/>
      <c r="AB31" s="275"/>
      <c r="AC31" s="122" t="s">
        <v>28</v>
      </c>
      <c r="AD31" s="96" t="s">
        <v>10</v>
      </c>
      <c r="AE31" s="49"/>
      <c r="AF31" s="1"/>
      <c r="AG31" s="1"/>
      <c r="AH31" s="1"/>
    </row>
    <row r="32" spans="1:45" s="18" customFormat="1" ht="15" customHeight="1" thickBot="1">
      <c r="AE32" s="116"/>
      <c r="AF32" s="1"/>
      <c r="AG32" s="1"/>
      <c r="AH32" s="1"/>
    </row>
    <row r="33" spans="1:44" s="18" customFormat="1" ht="15" customHeight="1" thickBot="1">
      <c r="A33" s="284" t="s">
        <v>34</v>
      </c>
      <c r="B33" s="285"/>
      <c r="C33" s="285"/>
      <c r="D33" s="285"/>
      <c r="E33" s="285"/>
      <c r="F33" s="268" t="s">
        <v>35</v>
      </c>
      <c r="G33" s="269"/>
      <c r="H33" s="269"/>
      <c r="I33" s="269"/>
      <c r="J33" s="270"/>
      <c r="K33" s="286" t="s">
        <v>36</v>
      </c>
      <c r="L33" s="287"/>
      <c r="M33" s="287"/>
      <c r="N33" s="287"/>
      <c r="O33" s="287"/>
      <c r="P33" s="268" t="s">
        <v>37</v>
      </c>
      <c r="Q33" s="269"/>
      <c r="R33" s="269"/>
      <c r="S33" s="269"/>
      <c r="T33" s="270"/>
      <c r="U33" s="269" t="s">
        <v>40</v>
      </c>
      <c r="V33" s="269"/>
      <c r="W33" s="269"/>
      <c r="X33" s="269"/>
      <c r="Y33" s="269"/>
      <c r="Z33" s="270"/>
      <c r="AA33" s="288" t="s">
        <v>41</v>
      </c>
      <c r="AB33" s="289"/>
      <c r="AC33" s="289"/>
      <c r="AD33" s="290"/>
      <c r="AE33" s="52"/>
      <c r="AF33" s="1"/>
      <c r="AG33" s="1"/>
      <c r="AH33" s="1"/>
    </row>
    <row r="34" spans="1:44" s="18" customFormat="1" ht="15" customHeight="1">
      <c r="A34" s="260" t="s">
        <v>1613</v>
      </c>
      <c r="B34" s="276"/>
      <c r="C34" s="276"/>
      <c r="D34" s="277"/>
      <c r="E34" s="42" t="s">
        <v>25</v>
      </c>
      <c r="F34" s="278" t="s">
        <v>1614</v>
      </c>
      <c r="G34" s="256"/>
      <c r="H34" s="256"/>
      <c r="I34" s="256"/>
      <c r="J34" s="256"/>
      <c r="K34" s="260"/>
      <c r="L34" s="261"/>
      <c r="M34" s="261"/>
      <c r="N34" s="277"/>
      <c r="O34" s="118" t="s">
        <v>25</v>
      </c>
      <c r="P34" s="279"/>
      <c r="Q34" s="280"/>
      <c r="R34" s="280"/>
      <c r="S34" s="280"/>
      <c r="T34" s="280"/>
      <c r="U34" s="260" t="s">
        <v>1569</v>
      </c>
      <c r="V34" s="261"/>
      <c r="W34" s="261"/>
      <c r="X34" s="261"/>
      <c r="Y34" s="261"/>
      <c r="Z34" s="43" t="s">
        <v>25</v>
      </c>
      <c r="AA34" s="322" t="s">
        <v>1568</v>
      </c>
      <c r="AB34" s="261"/>
      <c r="AC34" s="261"/>
      <c r="AD34" s="323"/>
      <c r="AF34" s="1"/>
      <c r="AG34" s="1"/>
      <c r="AH34" s="1"/>
    </row>
    <row r="35" spans="1:44" s="18" customFormat="1" ht="15" customHeight="1">
      <c r="A35" s="329"/>
      <c r="B35" s="325"/>
      <c r="C35" s="325"/>
      <c r="D35" s="326"/>
      <c r="E35" s="97" t="s">
        <v>25</v>
      </c>
      <c r="F35" s="324"/>
      <c r="G35" s="325"/>
      <c r="H35" s="325"/>
      <c r="I35" s="325"/>
      <c r="J35" s="325"/>
      <c r="K35" s="329"/>
      <c r="L35" s="330"/>
      <c r="M35" s="330"/>
      <c r="N35" s="326"/>
      <c r="O35" s="121" t="s">
        <v>25</v>
      </c>
      <c r="P35" s="231"/>
      <c r="Q35" s="230"/>
      <c r="R35" s="230"/>
      <c r="S35" s="230"/>
      <c r="T35" s="230"/>
      <c r="U35" s="229" t="s">
        <v>1570</v>
      </c>
      <c r="V35" s="233"/>
      <c r="W35" s="233"/>
      <c r="X35" s="233"/>
      <c r="Y35" s="233"/>
      <c r="Z35" s="44" t="s">
        <v>25</v>
      </c>
      <c r="AA35" s="247" t="s">
        <v>1568</v>
      </c>
      <c r="AB35" s="227"/>
      <c r="AC35" s="227"/>
      <c r="AD35" s="310"/>
      <c r="AF35" s="1"/>
      <c r="AG35" s="1"/>
      <c r="AH35" s="1"/>
    </row>
    <row r="36" spans="1:44" s="18" customFormat="1" ht="15" customHeight="1">
      <c r="A36" s="324"/>
      <c r="B36" s="325"/>
      <c r="C36" s="325"/>
      <c r="D36" s="326"/>
      <c r="E36" s="98" t="s">
        <v>25</v>
      </c>
      <c r="F36" s="327"/>
      <c r="G36" s="327"/>
      <c r="H36" s="327"/>
      <c r="I36" s="327"/>
      <c r="J36" s="328"/>
      <c r="K36" s="229"/>
      <c r="L36" s="233"/>
      <c r="M36" s="233"/>
      <c r="N36" s="252"/>
      <c r="O36" s="121" t="s">
        <v>25</v>
      </c>
      <c r="P36" s="327"/>
      <c r="Q36" s="327"/>
      <c r="R36" s="327"/>
      <c r="S36" s="327"/>
      <c r="T36" s="328"/>
      <c r="U36" s="229" t="s">
        <v>1571</v>
      </c>
      <c r="V36" s="233"/>
      <c r="W36" s="233"/>
      <c r="X36" s="233"/>
      <c r="Y36" s="233"/>
      <c r="Z36" s="44" t="s">
        <v>25</v>
      </c>
      <c r="AA36" s="247" t="s">
        <v>1568</v>
      </c>
      <c r="AB36" s="227"/>
      <c r="AC36" s="227"/>
      <c r="AD36" s="310"/>
      <c r="AF36" s="1"/>
      <c r="AG36" s="1"/>
      <c r="AH36" s="1"/>
    </row>
    <row r="37" spans="1:44" s="18" customFormat="1" ht="15" customHeight="1">
      <c r="A37" s="229"/>
      <c r="B37" s="230"/>
      <c r="C37" s="230"/>
      <c r="D37" s="252"/>
      <c r="E37" s="42" t="s">
        <v>25</v>
      </c>
      <c r="F37" s="278"/>
      <c r="G37" s="335"/>
      <c r="H37" s="335"/>
      <c r="I37" s="335"/>
      <c r="J37" s="335"/>
      <c r="K37" s="336"/>
      <c r="L37" s="337"/>
      <c r="M37" s="337"/>
      <c r="N37" s="338"/>
      <c r="O37" s="98" t="s">
        <v>25</v>
      </c>
      <c r="P37" s="278"/>
      <c r="Q37" s="256"/>
      <c r="R37" s="256"/>
      <c r="S37" s="256"/>
      <c r="T37" s="256"/>
      <c r="U37" s="229" t="s">
        <v>1572</v>
      </c>
      <c r="V37" s="230"/>
      <c r="W37" s="230"/>
      <c r="X37" s="230"/>
      <c r="Y37" s="230"/>
      <c r="Z37" s="44" t="s">
        <v>25</v>
      </c>
      <c r="AA37" s="247" t="s">
        <v>1568</v>
      </c>
      <c r="AB37" s="227"/>
      <c r="AC37" s="227"/>
      <c r="AD37" s="310"/>
      <c r="AF37" s="1"/>
      <c r="AG37" s="1"/>
      <c r="AH37" s="1"/>
    </row>
    <row r="38" spans="1:44" s="18" customFormat="1" ht="15" customHeight="1" thickBot="1">
      <c r="A38" s="229"/>
      <c r="B38" s="230"/>
      <c r="C38" s="230"/>
      <c r="D38" s="252"/>
      <c r="E38" s="98" t="s">
        <v>25</v>
      </c>
      <c r="F38" s="231"/>
      <c r="G38" s="252"/>
      <c r="H38" s="252"/>
      <c r="I38" s="252"/>
      <c r="J38" s="252"/>
      <c r="K38" s="242"/>
      <c r="L38" s="331"/>
      <c r="M38" s="331"/>
      <c r="N38" s="244"/>
      <c r="O38" s="98" t="s">
        <v>25</v>
      </c>
      <c r="P38" s="332"/>
      <c r="Q38" s="333"/>
      <c r="R38" s="333"/>
      <c r="S38" s="333"/>
      <c r="T38" s="334"/>
      <c r="U38" s="229" t="s">
        <v>1573</v>
      </c>
      <c r="V38" s="230"/>
      <c r="W38" s="230"/>
      <c r="X38" s="230"/>
      <c r="Y38" s="230"/>
      <c r="Z38" s="99" t="s">
        <v>25</v>
      </c>
      <c r="AA38" s="247" t="s">
        <v>1568</v>
      </c>
      <c r="AB38" s="227"/>
      <c r="AC38" s="227"/>
      <c r="AD38" s="310"/>
      <c r="AF38" s="1"/>
      <c r="AG38" s="1"/>
      <c r="AH38" s="1"/>
    </row>
    <row r="39" spans="1:44" s="18" customFormat="1" ht="15" customHeight="1" thickBot="1">
      <c r="A39" s="265" t="s">
        <v>38</v>
      </c>
      <c r="B39" s="266"/>
      <c r="C39" s="266"/>
      <c r="D39" s="266"/>
      <c r="E39" s="267"/>
      <c r="F39" s="268" t="s">
        <v>39</v>
      </c>
      <c r="G39" s="269"/>
      <c r="H39" s="269"/>
      <c r="I39" s="269"/>
      <c r="J39" s="270"/>
      <c r="K39" s="269" t="s">
        <v>40</v>
      </c>
      <c r="L39" s="269"/>
      <c r="M39" s="269"/>
      <c r="N39" s="269"/>
      <c r="O39" s="269"/>
      <c r="P39" s="268" t="s">
        <v>41</v>
      </c>
      <c r="Q39" s="269"/>
      <c r="R39" s="269"/>
      <c r="S39" s="269"/>
      <c r="T39" s="342"/>
      <c r="U39" s="343" t="s">
        <v>1574</v>
      </c>
      <c r="V39" s="230"/>
      <c r="W39" s="230"/>
      <c r="X39" s="230"/>
      <c r="Y39" s="230"/>
      <c r="Z39" s="44" t="s">
        <v>25</v>
      </c>
      <c r="AA39" s="247" t="s">
        <v>1568</v>
      </c>
      <c r="AB39" s="227"/>
      <c r="AC39" s="227"/>
      <c r="AD39" s="310"/>
      <c r="AF39" s="1"/>
      <c r="AG39" s="1"/>
      <c r="AH39" s="1"/>
    </row>
    <row r="40" spans="1:44" s="18" customFormat="1" ht="15" customHeight="1">
      <c r="A40" s="255" t="s">
        <v>1585</v>
      </c>
      <c r="B40" s="256"/>
      <c r="C40" s="256"/>
      <c r="D40" s="256"/>
      <c r="E40" s="45" t="s">
        <v>25</v>
      </c>
      <c r="F40" s="388" t="s">
        <v>1612</v>
      </c>
      <c r="G40" s="389"/>
      <c r="H40" s="389"/>
      <c r="I40" s="389"/>
      <c r="J40" s="390"/>
      <c r="K40" s="260" t="s">
        <v>1581</v>
      </c>
      <c r="L40" s="261"/>
      <c r="M40" s="261"/>
      <c r="N40" s="261"/>
      <c r="O40" s="46" t="s">
        <v>25</v>
      </c>
      <c r="P40" s="322" t="s">
        <v>1611</v>
      </c>
      <c r="Q40" s="261"/>
      <c r="R40" s="261"/>
      <c r="S40" s="261"/>
      <c r="T40" s="323"/>
      <c r="U40" s="255" t="s">
        <v>1575</v>
      </c>
      <c r="V40" s="264"/>
      <c r="W40" s="264"/>
      <c r="X40" s="264"/>
      <c r="Y40" s="264"/>
      <c r="Z40" s="46" t="s">
        <v>25</v>
      </c>
      <c r="AA40" s="247" t="s">
        <v>1568</v>
      </c>
      <c r="AB40" s="227"/>
      <c r="AC40" s="227"/>
      <c r="AD40" s="310"/>
      <c r="AF40" s="1"/>
      <c r="AG40" s="1"/>
      <c r="AH40" s="1"/>
    </row>
    <row r="41" spans="1:44" s="18" customFormat="1" ht="15" customHeight="1">
      <c r="A41" s="229" t="s">
        <v>1617</v>
      </c>
      <c r="B41" s="230"/>
      <c r="C41" s="230"/>
      <c r="D41" s="230"/>
      <c r="E41" s="47" t="s">
        <v>25</v>
      </c>
      <c r="F41" s="247" t="s">
        <v>1618</v>
      </c>
      <c r="G41" s="248"/>
      <c r="H41" s="248"/>
      <c r="I41" s="248"/>
      <c r="J41" s="249"/>
      <c r="K41" s="229" t="s">
        <v>1582</v>
      </c>
      <c r="L41" s="233"/>
      <c r="M41" s="233"/>
      <c r="N41" s="233"/>
      <c r="O41" s="44" t="s">
        <v>25</v>
      </c>
      <c r="P41" s="278" t="s">
        <v>1611</v>
      </c>
      <c r="Q41" s="264"/>
      <c r="R41" s="264"/>
      <c r="S41" s="264"/>
      <c r="T41" s="392"/>
      <c r="U41" s="229" t="s">
        <v>1608</v>
      </c>
      <c r="V41" s="230"/>
      <c r="W41" s="230"/>
      <c r="X41" s="230"/>
      <c r="Y41" s="252"/>
      <c r="Z41" s="47" t="s">
        <v>25</v>
      </c>
      <c r="AA41" s="247" t="s">
        <v>1568</v>
      </c>
      <c r="AB41" s="227"/>
      <c r="AC41" s="227"/>
      <c r="AD41" s="310"/>
      <c r="AE41" s="1"/>
      <c r="AF41" s="1"/>
      <c r="AG41" s="1"/>
      <c r="AH41" s="1"/>
    </row>
    <row r="42" spans="1:44" s="18" customFormat="1" ht="15" customHeight="1" thickBot="1">
      <c r="A42" s="229"/>
      <c r="B42" s="230"/>
      <c r="C42" s="230"/>
      <c r="D42" s="230"/>
      <c r="E42" s="47" t="s">
        <v>25</v>
      </c>
      <c r="F42" s="231"/>
      <c r="G42" s="230"/>
      <c r="H42" s="230"/>
      <c r="I42" s="230"/>
      <c r="J42" s="232"/>
      <c r="K42" s="229"/>
      <c r="L42" s="233"/>
      <c r="M42" s="233"/>
      <c r="N42" s="233"/>
      <c r="O42" s="44" t="s">
        <v>25</v>
      </c>
      <c r="P42" s="231"/>
      <c r="Q42" s="233"/>
      <c r="R42" s="233"/>
      <c r="S42" s="233"/>
      <c r="T42" s="391"/>
      <c r="U42" s="242" t="s">
        <v>1583</v>
      </c>
      <c r="V42" s="243"/>
      <c r="W42" s="243"/>
      <c r="X42" s="243"/>
      <c r="Y42" s="244"/>
      <c r="Z42" s="48" t="s">
        <v>25</v>
      </c>
      <c r="AA42" s="247" t="s">
        <v>1568</v>
      </c>
      <c r="AB42" s="227"/>
      <c r="AC42" s="227"/>
      <c r="AD42" s="310"/>
      <c r="AE42" s="1"/>
      <c r="AF42" s="1"/>
      <c r="AG42" s="1"/>
      <c r="AH42" s="1"/>
    </row>
    <row r="43" spans="1:44" s="18" customFormat="1" ht="15" customHeigh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25</v>
      </c>
      <c r="P43" s="231"/>
      <c r="Q43" s="230"/>
      <c r="R43" s="230"/>
      <c r="S43" s="230"/>
      <c r="T43" s="232"/>
      <c r="U43" s="234" t="s">
        <v>42</v>
      </c>
      <c r="V43" s="235"/>
      <c r="W43" s="235"/>
      <c r="X43" s="235"/>
      <c r="Y43" s="235"/>
      <c r="Z43" s="235"/>
      <c r="AA43" s="235"/>
      <c r="AB43" s="235"/>
      <c r="AC43" s="235"/>
      <c r="AD43" s="236"/>
      <c r="AE43" s="1"/>
      <c r="AF43" s="1"/>
      <c r="AG43" s="1"/>
      <c r="AH43" s="1"/>
    </row>
    <row r="44" spans="1:44" ht="15" customHeight="1">
      <c r="A44" s="229"/>
      <c r="B44" s="230"/>
      <c r="C44" s="230"/>
      <c r="D44" s="230"/>
      <c r="E44" s="47" t="s">
        <v>25</v>
      </c>
      <c r="F44" s="231"/>
      <c r="G44" s="230"/>
      <c r="H44" s="230"/>
      <c r="I44" s="230"/>
      <c r="J44" s="232"/>
      <c r="K44" s="229"/>
      <c r="L44" s="233"/>
      <c r="M44" s="233"/>
      <c r="N44" s="233"/>
      <c r="O44" s="44" t="s">
        <v>25</v>
      </c>
      <c r="P44" s="231"/>
      <c r="Q44" s="230"/>
      <c r="R44" s="230"/>
      <c r="S44" s="230"/>
      <c r="T44" s="232"/>
      <c r="U44" s="237" t="s">
        <v>43</v>
      </c>
      <c r="V44" s="238"/>
      <c r="W44" s="238"/>
      <c r="X44" s="239"/>
      <c r="Y44" s="50"/>
      <c r="Z44" s="50" t="s">
        <v>44</v>
      </c>
      <c r="AA44" s="50"/>
      <c r="AB44" s="50"/>
      <c r="AC44" s="50" t="s">
        <v>45</v>
      </c>
      <c r="AD44" s="51"/>
      <c r="AR44" s="18"/>
    </row>
    <row r="45" spans="1:44" ht="15" customHeight="1">
      <c r="A45" s="216" t="s">
        <v>46</v>
      </c>
      <c r="B45" s="217"/>
      <c r="C45" s="217"/>
      <c r="D45" s="217"/>
      <c r="E45" s="53"/>
      <c r="F45" s="218" t="s">
        <v>47</v>
      </c>
      <c r="G45" s="217"/>
      <c r="H45" s="217"/>
      <c r="I45" s="217"/>
      <c r="J45" s="219"/>
      <c r="K45" s="216" t="s">
        <v>48</v>
      </c>
      <c r="L45" s="220"/>
      <c r="M45" s="220"/>
      <c r="N45" s="220"/>
      <c r="O45" s="54"/>
      <c r="P45" s="221" t="s">
        <v>1624</v>
      </c>
      <c r="Q45" s="222"/>
      <c r="R45" s="222"/>
      <c r="S45" s="222"/>
      <c r="T45" s="223"/>
      <c r="U45" s="224" t="s">
        <v>49</v>
      </c>
      <c r="V45" s="199"/>
      <c r="W45" s="199"/>
      <c r="X45" s="225"/>
      <c r="Y45" s="226">
        <v>0.75</v>
      </c>
      <c r="Z45" s="227"/>
      <c r="AA45" s="228"/>
      <c r="AB45" s="198" t="s">
        <v>159</v>
      </c>
      <c r="AC45" s="199"/>
      <c r="AD45" s="200"/>
    </row>
    <row r="46" spans="1:44" ht="15" customHeight="1" thickBot="1">
      <c r="A46" s="201">
        <v>0</v>
      </c>
      <c r="B46" s="202"/>
      <c r="C46" s="202"/>
      <c r="D46" s="202"/>
      <c r="E46" s="203"/>
      <c r="F46" s="204">
        <v>0</v>
      </c>
      <c r="G46" s="205"/>
      <c r="H46" s="205"/>
      <c r="I46" s="205"/>
      <c r="J46" s="206"/>
      <c r="K46" s="201">
        <v>0</v>
      </c>
      <c r="L46" s="202"/>
      <c r="M46" s="202"/>
      <c r="N46" s="202"/>
      <c r="O46" s="203"/>
      <c r="P46" s="207" t="s">
        <v>1625</v>
      </c>
      <c r="Q46" s="208"/>
      <c r="R46" s="208"/>
      <c r="S46" s="208"/>
      <c r="T46" s="209"/>
      <c r="U46" s="201" t="s">
        <v>69</v>
      </c>
      <c r="V46" s="202"/>
      <c r="W46" s="202"/>
      <c r="X46" s="203"/>
      <c r="Y46" s="210">
        <v>0.75</v>
      </c>
      <c r="Z46" s="211"/>
      <c r="AA46" s="212"/>
      <c r="AB46" s="213" t="s">
        <v>77</v>
      </c>
      <c r="AC46" s="214"/>
      <c r="AD46" s="215"/>
    </row>
    <row r="47" spans="1:44" ht="15" customHeight="1" thickBot="1">
      <c r="A47" s="125"/>
      <c r="B47" s="125"/>
      <c r="C47" s="125"/>
      <c r="D47" s="125"/>
      <c r="E47" s="125"/>
      <c r="F47" s="125"/>
      <c r="G47" s="114"/>
      <c r="H47" s="114"/>
      <c r="I47" s="114"/>
      <c r="J47" s="114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8"/>
      <c r="B49" s="189"/>
      <c r="C49" s="189"/>
      <c r="D49" s="189"/>
      <c r="E49" s="189"/>
      <c r="F49" s="189"/>
      <c r="G49" s="190" t="s">
        <v>1621</v>
      </c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50" spans="1:30" ht="15.75" customHeight="1">
      <c r="A50" s="193"/>
      <c r="B50" s="189"/>
      <c r="C50" s="189"/>
      <c r="D50" s="189"/>
      <c r="E50" s="189"/>
      <c r="F50" s="189"/>
      <c r="G50" s="190" t="s">
        <v>1622</v>
      </c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5.25" customHeight="1" thickBot="1">
      <c r="A51" s="194"/>
      <c r="B51" s="195"/>
      <c r="C51" s="195"/>
      <c r="D51" s="195"/>
      <c r="E51" s="195"/>
      <c r="F51" s="195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B51" s="196"/>
      <c r="AC51" s="196"/>
      <c r="AD51" s="197"/>
    </row>
    <row r="78" ht="14.25" customHeight="1"/>
    <row r="79" ht="15" hidden="1" customHeight="1"/>
    <row r="80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65"/>
  <sheetViews>
    <sheetView topLeftCell="A19"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23" t="s">
        <v>79</v>
      </c>
      <c r="K1" s="124" t="s">
        <v>6</v>
      </c>
      <c r="L1" s="124">
        <v>11</v>
      </c>
      <c r="M1" s="124" t="s">
        <v>7</v>
      </c>
      <c r="N1" s="124">
        <v>26</v>
      </c>
      <c r="O1" s="124" t="s">
        <v>8</v>
      </c>
      <c r="P1" s="124"/>
      <c r="Q1" s="124" t="s">
        <v>9</v>
      </c>
      <c r="R1" s="123" t="s">
        <v>1578</v>
      </c>
      <c r="S1" s="124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25"/>
      <c r="Q4" s="268" t="s">
        <v>14</v>
      </c>
      <c r="R4" s="269"/>
      <c r="S4" s="269"/>
      <c r="T4" s="270"/>
      <c r="U4" s="19"/>
      <c r="V4" s="20"/>
      <c r="W4" s="120" t="s">
        <v>15</v>
      </c>
      <c r="X4" s="120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299" t="s">
        <v>163</v>
      </c>
      <c r="B5" s="300"/>
      <c r="C5" s="300"/>
      <c r="D5" s="300"/>
      <c r="E5" s="300"/>
      <c r="F5" s="301"/>
      <c r="G5" s="302" t="s">
        <v>1700</v>
      </c>
      <c r="H5" s="387"/>
      <c r="I5" s="299" t="s">
        <v>1698</v>
      </c>
      <c r="J5" s="300"/>
      <c r="K5" s="300"/>
      <c r="L5" s="300"/>
      <c r="M5" s="301"/>
      <c r="N5" s="311" t="s">
        <v>1699</v>
      </c>
      <c r="O5" s="312"/>
      <c r="P5" s="125"/>
      <c r="Q5" s="288" t="s">
        <v>17</v>
      </c>
      <c r="R5" s="289"/>
      <c r="S5" s="289"/>
      <c r="T5" s="290"/>
      <c r="U5" s="313" t="s">
        <v>1577</v>
      </c>
      <c r="V5" s="282"/>
      <c r="W5" s="282"/>
      <c r="X5" s="282"/>
      <c r="Y5" s="314"/>
      <c r="Z5" s="281" t="s">
        <v>1576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25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1679</v>
      </c>
      <c r="D9" s="28" t="s">
        <v>1679</v>
      </c>
      <c r="E9" s="119"/>
      <c r="F9" s="29">
        <v>28</v>
      </c>
      <c r="G9" s="292" t="s">
        <v>1626</v>
      </c>
      <c r="H9" s="292"/>
      <c r="I9" s="292"/>
      <c r="J9" s="30" t="s">
        <v>25</v>
      </c>
      <c r="K9" s="31">
        <v>2</v>
      </c>
      <c r="L9" s="28"/>
      <c r="M9" s="28" t="s">
        <v>1679</v>
      </c>
      <c r="N9" s="28" t="s">
        <v>1679</v>
      </c>
      <c r="O9" s="119"/>
      <c r="P9" s="29">
        <v>28</v>
      </c>
      <c r="Q9" s="292" t="s">
        <v>1646</v>
      </c>
      <c r="R9" s="292"/>
      <c r="S9" s="292"/>
      <c r="T9" s="30" t="s">
        <v>25</v>
      </c>
      <c r="U9" s="27">
        <v>3</v>
      </c>
      <c r="V9" s="28"/>
      <c r="W9" s="28" t="s">
        <v>1679</v>
      </c>
      <c r="X9" s="28" t="s">
        <v>32</v>
      </c>
      <c r="Y9" s="119"/>
      <c r="Z9" s="29">
        <v>14</v>
      </c>
      <c r="AA9" s="292" t="s">
        <v>1661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1679</v>
      </c>
      <c r="D10" s="28" t="s">
        <v>1679</v>
      </c>
      <c r="E10" s="113"/>
      <c r="F10" s="33">
        <v>28</v>
      </c>
      <c r="G10" s="292" t="s">
        <v>1627</v>
      </c>
      <c r="H10" s="292"/>
      <c r="I10" s="292"/>
      <c r="J10" s="34" t="s">
        <v>25</v>
      </c>
      <c r="K10" s="27">
        <v>5</v>
      </c>
      <c r="L10" s="35"/>
      <c r="M10" s="28" t="s">
        <v>1679</v>
      </c>
      <c r="N10" s="28" t="s">
        <v>1679</v>
      </c>
      <c r="O10" s="113"/>
      <c r="P10" s="33">
        <v>28</v>
      </c>
      <c r="Q10" s="292" t="s">
        <v>1647</v>
      </c>
      <c r="R10" s="292"/>
      <c r="S10" s="292"/>
      <c r="T10" s="34" t="s">
        <v>25</v>
      </c>
      <c r="U10" s="31">
        <v>6</v>
      </c>
      <c r="V10" s="35"/>
      <c r="W10" s="28" t="s">
        <v>1679</v>
      </c>
      <c r="X10" s="28" t="s">
        <v>32</v>
      </c>
      <c r="Y10" s="113"/>
      <c r="Z10" s="33">
        <v>14</v>
      </c>
      <c r="AA10" s="292" t="s">
        <v>1662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1679</v>
      </c>
      <c r="D11" s="28" t="s">
        <v>1679</v>
      </c>
      <c r="E11" s="119"/>
      <c r="F11" s="36">
        <v>28</v>
      </c>
      <c r="G11" s="292" t="s">
        <v>1628</v>
      </c>
      <c r="H11" s="292"/>
      <c r="I11" s="292"/>
      <c r="J11" s="30" t="s">
        <v>25</v>
      </c>
      <c r="K11" s="31">
        <v>8</v>
      </c>
      <c r="L11" s="28"/>
      <c r="M11" s="28" t="s">
        <v>1679</v>
      </c>
      <c r="N11" s="28" t="s">
        <v>1679</v>
      </c>
      <c r="O11" s="119"/>
      <c r="P11" s="29">
        <v>14</v>
      </c>
      <c r="Q11" s="292" t="s">
        <v>1648</v>
      </c>
      <c r="R11" s="292"/>
      <c r="S11" s="292"/>
      <c r="T11" s="30" t="s">
        <v>25</v>
      </c>
      <c r="U11" s="27">
        <v>9</v>
      </c>
      <c r="V11" s="28"/>
      <c r="W11" s="28" t="s">
        <v>1679</v>
      </c>
      <c r="X11" s="28" t="s">
        <v>32</v>
      </c>
      <c r="Y11" s="119"/>
      <c r="Z11" s="29">
        <v>28</v>
      </c>
      <c r="AA11" s="292" t="s">
        <v>1672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1679</v>
      </c>
      <c r="D12" s="28" t="s">
        <v>1679</v>
      </c>
      <c r="E12" s="113"/>
      <c r="F12" s="33">
        <v>28</v>
      </c>
      <c r="G12" s="292" t="s">
        <v>1629</v>
      </c>
      <c r="H12" s="292"/>
      <c r="I12" s="292"/>
      <c r="J12" s="34" t="s">
        <v>25</v>
      </c>
      <c r="K12" s="27">
        <v>11</v>
      </c>
      <c r="L12" s="35"/>
      <c r="M12" s="28" t="s">
        <v>1679</v>
      </c>
      <c r="N12" s="28" t="s">
        <v>1679</v>
      </c>
      <c r="O12" s="113"/>
      <c r="P12" s="33">
        <v>7</v>
      </c>
      <c r="Q12" s="292" t="s">
        <v>1649</v>
      </c>
      <c r="R12" s="292"/>
      <c r="S12" s="292"/>
      <c r="T12" s="30" t="s">
        <v>25</v>
      </c>
      <c r="U12" s="31">
        <v>12</v>
      </c>
      <c r="V12" s="35"/>
      <c r="W12" s="28" t="s">
        <v>1679</v>
      </c>
      <c r="X12" s="28" t="s">
        <v>32</v>
      </c>
      <c r="Y12" s="113"/>
      <c r="Z12" s="33">
        <v>14</v>
      </c>
      <c r="AA12" s="292" t="s">
        <v>1663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1679</v>
      </c>
      <c r="D13" s="28" t="s">
        <v>1679</v>
      </c>
      <c r="E13" s="119"/>
      <c r="F13" s="29">
        <v>14</v>
      </c>
      <c r="G13" s="292" t="s">
        <v>1630</v>
      </c>
      <c r="H13" s="292"/>
      <c r="I13" s="292"/>
      <c r="J13" s="30" t="s">
        <v>25</v>
      </c>
      <c r="K13" s="31">
        <v>14</v>
      </c>
      <c r="L13" s="28"/>
      <c r="M13" s="28" t="s">
        <v>1679</v>
      </c>
      <c r="N13" s="28" t="s">
        <v>1679</v>
      </c>
      <c r="O13" s="119"/>
      <c r="P13" s="29">
        <v>28</v>
      </c>
      <c r="Q13" s="292" t="s">
        <v>1650</v>
      </c>
      <c r="R13" s="292"/>
      <c r="S13" s="292"/>
      <c r="T13" s="30" t="s">
        <v>25</v>
      </c>
      <c r="U13" s="27">
        <v>15</v>
      </c>
      <c r="V13" s="28"/>
      <c r="W13" s="28" t="s">
        <v>1679</v>
      </c>
      <c r="X13" s="28" t="s">
        <v>32</v>
      </c>
      <c r="Y13" s="119"/>
      <c r="Z13" s="29">
        <v>28</v>
      </c>
      <c r="AA13" s="292" t="s">
        <v>1664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1679</v>
      </c>
      <c r="D14" s="28" t="s">
        <v>1679</v>
      </c>
      <c r="E14" s="113"/>
      <c r="F14" s="33">
        <v>56</v>
      </c>
      <c r="G14" s="292" t="s">
        <v>1631</v>
      </c>
      <c r="H14" s="292"/>
      <c r="I14" s="292"/>
      <c r="J14" s="34" t="s">
        <v>25</v>
      </c>
      <c r="K14" s="27">
        <v>17</v>
      </c>
      <c r="L14" s="35"/>
      <c r="M14" s="28" t="s">
        <v>1679</v>
      </c>
      <c r="N14" s="28" t="s">
        <v>1679</v>
      </c>
      <c r="O14" s="113"/>
      <c r="P14" s="33">
        <v>28</v>
      </c>
      <c r="Q14" s="292" t="s">
        <v>1651</v>
      </c>
      <c r="R14" s="292"/>
      <c r="S14" s="292"/>
      <c r="T14" s="30" t="s">
        <v>25</v>
      </c>
      <c r="U14" s="31">
        <v>18</v>
      </c>
      <c r="V14" s="35"/>
      <c r="W14" s="28" t="s">
        <v>1679</v>
      </c>
      <c r="X14" s="28" t="s">
        <v>32</v>
      </c>
      <c r="Y14" s="113"/>
      <c r="Z14" s="33">
        <v>14</v>
      </c>
      <c r="AA14" s="292" t="s">
        <v>1665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1679</v>
      </c>
      <c r="D15" s="28" t="s">
        <v>1679</v>
      </c>
      <c r="E15" s="119"/>
      <c r="F15" s="29">
        <v>28</v>
      </c>
      <c r="G15" s="292" t="s">
        <v>1632</v>
      </c>
      <c r="H15" s="292"/>
      <c r="I15" s="292"/>
      <c r="J15" s="30" t="s">
        <v>25</v>
      </c>
      <c r="K15" s="31">
        <v>20</v>
      </c>
      <c r="L15" s="28"/>
      <c r="M15" s="28" t="s">
        <v>1679</v>
      </c>
      <c r="N15" s="28" t="s">
        <v>1679</v>
      </c>
      <c r="O15" s="119"/>
      <c r="P15" s="29">
        <v>28</v>
      </c>
      <c r="Q15" s="292" t="s">
        <v>1652</v>
      </c>
      <c r="R15" s="292"/>
      <c r="S15" s="292"/>
      <c r="T15" s="30" t="s">
        <v>25</v>
      </c>
      <c r="U15" s="27">
        <v>21</v>
      </c>
      <c r="V15" s="28"/>
      <c r="W15" s="28" t="s">
        <v>1679</v>
      </c>
      <c r="X15" s="28" t="s">
        <v>32</v>
      </c>
      <c r="Y15" s="119"/>
      <c r="Z15" s="29">
        <v>23</v>
      </c>
      <c r="AA15" s="292" t="s">
        <v>1666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1679</v>
      </c>
      <c r="D16" s="28" t="s">
        <v>1679</v>
      </c>
      <c r="E16" s="113"/>
      <c r="F16" s="33">
        <v>28</v>
      </c>
      <c r="G16" s="292" t="s">
        <v>1633</v>
      </c>
      <c r="H16" s="292"/>
      <c r="I16" s="292"/>
      <c r="J16" s="34" t="s">
        <v>25</v>
      </c>
      <c r="K16" s="27">
        <v>23</v>
      </c>
      <c r="L16" s="35"/>
      <c r="M16" s="28" t="s">
        <v>1679</v>
      </c>
      <c r="N16" s="28" t="s">
        <v>1679</v>
      </c>
      <c r="O16" s="113"/>
      <c r="P16" s="37">
        <v>28</v>
      </c>
      <c r="Q16" s="292" t="s">
        <v>1653</v>
      </c>
      <c r="R16" s="292"/>
      <c r="S16" s="292"/>
      <c r="T16" s="30" t="s">
        <v>25</v>
      </c>
      <c r="U16" s="31">
        <v>24</v>
      </c>
      <c r="V16" s="35"/>
      <c r="W16" s="28" t="s">
        <v>1679</v>
      </c>
      <c r="X16" s="28" t="s">
        <v>32</v>
      </c>
      <c r="Y16" s="113"/>
      <c r="Z16" s="33">
        <v>28</v>
      </c>
      <c r="AA16" s="292" t="s">
        <v>1667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1679</v>
      </c>
      <c r="D17" s="28" t="s">
        <v>1679</v>
      </c>
      <c r="E17" s="119"/>
      <c r="F17" s="29">
        <v>14</v>
      </c>
      <c r="G17" s="292" t="s">
        <v>1634</v>
      </c>
      <c r="H17" s="292"/>
      <c r="I17" s="292"/>
      <c r="J17" s="30" t="s">
        <v>25</v>
      </c>
      <c r="K17" s="31">
        <v>26</v>
      </c>
      <c r="L17" s="28"/>
      <c r="M17" s="28" t="s">
        <v>1679</v>
      </c>
      <c r="N17" s="28" t="s">
        <v>1679</v>
      </c>
      <c r="O17" s="119"/>
      <c r="P17" s="29">
        <v>14</v>
      </c>
      <c r="Q17" s="292" t="s">
        <v>1654</v>
      </c>
      <c r="R17" s="292"/>
      <c r="S17" s="292"/>
      <c r="T17" s="30" t="s">
        <v>25</v>
      </c>
      <c r="U17" s="27">
        <v>27</v>
      </c>
      <c r="V17" s="28"/>
      <c r="W17" s="28" t="s">
        <v>1679</v>
      </c>
      <c r="X17" s="28" t="s">
        <v>32</v>
      </c>
      <c r="Y17" s="119"/>
      <c r="Z17" s="29">
        <v>28</v>
      </c>
      <c r="AA17" s="292" t="s">
        <v>1671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1679</v>
      </c>
      <c r="D18" s="28" t="s">
        <v>1679</v>
      </c>
      <c r="E18" s="113"/>
      <c r="F18" s="33">
        <v>28</v>
      </c>
      <c r="G18" s="292" t="s">
        <v>1635</v>
      </c>
      <c r="H18" s="292"/>
      <c r="I18" s="292"/>
      <c r="J18" s="34" t="s">
        <v>25</v>
      </c>
      <c r="K18" s="27">
        <v>29</v>
      </c>
      <c r="L18" s="35"/>
      <c r="M18" s="28" t="s">
        <v>1679</v>
      </c>
      <c r="N18" s="28" t="s">
        <v>1679</v>
      </c>
      <c r="O18" s="113"/>
      <c r="P18" s="33">
        <v>28</v>
      </c>
      <c r="Q18" s="292" t="s">
        <v>1655</v>
      </c>
      <c r="R18" s="292"/>
      <c r="S18" s="292"/>
      <c r="T18" s="30" t="s">
        <v>25</v>
      </c>
      <c r="U18" s="31">
        <v>30</v>
      </c>
      <c r="V18" s="35"/>
      <c r="W18" s="28" t="s">
        <v>1679</v>
      </c>
      <c r="X18" s="28" t="s">
        <v>32</v>
      </c>
      <c r="Y18" s="113"/>
      <c r="Z18" s="33">
        <v>30</v>
      </c>
      <c r="AA18" s="292" t="s">
        <v>1668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1679</v>
      </c>
      <c r="D19" s="28" t="s">
        <v>1679</v>
      </c>
      <c r="E19" s="119"/>
      <c r="F19" s="29">
        <v>28</v>
      </c>
      <c r="G19" s="292" t="s">
        <v>1636</v>
      </c>
      <c r="H19" s="292"/>
      <c r="I19" s="292"/>
      <c r="J19" s="30" t="s">
        <v>25</v>
      </c>
      <c r="K19" s="31">
        <v>32</v>
      </c>
      <c r="L19" s="28"/>
      <c r="M19" s="28" t="s">
        <v>1679</v>
      </c>
      <c r="N19" s="28" t="s">
        <v>1679</v>
      </c>
      <c r="O19" s="119"/>
      <c r="P19" s="29">
        <v>28</v>
      </c>
      <c r="Q19" s="292" t="s">
        <v>1656</v>
      </c>
      <c r="R19" s="292"/>
      <c r="S19" s="292"/>
      <c r="T19" s="30" t="s">
        <v>25</v>
      </c>
      <c r="U19" s="27">
        <v>33</v>
      </c>
      <c r="V19" s="28"/>
      <c r="W19" s="28" t="s">
        <v>1679</v>
      </c>
      <c r="X19" s="28" t="s">
        <v>32</v>
      </c>
      <c r="Y19" s="119"/>
      <c r="Z19" s="29">
        <v>28</v>
      </c>
      <c r="AA19" s="292" t="s">
        <v>1669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1679</v>
      </c>
      <c r="D20" s="28" t="s">
        <v>1679</v>
      </c>
      <c r="E20" s="113"/>
      <c r="F20" s="33">
        <v>28</v>
      </c>
      <c r="G20" s="292" t="s">
        <v>1637</v>
      </c>
      <c r="H20" s="292"/>
      <c r="I20" s="292"/>
      <c r="J20" s="34" t="s">
        <v>25</v>
      </c>
      <c r="K20" s="27">
        <v>35</v>
      </c>
      <c r="L20" s="35"/>
      <c r="M20" s="28" t="s">
        <v>1679</v>
      </c>
      <c r="N20" s="28" t="s">
        <v>1679</v>
      </c>
      <c r="O20" s="113"/>
      <c r="P20" s="33">
        <v>28</v>
      </c>
      <c r="Q20" s="291" t="s">
        <v>705</v>
      </c>
      <c r="R20" s="291"/>
      <c r="S20" s="291"/>
      <c r="T20" s="30" t="s">
        <v>25</v>
      </c>
      <c r="U20" s="31">
        <v>36</v>
      </c>
      <c r="V20" s="35" t="s">
        <v>1687</v>
      </c>
      <c r="W20" s="28"/>
      <c r="X20" s="28"/>
      <c r="Y20" s="113" t="s">
        <v>1687</v>
      </c>
      <c r="Z20" s="33">
        <v>0</v>
      </c>
      <c r="AA20" s="292" t="s">
        <v>1688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1679</v>
      </c>
      <c r="D21" s="28" t="s">
        <v>1679</v>
      </c>
      <c r="E21" s="119"/>
      <c r="F21" s="29">
        <v>28</v>
      </c>
      <c r="G21" s="291" t="s">
        <v>1645</v>
      </c>
      <c r="H21" s="291"/>
      <c r="I21" s="291"/>
      <c r="J21" s="30" t="s">
        <v>25</v>
      </c>
      <c r="K21" s="31">
        <v>38</v>
      </c>
      <c r="L21" s="28"/>
      <c r="M21" s="28" t="s">
        <v>1679</v>
      </c>
      <c r="N21" s="28" t="s">
        <v>1679</v>
      </c>
      <c r="O21" s="119"/>
      <c r="P21" s="29">
        <v>28</v>
      </c>
      <c r="Q21" s="292" t="s">
        <v>1657</v>
      </c>
      <c r="R21" s="292"/>
      <c r="S21" s="292"/>
      <c r="T21" s="30" t="s">
        <v>25</v>
      </c>
      <c r="U21" s="27">
        <v>39</v>
      </c>
      <c r="V21" s="28" t="s">
        <v>1687</v>
      </c>
      <c r="W21" s="28"/>
      <c r="X21" s="28"/>
      <c r="Y21" s="119" t="s">
        <v>1687</v>
      </c>
      <c r="Z21" s="29">
        <v>0</v>
      </c>
      <c r="AA21" s="292" t="s">
        <v>1689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1679</v>
      </c>
      <c r="D22" s="28" t="s">
        <v>1679</v>
      </c>
      <c r="E22" s="113"/>
      <c r="F22" s="33">
        <v>28</v>
      </c>
      <c r="G22" s="292" t="s">
        <v>1638</v>
      </c>
      <c r="H22" s="292"/>
      <c r="I22" s="292"/>
      <c r="J22" s="34" t="s">
        <v>25</v>
      </c>
      <c r="K22" s="27">
        <v>41</v>
      </c>
      <c r="L22" s="35"/>
      <c r="M22" s="28" t="s">
        <v>1679</v>
      </c>
      <c r="N22" s="28" t="s">
        <v>1679</v>
      </c>
      <c r="O22" s="113"/>
      <c r="P22" s="33">
        <v>28</v>
      </c>
      <c r="Q22" s="292" t="s">
        <v>1670</v>
      </c>
      <c r="R22" s="292"/>
      <c r="S22" s="292"/>
      <c r="T22" s="30" t="s">
        <v>25</v>
      </c>
      <c r="U22" s="31">
        <v>42</v>
      </c>
      <c r="V22" s="35" t="s">
        <v>1687</v>
      </c>
      <c r="W22" s="28"/>
      <c r="X22" s="28"/>
      <c r="Y22" s="113" t="s">
        <v>1687</v>
      </c>
      <c r="Z22" s="33">
        <v>0</v>
      </c>
      <c r="AA22" s="292" t="s">
        <v>1690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1679</v>
      </c>
      <c r="D23" s="28" t="s">
        <v>1679</v>
      </c>
      <c r="E23" s="119"/>
      <c r="F23" s="29">
        <v>28</v>
      </c>
      <c r="G23" s="292" t="s">
        <v>1639</v>
      </c>
      <c r="H23" s="292"/>
      <c r="I23" s="292"/>
      <c r="J23" s="30" t="s">
        <v>25</v>
      </c>
      <c r="K23" s="31">
        <v>44</v>
      </c>
      <c r="L23" s="28"/>
      <c r="M23" s="28" t="s">
        <v>1679</v>
      </c>
      <c r="N23" s="28" t="s">
        <v>1679</v>
      </c>
      <c r="O23" s="119"/>
      <c r="P23" s="29">
        <v>14</v>
      </c>
      <c r="Q23" s="292" t="s">
        <v>1673</v>
      </c>
      <c r="R23" s="292"/>
      <c r="S23" s="292"/>
      <c r="T23" s="30" t="s">
        <v>25</v>
      </c>
      <c r="U23" s="27">
        <v>45</v>
      </c>
      <c r="V23" s="28"/>
      <c r="W23" s="28" t="s">
        <v>1679</v>
      </c>
      <c r="X23" s="28" t="s">
        <v>32</v>
      </c>
      <c r="Y23" s="119"/>
      <c r="Z23" s="29">
        <v>0</v>
      </c>
      <c r="AA23" s="292" t="s">
        <v>806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1679</v>
      </c>
      <c r="D24" s="28" t="s">
        <v>1679</v>
      </c>
      <c r="E24" s="113"/>
      <c r="F24" s="29">
        <v>14</v>
      </c>
      <c r="G24" s="292" t="s">
        <v>1640</v>
      </c>
      <c r="H24" s="292"/>
      <c r="I24" s="292"/>
      <c r="J24" s="34" t="s">
        <v>25</v>
      </c>
      <c r="K24" s="27">
        <v>47</v>
      </c>
      <c r="L24" s="35"/>
      <c r="M24" s="28" t="s">
        <v>1679</v>
      </c>
      <c r="N24" s="28" t="s">
        <v>1679</v>
      </c>
      <c r="O24" s="113"/>
      <c r="P24" s="33">
        <v>28</v>
      </c>
      <c r="Q24" s="292" t="s">
        <v>1686</v>
      </c>
      <c r="R24" s="292"/>
      <c r="S24" s="292"/>
      <c r="T24" s="30" t="s">
        <v>25</v>
      </c>
      <c r="U24" s="31">
        <v>48</v>
      </c>
      <c r="V24" s="35"/>
      <c r="W24" s="28" t="s">
        <v>1679</v>
      </c>
      <c r="X24" s="28" t="s">
        <v>32</v>
      </c>
      <c r="Y24" s="113"/>
      <c r="Z24" s="37">
        <v>0</v>
      </c>
      <c r="AA24" s="292" t="s">
        <v>1674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1679</v>
      </c>
      <c r="D25" s="28" t="s">
        <v>1679</v>
      </c>
      <c r="E25" s="119"/>
      <c r="F25" s="29">
        <v>14</v>
      </c>
      <c r="G25" s="292" t="s">
        <v>1641</v>
      </c>
      <c r="H25" s="292"/>
      <c r="I25" s="292"/>
      <c r="J25" s="30" t="s">
        <v>25</v>
      </c>
      <c r="K25" s="31">
        <v>50</v>
      </c>
      <c r="L25" s="28"/>
      <c r="M25" s="28" t="s">
        <v>1679</v>
      </c>
      <c r="N25" s="28" t="s">
        <v>1679</v>
      </c>
      <c r="O25" s="119"/>
      <c r="P25" s="29">
        <v>28</v>
      </c>
      <c r="Q25" s="292" t="s">
        <v>1658</v>
      </c>
      <c r="R25" s="292"/>
      <c r="S25" s="292"/>
      <c r="T25" s="30" t="s">
        <v>25</v>
      </c>
      <c r="U25" s="27">
        <v>51</v>
      </c>
      <c r="V25" s="28"/>
      <c r="W25" s="28" t="s">
        <v>1679</v>
      </c>
      <c r="X25" s="28" t="s">
        <v>32</v>
      </c>
      <c r="Y25" s="119"/>
      <c r="Z25" s="29">
        <v>0</v>
      </c>
      <c r="AA25" s="292" t="s">
        <v>1675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1679</v>
      </c>
      <c r="D26" s="28" t="s">
        <v>1679</v>
      </c>
      <c r="E26" s="113"/>
      <c r="F26" s="33">
        <v>7</v>
      </c>
      <c r="G26" s="292" t="s">
        <v>1642</v>
      </c>
      <c r="H26" s="292"/>
      <c r="I26" s="292"/>
      <c r="J26" s="34" t="s">
        <v>25</v>
      </c>
      <c r="K26" s="27">
        <v>53</v>
      </c>
      <c r="L26" s="35"/>
      <c r="M26" s="28" t="s">
        <v>1679</v>
      </c>
      <c r="N26" s="28" t="s">
        <v>1679</v>
      </c>
      <c r="O26" s="113"/>
      <c r="P26" s="33">
        <v>28</v>
      </c>
      <c r="Q26" s="292" t="s">
        <v>1659</v>
      </c>
      <c r="R26" s="292"/>
      <c r="S26" s="292"/>
      <c r="T26" s="30" t="s">
        <v>25</v>
      </c>
      <c r="U26" s="31">
        <v>54</v>
      </c>
      <c r="V26" s="35"/>
      <c r="W26" s="28" t="s">
        <v>1679</v>
      </c>
      <c r="X26" s="28" t="s">
        <v>32</v>
      </c>
      <c r="Y26" s="113"/>
      <c r="Z26" s="33">
        <v>0</v>
      </c>
      <c r="AA26" s="292" t="s">
        <v>1676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1679</v>
      </c>
      <c r="D27" s="28" t="s">
        <v>1679</v>
      </c>
      <c r="E27" s="119"/>
      <c r="F27" s="36">
        <v>28</v>
      </c>
      <c r="G27" s="292" t="s">
        <v>1643</v>
      </c>
      <c r="H27" s="292"/>
      <c r="I27" s="292"/>
      <c r="J27" s="30" t="s">
        <v>25</v>
      </c>
      <c r="K27" s="31">
        <v>56</v>
      </c>
      <c r="L27" s="28"/>
      <c r="M27" s="28" t="s">
        <v>1679</v>
      </c>
      <c r="N27" s="28" t="s">
        <v>1679</v>
      </c>
      <c r="O27" s="119"/>
      <c r="P27" s="29">
        <v>28</v>
      </c>
      <c r="Q27" s="292" t="s">
        <v>1660</v>
      </c>
      <c r="R27" s="292"/>
      <c r="S27" s="292"/>
      <c r="T27" s="30" t="s">
        <v>25</v>
      </c>
      <c r="U27" s="27">
        <v>57</v>
      </c>
      <c r="V27" s="28"/>
      <c r="W27" s="28" t="s">
        <v>1679</v>
      </c>
      <c r="X27" s="28" t="s">
        <v>32</v>
      </c>
      <c r="Y27" s="119"/>
      <c r="Z27" s="29">
        <v>0</v>
      </c>
      <c r="AA27" s="292" t="s">
        <v>1677</v>
      </c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1679</v>
      </c>
      <c r="D28" s="28" t="s">
        <v>1679</v>
      </c>
      <c r="E28" s="87"/>
      <c r="F28" s="33">
        <v>14</v>
      </c>
      <c r="G28" s="291" t="s">
        <v>1644</v>
      </c>
      <c r="H28" s="291"/>
      <c r="I28" s="291"/>
      <c r="J28" s="30" t="s">
        <v>25</v>
      </c>
      <c r="K28" s="27">
        <v>59</v>
      </c>
      <c r="L28" s="35"/>
      <c r="M28" s="28" t="s">
        <v>96</v>
      </c>
      <c r="N28" s="28" t="s">
        <v>96</v>
      </c>
      <c r="O28" s="113"/>
      <c r="P28" s="33">
        <v>0</v>
      </c>
      <c r="Q28" s="291" t="s">
        <v>1560</v>
      </c>
      <c r="R28" s="291"/>
      <c r="S28" s="291"/>
      <c r="T28" s="40" t="s">
        <v>25</v>
      </c>
      <c r="U28" s="31">
        <v>60</v>
      </c>
      <c r="V28" s="35"/>
      <c r="W28" s="28" t="s">
        <v>1679</v>
      </c>
      <c r="X28" s="28" t="s">
        <v>32</v>
      </c>
      <c r="Y28" s="113"/>
      <c r="Z28" s="33">
        <v>0</v>
      </c>
      <c r="AA28" s="291" t="s">
        <v>1678</v>
      </c>
      <c r="AB28" s="291"/>
      <c r="AC28" s="291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32</v>
      </c>
      <c r="D29" s="39" t="s">
        <v>32</v>
      </c>
      <c r="E29" s="182"/>
      <c r="F29" s="151">
        <v>28</v>
      </c>
      <c r="G29" s="291" t="s">
        <v>1701</v>
      </c>
      <c r="H29" s="291"/>
      <c r="I29" s="291"/>
      <c r="J29" s="40" t="s">
        <v>25</v>
      </c>
      <c r="K29" s="31">
        <v>62</v>
      </c>
      <c r="L29" s="39" t="s">
        <v>1703</v>
      </c>
      <c r="M29" s="39"/>
      <c r="N29" s="39" t="s">
        <v>32</v>
      </c>
      <c r="O29" s="181"/>
      <c r="P29" s="151">
        <v>7</v>
      </c>
      <c r="Q29" s="291" t="s">
        <v>1702</v>
      </c>
      <c r="R29" s="291"/>
      <c r="S29" s="291"/>
      <c r="T29" s="40" t="s">
        <v>25</v>
      </c>
      <c r="U29" s="157">
        <v>63</v>
      </c>
      <c r="V29" s="39"/>
      <c r="W29" s="39"/>
      <c r="X29" s="39"/>
      <c r="Y29" s="181"/>
      <c r="Z29" s="151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 thickBot="1">
      <c r="A30" s="356" t="s">
        <v>26</v>
      </c>
      <c r="B30" s="357"/>
      <c r="C30" s="357"/>
      <c r="D30" s="357"/>
      <c r="E30" s="75" t="s">
        <v>27</v>
      </c>
      <c r="F30" s="273">
        <f>COUNTIF(B9:B29,"・")+COUNTIF(L9:L29,"・")+COUNTIF(V9:V29,"・")</f>
        <v>4</v>
      </c>
      <c r="G30" s="274"/>
      <c r="H30" s="76" t="s">
        <v>28</v>
      </c>
      <c r="I30" s="75" t="s">
        <v>29</v>
      </c>
      <c r="J30" s="273">
        <f>COUNTIF(C9:C29,"・")+COUNTIF(M9:M29,"・")+COUNTIF(W9:W29,"・")</f>
        <v>58</v>
      </c>
      <c r="K30" s="273"/>
      <c r="L30" s="76" t="s">
        <v>28</v>
      </c>
      <c r="M30" s="75" t="s">
        <v>30</v>
      </c>
      <c r="N30" s="273">
        <f>SUM(F30:K30)</f>
        <v>62</v>
      </c>
      <c r="O30" s="273"/>
      <c r="P30" s="273"/>
      <c r="Q30" s="76" t="s">
        <v>28</v>
      </c>
      <c r="R30" s="183" t="s">
        <v>9</v>
      </c>
      <c r="S30" s="183" t="s">
        <v>31</v>
      </c>
      <c r="T30" s="273">
        <f>COUNTIF(D9:D29,"・")+COUNTIF(N9:N29,"・")+COUNTIF(X9:X29,"・")</f>
        <v>59</v>
      </c>
      <c r="U30" s="273"/>
      <c r="V30" s="273"/>
      <c r="W30" s="183" t="s">
        <v>28</v>
      </c>
      <c r="X30" s="183" t="s">
        <v>32</v>
      </c>
      <c r="Y30" s="183" t="s">
        <v>33</v>
      </c>
      <c r="Z30" s="273">
        <f>COUNTIF(E9:E29,"・")+COUNTIF(O9:O29,"・")+COUNTIF(Y9:Y29,"・")</f>
        <v>3</v>
      </c>
      <c r="AA30" s="274"/>
      <c r="AB30" s="274"/>
      <c r="AC30" s="183" t="s">
        <v>28</v>
      </c>
      <c r="AD30" s="77" t="s">
        <v>10</v>
      </c>
      <c r="AE30" s="49"/>
    </row>
    <row r="31" spans="1:45" s="18" customFormat="1" ht="15" customHeight="1" thickBot="1">
      <c r="AE31" s="116"/>
    </row>
    <row r="32" spans="1:45" s="18" customFormat="1" ht="15" customHeight="1" thickBot="1">
      <c r="A32" s="284" t="s">
        <v>34</v>
      </c>
      <c r="B32" s="285"/>
      <c r="C32" s="285"/>
      <c r="D32" s="285"/>
      <c r="E32" s="285"/>
      <c r="F32" s="268" t="s">
        <v>35</v>
      </c>
      <c r="G32" s="269"/>
      <c r="H32" s="269"/>
      <c r="I32" s="269"/>
      <c r="J32" s="270"/>
      <c r="K32" s="286" t="s">
        <v>36</v>
      </c>
      <c r="L32" s="287"/>
      <c r="M32" s="287"/>
      <c r="N32" s="287"/>
      <c r="O32" s="287"/>
      <c r="P32" s="268" t="s">
        <v>37</v>
      </c>
      <c r="Q32" s="269"/>
      <c r="R32" s="269"/>
      <c r="S32" s="269"/>
      <c r="T32" s="270"/>
      <c r="U32" s="269" t="s">
        <v>40</v>
      </c>
      <c r="V32" s="269"/>
      <c r="W32" s="269"/>
      <c r="X32" s="269"/>
      <c r="Y32" s="269"/>
      <c r="Z32" s="270"/>
      <c r="AA32" s="288" t="s">
        <v>41</v>
      </c>
      <c r="AB32" s="289"/>
      <c r="AC32" s="289"/>
      <c r="AD32" s="290"/>
      <c r="AE32" s="52"/>
    </row>
    <row r="33" spans="1:44" s="18" customFormat="1" ht="15" customHeight="1">
      <c r="A33" s="260"/>
      <c r="B33" s="276"/>
      <c r="C33" s="276"/>
      <c r="D33" s="277"/>
      <c r="E33" s="42" t="s">
        <v>25</v>
      </c>
      <c r="F33" s="278"/>
      <c r="G33" s="256"/>
      <c r="H33" s="256"/>
      <c r="I33" s="256"/>
      <c r="J33" s="256"/>
      <c r="K33" s="260" t="s">
        <v>1707</v>
      </c>
      <c r="L33" s="261"/>
      <c r="M33" s="261"/>
      <c r="N33" s="277"/>
      <c r="O33" s="118" t="s">
        <v>25</v>
      </c>
      <c r="P33" s="279" t="s">
        <v>1708</v>
      </c>
      <c r="Q33" s="280"/>
      <c r="R33" s="280"/>
      <c r="S33" s="280"/>
      <c r="T33" s="280"/>
      <c r="U33" s="260" t="s">
        <v>1681</v>
      </c>
      <c r="V33" s="261"/>
      <c r="W33" s="261"/>
      <c r="X33" s="261"/>
      <c r="Y33" s="261"/>
      <c r="Z33" s="43" t="s">
        <v>25</v>
      </c>
      <c r="AA33" s="322" t="s">
        <v>1568</v>
      </c>
      <c r="AB33" s="261"/>
      <c r="AC33" s="261"/>
      <c r="AD33" s="323"/>
    </row>
    <row r="34" spans="1:44" s="18" customFormat="1" ht="15" customHeight="1">
      <c r="A34" s="329"/>
      <c r="B34" s="325"/>
      <c r="C34" s="325"/>
      <c r="D34" s="326"/>
      <c r="E34" s="97" t="s">
        <v>25</v>
      </c>
      <c r="F34" s="324"/>
      <c r="G34" s="325"/>
      <c r="H34" s="325"/>
      <c r="I34" s="325"/>
      <c r="J34" s="325"/>
      <c r="K34" s="329"/>
      <c r="L34" s="330"/>
      <c r="M34" s="330"/>
      <c r="N34" s="326"/>
      <c r="O34" s="121" t="s">
        <v>25</v>
      </c>
      <c r="P34" s="231"/>
      <c r="Q34" s="230"/>
      <c r="R34" s="230"/>
      <c r="S34" s="230"/>
      <c r="T34" s="230"/>
      <c r="U34" s="229" t="s">
        <v>1680</v>
      </c>
      <c r="V34" s="233"/>
      <c r="W34" s="233"/>
      <c r="X34" s="233"/>
      <c r="Y34" s="233"/>
      <c r="Z34" s="44" t="s">
        <v>25</v>
      </c>
      <c r="AA34" s="247" t="s">
        <v>1568</v>
      </c>
      <c r="AB34" s="227"/>
      <c r="AC34" s="227"/>
      <c r="AD34" s="310"/>
    </row>
    <row r="35" spans="1:44" s="18" customFormat="1" ht="15" customHeight="1">
      <c r="A35" s="324"/>
      <c r="B35" s="325"/>
      <c r="C35" s="325"/>
      <c r="D35" s="326"/>
      <c r="E35" s="98" t="s">
        <v>25</v>
      </c>
      <c r="F35" s="327"/>
      <c r="G35" s="327"/>
      <c r="H35" s="327"/>
      <c r="I35" s="327"/>
      <c r="J35" s="328"/>
      <c r="K35" s="229"/>
      <c r="L35" s="233"/>
      <c r="M35" s="233"/>
      <c r="N35" s="252"/>
      <c r="O35" s="121" t="s">
        <v>25</v>
      </c>
      <c r="P35" s="327"/>
      <c r="Q35" s="327"/>
      <c r="R35" s="327"/>
      <c r="S35" s="327"/>
      <c r="T35" s="328"/>
      <c r="U35" s="229" t="s">
        <v>1682</v>
      </c>
      <c r="V35" s="233"/>
      <c r="W35" s="233"/>
      <c r="X35" s="233"/>
      <c r="Y35" s="233"/>
      <c r="Z35" s="44" t="s">
        <v>25</v>
      </c>
      <c r="AA35" s="247" t="s">
        <v>1568</v>
      </c>
      <c r="AB35" s="227"/>
      <c r="AC35" s="227"/>
      <c r="AD35" s="310"/>
    </row>
    <row r="36" spans="1:44" s="18" customFormat="1" ht="15" customHeight="1">
      <c r="A36" s="229"/>
      <c r="B36" s="230"/>
      <c r="C36" s="230"/>
      <c r="D36" s="252"/>
      <c r="E36" s="42" t="s">
        <v>25</v>
      </c>
      <c r="F36" s="278"/>
      <c r="G36" s="335"/>
      <c r="H36" s="335"/>
      <c r="I36" s="335"/>
      <c r="J36" s="335"/>
      <c r="K36" s="336"/>
      <c r="L36" s="337"/>
      <c r="M36" s="337"/>
      <c r="N36" s="338"/>
      <c r="O36" s="98" t="s">
        <v>25</v>
      </c>
      <c r="P36" s="278"/>
      <c r="Q36" s="256"/>
      <c r="R36" s="256"/>
      <c r="S36" s="256"/>
      <c r="T36" s="256"/>
      <c r="U36" s="229" t="s">
        <v>1689</v>
      </c>
      <c r="V36" s="230"/>
      <c r="W36" s="230"/>
      <c r="X36" s="230"/>
      <c r="Y36" s="230"/>
      <c r="Z36" s="44" t="s">
        <v>25</v>
      </c>
      <c r="AA36" s="247" t="s">
        <v>1568</v>
      </c>
      <c r="AB36" s="227"/>
      <c r="AC36" s="227"/>
      <c r="AD36" s="310"/>
    </row>
    <row r="37" spans="1:44" s="18" customFormat="1" ht="15" customHeight="1" thickBot="1">
      <c r="A37" s="229"/>
      <c r="B37" s="230"/>
      <c r="C37" s="230"/>
      <c r="D37" s="252"/>
      <c r="E37" s="98" t="s">
        <v>25</v>
      </c>
      <c r="F37" s="231"/>
      <c r="G37" s="252"/>
      <c r="H37" s="252"/>
      <c r="I37" s="252"/>
      <c r="J37" s="252"/>
      <c r="K37" s="242"/>
      <c r="L37" s="331"/>
      <c r="M37" s="331"/>
      <c r="N37" s="244"/>
      <c r="O37" s="98" t="s">
        <v>25</v>
      </c>
      <c r="P37" s="332"/>
      <c r="Q37" s="333"/>
      <c r="R37" s="333"/>
      <c r="S37" s="333"/>
      <c r="T37" s="334"/>
      <c r="U37" s="229" t="s">
        <v>1690</v>
      </c>
      <c r="V37" s="230"/>
      <c r="W37" s="230"/>
      <c r="X37" s="230"/>
      <c r="Y37" s="230"/>
      <c r="Z37" s="99" t="s">
        <v>25</v>
      </c>
      <c r="AA37" s="247" t="s">
        <v>1568</v>
      </c>
      <c r="AB37" s="227"/>
      <c r="AC37" s="227"/>
      <c r="AD37" s="310"/>
    </row>
    <row r="38" spans="1:44" s="18" customFormat="1" ht="15" customHeight="1" thickBot="1">
      <c r="A38" s="265" t="s">
        <v>38</v>
      </c>
      <c r="B38" s="266"/>
      <c r="C38" s="266"/>
      <c r="D38" s="266"/>
      <c r="E38" s="267"/>
      <c r="F38" s="268" t="s">
        <v>39</v>
      </c>
      <c r="G38" s="269"/>
      <c r="H38" s="269"/>
      <c r="I38" s="269"/>
      <c r="J38" s="270"/>
      <c r="K38" s="269" t="s">
        <v>40</v>
      </c>
      <c r="L38" s="269"/>
      <c r="M38" s="269"/>
      <c r="N38" s="269"/>
      <c r="O38" s="269"/>
      <c r="P38" s="268" t="s">
        <v>41</v>
      </c>
      <c r="Q38" s="269"/>
      <c r="R38" s="269"/>
      <c r="S38" s="269"/>
      <c r="T38" s="342"/>
      <c r="U38" s="343" t="s">
        <v>1691</v>
      </c>
      <c r="V38" s="230"/>
      <c r="W38" s="230"/>
      <c r="X38" s="230"/>
      <c r="Y38" s="230"/>
      <c r="Z38" s="44" t="s">
        <v>25</v>
      </c>
      <c r="AA38" s="247" t="s">
        <v>1568</v>
      </c>
      <c r="AB38" s="227"/>
      <c r="AC38" s="227"/>
      <c r="AD38" s="310"/>
    </row>
    <row r="39" spans="1:44" s="18" customFormat="1" ht="15" customHeight="1">
      <c r="A39" s="255" t="s">
        <v>1683</v>
      </c>
      <c r="B39" s="256"/>
      <c r="C39" s="256"/>
      <c r="D39" s="256"/>
      <c r="E39" s="45" t="s">
        <v>25</v>
      </c>
      <c r="F39" s="257" t="s">
        <v>1684</v>
      </c>
      <c r="G39" s="258"/>
      <c r="H39" s="258"/>
      <c r="I39" s="258"/>
      <c r="J39" s="259"/>
      <c r="K39" s="260" t="s">
        <v>1694</v>
      </c>
      <c r="L39" s="261"/>
      <c r="M39" s="261"/>
      <c r="N39" s="261"/>
      <c r="O39" s="46" t="s">
        <v>25</v>
      </c>
      <c r="P39" s="322" t="s">
        <v>1696</v>
      </c>
      <c r="Q39" s="261"/>
      <c r="R39" s="261"/>
      <c r="S39" s="261"/>
      <c r="T39" s="323"/>
      <c r="U39" s="255" t="s">
        <v>1688</v>
      </c>
      <c r="V39" s="264"/>
      <c r="W39" s="264"/>
      <c r="X39" s="264"/>
      <c r="Y39" s="264"/>
      <c r="Z39" s="46" t="s">
        <v>25</v>
      </c>
      <c r="AA39" s="247" t="s">
        <v>1568</v>
      </c>
      <c r="AB39" s="227"/>
      <c r="AC39" s="227"/>
      <c r="AD39" s="310"/>
    </row>
    <row r="40" spans="1:44" ht="15" customHeight="1">
      <c r="A40" s="229" t="s">
        <v>1685</v>
      </c>
      <c r="B40" s="230"/>
      <c r="C40" s="230"/>
      <c r="D40" s="230"/>
      <c r="E40" s="47" t="s">
        <v>25</v>
      </c>
      <c r="F40" s="247" t="s">
        <v>1684</v>
      </c>
      <c r="G40" s="248"/>
      <c r="H40" s="248"/>
      <c r="I40" s="248"/>
      <c r="J40" s="249"/>
      <c r="K40" s="229" t="s">
        <v>1695</v>
      </c>
      <c r="L40" s="233"/>
      <c r="M40" s="233"/>
      <c r="N40" s="233"/>
      <c r="O40" s="44" t="s">
        <v>25</v>
      </c>
      <c r="P40" s="278" t="s">
        <v>1696</v>
      </c>
      <c r="Q40" s="264"/>
      <c r="R40" s="264"/>
      <c r="S40" s="264"/>
      <c r="T40" s="392"/>
      <c r="U40" s="229" t="s">
        <v>1692</v>
      </c>
      <c r="V40" s="230"/>
      <c r="W40" s="230"/>
      <c r="X40" s="230"/>
      <c r="Y40" s="252"/>
      <c r="Z40" s="47" t="s">
        <v>25</v>
      </c>
      <c r="AA40" s="247" t="s">
        <v>1568</v>
      </c>
      <c r="AB40" s="227"/>
      <c r="AC40" s="227"/>
      <c r="AD40" s="310"/>
      <c r="AR40" s="18"/>
    </row>
    <row r="41" spans="1:44" ht="14.25" thickBot="1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25</v>
      </c>
      <c r="P41" s="240"/>
      <c r="Q41" s="241"/>
      <c r="R41" s="241"/>
      <c r="S41" s="241"/>
      <c r="T41" s="345"/>
      <c r="U41" s="242" t="s">
        <v>1693</v>
      </c>
      <c r="V41" s="243"/>
      <c r="W41" s="243"/>
      <c r="X41" s="243"/>
      <c r="Y41" s="244"/>
      <c r="Z41" s="48" t="s">
        <v>25</v>
      </c>
      <c r="AA41" s="346" t="s">
        <v>297</v>
      </c>
      <c r="AB41" s="346"/>
      <c r="AC41" s="346"/>
      <c r="AD41" s="347"/>
    </row>
    <row r="42" spans="1:44" ht="15" customHeight="1">
      <c r="A42" s="229"/>
      <c r="B42" s="230"/>
      <c r="C42" s="230"/>
      <c r="D42" s="230"/>
      <c r="E42" s="47" t="s">
        <v>25</v>
      </c>
      <c r="F42" s="231"/>
      <c r="G42" s="230"/>
      <c r="H42" s="230"/>
      <c r="I42" s="230"/>
      <c r="J42" s="232"/>
      <c r="K42" s="229"/>
      <c r="L42" s="233"/>
      <c r="M42" s="233"/>
      <c r="N42" s="233"/>
      <c r="O42" s="44" t="s">
        <v>25</v>
      </c>
      <c r="P42" s="231"/>
      <c r="Q42" s="230"/>
      <c r="R42" s="230"/>
      <c r="S42" s="230"/>
      <c r="T42" s="232"/>
      <c r="U42" s="234" t="s">
        <v>42</v>
      </c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44" ht="15" customHeigh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/>
      <c r="L43" s="233"/>
      <c r="M43" s="233"/>
      <c r="N43" s="233"/>
      <c r="O43" s="44" t="s">
        <v>25</v>
      </c>
      <c r="P43" s="231"/>
      <c r="Q43" s="230"/>
      <c r="R43" s="230"/>
      <c r="S43" s="230"/>
      <c r="T43" s="232"/>
      <c r="U43" s="237" t="s">
        <v>43</v>
      </c>
      <c r="V43" s="238"/>
      <c r="W43" s="238"/>
      <c r="X43" s="239"/>
      <c r="Y43" s="50"/>
      <c r="Z43" s="50" t="s">
        <v>44</v>
      </c>
      <c r="AA43" s="50"/>
      <c r="AB43" s="50"/>
      <c r="AC43" s="50" t="s">
        <v>45</v>
      </c>
      <c r="AD43" s="51"/>
    </row>
    <row r="44" spans="1:44" ht="13.5">
      <c r="A44" s="216" t="s">
        <v>46</v>
      </c>
      <c r="B44" s="217"/>
      <c r="C44" s="217"/>
      <c r="D44" s="217"/>
      <c r="E44" s="53"/>
      <c r="F44" s="218" t="s">
        <v>47</v>
      </c>
      <c r="G44" s="217"/>
      <c r="H44" s="217"/>
      <c r="I44" s="217"/>
      <c r="J44" s="219"/>
      <c r="K44" s="216" t="s">
        <v>48</v>
      </c>
      <c r="L44" s="220"/>
      <c r="M44" s="220"/>
      <c r="N44" s="220"/>
      <c r="O44" s="54"/>
      <c r="P44" s="221" t="s">
        <v>1704</v>
      </c>
      <c r="Q44" s="222"/>
      <c r="R44" s="222"/>
      <c r="S44" s="222"/>
      <c r="T44" s="223"/>
      <c r="U44" s="224" t="s">
        <v>49</v>
      </c>
      <c r="V44" s="199"/>
      <c r="W44" s="199"/>
      <c r="X44" s="225"/>
      <c r="Y44" s="226">
        <v>0.75</v>
      </c>
      <c r="Z44" s="227"/>
      <c r="AA44" s="228"/>
      <c r="AB44" s="198" t="s">
        <v>175</v>
      </c>
      <c r="AC44" s="199"/>
      <c r="AD44" s="200"/>
    </row>
    <row r="45" spans="1:44" ht="14.25" thickBot="1">
      <c r="A45" s="201">
        <v>0</v>
      </c>
      <c r="B45" s="202"/>
      <c r="C45" s="202"/>
      <c r="D45" s="202"/>
      <c r="E45" s="203"/>
      <c r="F45" s="204">
        <v>0</v>
      </c>
      <c r="G45" s="205"/>
      <c r="H45" s="205"/>
      <c r="I45" s="205"/>
      <c r="J45" s="206"/>
      <c r="K45" s="201">
        <v>0</v>
      </c>
      <c r="L45" s="202"/>
      <c r="M45" s="202"/>
      <c r="N45" s="202"/>
      <c r="O45" s="203"/>
      <c r="P45" s="207" t="s">
        <v>1705</v>
      </c>
      <c r="Q45" s="208"/>
      <c r="R45" s="208"/>
      <c r="S45" s="208"/>
      <c r="T45" s="209"/>
      <c r="U45" s="201" t="s">
        <v>69</v>
      </c>
      <c r="V45" s="202"/>
      <c r="W45" s="202"/>
      <c r="X45" s="203"/>
      <c r="Y45" s="210">
        <v>0.75</v>
      </c>
      <c r="Z45" s="211"/>
      <c r="AA45" s="212"/>
      <c r="AB45" s="213" t="s">
        <v>77</v>
      </c>
      <c r="AC45" s="214"/>
      <c r="AD45" s="215"/>
    </row>
    <row r="46" spans="1:44" ht="14.25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3"/>
      <c r="B48" s="189"/>
      <c r="C48" s="189"/>
      <c r="D48" s="189"/>
      <c r="E48" s="189"/>
      <c r="F48" s="189"/>
      <c r="G48" s="190" t="s">
        <v>1697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4.25" thickBot="1">
      <c r="A49" s="194"/>
      <c r="B49" s="195"/>
      <c r="C49" s="195"/>
      <c r="D49" s="195"/>
      <c r="E49" s="195"/>
      <c r="F49" s="195"/>
      <c r="G49" s="369" t="s">
        <v>1706</v>
      </c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3" spans="1:30" ht="14.25" customHeight="1"/>
    <row r="64" spans="1:30" ht="15" hidden="1" customHeight="1"/>
    <row r="65" ht="15" hidden="1" customHeight="1"/>
  </sheetData>
  <mergeCells count="18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9:F49"/>
    <mergeCell ref="G49:AD49"/>
    <mergeCell ref="A48:F48"/>
    <mergeCell ref="G48:AD48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68"/>
  <sheetViews>
    <sheetView topLeftCell="A31" workbookViewId="0">
      <selection activeCell="G52" sqref="G52:AD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23" t="s">
        <v>79</v>
      </c>
      <c r="K1" s="124" t="s">
        <v>6</v>
      </c>
      <c r="L1" s="124">
        <v>11</v>
      </c>
      <c r="M1" s="124" t="s">
        <v>7</v>
      </c>
      <c r="N1" s="124">
        <v>27</v>
      </c>
      <c r="O1" s="124" t="s">
        <v>8</v>
      </c>
      <c r="P1" s="124"/>
      <c r="Q1" s="124" t="s">
        <v>9</v>
      </c>
      <c r="R1" s="123" t="s">
        <v>1402</v>
      </c>
      <c r="S1" s="124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25"/>
      <c r="Q4" s="268" t="s">
        <v>14</v>
      </c>
      <c r="R4" s="269"/>
      <c r="S4" s="269"/>
      <c r="T4" s="270"/>
      <c r="U4" s="19"/>
      <c r="V4" s="20"/>
      <c r="W4" s="120" t="s">
        <v>15</v>
      </c>
      <c r="X4" s="120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299" t="s">
        <v>163</v>
      </c>
      <c r="B5" s="300"/>
      <c r="C5" s="300"/>
      <c r="D5" s="300"/>
      <c r="E5" s="300"/>
      <c r="F5" s="301"/>
      <c r="G5" s="302" t="s">
        <v>8</v>
      </c>
      <c r="H5" s="387"/>
      <c r="I5" s="299"/>
      <c r="J5" s="300"/>
      <c r="K5" s="300"/>
      <c r="L5" s="300"/>
      <c r="M5" s="301"/>
      <c r="N5" s="311"/>
      <c r="O5" s="312"/>
      <c r="P5" s="125"/>
      <c r="Q5" s="288" t="s">
        <v>17</v>
      </c>
      <c r="R5" s="289"/>
      <c r="S5" s="289"/>
      <c r="T5" s="290"/>
      <c r="U5" s="313" t="s">
        <v>1794</v>
      </c>
      <c r="V5" s="282"/>
      <c r="W5" s="282"/>
      <c r="X5" s="282"/>
      <c r="Y5" s="314"/>
      <c r="Z5" s="281" t="s">
        <v>1793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25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1739</v>
      </c>
      <c r="D9" s="28" t="s">
        <v>1739</v>
      </c>
      <c r="E9" s="119"/>
      <c r="F9" s="29">
        <v>30</v>
      </c>
      <c r="G9" s="292" t="s">
        <v>1709</v>
      </c>
      <c r="H9" s="292"/>
      <c r="I9" s="292"/>
      <c r="J9" s="30" t="s">
        <v>25</v>
      </c>
      <c r="K9" s="31">
        <v>2</v>
      </c>
      <c r="L9" s="28"/>
      <c r="M9" s="28" t="s">
        <v>1739</v>
      </c>
      <c r="N9" s="28" t="s">
        <v>1739</v>
      </c>
      <c r="O9" s="119"/>
      <c r="P9" s="29">
        <v>28</v>
      </c>
      <c r="Q9" s="292" t="s">
        <v>1726</v>
      </c>
      <c r="R9" s="292"/>
      <c r="S9" s="292"/>
      <c r="T9" s="30" t="s">
        <v>25</v>
      </c>
      <c r="U9" s="27">
        <v>3</v>
      </c>
      <c r="V9" s="28"/>
      <c r="W9" s="28" t="s">
        <v>1758</v>
      </c>
      <c r="X9" s="28" t="s">
        <v>1558</v>
      </c>
      <c r="Y9" s="119"/>
      <c r="Z9" s="29">
        <v>30</v>
      </c>
      <c r="AA9" s="292" t="s">
        <v>1748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1739</v>
      </c>
      <c r="D10" s="28" t="s">
        <v>1739</v>
      </c>
      <c r="E10" s="113"/>
      <c r="F10" s="33">
        <v>28</v>
      </c>
      <c r="G10" s="292" t="s">
        <v>1710</v>
      </c>
      <c r="H10" s="292"/>
      <c r="I10" s="292"/>
      <c r="J10" s="34" t="s">
        <v>25</v>
      </c>
      <c r="K10" s="27">
        <v>5</v>
      </c>
      <c r="L10" s="35"/>
      <c r="M10" s="28" t="s">
        <v>1739</v>
      </c>
      <c r="N10" s="28" t="s">
        <v>1739</v>
      </c>
      <c r="O10" s="113"/>
      <c r="P10" s="33">
        <v>30</v>
      </c>
      <c r="Q10" s="292" t="s">
        <v>1727</v>
      </c>
      <c r="R10" s="292"/>
      <c r="S10" s="292"/>
      <c r="T10" s="34" t="s">
        <v>25</v>
      </c>
      <c r="U10" s="31">
        <v>6</v>
      </c>
      <c r="V10" s="35"/>
      <c r="W10" s="28" t="s">
        <v>1758</v>
      </c>
      <c r="X10" s="28" t="s">
        <v>1558</v>
      </c>
      <c r="Y10" s="113"/>
      <c r="Z10" s="33">
        <v>28</v>
      </c>
      <c r="AA10" s="292" t="s">
        <v>1749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1739</v>
      </c>
      <c r="D11" s="28" t="s">
        <v>1739</v>
      </c>
      <c r="E11" s="119"/>
      <c r="F11" s="36">
        <v>28</v>
      </c>
      <c r="G11" s="292" t="s">
        <v>1711</v>
      </c>
      <c r="H11" s="292"/>
      <c r="I11" s="292"/>
      <c r="J11" s="30" t="s">
        <v>25</v>
      </c>
      <c r="K11" s="31">
        <v>8</v>
      </c>
      <c r="L11" s="28"/>
      <c r="M11" s="28" t="s">
        <v>1739</v>
      </c>
      <c r="N11" s="28" t="s">
        <v>1739</v>
      </c>
      <c r="O11" s="119"/>
      <c r="P11" s="29">
        <v>28</v>
      </c>
      <c r="Q11" s="292" t="s">
        <v>1728</v>
      </c>
      <c r="R11" s="292"/>
      <c r="S11" s="292"/>
      <c r="T11" s="30" t="s">
        <v>25</v>
      </c>
      <c r="U11" s="27">
        <v>9</v>
      </c>
      <c r="V11" s="28"/>
      <c r="W11" s="28" t="s">
        <v>1758</v>
      </c>
      <c r="X11" s="28" t="s">
        <v>1558</v>
      </c>
      <c r="Y11" s="119"/>
      <c r="Z11" s="29">
        <v>28</v>
      </c>
      <c r="AA11" s="292" t="s">
        <v>1750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1739</v>
      </c>
      <c r="D12" s="28" t="s">
        <v>1739</v>
      </c>
      <c r="E12" s="113"/>
      <c r="F12" s="33">
        <v>60</v>
      </c>
      <c r="G12" s="292" t="s">
        <v>1712</v>
      </c>
      <c r="H12" s="292"/>
      <c r="I12" s="292"/>
      <c r="J12" s="34" t="s">
        <v>25</v>
      </c>
      <c r="K12" s="27">
        <v>11</v>
      </c>
      <c r="L12" s="35"/>
      <c r="M12" s="28" t="s">
        <v>1739</v>
      </c>
      <c r="N12" s="28" t="s">
        <v>1739</v>
      </c>
      <c r="O12" s="113"/>
      <c r="P12" s="33">
        <v>28</v>
      </c>
      <c r="Q12" s="292" t="s">
        <v>1729</v>
      </c>
      <c r="R12" s="292"/>
      <c r="S12" s="292"/>
      <c r="T12" s="30" t="s">
        <v>25</v>
      </c>
      <c r="U12" s="31">
        <v>12</v>
      </c>
      <c r="V12" s="35"/>
      <c r="W12" s="28" t="s">
        <v>1758</v>
      </c>
      <c r="X12" s="28" t="s">
        <v>1558</v>
      </c>
      <c r="Y12" s="113"/>
      <c r="Z12" s="33">
        <v>14</v>
      </c>
      <c r="AA12" s="292" t="s">
        <v>1751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1739</v>
      </c>
      <c r="D13" s="28" t="s">
        <v>1739</v>
      </c>
      <c r="E13" s="119"/>
      <c r="F13" s="29">
        <v>30</v>
      </c>
      <c r="G13" s="292" t="s">
        <v>1713</v>
      </c>
      <c r="H13" s="292"/>
      <c r="I13" s="292"/>
      <c r="J13" s="30" t="s">
        <v>25</v>
      </c>
      <c r="K13" s="31">
        <v>14</v>
      </c>
      <c r="L13" s="28"/>
      <c r="M13" s="28" t="s">
        <v>1739</v>
      </c>
      <c r="N13" s="28" t="s">
        <v>1739</v>
      </c>
      <c r="O13" s="119"/>
      <c r="P13" s="29">
        <v>28</v>
      </c>
      <c r="Q13" s="292" t="s">
        <v>1730</v>
      </c>
      <c r="R13" s="292"/>
      <c r="S13" s="292"/>
      <c r="T13" s="30" t="s">
        <v>25</v>
      </c>
      <c r="U13" s="27">
        <v>15</v>
      </c>
      <c r="V13" s="28"/>
      <c r="W13" s="28" t="s">
        <v>1758</v>
      </c>
      <c r="X13" s="28" t="s">
        <v>1558</v>
      </c>
      <c r="Y13" s="119"/>
      <c r="Z13" s="29">
        <v>28</v>
      </c>
      <c r="AA13" s="292" t="s">
        <v>1752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1739</v>
      </c>
      <c r="D14" s="28" t="s">
        <v>1739</v>
      </c>
      <c r="E14" s="113"/>
      <c r="F14" s="33">
        <v>28</v>
      </c>
      <c r="G14" s="292" t="s">
        <v>1714</v>
      </c>
      <c r="H14" s="292"/>
      <c r="I14" s="292"/>
      <c r="J14" s="34" t="s">
        <v>25</v>
      </c>
      <c r="K14" s="27">
        <v>17</v>
      </c>
      <c r="L14" s="35"/>
      <c r="M14" s="28" t="s">
        <v>1739</v>
      </c>
      <c r="N14" s="28" t="s">
        <v>1739</v>
      </c>
      <c r="O14" s="113"/>
      <c r="P14" s="33">
        <v>28</v>
      </c>
      <c r="Q14" s="292" t="s">
        <v>1731</v>
      </c>
      <c r="R14" s="292"/>
      <c r="S14" s="292"/>
      <c r="T14" s="30" t="s">
        <v>25</v>
      </c>
      <c r="U14" s="31">
        <v>18</v>
      </c>
      <c r="V14" s="35"/>
      <c r="W14" s="28" t="s">
        <v>1758</v>
      </c>
      <c r="X14" s="28" t="s">
        <v>1558</v>
      </c>
      <c r="Y14" s="113"/>
      <c r="Z14" s="33">
        <v>28</v>
      </c>
      <c r="AA14" s="292" t="s">
        <v>1753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1739</v>
      </c>
      <c r="D15" s="28" t="s">
        <v>1739</v>
      </c>
      <c r="E15" s="119"/>
      <c r="F15" s="29">
        <v>42</v>
      </c>
      <c r="G15" s="292" t="s">
        <v>1715</v>
      </c>
      <c r="H15" s="292"/>
      <c r="I15" s="292"/>
      <c r="J15" s="30" t="s">
        <v>25</v>
      </c>
      <c r="K15" s="31">
        <v>20</v>
      </c>
      <c r="L15" s="28"/>
      <c r="M15" s="28" t="s">
        <v>1739</v>
      </c>
      <c r="N15" s="28" t="s">
        <v>1739</v>
      </c>
      <c r="O15" s="119"/>
      <c r="P15" s="29">
        <v>28</v>
      </c>
      <c r="Q15" s="292" t="s">
        <v>1732</v>
      </c>
      <c r="R15" s="292"/>
      <c r="S15" s="292"/>
      <c r="T15" s="30" t="s">
        <v>25</v>
      </c>
      <c r="U15" s="27">
        <v>21</v>
      </c>
      <c r="V15" s="28"/>
      <c r="W15" s="28" t="s">
        <v>1758</v>
      </c>
      <c r="X15" s="28" t="s">
        <v>1558</v>
      </c>
      <c r="Y15" s="119"/>
      <c r="Z15" s="29">
        <v>14</v>
      </c>
      <c r="AA15" s="292" t="s">
        <v>1754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1739</v>
      </c>
      <c r="D16" s="28" t="s">
        <v>1739</v>
      </c>
      <c r="E16" s="113"/>
      <c r="F16" s="33">
        <v>30</v>
      </c>
      <c r="G16" s="292" t="s">
        <v>1716</v>
      </c>
      <c r="H16" s="292"/>
      <c r="I16" s="292"/>
      <c r="J16" s="34" t="s">
        <v>25</v>
      </c>
      <c r="K16" s="27">
        <v>23</v>
      </c>
      <c r="L16" s="35"/>
      <c r="M16" s="28" t="s">
        <v>1739</v>
      </c>
      <c r="N16" s="28" t="s">
        <v>1739</v>
      </c>
      <c r="O16" s="113"/>
      <c r="P16" s="37">
        <v>0</v>
      </c>
      <c r="Q16" s="292" t="s">
        <v>1733</v>
      </c>
      <c r="R16" s="292"/>
      <c r="S16" s="292"/>
      <c r="T16" s="30" t="s">
        <v>25</v>
      </c>
      <c r="U16" s="31">
        <v>24</v>
      </c>
      <c r="V16" s="35"/>
      <c r="W16" s="28" t="s">
        <v>1758</v>
      </c>
      <c r="X16" s="28" t="s">
        <v>1558</v>
      </c>
      <c r="Y16" s="113"/>
      <c r="Z16" s="33">
        <v>28</v>
      </c>
      <c r="AA16" s="292" t="s">
        <v>1755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1739</v>
      </c>
      <c r="D17" s="28" t="s">
        <v>1739</v>
      </c>
      <c r="E17" s="119"/>
      <c r="F17" s="29">
        <v>28</v>
      </c>
      <c r="G17" s="292" t="s">
        <v>1717</v>
      </c>
      <c r="H17" s="292"/>
      <c r="I17" s="292"/>
      <c r="J17" s="30" t="s">
        <v>25</v>
      </c>
      <c r="K17" s="31">
        <v>26</v>
      </c>
      <c r="L17" s="28"/>
      <c r="M17" s="28" t="s">
        <v>1739</v>
      </c>
      <c r="N17" s="28" t="s">
        <v>1739</v>
      </c>
      <c r="O17" s="119"/>
      <c r="P17" s="29">
        <v>14</v>
      </c>
      <c r="Q17" s="292" t="s">
        <v>1734</v>
      </c>
      <c r="R17" s="292"/>
      <c r="S17" s="292"/>
      <c r="T17" s="30" t="s">
        <v>25</v>
      </c>
      <c r="U17" s="27">
        <v>27</v>
      </c>
      <c r="V17" s="28"/>
      <c r="W17" s="28" t="s">
        <v>1758</v>
      </c>
      <c r="X17" s="28" t="s">
        <v>1558</v>
      </c>
      <c r="Y17" s="119"/>
      <c r="Z17" s="29">
        <v>14</v>
      </c>
      <c r="AA17" s="292" t="s">
        <v>1756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1739</v>
      </c>
      <c r="D18" s="28" t="s">
        <v>1739</v>
      </c>
      <c r="E18" s="113"/>
      <c r="F18" s="33">
        <v>28</v>
      </c>
      <c r="G18" s="292" t="s">
        <v>1718</v>
      </c>
      <c r="H18" s="292"/>
      <c r="I18" s="292"/>
      <c r="J18" s="34" t="s">
        <v>25</v>
      </c>
      <c r="K18" s="27">
        <v>29</v>
      </c>
      <c r="L18" s="35"/>
      <c r="M18" s="28" t="s">
        <v>1558</v>
      </c>
      <c r="N18" s="28" t="s">
        <v>1558</v>
      </c>
      <c r="O18" s="113"/>
      <c r="P18" s="33">
        <v>28</v>
      </c>
      <c r="Q18" s="292" t="s">
        <v>1740</v>
      </c>
      <c r="R18" s="292"/>
      <c r="S18" s="292"/>
      <c r="T18" s="30" t="s">
        <v>25</v>
      </c>
      <c r="U18" s="31">
        <v>30</v>
      </c>
      <c r="V18" s="35"/>
      <c r="W18" s="28" t="s">
        <v>1758</v>
      </c>
      <c r="X18" s="28" t="s">
        <v>1558</v>
      </c>
      <c r="Y18" s="113"/>
      <c r="Z18" s="33">
        <v>28</v>
      </c>
      <c r="AA18" s="292" t="s">
        <v>1757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1739</v>
      </c>
      <c r="D19" s="28" t="s">
        <v>1739</v>
      </c>
      <c r="E19" s="119"/>
      <c r="F19" s="29">
        <v>28</v>
      </c>
      <c r="G19" s="292" t="s">
        <v>1719</v>
      </c>
      <c r="H19" s="292"/>
      <c r="I19" s="292"/>
      <c r="J19" s="30" t="s">
        <v>25</v>
      </c>
      <c r="K19" s="31">
        <v>32</v>
      </c>
      <c r="L19" s="28"/>
      <c r="M19" s="28" t="s">
        <v>1558</v>
      </c>
      <c r="N19" s="28" t="s">
        <v>1558</v>
      </c>
      <c r="O19" s="119"/>
      <c r="P19" s="29">
        <v>28</v>
      </c>
      <c r="Q19" s="292" t="s">
        <v>1741</v>
      </c>
      <c r="R19" s="292"/>
      <c r="S19" s="292"/>
      <c r="T19" s="30" t="s">
        <v>25</v>
      </c>
      <c r="U19" s="27">
        <v>33</v>
      </c>
      <c r="V19" s="28"/>
      <c r="W19" s="28" t="s">
        <v>1758</v>
      </c>
      <c r="X19" s="28" t="s">
        <v>1558</v>
      </c>
      <c r="Y19" s="119"/>
      <c r="Z19" s="29">
        <v>0</v>
      </c>
      <c r="AA19" s="292" t="s">
        <v>1761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1739</v>
      </c>
      <c r="D20" s="28" t="s">
        <v>1739</v>
      </c>
      <c r="E20" s="113"/>
      <c r="F20" s="33">
        <v>28</v>
      </c>
      <c r="G20" s="292" t="s">
        <v>1720</v>
      </c>
      <c r="H20" s="292"/>
      <c r="I20" s="292"/>
      <c r="J20" s="34" t="s">
        <v>25</v>
      </c>
      <c r="K20" s="27">
        <v>35</v>
      </c>
      <c r="L20" s="35"/>
      <c r="M20" s="28" t="s">
        <v>1558</v>
      </c>
      <c r="N20" s="28" t="s">
        <v>1558</v>
      </c>
      <c r="O20" s="113"/>
      <c r="P20" s="33">
        <v>30</v>
      </c>
      <c r="Q20" s="292" t="s">
        <v>1742</v>
      </c>
      <c r="R20" s="292"/>
      <c r="S20" s="292"/>
      <c r="T20" s="30" t="s">
        <v>25</v>
      </c>
      <c r="U20" s="31">
        <v>36</v>
      </c>
      <c r="V20" s="35"/>
      <c r="W20" s="28" t="s">
        <v>1758</v>
      </c>
      <c r="X20" s="28" t="s">
        <v>1558</v>
      </c>
      <c r="Y20" s="113"/>
      <c r="Z20" s="33">
        <v>0</v>
      </c>
      <c r="AA20" s="292" t="s">
        <v>1762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1739</v>
      </c>
      <c r="D21" s="28" t="s">
        <v>1739</v>
      </c>
      <c r="E21" s="119"/>
      <c r="F21" s="29">
        <v>28</v>
      </c>
      <c r="G21" s="292" t="s">
        <v>1721</v>
      </c>
      <c r="H21" s="292"/>
      <c r="I21" s="292"/>
      <c r="J21" s="30" t="s">
        <v>25</v>
      </c>
      <c r="K21" s="31">
        <v>38</v>
      </c>
      <c r="L21" s="28"/>
      <c r="M21" s="28" t="s">
        <v>1558</v>
      </c>
      <c r="N21" s="28" t="s">
        <v>1558</v>
      </c>
      <c r="O21" s="119"/>
      <c r="P21" s="29">
        <v>28</v>
      </c>
      <c r="Q21" s="292" t="s">
        <v>1743</v>
      </c>
      <c r="R21" s="292"/>
      <c r="S21" s="292"/>
      <c r="T21" s="30" t="s">
        <v>25</v>
      </c>
      <c r="U21" s="27">
        <v>39</v>
      </c>
      <c r="V21" s="28"/>
      <c r="W21" s="28" t="s">
        <v>1758</v>
      </c>
      <c r="X21" s="28" t="s">
        <v>1558</v>
      </c>
      <c r="Y21" s="119"/>
      <c r="Z21" s="29">
        <v>0</v>
      </c>
      <c r="AA21" s="292" t="s">
        <v>1759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1739</v>
      </c>
      <c r="D22" s="28" t="s">
        <v>1739</v>
      </c>
      <c r="E22" s="113"/>
      <c r="F22" s="33">
        <v>28</v>
      </c>
      <c r="G22" s="292" t="s">
        <v>1722</v>
      </c>
      <c r="H22" s="292"/>
      <c r="I22" s="292"/>
      <c r="J22" s="34" t="s">
        <v>25</v>
      </c>
      <c r="K22" s="27">
        <v>41</v>
      </c>
      <c r="L22" s="35"/>
      <c r="M22" s="28" t="s">
        <v>1558</v>
      </c>
      <c r="N22" s="28" t="s">
        <v>1558</v>
      </c>
      <c r="O22" s="113"/>
      <c r="P22" s="33">
        <v>14</v>
      </c>
      <c r="Q22" s="292" t="s">
        <v>1744</v>
      </c>
      <c r="R22" s="292"/>
      <c r="S22" s="292"/>
      <c r="T22" s="30" t="s">
        <v>25</v>
      </c>
      <c r="U22" s="31">
        <v>42</v>
      </c>
      <c r="V22" s="35"/>
      <c r="W22" s="35" t="s">
        <v>1758</v>
      </c>
      <c r="X22" s="35" t="s">
        <v>1558</v>
      </c>
      <c r="Y22" s="113"/>
      <c r="Z22" s="33">
        <v>0</v>
      </c>
      <c r="AA22" s="292" t="s">
        <v>1760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1739</v>
      </c>
      <c r="D23" s="28" t="s">
        <v>1739</v>
      </c>
      <c r="E23" s="119"/>
      <c r="F23" s="29">
        <v>28</v>
      </c>
      <c r="G23" s="292" t="s">
        <v>1723</v>
      </c>
      <c r="H23" s="292"/>
      <c r="I23" s="292"/>
      <c r="J23" s="30" t="s">
        <v>25</v>
      </c>
      <c r="K23" s="31">
        <v>44</v>
      </c>
      <c r="L23" s="28"/>
      <c r="M23" s="28" t="s">
        <v>1558</v>
      </c>
      <c r="N23" s="28" t="s">
        <v>1558</v>
      </c>
      <c r="O23" s="119"/>
      <c r="P23" s="29">
        <v>28</v>
      </c>
      <c r="Q23" s="292" t="s">
        <v>1745</v>
      </c>
      <c r="R23" s="292"/>
      <c r="S23" s="292"/>
      <c r="T23" s="30" t="s">
        <v>25</v>
      </c>
      <c r="U23" s="27">
        <v>45</v>
      </c>
      <c r="V23" s="28"/>
      <c r="W23" s="28" t="s">
        <v>1758</v>
      </c>
      <c r="X23" s="28" t="s">
        <v>1558</v>
      </c>
      <c r="Y23" s="119"/>
      <c r="Z23" s="29">
        <v>0</v>
      </c>
      <c r="AA23" s="292" t="s">
        <v>1763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1739</v>
      </c>
      <c r="D24" s="28" t="s">
        <v>1739</v>
      </c>
      <c r="E24" s="113"/>
      <c r="F24" s="29">
        <v>30</v>
      </c>
      <c r="G24" s="292" t="s">
        <v>1724</v>
      </c>
      <c r="H24" s="292"/>
      <c r="I24" s="292"/>
      <c r="J24" s="34" t="s">
        <v>25</v>
      </c>
      <c r="K24" s="27">
        <v>47</v>
      </c>
      <c r="L24" s="35"/>
      <c r="M24" s="28" t="s">
        <v>1558</v>
      </c>
      <c r="N24" s="28" t="s">
        <v>1558</v>
      </c>
      <c r="O24" s="113"/>
      <c r="P24" s="33">
        <v>28</v>
      </c>
      <c r="Q24" s="292" t="s">
        <v>1746</v>
      </c>
      <c r="R24" s="292"/>
      <c r="S24" s="292"/>
      <c r="T24" s="30" t="s">
        <v>25</v>
      </c>
      <c r="U24" s="31">
        <v>48</v>
      </c>
      <c r="V24" s="35"/>
      <c r="W24" s="35" t="s">
        <v>1758</v>
      </c>
      <c r="X24" s="35" t="s">
        <v>1558</v>
      </c>
      <c r="Y24" s="113"/>
      <c r="Z24" s="37">
        <v>0</v>
      </c>
      <c r="AA24" s="292" t="s">
        <v>1764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1739</v>
      </c>
      <c r="D25" s="28" t="s">
        <v>1739</v>
      </c>
      <c r="E25" s="119"/>
      <c r="F25" s="29">
        <v>14</v>
      </c>
      <c r="G25" s="292" t="s">
        <v>1725</v>
      </c>
      <c r="H25" s="292"/>
      <c r="I25" s="292"/>
      <c r="J25" s="30" t="s">
        <v>25</v>
      </c>
      <c r="K25" s="31">
        <v>50</v>
      </c>
      <c r="L25" s="28"/>
      <c r="M25" s="28" t="s">
        <v>1558</v>
      </c>
      <c r="N25" s="28" t="s">
        <v>1558</v>
      </c>
      <c r="O25" s="119"/>
      <c r="P25" s="29">
        <v>14</v>
      </c>
      <c r="Q25" s="292" t="s">
        <v>1747</v>
      </c>
      <c r="R25" s="292"/>
      <c r="S25" s="292"/>
      <c r="T25" s="30" t="s">
        <v>25</v>
      </c>
      <c r="U25" s="27">
        <v>51</v>
      </c>
      <c r="V25" s="28"/>
      <c r="W25" s="28" t="s">
        <v>1758</v>
      </c>
      <c r="X25" s="28" t="s">
        <v>1558</v>
      </c>
      <c r="Y25" s="119"/>
      <c r="Z25" s="29">
        <v>0</v>
      </c>
      <c r="AA25" s="292" t="s">
        <v>1765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1558</v>
      </c>
      <c r="D26" s="28" t="s">
        <v>1558</v>
      </c>
      <c r="E26" s="113"/>
      <c r="F26" s="33">
        <v>28</v>
      </c>
      <c r="G26" s="292" t="s">
        <v>1778</v>
      </c>
      <c r="H26" s="292"/>
      <c r="I26" s="292"/>
      <c r="J26" s="34" t="s">
        <v>25</v>
      </c>
      <c r="K26" s="27">
        <v>53</v>
      </c>
      <c r="L26" s="35"/>
      <c r="M26" s="28" t="s">
        <v>1779</v>
      </c>
      <c r="N26" s="28" t="s">
        <v>1558</v>
      </c>
      <c r="O26" s="113"/>
      <c r="P26" s="33">
        <v>28</v>
      </c>
      <c r="Q26" s="292" t="s">
        <v>1775</v>
      </c>
      <c r="R26" s="292"/>
      <c r="S26" s="292"/>
      <c r="T26" s="30" t="s">
        <v>25</v>
      </c>
      <c r="U26" s="31">
        <v>54</v>
      </c>
      <c r="V26" s="35"/>
      <c r="W26" s="35" t="s">
        <v>1758</v>
      </c>
      <c r="X26" s="35" t="s">
        <v>1558</v>
      </c>
      <c r="Y26" s="113"/>
      <c r="Z26" s="33">
        <v>0</v>
      </c>
      <c r="AA26" s="292" t="s">
        <v>1766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1558</v>
      </c>
      <c r="D27" s="28" t="s">
        <v>1781</v>
      </c>
      <c r="E27" s="119"/>
      <c r="F27" s="36">
        <v>14</v>
      </c>
      <c r="G27" s="292" t="s">
        <v>1780</v>
      </c>
      <c r="H27" s="292"/>
      <c r="I27" s="292"/>
      <c r="J27" s="30" t="s">
        <v>25</v>
      </c>
      <c r="K27" s="31">
        <v>56</v>
      </c>
      <c r="L27" s="28"/>
      <c r="M27" s="28" t="s">
        <v>1558</v>
      </c>
      <c r="N27" s="28" t="s">
        <v>1558</v>
      </c>
      <c r="O27" s="119"/>
      <c r="P27" s="29">
        <v>28</v>
      </c>
      <c r="Q27" s="292" t="s">
        <v>1776</v>
      </c>
      <c r="R27" s="292"/>
      <c r="S27" s="292"/>
      <c r="T27" s="30" t="s">
        <v>25</v>
      </c>
      <c r="U27" s="27">
        <v>57</v>
      </c>
      <c r="V27" s="28"/>
      <c r="W27" s="28" t="s">
        <v>1758</v>
      </c>
      <c r="X27" s="28" t="s">
        <v>1558</v>
      </c>
      <c r="Y27" s="119"/>
      <c r="Z27" s="29">
        <v>0</v>
      </c>
      <c r="AA27" s="292" t="s">
        <v>1767</v>
      </c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1558</v>
      </c>
      <c r="D28" s="39" t="s">
        <v>1779</v>
      </c>
      <c r="E28" s="87"/>
      <c r="F28" s="33">
        <v>0</v>
      </c>
      <c r="G28" s="291" t="s">
        <v>1772</v>
      </c>
      <c r="H28" s="291"/>
      <c r="I28" s="291"/>
      <c r="J28" s="30" t="s">
        <v>25</v>
      </c>
      <c r="K28" s="27">
        <v>59</v>
      </c>
      <c r="L28" s="35"/>
      <c r="M28" s="39" t="s">
        <v>1558</v>
      </c>
      <c r="N28" s="39" t="s">
        <v>1558</v>
      </c>
      <c r="O28" s="113"/>
      <c r="P28" s="33">
        <v>14</v>
      </c>
      <c r="Q28" s="291" t="s">
        <v>1777</v>
      </c>
      <c r="R28" s="291"/>
      <c r="S28" s="291"/>
      <c r="T28" s="40" t="s">
        <v>25</v>
      </c>
      <c r="U28" s="31">
        <v>60</v>
      </c>
      <c r="V28" s="35"/>
      <c r="W28" s="35" t="s">
        <v>1758</v>
      </c>
      <c r="X28" s="35" t="s">
        <v>1558</v>
      </c>
      <c r="Y28" s="113"/>
      <c r="Z28" s="33">
        <v>0</v>
      </c>
      <c r="AA28" s="291" t="s">
        <v>1768</v>
      </c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1758</v>
      </c>
      <c r="D29" s="115" t="s">
        <v>1558</v>
      </c>
      <c r="E29" s="119"/>
      <c r="F29" s="29">
        <v>0</v>
      </c>
      <c r="G29" s="291" t="s">
        <v>1790</v>
      </c>
      <c r="H29" s="291"/>
      <c r="I29" s="291"/>
      <c r="J29" s="30" t="s">
        <v>25</v>
      </c>
      <c r="K29" s="31">
        <v>62</v>
      </c>
      <c r="L29" s="28" t="s">
        <v>1758</v>
      </c>
      <c r="M29" s="28"/>
      <c r="N29" s="28" t="s">
        <v>1758</v>
      </c>
      <c r="O29" s="115"/>
      <c r="P29" s="29">
        <v>0</v>
      </c>
      <c r="Q29" s="291" t="s">
        <v>1773</v>
      </c>
      <c r="R29" s="291"/>
      <c r="S29" s="291"/>
      <c r="T29" s="40" t="s">
        <v>25</v>
      </c>
      <c r="U29" s="88">
        <v>63</v>
      </c>
      <c r="V29" s="28"/>
      <c r="W29" s="28" t="s">
        <v>1758</v>
      </c>
      <c r="X29" s="28" t="s">
        <v>1558</v>
      </c>
      <c r="Y29" s="115"/>
      <c r="Z29" s="29">
        <v>0</v>
      </c>
      <c r="AA29" s="291" t="s">
        <v>1769</v>
      </c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1758</v>
      </c>
      <c r="D30" s="115" t="s">
        <v>1558</v>
      </c>
      <c r="E30" s="119"/>
      <c r="F30" s="29">
        <v>0</v>
      </c>
      <c r="G30" s="291" t="s">
        <v>1788</v>
      </c>
      <c r="H30" s="291"/>
      <c r="I30" s="291"/>
      <c r="J30" s="30" t="s">
        <v>25</v>
      </c>
      <c r="K30" s="27">
        <v>65</v>
      </c>
      <c r="L30" s="28" t="s">
        <v>1758</v>
      </c>
      <c r="M30" s="28"/>
      <c r="N30" s="28" t="s">
        <v>1758</v>
      </c>
      <c r="O30" s="115"/>
      <c r="P30" s="29">
        <v>14</v>
      </c>
      <c r="Q30" s="291" t="s">
        <v>1774</v>
      </c>
      <c r="R30" s="291"/>
      <c r="S30" s="291"/>
      <c r="T30" s="40" t="s">
        <v>25</v>
      </c>
      <c r="U30" s="88">
        <v>66</v>
      </c>
      <c r="V30" s="28"/>
      <c r="W30" s="28" t="s">
        <v>1758</v>
      </c>
      <c r="X30" s="28" t="s">
        <v>1558</v>
      </c>
      <c r="Y30" s="115"/>
      <c r="Z30" s="29">
        <v>0</v>
      </c>
      <c r="AA30" s="292" t="s">
        <v>1770</v>
      </c>
      <c r="AB30" s="292"/>
      <c r="AC30" s="292"/>
      <c r="AD30" s="40" t="s">
        <v>25</v>
      </c>
    </row>
    <row r="31" spans="1:45" s="18" customFormat="1" ht="15" customHeight="1" thickBot="1">
      <c r="A31" s="38">
        <v>67</v>
      </c>
      <c r="B31" s="39"/>
      <c r="C31" s="39" t="s">
        <v>1558</v>
      </c>
      <c r="D31" s="184" t="s">
        <v>1558</v>
      </c>
      <c r="E31" s="185"/>
      <c r="F31" s="151">
        <v>0</v>
      </c>
      <c r="G31" s="291" t="s">
        <v>1789</v>
      </c>
      <c r="H31" s="291"/>
      <c r="I31" s="291"/>
      <c r="J31" s="40" t="s">
        <v>25</v>
      </c>
      <c r="K31" s="31">
        <v>68</v>
      </c>
      <c r="L31" s="39"/>
      <c r="M31" s="39" t="s">
        <v>1558</v>
      </c>
      <c r="N31" s="39" t="s">
        <v>1558</v>
      </c>
      <c r="O31" s="184"/>
      <c r="P31" s="151">
        <v>0</v>
      </c>
      <c r="Q31" s="291" t="s">
        <v>1772</v>
      </c>
      <c r="R31" s="291"/>
      <c r="S31" s="291"/>
      <c r="T31" s="40" t="s">
        <v>25</v>
      </c>
      <c r="U31" s="157">
        <v>69</v>
      </c>
      <c r="V31" s="39"/>
      <c r="W31" s="39" t="s">
        <v>1758</v>
      </c>
      <c r="X31" s="39" t="s">
        <v>1558</v>
      </c>
      <c r="Y31" s="184"/>
      <c r="Z31" s="151">
        <v>0</v>
      </c>
      <c r="AA31" s="291" t="s">
        <v>1771</v>
      </c>
      <c r="AB31" s="291"/>
      <c r="AC31" s="291"/>
      <c r="AD31" s="40" t="s">
        <v>25</v>
      </c>
      <c r="AF31" s="74"/>
    </row>
    <row r="32" spans="1:45" s="18" customFormat="1" ht="15" customHeight="1" thickBot="1">
      <c r="A32" s="356" t="s">
        <v>26</v>
      </c>
      <c r="B32" s="357"/>
      <c r="C32" s="357"/>
      <c r="D32" s="357"/>
      <c r="E32" s="75" t="s">
        <v>27</v>
      </c>
      <c r="F32" s="273">
        <f>COUNTIF(B9:B31,"・")+COUNTIF(L9:L31,"・")+COUNTIF(V9:V31,"・")</f>
        <v>2</v>
      </c>
      <c r="G32" s="274"/>
      <c r="H32" s="76" t="s">
        <v>28</v>
      </c>
      <c r="I32" s="75" t="s">
        <v>29</v>
      </c>
      <c r="J32" s="273">
        <f>COUNTIF(C9:C31,"・")+COUNTIF(M9:M31,"・")+COUNTIF(W9:W31,"・")</f>
        <v>67</v>
      </c>
      <c r="K32" s="273"/>
      <c r="L32" s="76" t="s">
        <v>28</v>
      </c>
      <c r="M32" s="75" t="s">
        <v>30</v>
      </c>
      <c r="N32" s="273">
        <f>SUM(F32:K32)</f>
        <v>69</v>
      </c>
      <c r="O32" s="273"/>
      <c r="P32" s="273"/>
      <c r="Q32" s="76" t="s">
        <v>28</v>
      </c>
      <c r="R32" s="186" t="s">
        <v>9</v>
      </c>
      <c r="S32" s="186" t="s">
        <v>31</v>
      </c>
      <c r="T32" s="273">
        <f>COUNTIF(D9:D31,"・")+COUNTIF(N9:N31,"・")+COUNTIF(X9:X31,"・")</f>
        <v>69</v>
      </c>
      <c r="U32" s="273"/>
      <c r="V32" s="273"/>
      <c r="W32" s="186" t="s">
        <v>28</v>
      </c>
      <c r="X32" s="186" t="s">
        <v>32</v>
      </c>
      <c r="Y32" s="186" t="s">
        <v>33</v>
      </c>
      <c r="Z32" s="273">
        <f>COUNTIF(E9:E31,"・")+COUNTIF(O9:O31,"・")+COUNTIF(Y9:Y31,"・")</f>
        <v>0</v>
      </c>
      <c r="AA32" s="274"/>
      <c r="AB32" s="274"/>
      <c r="AC32" s="186" t="s">
        <v>28</v>
      </c>
      <c r="AD32" s="77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84" t="s">
        <v>34</v>
      </c>
      <c r="B34" s="285"/>
      <c r="C34" s="285"/>
      <c r="D34" s="285"/>
      <c r="E34" s="285"/>
      <c r="F34" s="268" t="s">
        <v>35</v>
      </c>
      <c r="G34" s="269"/>
      <c r="H34" s="269"/>
      <c r="I34" s="269"/>
      <c r="J34" s="270"/>
      <c r="K34" s="286" t="s">
        <v>36</v>
      </c>
      <c r="L34" s="287"/>
      <c r="M34" s="287"/>
      <c r="N34" s="287"/>
      <c r="O34" s="287"/>
      <c r="P34" s="268" t="s">
        <v>37</v>
      </c>
      <c r="Q34" s="269"/>
      <c r="R34" s="269"/>
      <c r="S34" s="269"/>
      <c r="T34" s="270"/>
      <c r="U34" s="269" t="s">
        <v>40</v>
      </c>
      <c r="V34" s="269"/>
      <c r="W34" s="269"/>
      <c r="X34" s="269"/>
      <c r="Y34" s="269"/>
      <c r="Z34" s="270"/>
      <c r="AA34" s="288" t="s">
        <v>41</v>
      </c>
      <c r="AB34" s="289"/>
      <c r="AC34" s="289"/>
      <c r="AD34" s="290"/>
      <c r="AE34" s="52"/>
    </row>
    <row r="35" spans="1:44" s="18" customFormat="1" ht="15" customHeight="1">
      <c r="A35" s="260"/>
      <c r="B35" s="276"/>
      <c r="C35" s="276"/>
      <c r="D35" s="277"/>
      <c r="E35" s="42" t="s">
        <v>25</v>
      </c>
      <c r="F35" s="278"/>
      <c r="G35" s="256"/>
      <c r="H35" s="256"/>
      <c r="I35" s="256"/>
      <c r="J35" s="256"/>
      <c r="K35" s="260" t="s">
        <v>1773</v>
      </c>
      <c r="L35" s="261"/>
      <c r="M35" s="261"/>
      <c r="N35" s="277"/>
      <c r="O35" s="118" t="s">
        <v>25</v>
      </c>
      <c r="P35" s="279" t="s">
        <v>1786</v>
      </c>
      <c r="Q35" s="280"/>
      <c r="R35" s="280"/>
      <c r="S35" s="280"/>
      <c r="T35" s="280"/>
      <c r="U35" s="260" t="s">
        <v>1775</v>
      </c>
      <c r="V35" s="261"/>
      <c r="W35" s="261"/>
      <c r="X35" s="261"/>
      <c r="Y35" s="261"/>
      <c r="Z35" s="43" t="s">
        <v>25</v>
      </c>
      <c r="AA35" s="322" t="s">
        <v>1738</v>
      </c>
      <c r="AB35" s="261"/>
      <c r="AC35" s="261"/>
      <c r="AD35" s="323"/>
    </row>
    <row r="36" spans="1:44" s="18" customFormat="1" ht="15" customHeight="1">
      <c r="A36" s="329"/>
      <c r="B36" s="325"/>
      <c r="C36" s="325"/>
      <c r="D36" s="326"/>
      <c r="E36" s="97" t="s">
        <v>25</v>
      </c>
      <c r="F36" s="324"/>
      <c r="G36" s="325"/>
      <c r="H36" s="325"/>
      <c r="I36" s="325"/>
      <c r="J36" s="325"/>
      <c r="K36" s="329" t="s">
        <v>1795</v>
      </c>
      <c r="L36" s="330"/>
      <c r="M36" s="330"/>
      <c r="N36" s="326"/>
      <c r="O36" s="121" t="s">
        <v>25</v>
      </c>
      <c r="P36" s="231" t="s">
        <v>1796</v>
      </c>
      <c r="Q36" s="230"/>
      <c r="R36" s="230"/>
      <c r="S36" s="230"/>
      <c r="T36" s="230"/>
      <c r="U36" s="229" t="s">
        <v>1741</v>
      </c>
      <c r="V36" s="233"/>
      <c r="W36" s="233"/>
      <c r="X36" s="233"/>
      <c r="Y36" s="233"/>
      <c r="Z36" s="44" t="s">
        <v>25</v>
      </c>
      <c r="AA36" s="247" t="s">
        <v>1738</v>
      </c>
      <c r="AB36" s="227"/>
      <c r="AC36" s="227"/>
      <c r="AD36" s="310"/>
    </row>
    <row r="37" spans="1:44" s="18" customFormat="1" ht="15" customHeight="1">
      <c r="A37" s="324"/>
      <c r="B37" s="325"/>
      <c r="C37" s="325"/>
      <c r="D37" s="326"/>
      <c r="E37" s="98" t="s">
        <v>25</v>
      </c>
      <c r="F37" s="327"/>
      <c r="G37" s="327"/>
      <c r="H37" s="327"/>
      <c r="I37" s="327"/>
      <c r="J37" s="328"/>
      <c r="K37" s="229"/>
      <c r="L37" s="233"/>
      <c r="M37" s="233"/>
      <c r="N37" s="252"/>
      <c r="O37" s="121" t="s">
        <v>25</v>
      </c>
      <c r="P37" s="393"/>
      <c r="Q37" s="393"/>
      <c r="R37" s="393"/>
      <c r="S37" s="393"/>
      <c r="T37" s="394"/>
      <c r="U37" s="229" t="s">
        <v>1782</v>
      </c>
      <c r="V37" s="233"/>
      <c r="W37" s="233"/>
      <c r="X37" s="233"/>
      <c r="Y37" s="233"/>
      <c r="Z37" s="44" t="s">
        <v>25</v>
      </c>
      <c r="AA37" s="247" t="s">
        <v>1738</v>
      </c>
      <c r="AB37" s="227"/>
      <c r="AC37" s="227"/>
      <c r="AD37" s="310"/>
    </row>
    <row r="38" spans="1:44" s="18" customFormat="1" ht="15" customHeight="1">
      <c r="A38" s="229"/>
      <c r="B38" s="230"/>
      <c r="C38" s="230"/>
      <c r="D38" s="252"/>
      <c r="E38" s="42" t="s">
        <v>25</v>
      </c>
      <c r="F38" s="278"/>
      <c r="G38" s="335"/>
      <c r="H38" s="335"/>
      <c r="I38" s="335"/>
      <c r="J38" s="335"/>
      <c r="K38" s="336"/>
      <c r="L38" s="337"/>
      <c r="M38" s="337"/>
      <c r="N38" s="338"/>
      <c r="O38" s="98" t="s">
        <v>25</v>
      </c>
      <c r="P38" s="278"/>
      <c r="Q38" s="256"/>
      <c r="R38" s="256"/>
      <c r="S38" s="256"/>
      <c r="T38" s="256"/>
      <c r="U38" s="229" t="s">
        <v>1745</v>
      </c>
      <c r="V38" s="230"/>
      <c r="W38" s="230"/>
      <c r="X38" s="230"/>
      <c r="Y38" s="230"/>
      <c r="Z38" s="44" t="s">
        <v>25</v>
      </c>
      <c r="AA38" s="247" t="s">
        <v>1738</v>
      </c>
      <c r="AB38" s="227"/>
      <c r="AC38" s="227"/>
      <c r="AD38" s="310"/>
    </row>
    <row r="39" spans="1:44" s="18" customFormat="1" ht="15" customHeight="1" thickBot="1">
      <c r="A39" s="229"/>
      <c r="B39" s="230"/>
      <c r="C39" s="230"/>
      <c r="D39" s="252"/>
      <c r="E39" s="98" t="s">
        <v>25</v>
      </c>
      <c r="F39" s="231"/>
      <c r="G39" s="252"/>
      <c r="H39" s="252"/>
      <c r="I39" s="252"/>
      <c r="J39" s="252"/>
      <c r="K39" s="242"/>
      <c r="L39" s="331"/>
      <c r="M39" s="331"/>
      <c r="N39" s="244"/>
      <c r="O39" s="98" t="s">
        <v>25</v>
      </c>
      <c r="P39" s="332"/>
      <c r="Q39" s="333"/>
      <c r="R39" s="333"/>
      <c r="S39" s="333"/>
      <c r="T39" s="334"/>
      <c r="U39" s="229" t="s">
        <v>1783</v>
      </c>
      <c r="V39" s="230"/>
      <c r="W39" s="230"/>
      <c r="X39" s="230"/>
      <c r="Y39" s="230"/>
      <c r="Z39" s="99" t="s">
        <v>25</v>
      </c>
      <c r="AA39" s="247" t="s">
        <v>1738</v>
      </c>
      <c r="AB39" s="227"/>
      <c r="AC39" s="227"/>
      <c r="AD39" s="310"/>
    </row>
    <row r="40" spans="1:44" s="18" customFormat="1" ht="15" customHeight="1" thickBot="1">
      <c r="A40" s="265" t="s">
        <v>38</v>
      </c>
      <c r="B40" s="266"/>
      <c r="C40" s="266"/>
      <c r="D40" s="266"/>
      <c r="E40" s="267"/>
      <c r="F40" s="268" t="s">
        <v>39</v>
      </c>
      <c r="G40" s="269"/>
      <c r="H40" s="269"/>
      <c r="I40" s="269"/>
      <c r="J40" s="270"/>
      <c r="K40" s="269" t="s">
        <v>40</v>
      </c>
      <c r="L40" s="269"/>
      <c r="M40" s="269"/>
      <c r="N40" s="269"/>
      <c r="O40" s="269"/>
      <c r="P40" s="268" t="s">
        <v>41</v>
      </c>
      <c r="Q40" s="269"/>
      <c r="R40" s="269"/>
      <c r="S40" s="269"/>
      <c r="T40" s="342"/>
      <c r="U40" s="343" t="s">
        <v>1784</v>
      </c>
      <c r="V40" s="230"/>
      <c r="W40" s="230"/>
      <c r="X40" s="230"/>
      <c r="Y40" s="230"/>
      <c r="Z40" s="44" t="s">
        <v>25</v>
      </c>
      <c r="AA40" s="247" t="s">
        <v>1738</v>
      </c>
      <c r="AB40" s="227"/>
      <c r="AC40" s="227"/>
      <c r="AD40" s="310"/>
    </row>
    <row r="41" spans="1:44" s="18" customFormat="1" ht="15" customHeight="1">
      <c r="A41" s="255" t="s">
        <v>1735</v>
      </c>
      <c r="B41" s="256"/>
      <c r="C41" s="256"/>
      <c r="D41" s="256"/>
      <c r="E41" s="45" t="s">
        <v>25</v>
      </c>
      <c r="F41" s="257" t="s">
        <v>1737</v>
      </c>
      <c r="G41" s="258"/>
      <c r="H41" s="258"/>
      <c r="I41" s="258"/>
      <c r="J41" s="259"/>
      <c r="K41" s="260"/>
      <c r="L41" s="261"/>
      <c r="M41" s="261"/>
      <c r="N41" s="261"/>
      <c r="O41" s="46" t="s">
        <v>25</v>
      </c>
      <c r="P41" s="262"/>
      <c r="Q41" s="263"/>
      <c r="R41" s="263"/>
      <c r="S41" s="263"/>
      <c r="T41" s="339"/>
      <c r="U41" s="255" t="s">
        <v>1785</v>
      </c>
      <c r="V41" s="264"/>
      <c r="W41" s="264"/>
      <c r="X41" s="264"/>
      <c r="Y41" s="264"/>
      <c r="Z41" s="46" t="s">
        <v>25</v>
      </c>
      <c r="AA41" s="247" t="s">
        <v>1738</v>
      </c>
      <c r="AB41" s="227"/>
      <c r="AC41" s="227"/>
      <c r="AD41" s="310"/>
    </row>
    <row r="42" spans="1:44" ht="15" customHeight="1">
      <c r="A42" s="229" t="s">
        <v>1736</v>
      </c>
      <c r="B42" s="230"/>
      <c r="C42" s="230"/>
      <c r="D42" s="230"/>
      <c r="E42" s="47" t="s">
        <v>25</v>
      </c>
      <c r="F42" s="247" t="s">
        <v>1737</v>
      </c>
      <c r="G42" s="248"/>
      <c r="H42" s="248"/>
      <c r="I42" s="248"/>
      <c r="J42" s="249"/>
      <c r="K42" s="229"/>
      <c r="L42" s="233"/>
      <c r="M42" s="233"/>
      <c r="N42" s="233"/>
      <c r="O42" s="44" t="s">
        <v>25</v>
      </c>
      <c r="P42" s="250"/>
      <c r="Q42" s="251"/>
      <c r="R42" s="251"/>
      <c r="S42" s="251"/>
      <c r="T42" s="348"/>
      <c r="U42" s="229"/>
      <c r="V42" s="230"/>
      <c r="W42" s="230"/>
      <c r="X42" s="230"/>
      <c r="Y42" s="252"/>
      <c r="Z42" s="47" t="s">
        <v>25</v>
      </c>
      <c r="AA42" s="247"/>
      <c r="AB42" s="227"/>
      <c r="AC42" s="227"/>
      <c r="AD42" s="310"/>
      <c r="AR42" s="18"/>
    </row>
    <row r="43" spans="1:44" ht="14.25" thickBot="1">
      <c r="A43" s="229" t="s">
        <v>1773</v>
      </c>
      <c r="B43" s="230"/>
      <c r="C43" s="230"/>
      <c r="D43" s="230"/>
      <c r="E43" s="47" t="s">
        <v>25</v>
      </c>
      <c r="F43" s="231" t="s">
        <v>1787</v>
      </c>
      <c r="G43" s="230"/>
      <c r="H43" s="230"/>
      <c r="I43" s="230"/>
      <c r="J43" s="232"/>
      <c r="K43" s="229"/>
      <c r="L43" s="233"/>
      <c r="M43" s="233"/>
      <c r="N43" s="233"/>
      <c r="O43" s="44" t="s">
        <v>25</v>
      </c>
      <c r="P43" s="240"/>
      <c r="Q43" s="241"/>
      <c r="R43" s="241"/>
      <c r="S43" s="241"/>
      <c r="T43" s="345"/>
      <c r="U43" s="242"/>
      <c r="V43" s="243"/>
      <c r="W43" s="243"/>
      <c r="X43" s="243"/>
      <c r="Y43" s="244"/>
      <c r="Z43" s="48" t="s">
        <v>25</v>
      </c>
      <c r="AA43" s="346"/>
      <c r="AB43" s="346"/>
      <c r="AC43" s="346"/>
      <c r="AD43" s="347"/>
    </row>
    <row r="44" spans="1:44" ht="14.25" customHeight="1">
      <c r="A44" s="229"/>
      <c r="B44" s="230"/>
      <c r="C44" s="230"/>
      <c r="D44" s="230"/>
      <c r="E44" s="47" t="s">
        <v>25</v>
      </c>
      <c r="F44" s="231"/>
      <c r="G44" s="230"/>
      <c r="H44" s="230"/>
      <c r="I44" s="230"/>
      <c r="J44" s="232"/>
      <c r="K44" s="229"/>
      <c r="L44" s="233"/>
      <c r="M44" s="233"/>
      <c r="N44" s="233"/>
      <c r="O44" s="44" t="s">
        <v>25</v>
      </c>
      <c r="P44" s="231"/>
      <c r="Q44" s="230"/>
      <c r="R44" s="230"/>
      <c r="S44" s="230"/>
      <c r="T44" s="232"/>
      <c r="U44" s="234" t="s">
        <v>42</v>
      </c>
      <c r="V44" s="235"/>
      <c r="W44" s="235"/>
      <c r="X44" s="235"/>
      <c r="Y44" s="235"/>
      <c r="Z44" s="235"/>
      <c r="AA44" s="235"/>
      <c r="AB44" s="235"/>
      <c r="AC44" s="235"/>
      <c r="AD44" s="236"/>
    </row>
    <row r="45" spans="1:44" ht="14.25" customHeigh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31"/>
      <c r="Q45" s="230"/>
      <c r="R45" s="230"/>
      <c r="S45" s="230"/>
      <c r="T45" s="232"/>
      <c r="U45" s="237" t="s">
        <v>43</v>
      </c>
      <c r="V45" s="238"/>
      <c r="W45" s="238"/>
      <c r="X45" s="239"/>
      <c r="Y45" s="50"/>
      <c r="Z45" s="50" t="s">
        <v>44</v>
      </c>
      <c r="AA45" s="50"/>
      <c r="AB45" s="50"/>
      <c r="AC45" s="50" t="s">
        <v>45</v>
      </c>
      <c r="AD45" s="51"/>
    </row>
    <row r="46" spans="1:44" ht="13.5">
      <c r="A46" s="216" t="s">
        <v>46</v>
      </c>
      <c r="B46" s="217"/>
      <c r="C46" s="217"/>
      <c r="D46" s="217"/>
      <c r="E46" s="53"/>
      <c r="F46" s="218" t="s">
        <v>47</v>
      </c>
      <c r="G46" s="217"/>
      <c r="H46" s="217"/>
      <c r="I46" s="217"/>
      <c r="J46" s="219"/>
      <c r="K46" s="216" t="s">
        <v>48</v>
      </c>
      <c r="L46" s="220"/>
      <c r="M46" s="220"/>
      <c r="N46" s="220"/>
      <c r="O46" s="54"/>
      <c r="P46" s="221" t="s">
        <v>670</v>
      </c>
      <c r="Q46" s="222"/>
      <c r="R46" s="222"/>
      <c r="S46" s="222"/>
      <c r="T46" s="223"/>
      <c r="U46" s="224" t="s">
        <v>49</v>
      </c>
      <c r="V46" s="199"/>
      <c r="W46" s="199"/>
      <c r="X46" s="225"/>
      <c r="Y46" s="226">
        <v>0.75</v>
      </c>
      <c r="Z46" s="227"/>
      <c r="AA46" s="228"/>
      <c r="AB46" s="198" t="s">
        <v>175</v>
      </c>
      <c r="AC46" s="199"/>
      <c r="AD46" s="200"/>
    </row>
    <row r="47" spans="1:44" ht="14.25" thickBot="1">
      <c r="A47" s="201">
        <v>0</v>
      </c>
      <c r="B47" s="202"/>
      <c r="C47" s="202"/>
      <c r="D47" s="202"/>
      <c r="E47" s="203"/>
      <c r="F47" s="204">
        <v>0</v>
      </c>
      <c r="G47" s="205"/>
      <c r="H47" s="205"/>
      <c r="I47" s="205"/>
      <c r="J47" s="206"/>
      <c r="K47" s="201">
        <v>0</v>
      </c>
      <c r="L47" s="202"/>
      <c r="M47" s="202"/>
      <c r="N47" s="202"/>
      <c r="O47" s="203"/>
      <c r="P47" s="207" t="s">
        <v>1791</v>
      </c>
      <c r="Q47" s="208"/>
      <c r="R47" s="208"/>
      <c r="S47" s="208"/>
      <c r="T47" s="209"/>
      <c r="U47" s="201" t="s">
        <v>69</v>
      </c>
      <c r="V47" s="202"/>
      <c r="W47" s="202"/>
      <c r="X47" s="203"/>
      <c r="Y47" s="210">
        <v>0.75</v>
      </c>
      <c r="Z47" s="211"/>
      <c r="AA47" s="212"/>
      <c r="AB47" s="213" t="s">
        <v>77</v>
      </c>
      <c r="AC47" s="214"/>
      <c r="AD47" s="215"/>
    </row>
    <row r="48" spans="1:44" ht="14.25" thickBot="1">
      <c r="A48" s="125"/>
      <c r="B48" s="125"/>
      <c r="C48" s="125"/>
      <c r="D48" s="125"/>
      <c r="E48" s="125"/>
      <c r="F48" s="125"/>
      <c r="G48" s="114"/>
      <c r="H48" s="114"/>
      <c r="I48" s="114"/>
      <c r="J48" s="114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8"/>
      <c r="B50" s="189"/>
      <c r="C50" s="189"/>
      <c r="D50" s="189"/>
      <c r="E50" s="189"/>
      <c r="F50" s="189"/>
      <c r="G50" s="190" t="s">
        <v>1792</v>
      </c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13.5">
      <c r="A51" s="188"/>
      <c r="B51" s="189"/>
      <c r="C51" s="189"/>
      <c r="D51" s="189"/>
      <c r="E51" s="189"/>
      <c r="F51" s="189"/>
      <c r="G51" s="351" t="s">
        <v>1797</v>
      </c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352"/>
    </row>
    <row r="52" spans="1:30" ht="14.25" thickBot="1">
      <c r="A52" s="194"/>
      <c r="B52" s="195"/>
      <c r="C52" s="195"/>
      <c r="D52" s="195"/>
      <c r="E52" s="195"/>
      <c r="F52" s="195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66" ht="14.25" customHeight="1"/>
    <row r="67" ht="15" hidden="1" customHeight="1"/>
    <row r="68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2" workbookViewId="0">
      <selection activeCell="W16" sqref="W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09" t="s">
        <v>79</v>
      </c>
      <c r="K1" s="110" t="s">
        <v>6</v>
      </c>
      <c r="L1" s="110">
        <v>11</v>
      </c>
      <c r="M1" s="110" t="s">
        <v>7</v>
      </c>
      <c r="N1" s="110">
        <v>28</v>
      </c>
      <c r="O1" s="110" t="s">
        <v>8</v>
      </c>
      <c r="P1" s="110"/>
      <c r="Q1" s="110" t="s">
        <v>152</v>
      </c>
      <c r="R1" s="109" t="s">
        <v>1357</v>
      </c>
      <c r="S1" s="110" t="s">
        <v>153</v>
      </c>
      <c r="V1" s="4" t="s">
        <v>154</v>
      </c>
      <c r="W1" s="5"/>
      <c r="X1" s="6"/>
      <c r="Y1" s="4" t="s">
        <v>155</v>
      </c>
      <c r="Z1" s="199"/>
      <c r="AA1" s="225"/>
      <c r="AB1" s="7" t="s">
        <v>156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3" t="s">
        <v>1800</v>
      </c>
      <c r="B4" s="282"/>
      <c r="C4" s="282"/>
      <c r="D4" s="282"/>
      <c r="E4" s="282"/>
      <c r="F4" s="314"/>
      <c r="G4" s="281" t="s">
        <v>6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11"/>
      <c r="Q4" s="268" t="s">
        <v>14</v>
      </c>
      <c r="R4" s="269"/>
      <c r="S4" s="269"/>
      <c r="T4" s="270"/>
      <c r="U4" s="19"/>
      <c r="V4" s="20"/>
      <c r="W4" s="105" t="s">
        <v>15</v>
      </c>
      <c r="X4" s="105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299" t="s">
        <v>163</v>
      </c>
      <c r="B5" s="300"/>
      <c r="C5" s="300"/>
      <c r="D5" s="300"/>
      <c r="E5" s="300"/>
      <c r="F5" s="301"/>
      <c r="G5" s="302" t="s">
        <v>160</v>
      </c>
      <c r="H5" s="387"/>
      <c r="I5" s="299" t="s">
        <v>668</v>
      </c>
      <c r="J5" s="300"/>
      <c r="K5" s="300"/>
      <c r="L5" s="300"/>
      <c r="M5" s="301"/>
      <c r="N5" s="311" t="s">
        <v>1801</v>
      </c>
      <c r="O5" s="312"/>
      <c r="P5" s="111"/>
      <c r="Q5" s="288" t="s">
        <v>17</v>
      </c>
      <c r="R5" s="289"/>
      <c r="S5" s="289"/>
      <c r="T5" s="290"/>
      <c r="U5" s="313" t="s">
        <v>1798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11"/>
      <c r="Q6" s="306" t="s">
        <v>18</v>
      </c>
      <c r="R6" s="307"/>
      <c r="S6" s="307"/>
      <c r="T6" s="308"/>
      <c r="U6" s="201" t="s">
        <v>1799</v>
      </c>
      <c r="V6" s="202"/>
      <c r="W6" s="202"/>
      <c r="X6" s="202"/>
      <c r="Y6" s="203"/>
      <c r="Z6" s="204" t="s">
        <v>162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1803</v>
      </c>
      <c r="D9" s="28" t="s">
        <v>1803</v>
      </c>
      <c r="E9" s="104"/>
      <c r="F9" s="29">
        <v>30</v>
      </c>
      <c r="G9" s="292" t="s">
        <v>1802</v>
      </c>
      <c r="H9" s="292"/>
      <c r="I9" s="292"/>
      <c r="J9" s="30" t="s">
        <v>25</v>
      </c>
      <c r="K9" s="31">
        <v>2</v>
      </c>
      <c r="L9" s="28"/>
      <c r="M9" s="28" t="s">
        <v>1803</v>
      </c>
      <c r="N9" s="28" t="s">
        <v>1803</v>
      </c>
      <c r="O9" s="104"/>
      <c r="P9" s="29">
        <v>14</v>
      </c>
      <c r="Q9" s="292" t="s">
        <v>1818</v>
      </c>
      <c r="R9" s="292"/>
      <c r="S9" s="292"/>
      <c r="T9" s="30" t="s">
        <v>25</v>
      </c>
      <c r="U9" s="27">
        <v>3</v>
      </c>
      <c r="V9" s="28" t="s">
        <v>1842</v>
      </c>
      <c r="W9" s="28"/>
      <c r="X9" s="28"/>
      <c r="Y9" s="104" t="s">
        <v>1803</v>
      </c>
      <c r="Z9" s="29">
        <v>0</v>
      </c>
      <c r="AA9" s="292" t="s">
        <v>1833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1803</v>
      </c>
      <c r="D10" s="28"/>
      <c r="E10" s="113" t="s">
        <v>1803</v>
      </c>
      <c r="F10" s="33">
        <v>0</v>
      </c>
      <c r="G10" s="292" t="s">
        <v>1804</v>
      </c>
      <c r="H10" s="292"/>
      <c r="I10" s="292"/>
      <c r="J10" s="34" t="s">
        <v>25</v>
      </c>
      <c r="K10" s="27">
        <v>5</v>
      </c>
      <c r="L10" s="35"/>
      <c r="M10" s="28" t="s">
        <v>1803</v>
      </c>
      <c r="N10" s="28" t="s">
        <v>1803</v>
      </c>
      <c r="O10" s="113"/>
      <c r="P10" s="33">
        <v>14</v>
      </c>
      <c r="Q10" s="292" t="s">
        <v>1819</v>
      </c>
      <c r="R10" s="292"/>
      <c r="S10" s="292"/>
      <c r="T10" s="34" t="s">
        <v>25</v>
      </c>
      <c r="U10" s="31">
        <v>6</v>
      </c>
      <c r="V10" s="35"/>
      <c r="W10" s="28" t="s">
        <v>1842</v>
      </c>
      <c r="X10" s="28" t="s">
        <v>32</v>
      </c>
      <c r="Y10" s="113"/>
      <c r="Z10" s="33">
        <v>42</v>
      </c>
      <c r="AA10" s="292" t="s">
        <v>1834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1803</v>
      </c>
      <c r="D11" s="28" t="s">
        <v>1803</v>
      </c>
      <c r="E11" s="104"/>
      <c r="F11" s="36">
        <v>28</v>
      </c>
      <c r="G11" s="292" t="s">
        <v>1805</v>
      </c>
      <c r="H11" s="292"/>
      <c r="I11" s="292"/>
      <c r="J11" s="30" t="s">
        <v>25</v>
      </c>
      <c r="K11" s="31">
        <v>8</v>
      </c>
      <c r="L11" s="28"/>
      <c r="M11" s="28" t="s">
        <v>1803</v>
      </c>
      <c r="N11" s="28" t="s">
        <v>1803</v>
      </c>
      <c r="O11" s="104"/>
      <c r="P11" s="29">
        <v>14</v>
      </c>
      <c r="Q11" s="292" t="s">
        <v>1820</v>
      </c>
      <c r="R11" s="292"/>
      <c r="S11" s="292"/>
      <c r="T11" s="30" t="s">
        <v>25</v>
      </c>
      <c r="U11" s="27">
        <v>9</v>
      </c>
      <c r="V11" s="28"/>
      <c r="W11" s="28" t="s">
        <v>1842</v>
      </c>
      <c r="X11" s="28"/>
      <c r="Y11" s="104" t="s">
        <v>1803</v>
      </c>
      <c r="Z11" s="29">
        <v>0</v>
      </c>
      <c r="AA11" s="292" t="s">
        <v>1835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1803</v>
      </c>
      <c r="D12" s="28" t="s">
        <v>1803</v>
      </c>
      <c r="E12" s="113"/>
      <c r="F12" s="33">
        <v>28</v>
      </c>
      <c r="G12" s="292" t="s">
        <v>1806</v>
      </c>
      <c r="H12" s="292"/>
      <c r="I12" s="292"/>
      <c r="J12" s="34" t="s">
        <v>25</v>
      </c>
      <c r="K12" s="27">
        <v>11</v>
      </c>
      <c r="L12" s="35"/>
      <c r="M12" s="28" t="s">
        <v>1803</v>
      </c>
      <c r="N12" s="28" t="s">
        <v>1803</v>
      </c>
      <c r="O12" s="113"/>
      <c r="P12" s="33">
        <v>14</v>
      </c>
      <c r="Q12" s="292" t="s">
        <v>1821</v>
      </c>
      <c r="R12" s="292"/>
      <c r="S12" s="292"/>
      <c r="T12" s="30" t="s">
        <v>25</v>
      </c>
      <c r="U12" s="31">
        <v>12</v>
      </c>
      <c r="V12" s="35"/>
      <c r="W12" s="28" t="s">
        <v>1842</v>
      </c>
      <c r="X12" s="28" t="s">
        <v>32</v>
      </c>
      <c r="Y12" s="113"/>
      <c r="Z12" s="33">
        <v>28</v>
      </c>
      <c r="AA12" s="292" t="s">
        <v>1836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1803</v>
      </c>
      <c r="D13" s="28" t="s">
        <v>1803</v>
      </c>
      <c r="E13" s="104"/>
      <c r="F13" s="29">
        <v>42</v>
      </c>
      <c r="G13" s="292" t="s">
        <v>1807</v>
      </c>
      <c r="H13" s="292"/>
      <c r="I13" s="292"/>
      <c r="J13" s="30" t="s">
        <v>25</v>
      </c>
      <c r="K13" s="31">
        <v>14</v>
      </c>
      <c r="L13" s="28"/>
      <c r="M13" s="28" t="s">
        <v>1803</v>
      </c>
      <c r="N13" s="28" t="s">
        <v>1803</v>
      </c>
      <c r="O13" s="104"/>
      <c r="P13" s="29">
        <v>90</v>
      </c>
      <c r="Q13" s="292" t="s">
        <v>1822</v>
      </c>
      <c r="R13" s="292"/>
      <c r="S13" s="292"/>
      <c r="T13" s="30" t="s">
        <v>25</v>
      </c>
      <c r="U13" s="27">
        <v>15</v>
      </c>
      <c r="V13" s="28"/>
      <c r="W13" s="28" t="s">
        <v>1842</v>
      </c>
      <c r="X13" s="28" t="s">
        <v>32</v>
      </c>
      <c r="Y13" s="104"/>
      <c r="Z13" s="29">
        <v>14</v>
      </c>
      <c r="AA13" s="292" t="s">
        <v>1837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1803</v>
      </c>
      <c r="D14" s="28" t="s">
        <v>1803</v>
      </c>
      <c r="E14" s="113"/>
      <c r="F14" s="33">
        <v>30</v>
      </c>
      <c r="G14" s="292" t="s">
        <v>1808</v>
      </c>
      <c r="H14" s="292"/>
      <c r="I14" s="292"/>
      <c r="J14" s="34" t="s">
        <v>25</v>
      </c>
      <c r="K14" s="27">
        <v>17</v>
      </c>
      <c r="L14" s="35"/>
      <c r="M14" s="28" t="s">
        <v>1803</v>
      </c>
      <c r="N14" s="28" t="s">
        <v>1803</v>
      </c>
      <c r="O14" s="113"/>
      <c r="P14" s="33">
        <v>28</v>
      </c>
      <c r="Q14" s="292" t="s">
        <v>1823</v>
      </c>
      <c r="R14" s="292"/>
      <c r="S14" s="292"/>
      <c r="T14" s="30" t="s">
        <v>25</v>
      </c>
      <c r="U14" s="31">
        <v>18</v>
      </c>
      <c r="V14" s="28" t="s">
        <v>1842</v>
      </c>
      <c r="W14" s="28"/>
      <c r="X14" s="28"/>
      <c r="Y14" s="113" t="s">
        <v>32</v>
      </c>
      <c r="Z14" s="33">
        <v>0</v>
      </c>
      <c r="AA14" s="292" t="s">
        <v>1839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1803</v>
      </c>
      <c r="D15" s="28" t="s">
        <v>1803</v>
      </c>
      <c r="E15" s="104"/>
      <c r="F15" s="29">
        <v>30</v>
      </c>
      <c r="G15" s="292" t="s">
        <v>1809</v>
      </c>
      <c r="H15" s="292"/>
      <c r="I15" s="292"/>
      <c r="J15" s="30" t="s">
        <v>25</v>
      </c>
      <c r="K15" s="31">
        <v>20</v>
      </c>
      <c r="L15" s="28"/>
      <c r="M15" s="28" t="s">
        <v>1803</v>
      </c>
      <c r="N15" s="28" t="s">
        <v>1803</v>
      </c>
      <c r="O15" s="104"/>
      <c r="P15" s="29">
        <v>28</v>
      </c>
      <c r="Q15" s="292" t="s">
        <v>1824</v>
      </c>
      <c r="R15" s="292"/>
      <c r="S15" s="292"/>
      <c r="T15" s="30" t="s">
        <v>25</v>
      </c>
      <c r="U15" s="27">
        <v>21</v>
      </c>
      <c r="V15" s="28" t="s">
        <v>1842</v>
      </c>
      <c r="W15" s="28"/>
      <c r="X15" s="28"/>
      <c r="Y15" s="104" t="s">
        <v>32</v>
      </c>
      <c r="Z15" s="29">
        <v>0</v>
      </c>
      <c r="AA15" s="292" t="s">
        <v>1841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1803</v>
      </c>
      <c r="D16" s="28" t="s">
        <v>1803</v>
      </c>
      <c r="E16" s="113"/>
      <c r="F16" s="33">
        <v>28</v>
      </c>
      <c r="G16" s="292" t="s">
        <v>1810</v>
      </c>
      <c r="H16" s="292"/>
      <c r="I16" s="292"/>
      <c r="J16" s="34" t="s">
        <v>25</v>
      </c>
      <c r="K16" s="27">
        <v>23</v>
      </c>
      <c r="L16" s="35"/>
      <c r="M16" s="28" t="s">
        <v>1803</v>
      </c>
      <c r="N16" s="28" t="s">
        <v>1803</v>
      </c>
      <c r="O16" s="113"/>
      <c r="P16" s="37">
        <v>60</v>
      </c>
      <c r="Q16" s="292" t="s">
        <v>1825</v>
      </c>
      <c r="R16" s="292"/>
      <c r="S16" s="292"/>
      <c r="T16" s="30" t="s">
        <v>25</v>
      </c>
      <c r="U16" s="31">
        <v>24</v>
      </c>
      <c r="V16" s="35"/>
      <c r="W16" s="28" t="s">
        <v>1842</v>
      </c>
      <c r="X16" s="28" t="s">
        <v>1842</v>
      </c>
      <c r="Y16" s="113"/>
      <c r="Z16" s="33">
        <v>30</v>
      </c>
      <c r="AA16" s="292" t="s">
        <v>1840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1803</v>
      </c>
      <c r="D17" s="28" t="s">
        <v>1803</v>
      </c>
      <c r="E17" s="104"/>
      <c r="F17" s="29">
        <v>30</v>
      </c>
      <c r="G17" s="292" t="s">
        <v>1811</v>
      </c>
      <c r="H17" s="292"/>
      <c r="I17" s="292"/>
      <c r="J17" s="30" t="s">
        <v>25</v>
      </c>
      <c r="K17" s="31">
        <v>26</v>
      </c>
      <c r="L17" s="28"/>
      <c r="M17" s="28" t="s">
        <v>1803</v>
      </c>
      <c r="N17" s="28" t="s">
        <v>1803</v>
      </c>
      <c r="O17" s="104"/>
      <c r="P17" s="29">
        <v>42</v>
      </c>
      <c r="Q17" s="292" t="s">
        <v>1826</v>
      </c>
      <c r="R17" s="292"/>
      <c r="S17" s="292"/>
      <c r="T17" s="30" t="s">
        <v>25</v>
      </c>
      <c r="U17" s="27">
        <v>27</v>
      </c>
      <c r="V17" s="28"/>
      <c r="W17" s="28" t="s">
        <v>1842</v>
      </c>
      <c r="X17" s="28" t="s">
        <v>1842</v>
      </c>
      <c r="Y17" s="104"/>
      <c r="Z17" s="29">
        <v>30</v>
      </c>
      <c r="AA17" s="292" t="s">
        <v>1843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1803</v>
      </c>
      <c r="D18" s="28" t="s">
        <v>1803</v>
      </c>
      <c r="E18" s="113"/>
      <c r="F18" s="33">
        <v>14</v>
      </c>
      <c r="G18" s="292" t="s">
        <v>1812</v>
      </c>
      <c r="H18" s="292"/>
      <c r="I18" s="292"/>
      <c r="J18" s="34" t="s">
        <v>25</v>
      </c>
      <c r="K18" s="27">
        <v>29</v>
      </c>
      <c r="L18" s="35"/>
      <c r="M18" s="28" t="s">
        <v>1803</v>
      </c>
      <c r="N18" s="28" t="s">
        <v>1803</v>
      </c>
      <c r="O18" s="113"/>
      <c r="P18" s="33">
        <v>21</v>
      </c>
      <c r="Q18" s="292" t="s">
        <v>1827</v>
      </c>
      <c r="R18" s="292"/>
      <c r="S18" s="292"/>
      <c r="T18" s="30" t="s">
        <v>25</v>
      </c>
      <c r="U18" s="31">
        <v>30</v>
      </c>
      <c r="V18" s="35"/>
      <c r="W18" s="28" t="s">
        <v>1842</v>
      </c>
      <c r="X18" s="28"/>
      <c r="Y18" s="113" t="s">
        <v>32</v>
      </c>
      <c r="Z18" s="33">
        <v>0</v>
      </c>
      <c r="AA18" s="292" t="s">
        <v>1844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1803</v>
      </c>
      <c r="D19" s="28"/>
      <c r="E19" s="104" t="s">
        <v>1803</v>
      </c>
      <c r="F19" s="29">
        <v>0</v>
      </c>
      <c r="G19" s="292" t="s">
        <v>1813</v>
      </c>
      <c r="H19" s="292"/>
      <c r="I19" s="292"/>
      <c r="J19" s="30" t="s">
        <v>25</v>
      </c>
      <c r="K19" s="31">
        <v>32</v>
      </c>
      <c r="L19" s="28"/>
      <c r="M19" s="28" t="s">
        <v>1803</v>
      </c>
      <c r="N19" s="28" t="s">
        <v>1803</v>
      </c>
      <c r="O19" s="104"/>
      <c r="P19" s="29">
        <v>28</v>
      </c>
      <c r="Q19" s="292" t="s">
        <v>1828</v>
      </c>
      <c r="R19" s="292"/>
      <c r="S19" s="292"/>
      <c r="T19" s="30" t="s">
        <v>25</v>
      </c>
      <c r="U19" s="27">
        <v>33</v>
      </c>
      <c r="V19" s="28"/>
      <c r="W19" s="28" t="s">
        <v>1842</v>
      </c>
      <c r="X19" s="28" t="s">
        <v>32</v>
      </c>
      <c r="Y19" s="104"/>
      <c r="Z19" s="29">
        <v>0</v>
      </c>
      <c r="AA19" s="292" t="s">
        <v>1845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 t="s">
        <v>1803</v>
      </c>
      <c r="D20" s="28" t="s">
        <v>1803</v>
      </c>
      <c r="E20" s="113"/>
      <c r="F20" s="33">
        <v>28</v>
      </c>
      <c r="G20" s="292" t="s">
        <v>1814</v>
      </c>
      <c r="H20" s="292"/>
      <c r="I20" s="292"/>
      <c r="J20" s="34" t="s">
        <v>25</v>
      </c>
      <c r="K20" s="27">
        <v>35</v>
      </c>
      <c r="L20" s="35"/>
      <c r="M20" s="28" t="s">
        <v>1803</v>
      </c>
      <c r="N20" s="28" t="s">
        <v>1803</v>
      </c>
      <c r="O20" s="113"/>
      <c r="P20" s="33">
        <v>14</v>
      </c>
      <c r="Q20" s="292" t="s">
        <v>1829</v>
      </c>
      <c r="R20" s="292"/>
      <c r="S20" s="292"/>
      <c r="T20" s="30" t="s">
        <v>25</v>
      </c>
      <c r="U20" s="31">
        <v>36</v>
      </c>
      <c r="V20" s="35"/>
      <c r="W20" s="28" t="s">
        <v>1842</v>
      </c>
      <c r="X20" s="28" t="s">
        <v>32</v>
      </c>
      <c r="Y20" s="113"/>
      <c r="Z20" s="33">
        <v>30</v>
      </c>
      <c r="AA20" s="292" t="s">
        <v>1848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1803</v>
      </c>
      <c r="D21" s="28" t="s">
        <v>1803</v>
      </c>
      <c r="E21" s="104"/>
      <c r="F21" s="29">
        <v>28</v>
      </c>
      <c r="G21" s="292" t="s">
        <v>1815</v>
      </c>
      <c r="H21" s="292"/>
      <c r="I21" s="292"/>
      <c r="J21" s="30" t="s">
        <v>25</v>
      </c>
      <c r="K21" s="31">
        <v>38</v>
      </c>
      <c r="L21" s="28"/>
      <c r="M21" s="28" t="s">
        <v>1803</v>
      </c>
      <c r="N21" s="28" t="s">
        <v>1803</v>
      </c>
      <c r="O21" s="104"/>
      <c r="P21" s="29">
        <v>42</v>
      </c>
      <c r="Q21" s="292" t="s">
        <v>1830</v>
      </c>
      <c r="R21" s="292"/>
      <c r="S21" s="292"/>
      <c r="T21" s="30" t="s">
        <v>25</v>
      </c>
      <c r="U21" s="27">
        <v>39</v>
      </c>
      <c r="V21" s="28"/>
      <c r="W21" s="28" t="s">
        <v>1842</v>
      </c>
      <c r="X21" s="28"/>
      <c r="Y21" s="104" t="s">
        <v>32</v>
      </c>
      <c r="Z21" s="29">
        <v>0</v>
      </c>
      <c r="AA21" s="292" t="s">
        <v>1849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1803</v>
      </c>
      <c r="D22" s="28" t="s">
        <v>1803</v>
      </c>
      <c r="E22" s="113"/>
      <c r="F22" s="33">
        <v>28</v>
      </c>
      <c r="G22" s="292" t="s">
        <v>1816</v>
      </c>
      <c r="H22" s="292"/>
      <c r="I22" s="292"/>
      <c r="J22" s="34" t="s">
        <v>25</v>
      </c>
      <c r="K22" s="27">
        <v>41</v>
      </c>
      <c r="L22" s="35"/>
      <c r="M22" s="28" t="s">
        <v>1803</v>
      </c>
      <c r="N22" s="28" t="s">
        <v>1803</v>
      </c>
      <c r="O22" s="113"/>
      <c r="P22" s="33">
        <v>56</v>
      </c>
      <c r="Q22" s="292" t="s">
        <v>1831</v>
      </c>
      <c r="R22" s="292"/>
      <c r="S22" s="292"/>
      <c r="T22" s="30" t="s">
        <v>25</v>
      </c>
      <c r="U22" s="31">
        <v>42</v>
      </c>
      <c r="V22" s="35" t="s">
        <v>1842</v>
      </c>
      <c r="W22" s="35"/>
      <c r="X22" s="35" t="s">
        <v>32</v>
      </c>
      <c r="Y22" s="113"/>
      <c r="Z22" s="33">
        <v>0</v>
      </c>
      <c r="AA22" s="292" t="s">
        <v>1850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1803</v>
      </c>
      <c r="D23" s="28" t="s">
        <v>1803</v>
      </c>
      <c r="E23" s="104"/>
      <c r="F23" s="29">
        <v>7</v>
      </c>
      <c r="G23" s="292" t="s">
        <v>1817</v>
      </c>
      <c r="H23" s="292"/>
      <c r="I23" s="292"/>
      <c r="J23" s="30" t="s">
        <v>25</v>
      </c>
      <c r="K23" s="31">
        <v>44</v>
      </c>
      <c r="L23" s="28"/>
      <c r="M23" s="28" t="s">
        <v>1803</v>
      </c>
      <c r="N23" s="28" t="s">
        <v>1803</v>
      </c>
      <c r="O23" s="104"/>
      <c r="P23" s="29">
        <v>42</v>
      </c>
      <c r="Q23" s="292" t="s">
        <v>1832</v>
      </c>
      <c r="R23" s="292"/>
      <c r="S23" s="292"/>
      <c r="T23" s="30" t="s">
        <v>25</v>
      </c>
      <c r="U23" s="27">
        <v>45</v>
      </c>
      <c r="V23" s="28"/>
      <c r="W23" s="28" t="s">
        <v>1803</v>
      </c>
      <c r="X23" s="28" t="s">
        <v>1803</v>
      </c>
      <c r="Y23" s="187"/>
      <c r="Z23" s="36">
        <v>0</v>
      </c>
      <c r="AA23" s="292" t="s">
        <v>1860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1803</v>
      </c>
      <c r="D24" s="28" t="s">
        <v>1803</v>
      </c>
      <c r="E24" s="113"/>
      <c r="F24" s="29">
        <v>0</v>
      </c>
      <c r="G24" s="292" t="s">
        <v>1851</v>
      </c>
      <c r="H24" s="292"/>
      <c r="I24" s="292"/>
      <c r="J24" s="34" t="s">
        <v>25</v>
      </c>
      <c r="K24" s="27">
        <v>47</v>
      </c>
      <c r="L24" s="35"/>
      <c r="M24" s="28" t="s">
        <v>1803</v>
      </c>
      <c r="N24" s="28" t="s">
        <v>1803</v>
      </c>
      <c r="O24" s="113"/>
      <c r="P24" s="33">
        <v>0</v>
      </c>
      <c r="Q24" s="292" t="s">
        <v>1854</v>
      </c>
      <c r="R24" s="292"/>
      <c r="S24" s="292"/>
      <c r="T24" s="30" t="s">
        <v>25</v>
      </c>
      <c r="U24" s="31">
        <v>48</v>
      </c>
      <c r="V24" s="35"/>
      <c r="W24" s="28" t="s">
        <v>1842</v>
      </c>
      <c r="X24" s="28" t="s">
        <v>1842</v>
      </c>
      <c r="Y24" s="113"/>
      <c r="Z24" s="37">
        <v>0</v>
      </c>
      <c r="AA24" s="292" t="s">
        <v>1857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 t="s">
        <v>1803</v>
      </c>
      <c r="D25" s="28" t="s">
        <v>1803</v>
      </c>
      <c r="E25" s="104"/>
      <c r="F25" s="29">
        <v>0</v>
      </c>
      <c r="G25" s="292" t="s">
        <v>1852</v>
      </c>
      <c r="H25" s="292"/>
      <c r="I25" s="292"/>
      <c r="J25" s="30" t="s">
        <v>25</v>
      </c>
      <c r="K25" s="31">
        <v>50</v>
      </c>
      <c r="L25" s="28"/>
      <c r="M25" s="28" t="s">
        <v>1803</v>
      </c>
      <c r="N25" s="28" t="s">
        <v>1803</v>
      </c>
      <c r="O25" s="104"/>
      <c r="P25" s="29">
        <v>0</v>
      </c>
      <c r="Q25" s="292" t="s">
        <v>1855</v>
      </c>
      <c r="R25" s="292"/>
      <c r="S25" s="292"/>
      <c r="T25" s="30" t="s">
        <v>25</v>
      </c>
      <c r="U25" s="27">
        <v>51</v>
      </c>
      <c r="V25" s="28"/>
      <c r="W25" s="28" t="s">
        <v>1842</v>
      </c>
      <c r="X25" s="28" t="s">
        <v>1842</v>
      </c>
      <c r="Y25" s="104"/>
      <c r="Z25" s="29">
        <v>0</v>
      </c>
      <c r="AA25" s="292" t="s">
        <v>1858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1803</v>
      </c>
      <c r="D26" s="28" t="s">
        <v>1803</v>
      </c>
      <c r="E26" s="113"/>
      <c r="F26" s="33">
        <v>0</v>
      </c>
      <c r="G26" s="292" t="s">
        <v>1853</v>
      </c>
      <c r="H26" s="292"/>
      <c r="I26" s="292"/>
      <c r="J26" s="34" t="s">
        <v>25</v>
      </c>
      <c r="K26" s="27">
        <v>53</v>
      </c>
      <c r="L26" s="35"/>
      <c r="M26" s="28" t="s">
        <v>1803</v>
      </c>
      <c r="N26" s="28" t="s">
        <v>1803</v>
      </c>
      <c r="O26" s="113"/>
      <c r="P26" s="33">
        <v>0</v>
      </c>
      <c r="Q26" s="292" t="s">
        <v>1856</v>
      </c>
      <c r="R26" s="292"/>
      <c r="S26" s="292"/>
      <c r="T26" s="30" t="s">
        <v>25</v>
      </c>
      <c r="U26" s="31">
        <v>54</v>
      </c>
      <c r="V26" s="35"/>
      <c r="W26" s="28" t="s">
        <v>1842</v>
      </c>
      <c r="X26" s="28" t="s">
        <v>1842</v>
      </c>
      <c r="Y26" s="113"/>
      <c r="Z26" s="33">
        <v>0</v>
      </c>
      <c r="AA26" s="292" t="s">
        <v>1859</v>
      </c>
      <c r="AB26" s="292"/>
      <c r="AC26" s="292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1842</v>
      </c>
      <c r="D27" s="28"/>
      <c r="E27" s="187" t="s">
        <v>32</v>
      </c>
      <c r="F27" s="29">
        <v>0</v>
      </c>
      <c r="G27" s="292" t="s">
        <v>1880</v>
      </c>
      <c r="H27" s="292"/>
      <c r="I27" s="292"/>
      <c r="J27" s="30" t="s">
        <v>25</v>
      </c>
      <c r="K27" s="31">
        <v>56</v>
      </c>
      <c r="L27" s="28"/>
      <c r="M27" s="28" t="s">
        <v>1842</v>
      </c>
      <c r="N27" s="28"/>
      <c r="O27" s="187" t="s">
        <v>32</v>
      </c>
      <c r="P27" s="29">
        <v>0</v>
      </c>
      <c r="Q27" s="292" t="s">
        <v>1881</v>
      </c>
      <c r="R27" s="292"/>
      <c r="S27" s="292"/>
      <c r="T27" s="30" t="s">
        <v>25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25</v>
      </c>
      <c r="AR27" s="18"/>
    </row>
    <row r="28" spans="1:45" s="18" customFormat="1" ht="15" customHeight="1" thickBot="1">
      <c r="A28" s="271" t="s">
        <v>26</v>
      </c>
      <c r="B28" s="272"/>
      <c r="C28" s="272"/>
      <c r="D28" s="272"/>
      <c r="E28" s="94" t="s">
        <v>27</v>
      </c>
      <c r="F28" s="273">
        <f>COUNTIF(B9:B27,"・")+COUNTIF(L9:L27,"・")+COUNTIF(V9:V27,"・")</f>
        <v>4</v>
      </c>
      <c r="G28" s="274"/>
      <c r="H28" s="95" t="s">
        <v>28</v>
      </c>
      <c r="I28" s="94" t="s">
        <v>29</v>
      </c>
      <c r="J28" s="273">
        <f>COUNTIF(C9:C27,"・")+COUNTIF(M9:M27,"・")+COUNTIF(W9:W27,"・")</f>
        <v>52</v>
      </c>
      <c r="K28" s="273"/>
      <c r="L28" s="95" t="s">
        <v>28</v>
      </c>
      <c r="M28" s="94" t="s">
        <v>30</v>
      </c>
      <c r="N28" s="273">
        <f>SUM(F28:K28)</f>
        <v>56</v>
      </c>
      <c r="O28" s="273"/>
      <c r="P28" s="273"/>
      <c r="Q28" s="95" t="s">
        <v>28</v>
      </c>
      <c r="R28" s="107" t="s">
        <v>9</v>
      </c>
      <c r="S28" s="107" t="s">
        <v>31</v>
      </c>
      <c r="T28" s="273">
        <f>COUNTIF(D9:D27,"・")+COUNTIF(N9:N27,"・")+COUNTIF(X9:X27,"・")</f>
        <v>46</v>
      </c>
      <c r="U28" s="273"/>
      <c r="V28" s="273"/>
      <c r="W28" s="107" t="s">
        <v>28</v>
      </c>
      <c r="X28" s="107" t="s">
        <v>32</v>
      </c>
      <c r="Y28" s="107" t="s">
        <v>33</v>
      </c>
      <c r="Z28" s="273">
        <f>COUNTIF(E9:E27,"・")+COUNTIF(O9:O27,"・")+COUNTIF(Y9:Y27,"・")</f>
        <v>10</v>
      </c>
      <c r="AA28" s="275"/>
      <c r="AB28" s="275"/>
      <c r="AC28" s="107" t="s">
        <v>28</v>
      </c>
      <c r="AD28" s="9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4" t="s">
        <v>34</v>
      </c>
      <c r="B30" s="285"/>
      <c r="C30" s="285"/>
      <c r="D30" s="285"/>
      <c r="E30" s="285"/>
      <c r="F30" s="268" t="s">
        <v>35</v>
      </c>
      <c r="G30" s="269"/>
      <c r="H30" s="269"/>
      <c r="I30" s="269"/>
      <c r="J30" s="270"/>
      <c r="K30" s="286" t="s">
        <v>36</v>
      </c>
      <c r="L30" s="287"/>
      <c r="M30" s="287"/>
      <c r="N30" s="287"/>
      <c r="O30" s="287"/>
      <c r="P30" s="268" t="s">
        <v>37</v>
      </c>
      <c r="Q30" s="269"/>
      <c r="R30" s="269"/>
      <c r="S30" s="269"/>
      <c r="T30" s="270"/>
      <c r="U30" s="269" t="s">
        <v>40</v>
      </c>
      <c r="V30" s="269"/>
      <c r="W30" s="269"/>
      <c r="X30" s="269"/>
      <c r="Y30" s="269"/>
      <c r="Z30" s="270"/>
      <c r="AA30" s="288" t="s">
        <v>41</v>
      </c>
      <c r="AB30" s="289"/>
      <c r="AC30" s="289"/>
      <c r="AD30" s="290"/>
    </row>
    <row r="31" spans="1:45" s="18" customFormat="1" ht="15" customHeight="1">
      <c r="A31" s="260"/>
      <c r="B31" s="276"/>
      <c r="C31" s="276"/>
      <c r="D31" s="277"/>
      <c r="E31" s="42" t="s">
        <v>25</v>
      </c>
      <c r="F31" s="278"/>
      <c r="G31" s="256"/>
      <c r="H31" s="256"/>
      <c r="I31" s="256"/>
      <c r="J31" s="256"/>
      <c r="K31" s="260"/>
      <c r="L31" s="261"/>
      <c r="M31" s="261"/>
      <c r="N31" s="277"/>
      <c r="O31" s="103" t="s">
        <v>25</v>
      </c>
      <c r="P31" s="279"/>
      <c r="Q31" s="280"/>
      <c r="R31" s="280"/>
      <c r="S31" s="280"/>
      <c r="T31" s="280"/>
      <c r="U31" s="260" t="s">
        <v>1844</v>
      </c>
      <c r="V31" s="261"/>
      <c r="W31" s="261"/>
      <c r="X31" s="261"/>
      <c r="Y31" s="261"/>
      <c r="Z31" s="43" t="s">
        <v>25</v>
      </c>
      <c r="AA31" s="322" t="s">
        <v>618</v>
      </c>
      <c r="AB31" s="261"/>
      <c r="AC31" s="261"/>
      <c r="AD31" s="323"/>
      <c r="AF31" s="74"/>
    </row>
    <row r="32" spans="1:45" s="18" customFormat="1" ht="15" customHeight="1">
      <c r="A32" s="329"/>
      <c r="B32" s="325"/>
      <c r="C32" s="325"/>
      <c r="D32" s="326"/>
      <c r="E32" s="97" t="s">
        <v>25</v>
      </c>
      <c r="F32" s="324"/>
      <c r="G32" s="325"/>
      <c r="H32" s="325"/>
      <c r="I32" s="325"/>
      <c r="J32" s="325"/>
      <c r="K32" s="329"/>
      <c r="L32" s="330"/>
      <c r="M32" s="330"/>
      <c r="N32" s="326"/>
      <c r="O32" s="106" t="s">
        <v>25</v>
      </c>
      <c r="P32" s="231"/>
      <c r="Q32" s="230"/>
      <c r="R32" s="230"/>
      <c r="S32" s="230"/>
      <c r="T32" s="230"/>
      <c r="U32" s="229" t="s">
        <v>1865</v>
      </c>
      <c r="V32" s="233"/>
      <c r="W32" s="233"/>
      <c r="X32" s="233"/>
      <c r="Y32" s="233"/>
      <c r="Z32" s="44" t="s">
        <v>25</v>
      </c>
      <c r="AA32" s="247" t="s">
        <v>1838</v>
      </c>
      <c r="AB32" s="227"/>
      <c r="AC32" s="227"/>
      <c r="AD32" s="310"/>
    </row>
    <row r="33" spans="1:44" s="18" customFormat="1" ht="15" customHeight="1">
      <c r="A33" s="324"/>
      <c r="B33" s="325"/>
      <c r="C33" s="325"/>
      <c r="D33" s="326"/>
      <c r="E33" s="98" t="s">
        <v>25</v>
      </c>
      <c r="F33" s="327"/>
      <c r="G33" s="327"/>
      <c r="H33" s="327"/>
      <c r="I33" s="327"/>
      <c r="J33" s="328"/>
      <c r="K33" s="229"/>
      <c r="L33" s="233"/>
      <c r="M33" s="233"/>
      <c r="N33" s="252"/>
      <c r="O33" s="106" t="s">
        <v>25</v>
      </c>
      <c r="P33" s="327"/>
      <c r="Q33" s="327"/>
      <c r="R33" s="327"/>
      <c r="S33" s="327"/>
      <c r="T33" s="328"/>
      <c r="U33" s="229" t="s">
        <v>1866</v>
      </c>
      <c r="V33" s="233"/>
      <c r="W33" s="233"/>
      <c r="X33" s="233"/>
      <c r="Y33" s="233"/>
      <c r="Z33" s="44" t="s">
        <v>25</v>
      </c>
      <c r="AA33" s="247" t="s">
        <v>1838</v>
      </c>
      <c r="AB33" s="227"/>
      <c r="AC33" s="227"/>
      <c r="AD33" s="310"/>
    </row>
    <row r="34" spans="1:44" s="18" customFormat="1" ht="15" customHeight="1">
      <c r="A34" s="229"/>
      <c r="B34" s="230"/>
      <c r="C34" s="230"/>
      <c r="D34" s="252"/>
      <c r="E34" s="42" t="s">
        <v>25</v>
      </c>
      <c r="F34" s="278"/>
      <c r="G34" s="335"/>
      <c r="H34" s="335"/>
      <c r="I34" s="335"/>
      <c r="J34" s="335"/>
      <c r="K34" s="336"/>
      <c r="L34" s="337"/>
      <c r="M34" s="337"/>
      <c r="N34" s="338"/>
      <c r="O34" s="98" t="s">
        <v>25</v>
      </c>
      <c r="P34" s="278"/>
      <c r="Q34" s="256"/>
      <c r="R34" s="256"/>
      <c r="S34" s="256"/>
      <c r="T34" s="256"/>
      <c r="U34" s="229" t="s">
        <v>1867</v>
      </c>
      <c r="V34" s="230"/>
      <c r="W34" s="230"/>
      <c r="X34" s="230"/>
      <c r="Y34" s="230"/>
      <c r="Z34" s="44" t="s">
        <v>25</v>
      </c>
      <c r="AA34" s="247" t="s">
        <v>1838</v>
      </c>
      <c r="AB34" s="227"/>
      <c r="AC34" s="227"/>
      <c r="AD34" s="310"/>
      <c r="AE34" s="49"/>
    </row>
    <row r="35" spans="1:44" s="18" customFormat="1" ht="15" customHeight="1" thickBot="1">
      <c r="A35" s="229"/>
      <c r="B35" s="230"/>
      <c r="C35" s="230"/>
      <c r="D35" s="252"/>
      <c r="E35" s="98" t="s">
        <v>25</v>
      </c>
      <c r="F35" s="231"/>
      <c r="G35" s="252"/>
      <c r="H35" s="252"/>
      <c r="I35" s="252"/>
      <c r="J35" s="252"/>
      <c r="K35" s="242"/>
      <c r="L35" s="331"/>
      <c r="M35" s="331"/>
      <c r="N35" s="244"/>
      <c r="O35" s="98" t="s">
        <v>25</v>
      </c>
      <c r="P35" s="332"/>
      <c r="Q35" s="333"/>
      <c r="R35" s="333"/>
      <c r="S35" s="333"/>
      <c r="T35" s="334"/>
      <c r="U35" s="229" t="s">
        <v>1868</v>
      </c>
      <c r="V35" s="230"/>
      <c r="W35" s="230"/>
      <c r="X35" s="230"/>
      <c r="Y35" s="230"/>
      <c r="Z35" s="99" t="s">
        <v>25</v>
      </c>
      <c r="AA35" s="247" t="s">
        <v>1838</v>
      </c>
      <c r="AB35" s="227"/>
      <c r="AC35" s="227"/>
      <c r="AD35" s="310"/>
      <c r="AE35" s="101"/>
    </row>
    <row r="36" spans="1:44" s="18" customFormat="1" ht="15" customHeight="1" thickBot="1">
      <c r="A36" s="265" t="s">
        <v>40</v>
      </c>
      <c r="B36" s="266"/>
      <c r="C36" s="266"/>
      <c r="D36" s="266"/>
      <c r="E36" s="267"/>
      <c r="F36" s="268" t="s">
        <v>41</v>
      </c>
      <c r="G36" s="269"/>
      <c r="H36" s="269"/>
      <c r="I36" s="269"/>
      <c r="J36" s="270"/>
      <c r="K36" s="269" t="s">
        <v>40</v>
      </c>
      <c r="L36" s="269"/>
      <c r="M36" s="269"/>
      <c r="N36" s="269"/>
      <c r="O36" s="269"/>
      <c r="P36" s="268" t="s">
        <v>41</v>
      </c>
      <c r="Q36" s="269"/>
      <c r="R36" s="269"/>
      <c r="S36" s="269"/>
      <c r="T36" s="342"/>
      <c r="U36" s="343" t="s">
        <v>1869</v>
      </c>
      <c r="V36" s="230"/>
      <c r="W36" s="230"/>
      <c r="X36" s="230"/>
      <c r="Y36" s="230"/>
      <c r="Z36" s="44" t="s">
        <v>25</v>
      </c>
      <c r="AA36" s="247" t="s">
        <v>1838</v>
      </c>
      <c r="AB36" s="227"/>
      <c r="AC36" s="227"/>
      <c r="AD36" s="310"/>
      <c r="AE36" s="52"/>
    </row>
    <row r="37" spans="1:44" s="18" customFormat="1" ht="15" customHeight="1">
      <c r="A37" s="255" t="s">
        <v>1839</v>
      </c>
      <c r="B37" s="256"/>
      <c r="C37" s="256"/>
      <c r="D37" s="256"/>
      <c r="E37" s="45" t="s">
        <v>25</v>
      </c>
      <c r="F37" s="257" t="s">
        <v>1879</v>
      </c>
      <c r="G37" s="258"/>
      <c r="H37" s="258"/>
      <c r="I37" s="258"/>
      <c r="J37" s="259"/>
      <c r="K37" s="260" t="s">
        <v>1846</v>
      </c>
      <c r="L37" s="261"/>
      <c r="M37" s="261"/>
      <c r="N37" s="261"/>
      <c r="O37" s="46" t="s">
        <v>25</v>
      </c>
      <c r="P37" s="262" t="s">
        <v>1847</v>
      </c>
      <c r="Q37" s="263"/>
      <c r="R37" s="263"/>
      <c r="S37" s="263"/>
      <c r="T37" s="339"/>
      <c r="U37" s="255" t="s">
        <v>1870</v>
      </c>
      <c r="V37" s="264"/>
      <c r="W37" s="264"/>
      <c r="X37" s="264"/>
      <c r="Y37" s="264"/>
      <c r="Z37" s="46" t="s">
        <v>25</v>
      </c>
      <c r="AA37" s="247" t="s">
        <v>1838</v>
      </c>
      <c r="AB37" s="227"/>
      <c r="AC37" s="227"/>
      <c r="AD37" s="310"/>
    </row>
    <row r="38" spans="1:44" s="18" customFormat="1" ht="15" customHeight="1">
      <c r="A38" s="229" t="s">
        <v>1841</v>
      </c>
      <c r="B38" s="230"/>
      <c r="C38" s="230"/>
      <c r="D38" s="230"/>
      <c r="E38" s="47" t="s">
        <v>25</v>
      </c>
      <c r="F38" s="247" t="s">
        <v>1879</v>
      </c>
      <c r="G38" s="248"/>
      <c r="H38" s="248"/>
      <c r="I38" s="248"/>
      <c r="J38" s="249"/>
      <c r="K38" s="229" t="s">
        <v>1874</v>
      </c>
      <c r="L38" s="233"/>
      <c r="M38" s="233"/>
      <c r="N38" s="233"/>
      <c r="O38" s="44" t="s">
        <v>25</v>
      </c>
      <c r="P38" s="250" t="s">
        <v>1873</v>
      </c>
      <c r="Q38" s="251"/>
      <c r="R38" s="251"/>
      <c r="S38" s="251"/>
      <c r="T38" s="348"/>
      <c r="U38" s="229" t="s">
        <v>1871</v>
      </c>
      <c r="V38" s="230"/>
      <c r="W38" s="230"/>
      <c r="X38" s="230"/>
      <c r="Y38" s="252"/>
      <c r="Z38" s="47" t="s">
        <v>25</v>
      </c>
      <c r="AA38" s="247" t="s">
        <v>1838</v>
      </c>
      <c r="AB38" s="227"/>
      <c r="AC38" s="227"/>
      <c r="AD38" s="310"/>
    </row>
    <row r="39" spans="1:44" s="18" customFormat="1" ht="15" customHeight="1" thickBot="1">
      <c r="A39" s="229" t="s">
        <v>1849</v>
      </c>
      <c r="B39" s="230"/>
      <c r="C39" s="230"/>
      <c r="D39" s="230"/>
      <c r="E39" s="47" t="s">
        <v>25</v>
      </c>
      <c r="F39" s="247" t="s">
        <v>1879</v>
      </c>
      <c r="G39" s="248"/>
      <c r="H39" s="248"/>
      <c r="I39" s="248"/>
      <c r="J39" s="249"/>
      <c r="K39" s="229" t="s">
        <v>1875</v>
      </c>
      <c r="L39" s="233"/>
      <c r="M39" s="233"/>
      <c r="N39" s="233"/>
      <c r="O39" s="44" t="s">
        <v>25</v>
      </c>
      <c r="P39" s="250" t="s">
        <v>1873</v>
      </c>
      <c r="Q39" s="251"/>
      <c r="R39" s="251"/>
      <c r="S39" s="251"/>
      <c r="T39" s="348"/>
      <c r="U39" s="242" t="s">
        <v>1872</v>
      </c>
      <c r="V39" s="243"/>
      <c r="W39" s="243"/>
      <c r="X39" s="243"/>
      <c r="Y39" s="244"/>
      <c r="Z39" s="48" t="s">
        <v>25</v>
      </c>
      <c r="AA39" s="247" t="s">
        <v>1838</v>
      </c>
      <c r="AB39" s="227"/>
      <c r="AC39" s="227"/>
      <c r="AD39" s="310"/>
    </row>
    <row r="40" spans="1:44" s="18" customFormat="1" ht="15" customHeight="1">
      <c r="A40" s="229" t="s">
        <v>1878</v>
      </c>
      <c r="B40" s="230"/>
      <c r="C40" s="230"/>
      <c r="D40" s="230"/>
      <c r="E40" s="47" t="s">
        <v>25</v>
      </c>
      <c r="F40" s="247" t="s">
        <v>1879</v>
      </c>
      <c r="G40" s="248"/>
      <c r="H40" s="248"/>
      <c r="I40" s="248"/>
      <c r="J40" s="249"/>
      <c r="K40" s="229" t="s">
        <v>1876</v>
      </c>
      <c r="L40" s="233"/>
      <c r="M40" s="233"/>
      <c r="N40" s="233"/>
      <c r="O40" s="44" t="s">
        <v>25</v>
      </c>
      <c r="P40" s="250" t="s">
        <v>1873</v>
      </c>
      <c r="Q40" s="251"/>
      <c r="R40" s="251"/>
      <c r="S40" s="251"/>
      <c r="T40" s="348"/>
      <c r="U40" s="234" t="s">
        <v>42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s="18" customFormat="1" ht="15" customHeight="1">
      <c r="A41" s="229"/>
      <c r="B41" s="230"/>
      <c r="C41" s="230"/>
      <c r="D41" s="230"/>
      <c r="E41" s="47" t="s">
        <v>25</v>
      </c>
      <c r="F41" s="231"/>
      <c r="G41" s="230"/>
      <c r="H41" s="230"/>
      <c r="I41" s="230"/>
      <c r="J41" s="232"/>
      <c r="K41" s="229" t="s">
        <v>1877</v>
      </c>
      <c r="L41" s="233"/>
      <c r="M41" s="233"/>
      <c r="N41" s="233"/>
      <c r="O41" s="44" t="s">
        <v>25</v>
      </c>
      <c r="P41" s="250" t="s">
        <v>1873</v>
      </c>
      <c r="Q41" s="251"/>
      <c r="R41" s="251"/>
      <c r="S41" s="251"/>
      <c r="T41" s="348"/>
      <c r="U41" s="237" t="s">
        <v>43</v>
      </c>
      <c r="V41" s="238"/>
      <c r="W41" s="238"/>
      <c r="X41" s="239"/>
      <c r="Y41" s="50"/>
      <c r="Z41" s="50" t="s">
        <v>44</v>
      </c>
      <c r="AA41" s="50"/>
      <c r="AB41" s="50"/>
      <c r="AC41" s="50" t="s">
        <v>45</v>
      </c>
      <c r="AD41" s="51"/>
    </row>
    <row r="42" spans="1:44" s="18" customFormat="1" ht="15" customHeight="1">
      <c r="A42" s="216" t="s">
        <v>46</v>
      </c>
      <c r="B42" s="217"/>
      <c r="C42" s="217"/>
      <c r="D42" s="217"/>
      <c r="E42" s="53"/>
      <c r="F42" s="218" t="s">
        <v>47</v>
      </c>
      <c r="G42" s="217"/>
      <c r="H42" s="217"/>
      <c r="I42" s="217"/>
      <c r="J42" s="219"/>
      <c r="K42" s="216" t="s">
        <v>48</v>
      </c>
      <c r="L42" s="220"/>
      <c r="M42" s="220"/>
      <c r="N42" s="220"/>
      <c r="O42" s="54"/>
      <c r="P42" s="221" t="s">
        <v>927</v>
      </c>
      <c r="Q42" s="222"/>
      <c r="R42" s="222"/>
      <c r="S42" s="222"/>
      <c r="T42" s="223"/>
      <c r="U42" s="224" t="s">
        <v>49</v>
      </c>
      <c r="V42" s="199"/>
      <c r="W42" s="199"/>
      <c r="X42" s="225"/>
      <c r="Y42" s="226">
        <v>0.75</v>
      </c>
      <c r="Z42" s="227"/>
      <c r="AA42" s="228"/>
      <c r="AB42" s="198" t="s">
        <v>1863</v>
      </c>
      <c r="AC42" s="199"/>
      <c r="AD42" s="200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1625</v>
      </c>
      <c r="Q43" s="208"/>
      <c r="R43" s="208"/>
      <c r="S43" s="208"/>
      <c r="T43" s="209"/>
      <c r="U43" s="201" t="s">
        <v>69</v>
      </c>
      <c r="V43" s="202"/>
      <c r="W43" s="202"/>
      <c r="X43" s="203"/>
      <c r="Y43" s="210">
        <v>0.75</v>
      </c>
      <c r="Z43" s="211"/>
      <c r="AA43" s="212"/>
      <c r="AB43" s="395" t="s">
        <v>1864</v>
      </c>
      <c r="AC43" s="214"/>
      <c r="AD43" s="215"/>
    </row>
    <row r="44" spans="1:44" ht="15" customHeight="1" thickBot="1">
      <c r="A44" s="111"/>
      <c r="B44" s="111"/>
      <c r="C44" s="111"/>
      <c r="D44" s="111"/>
      <c r="E44" s="111"/>
      <c r="F44" s="111"/>
      <c r="G44" s="114"/>
      <c r="H44" s="114"/>
      <c r="I44" s="114"/>
      <c r="J44" s="114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56"/>
      <c r="AC44" s="56"/>
      <c r="AD44" s="56"/>
      <c r="AR44" s="18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4.25" customHeight="1">
      <c r="A46" s="188"/>
      <c r="B46" s="189"/>
      <c r="C46" s="189"/>
      <c r="D46" s="189"/>
      <c r="E46" s="189"/>
      <c r="F46" s="189"/>
      <c r="G46" s="190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/>
      <c r="B47" s="189"/>
      <c r="C47" s="189"/>
      <c r="D47" s="189"/>
      <c r="E47" s="189"/>
      <c r="F47" s="189"/>
      <c r="G47" s="190" t="s">
        <v>1861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3.5">
      <c r="A48" s="193"/>
      <c r="B48" s="189"/>
      <c r="C48" s="189"/>
      <c r="D48" s="189"/>
      <c r="E48" s="189"/>
      <c r="F48" s="189"/>
      <c r="G48" s="190" t="s">
        <v>1862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78" ht="14.25" customHeight="1"/>
    <row r="79" ht="15" hidden="1" customHeight="1"/>
    <row r="80" ht="15" hidden="1" customHeight="1"/>
  </sheetData>
  <mergeCells count="18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28:D28"/>
    <mergeCell ref="F28:G28"/>
    <mergeCell ref="J28:K28"/>
    <mergeCell ref="N28:P28"/>
    <mergeCell ref="T28:V28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9:F49"/>
    <mergeCell ref="G49:AD49"/>
    <mergeCell ref="A46:F46"/>
    <mergeCell ref="G46:AD46"/>
    <mergeCell ref="A47:F47"/>
    <mergeCell ref="G47:AD47"/>
    <mergeCell ref="A48:F48"/>
    <mergeCell ref="G48:AD48"/>
    <mergeCell ref="A42:D42"/>
    <mergeCell ref="F42:J42"/>
    <mergeCell ref="K42:N42"/>
    <mergeCell ref="P42:T42"/>
    <mergeCell ref="U42:X42"/>
    <mergeCell ref="Y42:AA42"/>
    <mergeCell ref="AB42:AD42"/>
    <mergeCell ref="A43:E43"/>
    <mergeCell ref="F43:J43"/>
    <mergeCell ref="K43:O43"/>
    <mergeCell ref="P43:T43"/>
    <mergeCell ref="U43:X43"/>
    <mergeCell ref="Y43:AA43"/>
    <mergeCell ref="AB43:AD43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topLeftCell="A40" workbookViewId="0">
      <selection activeCell="T56" sqref="T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09" t="s">
        <v>79</v>
      </c>
      <c r="K1" s="110" t="s">
        <v>6</v>
      </c>
      <c r="L1" s="110">
        <v>11</v>
      </c>
      <c r="M1" s="110" t="s">
        <v>7</v>
      </c>
      <c r="N1" s="110">
        <v>29</v>
      </c>
      <c r="O1" s="110" t="s">
        <v>8</v>
      </c>
      <c r="P1" s="110"/>
      <c r="Q1" s="110" t="s">
        <v>152</v>
      </c>
      <c r="R1" s="109" t="s">
        <v>1401</v>
      </c>
      <c r="S1" s="110" t="s">
        <v>153</v>
      </c>
      <c r="V1" s="4" t="s">
        <v>154</v>
      </c>
      <c r="W1" s="5"/>
      <c r="X1" s="6"/>
      <c r="Y1" s="4" t="s">
        <v>155</v>
      </c>
      <c r="Z1" s="199"/>
      <c r="AA1" s="225"/>
      <c r="AB1" s="7" t="s">
        <v>156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11"/>
      <c r="Q4" s="268" t="s">
        <v>14</v>
      </c>
      <c r="R4" s="269"/>
      <c r="S4" s="269"/>
      <c r="T4" s="270"/>
      <c r="U4" s="19"/>
      <c r="V4" s="20"/>
      <c r="W4" s="105" t="s">
        <v>15</v>
      </c>
      <c r="X4" s="105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299" t="s">
        <v>163</v>
      </c>
      <c r="B5" s="300"/>
      <c r="C5" s="300"/>
      <c r="D5" s="300"/>
      <c r="E5" s="300"/>
      <c r="F5" s="301"/>
      <c r="G5" s="302" t="s">
        <v>160</v>
      </c>
      <c r="H5" s="387"/>
      <c r="I5" s="299"/>
      <c r="J5" s="300"/>
      <c r="K5" s="300"/>
      <c r="L5" s="300"/>
      <c r="M5" s="301"/>
      <c r="N5" s="311"/>
      <c r="O5" s="312"/>
      <c r="P5" s="111"/>
      <c r="Q5" s="288" t="s">
        <v>17</v>
      </c>
      <c r="R5" s="289"/>
      <c r="S5" s="289"/>
      <c r="T5" s="290"/>
      <c r="U5" s="313" t="s">
        <v>1882</v>
      </c>
      <c r="V5" s="282"/>
      <c r="W5" s="282"/>
      <c r="X5" s="282"/>
      <c r="Y5" s="314"/>
      <c r="Z5" s="281" t="s">
        <v>162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11"/>
      <c r="Q6" s="306" t="s">
        <v>18</v>
      </c>
      <c r="R6" s="307"/>
      <c r="S6" s="307"/>
      <c r="T6" s="308"/>
      <c r="U6" s="201" t="s">
        <v>1906</v>
      </c>
      <c r="V6" s="202"/>
      <c r="W6" s="202"/>
      <c r="X6" s="202"/>
      <c r="Y6" s="203"/>
      <c r="Z6" s="204" t="s">
        <v>162</v>
      </c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1940</v>
      </c>
      <c r="D9" s="28" t="s">
        <v>32</v>
      </c>
      <c r="E9" s="104"/>
      <c r="F9" s="29">
        <v>45</v>
      </c>
      <c r="G9" s="292" t="s">
        <v>1883</v>
      </c>
      <c r="H9" s="292"/>
      <c r="I9" s="292"/>
      <c r="J9" s="30" t="s">
        <v>25</v>
      </c>
      <c r="K9" s="31">
        <v>2</v>
      </c>
      <c r="L9" s="28" t="s">
        <v>32</v>
      </c>
      <c r="M9" s="28"/>
      <c r="N9" s="28"/>
      <c r="O9" s="104" t="s">
        <v>1898</v>
      </c>
      <c r="P9" s="29">
        <v>0</v>
      </c>
      <c r="Q9" s="292" t="s">
        <v>1900</v>
      </c>
      <c r="R9" s="292"/>
      <c r="S9" s="292"/>
      <c r="T9" s="30" t="s">
        <v>25</v>
      </c>
      <c r="U9" s="27">
        <v>3</v>
      </c>
      <c r="V9" s="28"/>
      <c r="W9" s="28" t="s">
        <v>32</v>
      </c>
      <c r="X9" s="28" t="s">
        <v>32</v>
      </c>
      <c r="Y9" s="104"/>
      <c r="Z9" s="29">
        <v>30</v>
      </c>
      <c r="AA9" s="292" t="s">
        <v>1917</v>
      </c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28</v>
      </c>
      <c r="G10" s="292" t="s">
        <v>1884</v>
      </c>
      <c r="H10" s="292"/>
      <c r="I10" s="292"/>
      <c r="J10" s="34" t="s">
        <v>25</v>
      </c>
      <c r="K10" s="27">
        <v>5</v>
      </c>
      <c r="L10" s="35" t="s">
        <v>32</v>
      </c>
      <c r="M10" s="28"/>
      <c r="N10" s="28"/>
      <c r="O10" s="113" t="s">
        <v>1898</v>
      </c>
      <c r="P10" s="33">
        <v>0</v>
      </c>
      <c r="Q10" s="292" t="s">
        <v>1901</v>
      </c>
      <c r="R10" s="292"/>
      <c r="S10" s="292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30</v>
      </c>
      <c r="AA10" s="292" t="s">
        <v>1918</v>
      </c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04"/>
      <c r="F11" s="36">
        <v>60</v>
      </c>
      <c r="G11" s="292" t="s">
        <v>1885</v>
      </c>
      <c r="H11" s="292"/>
      <c r="I11" s="292"/>
      <c r="J11" s="30" t="s">
        <v>25</v>
      </c>
      <c r="K11" s="31">
        <v>8</v>
      </c>
      <c r="L11" s="28"/>
      <c r="M11" s="28" t="s">
        <v>32</v>
      </c>
      <c r="N11" s="28" t="s">
        <v>32</v>
      </c>
      <c r="O11" s="104"/>
      <c r="P11" s="29">
        <v>30</v>
      </c>
      <c r="Q11" s="292" t="s">
        <v>1902</v>
      </c>
      <c r="R11" s="292"/>
      <c r="S11" s="29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04"/>
      <c r="Z11" s="29">
        <v>28</v>
      </c>
      <c r="AA11" s="292" t="s">
        <v>1919</v>
      </c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92" t="s">
        <v>1886</v>
      </c>
      <c r="H12" s="292"/>
      <c r="I12" s="292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14</v>
      </c>
      <c r="Q12" s="292" t="s">
        <v>1903</v>
      </c>
      <c r="R12" s="292"/>
      <c r="S12" s="29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21</v>
      </c>
      <c r="AA12" s="292" t="s">
        <v>1920</v>
      </c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04"/>
      <c r="F13" s="29">
        <v>30</v>
      </c>
      <c r="G13" s="292" t="s">
        <v>1887</v>
      </c>
      <c r="H13" s="292"/>
      <c r="I13" s="29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04"/>
      <c r="P13" s="29">
        <v>30</v>
      </c>
      <c r="Q13" s="292" t="s">
        <v>188</v>
      </c>
      <c r="R13" s="292"/>
      <c r="S13" s="29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04"/>
      <c r="Z13" s="29">
        <v>28</v>
      </c>
      <c r="AA13" s="292" t="s">
        <v>1921</v>
      </c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28</v>
      </c>
      <c r="G14" s="292" t="s">
        <v>1888</v>
      </c>
      <c r="H14" s="292"/>
      <c r="I14" s="29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14</v>
      </c>
      <c r="Q14" s="292" t="s">
        <v>1904</v>
      </c>
      <c r="R14" s="292"/>
      <c r="S14" s="29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92" t="s">
        <v>1922</v>
      </c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04"/>
      <c r="F15" s="29">
        <v>28</v>
      </c>
      <c r="G15" s="292" t="s">
        <v>1889</v>
      </c>
      <c r="H15" s="292"/>
      <c r="I15" s="292"/>
      <c r="J15" s="30" t="s">
        <v>25</v>
      </c>
      <c r="K15" s="31">
        <v>20</v>
      </c>
      <c r="L15" s="28" t="s">
        <v>1898</v>
      </c>
      <c r="M15" s="28"/>
      <c r="N15" s="28" t="s">
        <v>1898</v>
      </c>
      <c r="O15" s="104"/>
      <c r="P15" s="29">
        <v>14</v>
      </c>
      <c r="Q15" s="292" t="s">
        <v>1905</v>
      </c>
      <c r="R15" s="292"/>
      <c r="S15" s="29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04"/>
      <c r="Z15" s="29">
        <v>0</v>
      </c>
      <c r="AA15" s="292" t="s">
        <v>1923</v>
      </c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30</v>
      </c>
      <c r="G16" s="292" t="s">
        <v>1890</v>
      </c>
      <c r="H16" s="292"/>
      <c r="I16" s="29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30</v>
      </c>
      <c r="Q16" s="292" t="s">
        <v>1907</v>
      </c>
      <c r="R16" s="292"/>
      <c r="S16" s="29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92" t="s">
        <v>1924</v>
      </c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32</v>
      </c>
      <c r="E17" s="104"/>
      <c r="F17" s="29">
        <v>28</v>
      </c>
      <c r="G17" s="292" t="s">
        <v>1899</v>
      </c>
      <c r="H17" s="292"/>
      <c r="I17" s="292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04"/>
      <c r="P17" s="29">
        <v>30</v>
      </c>
      <c r="Q17" s="292" t="s">
        <v>1908</v>
      </c>
      <c r="R17" s="292"/>
      <c r="S17" s="29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04"/>
      <c r="Z17" s="29">
        <v>0</v>
      </c>
      <c r="AA17" s="292" t="s">
        <v>1925</v>
      </c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30</v>
      </c>
      <c r="G18" s="292" t="s">
        <v>1891</v>
      </c>
      <c r="H18" s="292"/>
      <c r="I18" s="292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92" t="s">
        <v>1909</v>
      </c>
      <c r="R18" s="292"/>
      <c r="S18" s="29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92" t="s">
        <v>1926</v>
      </c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04"/>
      <c r="F19" s="29">
        <v>14</v>
      </c>
      <c r="G19" s="292" t="s">
        <v>1892</v>
      </c>
      <c r="H19" s="292"/>
      <c r="I19" s="292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04"/>
      <c r="P19" s="29">
        <v>14</v>
      </c>
      <c r="Q19" s="292" t="s">
        <v>1910</v>
      </c>
      <c r="R19" s="292"/>
      <c r="S19" s="29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04"/>
      <c r="Z19" s="29">
        <v>0</v>
      </c>
      <c r="AA19" s="292" t="s">
        <v>1927</v>
      </c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 t="s">
        <v>1898</v>
      </c>
      <c r="C20" s="28"/>
      <c r="D20" s="28"/>
      <c r="E20" s="113" t="s">
        <v>1898</v>
      </c>
      <c r="F20" s="33">
        <v>0</v>
      </c>
      <c r="G20" s="292" t="s">
        <v>1893</v>
      </c>
      <c r="H20" s="292"/>
      <c r="I20" s="29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30</v>
      </c>
      <c r="Q20" s="292" t="s">
        <v>1911</v>
      </c>
      <c r="R20" s="292"/>
      <c r="S20" s="29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92" t="s">
        <v>1928</v>
      </c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04"/>
      <c r="F21" s="29">
        <v>30</v>
      </c>
      <c r="G21" s="292" t="s">
        <v>1894</v>
      </c>
      <c r="H21" s="292"/>
      <c r="I21" s="29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04"/>
      <c r="P21" s="29">
        <v>21</v>
      </c>
      <c r="Q21" s="292" t="s">
        <v>1912</v>
      </c>
      <c r="R21" s="292"/>
      <c r="S21" s="29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04"/>
      <c r="Z21" s="29">
        <v>0</v>
      </c>
      <c r="AA21" s="292" t="s">
        <v>1929</v>
      </c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28</v>
      </c>
      <c r="G22" s="292" t="s">
        <v>1895</v>
      </c>
      <c r="H22" s="292"/>
      <c r="I22" s="29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60</v>
      </c>
      <c r="Q22" s="292" t="s">
        <v>1913</v>
      </c>
      <c r="R22" s="292"/>
      <c r="S22" s="292"/>
      <c r="T22" s="30" t="s">
        <v>25</v>
      </c>
      <c r="U22" s="31">
        <v>42</v>
      </c>
      <c r="V22" s="35"/>
      <c r="W22" s="28" t="s">
        <v>32</v>
      </c>
      <c r="X22" s="28" t="s">
        <v>32</v>
      </c>
      <c r="Y22" s="113"/>
      <c r="Z22" s="33">
        <v>0</v>
      </c>
      <c r="AA22" s="292" t="s">
        <v>1930</v>
      </c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04"/>
      <c r="F23" s="29">
        <v>14</v>
      </c>
      <c r="G23" s="292" t="s">
        <v>1896</v>
      </c>
      <c r="H23" s="292"/>
      <c r="I23" s="29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04"/>
      <c r="P23" s="29">
        <v>30</v>
      </c>
      <c r="Q23" s="292" t="s">
        <v>1914</v>
      </c>
      <c r="R23" s="292"/>
      <c r="S23" s="292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04"/>
      <c r="Z23" s="29">
        <v>0</v>
      </c>
      <c r="AA23" s="292" t="s">
        <v>1931</v>
      </c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60</v>
      </c>
      <c r="G24" s="292" t="s">
        <v>209</v>
      </c>
      <c r="H24" s="292"/>
      <c r="I24" s="292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92" t="s">
        <v>1915</v>
      </c>
      <c r="R24" s="292"/>
      <c r="S24" s="292"/>
      <c r="T24" s="30" t="s">
        <v>25</v>
      </c>
      <c r="U24" s="31">
        <v>48</v>
      </c>
      <c r="V24" s="35"/>
      <c r="W24" s="28" t="s">
        <v>32</v>
      </c>
      <c r="X24" s="28" t="s">
        <v>32</v>
      </c>
      <c r="Y24" s="113"/>
      <c r="Z24" s="37">
        <v>0</v>
      </c>
      <c r="AA24" s="292" t="s">
        <v>1932</v>
      </c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 t="s">
        <v>1898</v>
      </c>
      <c r="C25" s="28"/>
      <c r="D25" s="28" t="s">
        <v>1898</v>
      </c>
      <c r="E25" s="104"/>
      <c r="F25" s="29">
        <v>0</v>
      </c>
      <c r="G25" s="292" t="s">
        <v>1897</v>
      </c>
      <c r="H25" s="292"/>
      <c r="I25" s="292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04"/>
      <c r="P25" s="29">
        <v>30</v>
      </c>
      <c r="Q25" s="292" t="s">
        <v>1916</v>
      </c>
      <c r="R25" s="292"/>
      <c r="S25" s="292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04"/>
      <c r="Z25" s="29">
        <v>0</v>
      </c>
      <c r="AA25" s="292" t="s">
        <v>1933</v>
      </c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 t="s">
        <v>1940</v>
      </c>
      <c r="D26" s="28" t="s">
        <v>32</v>
      </c>
      <c r="E26" s="113"/>
      <c r="F26" s="33">
        <v>30</v>
      </c>
      <c r="G26" s="292" t="s">
        <v>1939</v>
      </c>
      <c r="H26" s="292"/>
      <c r="I26" s="292"/>
      <c r="J26" s="34" t="s">
        <v>25</v>
      </c>
      <c r="K26" s="27">
        <v>53</v>
      </c>
      <c r="L26" s="35"/>
      <c r="M26" s="28" t="s">
        <v>32</v>
      </c>
      <c r="N26" s="28" t="s">
        <v>1940</v>
      </c>
      <c r="O26" s="113"/>
      <c r="P26" s="33">
        <v>21</v>
      </c>
      <c r="Q26" s="292" t="s">
        <v>1941</v>
      </c>
      <c r="R26" s="292"/>
      <c r="S26" s="292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3">
        <v>28</v>
      </c>
      <c r="AA26" s="292" t="s">
        <v>1942</v>
      </c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04"/>
      <c r="F27" s="36">
        <v>30</v>
      </c>
      <c r="G27" s="292" t="s">
        <v>1943</v>
      </c>
      <c r="H27" s="292"/>
      <c r="I27" s="29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04"/>
      <c r="P27" s="29">
        <v>30</v>
      </c>
      <c r="Q27" s="292" t="s">
        <v>1944</v>
      </c>
      <c r="R27" s="292"/>
      <c r="S27" s="292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04"/>
      <c r="Z27" s="29">
        <v>30</v>
      </c>
      <c r="AA27" s="292" t="s">
        <v>1945</v>
      </c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87"/>
      <c r="F28" s="33">
        <v>30</v>
      </c>
      <c r="G28" s="291" t="s">
        <v>1946</v>
      </c>
      <c r="H28" s="291"/>
      <c r="I28" s="291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7</v>
      </c>
      <c r="Q28" s="291" t="s">
        <v>1947</v>
      </c>
      <c r="R28" s="291"/>
      <c r="S28" s="291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7</v>
      </c>
      <c r="AA28" s="291" t="s">
        <v>1948</v>
      </c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104"/>
      <c r="F29" s="29">
        <v>20</v>
      </c>
      <c r="G29" s="291" t="s">
        <v>1950</v>
      </c>
      <c r="H29" s="291"/>
      <c r="I29" s="291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100"/>
      <c r="P29" s="29">
        <v>0</v>
      </c>
      <c r="Q29" s="291" t="s">
        <v>1949</v>
      </c>
      <c r="R29" s="291"/>
      <c r="S29" s="291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00"/>
      <c r="Z29" s="29">
        <v>14</v>
      </c>
      <c r="AA29" s="291" t="s">
        <v>1951</v>
      </c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/>
      <c r="E30" s="28" t="s">
        <v>32</v>
      </c>
      <c r="F30" s="29">
        <v>0</v>
      </c>
      <c r="G30" s="291" t="s">
        <v>1953</v>
      </c>
      <c r="H30" s="291"/>
      <c r="I30" s="291"/>
      <c r="J30" s="30" t="s">
        <v>25</v>
      </c>
      <c r="K30" s="27">
        <v>65</v>
      </c>
      <c r="L30" s="28"/>
      <c r="M30" s="28" t="s">
        <v>32</v>
      </c>
      <c r="N30" s="28"/>
      <c r="O30" s="28" t="s">
        <v>32</v>
      </c>
      <c r="P30" s="29">
        <v>0</v>
      </c>
      <c r="Q30" s="291" t="s">
        <v>1954</v>
      </c>
      <c r="R30" s="291"/>
      <c r="S30" s="291"/>
      <c r="T30" s="40" t="s">
        <v>25</v>
      </c>
      <c r="U30" s="88">
        <v>66</v>
      </c>
      <c r="V30" s="28"/>
      <c r="W30" s="28" t="s">
        <v>32</v>
      </c>
      <c r="X30" s="28" t="s">
        <v>32</v>
      </c>
      <c r="Y30" s="100"/>
      <c r="Z30" s="29">
        <v>28</v>
      </c>
      <c r="AA30" s="291" t="s">
        <v>1952</v>
      </c>
      <c r="AB30" s="291"/>
      <c r="AC30" s="29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28"/>
      <c r="E31" s="28" t="s">
        <v>32</v>
      </c>
      <c r="F31" s="29">
        <v>0</v>
      </c>
      <c r="G31" s="291" t="s">
        <v>1955</v>
      </c>
      <c r="H31" s="291"/>
      <c r="I31" s="291"/>
      <c r="J31" s="30" t="s">
        <v>25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 thickBot="1">
      <c r="A32" s="271" t="s">
        <v>26</v>
      </c>
      <c r="B32" s="272"/>
      <c r="C32" s="272"/>
      <c r="D32" s="272"/>
      <c r="E32" s="94" t="s">
        <v>27</v>
      </c>
      <c r="F32" s="273">
        <f>COUNTIF(B9:B31,"・")+COUNTIF(L9:L31,"・")+COUNTIF(V9:V31,"・")</f>
        <v>5</v>
      </c>
      <c r="G32" s="274"/>
      <c r="H32" s="95" t="s">
        <v>28</v>
      </c>
      <c r="I32" s="94" t="s">
        <v>29</v>
      </c>
      <c r="J32" s="273">
        <f>COUNTIF(C9:C31,"・")+COUNTIF(M9:M31,"・")+COUNTIF(W9:W31,"・")</f>
        <v>62</v>
      </c>
      <c r="K32" s="273"/>
      <c r="L32" s="95" t="s">
        <v>28</v>
      </c>
      <c r="M32" s="94" t="s">
        <v>30</v>
      </c>
      <c r="N32" s="273">
        <f>SUM(F32:K32)</f>
        <v>67</v>
      </c>
      <c r="O32" s="273"/>
      <c r="P32" s="273"/>
      <c r="Q32" s="95" t="s">
        <v>28</v>
      </c>
      <c r="R32" s="107" t="s">
        <v>9</v>
      </c>
      <c r="S32" s="107" t="s">
        <v>31</v>
      </c>
      <c r="T32" s="273">
        <f>COUNTIF(D9:D31,"・")+COUNTIF(N9:N31,"・")+COUNTIF(X9:X31,"・")</f>
        <v>61</v>
      </c>
      <c r="U32" s="273"/>
      <c r="V32" s="273"/>
      <c r="W32" s="107" t="s">
        <v>28</v>
      </c>
      <c r="X32" s="107" t="s">
        <v>32</v>
      </c>
      <c r="Y32" s="107" t="s">
        <v>33</v>
      </c>
      <c r="Z32" s="273">
        <f>COUNTIF(E9:E31,"・")+COUNTIF(O9:O31,"・")+COUNTIF(Y9:Y31,"・")</f>
        <v>6</v>
      </c>
      <c r="AA32" s="275"/>
      <c r="AB32" s="275"/>
      <c r="AC32" s="107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84" t="s">
        <v>34</v>
      </c>
      <c r="B34" s="285"/>
      <c r="C34" s="285"/>
      <c r="D34" s="285"/>
      <c r="E34" s="285"/>
      <c r="F34" s="268" t="s">
        <v>35</v>
      </c>
      <c r="G34" s="269"/>
      <c r="H34" s="269"/>
      <c r="I34" s="269"/>
      <c r="J34" s="270"/>
      <c r="K34" s="286" t="s">
        <v>36</v>
      </c>
      <c r="L34" s="287"/>
      <c r="M34" s="287"/>
      <c r="N34" s="287"/>
      <c r="O34" s="287"/>
      <c r="P34" s="268" t="s">
        <v>37</v>
      </c>
      <c r="Q34" s="269"/>
      <c r="R34" s="269"/>
      <c r="S34" s="269"/>
      <c r="T34" s="270"/>
      <c r="U34" s="269" t="s">
        <v>40</v>
      </c>
      <c r="V34" s="269"/>
      <c r="W34" s="269"/>
      <c r="X34" s="269"/>
      <c r="Y34" s="269"/>
      <c r="Z34" s="270"/>
      <c r="AA34" s="288" t="s">
        <v>41</v>
      </c>
      <c r="AB34" s="289"/>
      <c r="AC34" s="289"/>
      <c r="AD34" s="290"/>
      <c r="AE34" s="49"/>
    </row>
    <row r="35" spans="1:44" s="18" customFormat="1" ht="15" customHeight="1">
      <c r="A35" s="260" t="s">
        <v>1959</v>
      </c>
      <c r="B35" s="276"/>
      <c r="C35" s="276"/>
      <c r="D35" s="277"/>
      <c r="E35" s="42" t="s">
        <v>25</v>
      </c>
      <c r="F35" s="278" t="s">
        <v>1960</v>
      </c>
      <c r="G35" s="256"/>
      <c r="H35" s="256"/>
      <c r="I35" s="256"/>
      <c r="J35" s="256"/>
      <c r="K35" s="260"/>
      <c r="L35" s="261"/>
      <c r="M35" s="261"/>
      <c r="N35" s="277"/>
      <c r="O35" s="103" t="s">
        <v>25</v>
      </c>
      <c r="P35" s="279"/>
      <c r="Q35" s="280"/>
      <c r="R35" s="280"/>
      <c r="S35" s="280"/>
      <c r="T35" s="280"/>
      <c r="U35" s="260" t="s">
        <v>1956</v>
      </c>
      <c r="V35" s="261"/>
      <c r="W35" s="261"/>
      <c r="X35" s="261"/>
      <c r="Y35" s="261"/>
      <c r="Z35" s="43" t="s">
        <v>25</v>
      </c>
      <c r="AA35" s="322" t="s">
        <v>1934</v>
      </c>
      <c r="AB35" s="261"/>
      <c r="AC35" s="261"/>
      <c r="AD35" s="323"/>
      <c r="AE35" s="101"/>
    </row>
    <row r="36" spans="1:44" s="18" customFormat="1" ht="15" customHeight="1" thickBot="1">
      <c r="A36" s="329"/>
      <c r="B36" s="325"/>
      <c r="C36" s="325"/>
      <c r="D36" s="326"/>
      <c r="E36" s="97" t="s">
        <v>25</v>
      </c>
      <c r="F36" s="324"/>
      <c r="G36" s="325"/>
      <c r="H36" s="325"/>
      <c r="I36" s="325"/>
      <c r="J36" s="325"/>
      <c r="K36" s="329"/>
      <c r="L36" s="330"/>
      <c r="M36" s="330"/>
      <c r="N36" s="326"/>
      <c r="O36" s="106" t="s">
        <v>25</v>
      </c>
      <c r="P36" s="231"/>
      <c r="Q36" s="230"/>
      <c r="R36" s="230"/>
      <c r="S36" s="230"/>
      <c r="T36" s="230"/>
      <c r="U36" s="229" t="s">
        <v>1957</v>
      </c>
      <c r="V36" s="233"/>
      <c r="W36" s="233"/>
      <c r="X36" s="233"/>
      <c r="Y36" s="233"/>
      <c r="Z36" s="44" t="s">
        <v>25</v>
      </c>
      <c r="AA36" s="247" t="s">
        <v>1934</v>
      </c>
      <c r="AB36" s="227"/>
      <c r="AC36" s="227"/>
      <c r="AD36" s="310"/>
      <c r="AE36" s="52"/>
    </row>
    <row r="37" spans="1:44" s="18" customFormat="1" ht="15" customHeight="1">
      <c r="A37" s="324"/>
      <c r="B37" s="325"/>
      <c r="C37" s="325"/>
      <c r="D37" s="326"/>
      <c r="E37" s="98" t="s">
        <v>25</v>
      </c>
      <c r="F37" s="327"/>
      <c r="G37" s="327"/>
      <c r="H37" s="327"/>
      <c r="I37" s="327"/>
      <c r="J37" s="328"/>
      <c r="K37" s="229"/>
      <c r="L37" s="233"/>
      <c r="M37" s="233"/>
      <c r="N37" s="252"/>
      <c r="O37" s="106" t="s">
        <v>25</v>
      </c>
      <c r="P37" s="327"/>
      <c r="Q37" s="327"/>
      <c r="R37" s="327"/>
      <c r="S37" s="327"/>
      <c r="T37" s="328"/>
      <c r="U37" s="229" t="s">
        <v>1958</v>
      </c>
      <c r="V37" s="233"/>
      <c r="W37" s="233"/>
      <c r="X37" s="233"/>
      <c r="Y37" s="233"/>
      <c r="Z37" s="44" t="s">
        <v>25</v>
      </c>
      <c r="AA37" s="247" t="s">
        <v>1934</v>
      </c>
      <c r="AB37" s="227"/>
      <c r="AC37" s="227"/>
      <c r="AD37" s="310"/>
    </row>
    <row r="38" spans="1:44" s="18" customFormat="1" ht="15" customHeight="1">
      <c r="A38" s="229"/>
      <c r="B38" s="230"/>
      <c r="C38" s="230"/>
      <c r="D38" s="252"/>
      <c r="E38" s="42" t="s">
        <v>25</v>
      </c>
      <c r="F38" s="278"/>
      <c r="G38" s="335"/>
      <c r="H38" s="335"/>
      <c r="I38" s="335"/>
      <c r="J38" s="335"/>
      <c r="K38" s="336"/>
      <c r="L38" s="337"/>
      <c r="M38" s="337"/>
      <c r="N38" s="338"/>
      <c r="O38" s="98" t="s">
        <v>25</v>
      </c>
      <c r="P38" s="278"/>
      <c r="Q38" s="256"/>
      <c r="R38" s="256"/>
      <c r="S38" s="256"/>
      <c r="T38" s="256"/>
      <c r="U38" s="229" t="s">
        <v>1961</v>
      </c>
      <c r="V38" s="230"/>
      <c r="W38" s="230"/>
      <c r="X38" s="230"/>
      <c r="Y38" s="230"/>
      <c r="Z38" s="44" t="s">
        <v>25</v>
      </c>
      <c r="AA38" s="247" t="s">
        <v>1934</v>
      </c>
      <c r="AB38" s="227"/>
      <c r="AC38" s="227"/>
      <c r="AD38" s="310"/>
    </row>
    <row r="39" spans="1:44" s="18" customFormat="1" ht="15" customHeight="1" thickBot="1">
      <c r="A39" s="229"/>
      <c r="B39" s="230"/>
      <c r="C39" s="230"/>
      <c r="D39" s="252"/>
      <c r="E39" s="98" t="s">
        <v>25</v>
      </c>
      <c r="F39" s="231"/>
      <c r="G39" s="252"/>
      <c r="H39" s="252"/>
      <c r="I39" s="252"/>
      <c r="J39" s="252"/>
      <c r="K39" s="242"/>
      <c r="L39" s="331"/>
      <c r="M39" s="331"/>
      <c r="N39" s="244"/>
      <c r="O39" s="98" t="s">
        <v>25</v>
      </c>
      <c r="P39" s="332"/>
      <c r="Q39" s="333"/>
      <c r="R39" s="333"/>
      <c r="S39" s="333"/>
      <c r="T39" s="334"/>
      <c r="U39" s="229" t="s">
        <v>1962</v>
      </c>
      <c r="V39" s="230"/>
      <c r="W39" s="230"/>
      <c r="X39" s="230"/>
      <c r="Y39" s="230"/>
      <c r="Z39" s="99" t="s">
        <v>25</v>
      </c>
      <c r="AA39" s="302" t="s">
        <v>1934</v>
      </c>
      <c r="AB39" s="300"/>
      <c r="AC39" s="300"/>
      <c r="AD39" s="303"/>
    </row>
    <row r="40" spans="1:44" s="18" customFormat="1" ht="15" customHeight="1" thickBot="1">
      <c r="A40" s="265" t="s">
        <v>38</v>
      </c>
      <c r="B40" s="266"/>
      <c r="C40" s="266"/>
      <c r="D40" s="266"/>
      <c r="E40" s="267"/>
      <c r="F40" s="268" t="s">
        <v>39</v>
      </c>
      <c r="G40" s="269"/>
      <c r="H40" s="269"/>
      <c r="I40" s="269"/>
      <c r="J40" s="270"/>
      <c r="K40" s="269" t="s">
        <v>40</v>
      </c>
      <c r="L40" s="269"/>
      <c r="M40" s="269"/>
      <c r="N40" s="269"/>
      <c r="O40" s="269"/>
      <c r="P40" s="268" t="s">
        <v>41</v>
      </c>
      <c r="Q40" s="269"/>
      <c r="R40" s="269"/>
      <c r="S40" s="269"/>
      <c r="T40" s="342"/>
      <c r="U40" s="343" t="s">
        <v>1963</v>
      </c>
      <c r="V40" s="230"/>
      <c r="W40" s="230"/>
      <c r="X40" s="230"/>
      <c r="Y40" s="230"/>
      <c r="Z40" s="44" t="s">
        <v>25</v>
      </c>
      <c r="AA40" s="220" t="s">
        <v>1934</v>
      </c>
      <c r="AB40" s="220"/>
      <c r="AC40" s="220"/>
      <c r="AD40" s="344"/>
    </row>
    <row r="41" spans="1:44" s="18" customFormat="1" ht="15" customHeight="1">
      <c r="A41" s="255" t="s">
        <v>1937</v>
      </c>
      <c r="B41" s="256"/>
      <c r="C41" s="256"/>
      <c r="D41" s="256"/>
      <c r="E41" s="45" t="s">
        <v>25</v>
      </c>
      <c r="F41" s="257" t="s">
        <v>1938</v>
      </c>
      <c r="G41" s="258"/>
      <c r="H41" s="258"/>
      <c r="I41" s="258"/>
      <c r="J41" s="259"/>
      <c r="K41" s="260" t="s">
        <v>1967</v>
      </c>
      <c r="L41" s="261"/>
      <c r="M41" s="261"/>
      <c r="N41" s="261"/>
      <c r="O41" s="46" t="s">
        <v>25</v>
      </c>
      <c r="P41" s="322" t="s">
        <v>1972</v>
      </c>
      <c r="Q41" s="261"/>
      <c r="R41" s="261"/>
      <c r="S41" s="261"/>
      <c r="T41" s="323"/>
      <c r="U41" s="255" t="s">
        <v>1964</v>
      </c>
      <c r="V41" s="264"/>
      <c r="W41" s="264"/>
      <c r="X41" s="264"/>
      <c r="Y41" s="264"/>
      <c r="Z41" s="46" t="s">
        <v>25</v>
      </c>
      <c r="AA41" s="311" t="s">
        <v>618</v>
      </c>
      <c r="AB41" s="340"/>
      <c r="AC41" s="340"/>
      <c r="AD41" s="341"/>
    </row>
    <row r="42" spans="1:44" s="18" customFormat="1" ht="15" customHeight="1">
      <c r="A42" s="229"/>
      <c r="B42" s="230"/>
      <c r="C42" s="230"/>
      <c r="D42" s="230"/>
      <c r="E42" s="47" t="s">
        <v>25</v>
      </c>
      <c r="F42" s="247"/>
      <c r="G42" s="248"/>
      <c r="H42" s="248"/>
      <c r="I42" s="248"/>
      <c r="J42" s="249"/>
      <c r="K42" s="229" t="s">
        <v>1968</v>
      </c>
      <c r="L42" s="233"/>
      <c r="M42" s="233"/>
      <c r="N42" s="233"/>
      <c r="O42" s="44" t="s">
        <v>25</v>
      </c>
      <c r="P42" s="278" t="s">
        <v>1972</v>
      </c>
      <c r="Q42" s="264"/>
      <c r="R42" s="264"/>
      <c r="S42" s="264"/>
      <c r="T42" s="392"/>
      <c r="U42" s="229" t="s">
        <v>1965</v>
      </c>
      <c r="V42" s="230"/>
      <c r="W42" s="230"/>
      <c r="X42" s="230"/>
      <c r="Y42" s="252"/>
      <c r="Z42" s="47" t="s">
        <v>25</v>
      </c>
      <c r="AA42" s="311" t="s">
        <v>618</v>
      </c>
      <c r="AB42" s="340"/>
      <c r="AC42" s="340"/>
      <c r="AD42" s="341"/>
    </row>
    <row r="43" spans="1:44" s="18" customFormat="1" ht="15" customHeight="1" thickBot="1">
      <c r="A43" s="229"/>
      <c r="B43" s="230"/>
      <c r="C43" s="230"/>
      <c r="D43" s="230"/>
      <c r="E43" s="47" t="s">
        <v>25</v>
      </c>
      <c r="F43" s="231"/>
      <c r="G43" s="230"/>
      <c r="H43" s="230"/>
      <c r="I43" s="230"/>
      <c r="J43" s="232"/>
      <c r="K43" s="229" t="s">
        <v>1969</v>
      </c>
      <c r="L43" s="233"/>
      <c r="M43" s="233"/>
      <c r="N43" s="233"/>
      <c r="O43" s="44" t="s">
        <v>25</v>
      </c>
      <c r="P43" s="278" t="s">
        <v>1972</v>
      </c>
      <c r="Q43" s="264"/>
      <c r="R43" s="264"/>
      <c r="S43" s="264"/>
      <c r="T43" s="392"/>
      <c r="U43" s="242" t="s">
        <v>1966</v>
      </c>
      <c r="V43" s="243"/>
      <c r="W43" s="243"/>
      <c r="X43" s="243"/>
      <c r="Y43" s="244"/>
      <c r="Z43" s="48" t="s">
        <v>25</v>
      </c>
      <c r="AA43" s="311" t="s">
        <v>618</v>
      </c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31"/>
      <c r="G44" s="230"/>
      <c r="H44" s="230"/>
      <c r="I44" s="230"/>
      <c r="J44" s="232"/>
      <c r="K44" s="229" t="s">
        <v>1970</v>
      </c>
      <c r="L44" s="233"/>
      <c r="M44" s="233"/>
      <c r="N44" s="233"/>
      <c r="O44" s="44" t="s">
        <v>25</v>
      </c>
      <c r="P44" s="278" t="s">
        <v>1972</v>
      </c>
      <c r="Q44" s="264"/>
      <c r="R44" s="264"/>
      <c r="S44" s="264"/>
      <c r="T44" s="392"/>
      <c r="U44" s="234" t="s">
        <v>42</v>
      </c>
      <c r="V44" s="235"/>
      <c r="W44" s="235"/>
      <c r="X44" s="235"/>
      <c r="Y44" s="235"/>
      <c r="Z44" s="235"/>
      <c r="AA44" s="235"/>
      <c r="AB44" s="235"/>
      <c r="AC44" s="235"/>
      <c r="AD44" s="236"/>
      <c r="AR44" s="18"/>
    </row>
    <row r="45" spans="1:44" ht="13.5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 t="s">
        <v>1971</v>
      </c>
      <c r="L45" s="233"/>
      <c r="M45" s="233"/>
      <c r="N45" s="233"/>
      <c r="O45" s="44" t="s">
        <v>25</v>
      </c>
      <c r="P45" s="278" t="s">
        <v>1972</v>
      </c>
      <c r="Q45" s="264"/>
      <c r="R45" s="264"/>
      <c r="S45" s="264"/>
      <c r="T45" s="392"/>
      <c r="U45" s="237" t="s">
        <v>43</v>
      </c>
      <c r="V45" s="238"/>
      <c r="W45" s="238"/>
      <c r="X45" s="239"/>
      <c r="Y45" s="50"/>
      <c r="Z45" s="50" t="s">
        <v>44</v>
      </c>
      <c r="AA45" s="50"/>
      <c r="AB45" s="50"/>
      <c r="AC45" s="50" t="s">
        <v>45</v>
      </c>
      <c r="AD45" s="51"/>
    </row>
    <row r="46" spans="1:44" ht="15" customHeight="1">
      <c r="A46" s="216" t="s">
        <v>46</v>
      </c>
      <c r="B46" s="217"/>
      <c r="C46" s="217"/>
      <c r="D46" s="217"/>
      <c r="E46" s="53"/>
      <c r="F46" s="218" t="s">
        <v>47</v>
      </c>
      <c r="G46" s="217"/>
      <c r="H46" s="217"/>
      <c r="I46" s="217"/>
      <c r="J46" s="219"/>
      <c r="K46" s="216" t="s">
        <v>48</v>
      </c>
      <c r="L46" s="220"/>
      <c r="M46" s="220"/>
      <c r="N46" s="220"/>
      <c r="O46" s="54"/>
      <c r="P46" s="221" t="s">
        <v>1704</v>
      </c>
      <c r="Q46" s="222"/>
      <c r="R46" s="222"/>
      <c r="S46" s="222"/>
      <c r="T46" s="223"/>
      <c r="U46" s="224" t="s">
        <v>49</v>
      </c>
      <c r="V46" s="199"/>
      <c r="W46" s="199"/>
      <c r="X46" s="225"/>
      <c r="Y46" s="226">
        <v>0.75</v>
      </c>
      <c r="Z46" s="227"/>
      <c r="AA46" s="228"/>
      <c r="AB46" s="198" t="s">
        <v>175</v>
      </c>
      <c r="AC46" s="199"/>
      <c r="AD46" s="200"/>
    </row>
    <row r="47" spans="1:44" ht="14.25" thickBot="1">
      <c r="A47" s="201">
        <v>0</v>
      </c>
      <c r="B47" s="202"/>
      <c r="C47" s="202"/>
      <c r="D47" s="202"/>
      <c r="E47" s="203"/>
      <c r="F47" s="204">
        <v>0</v>
      </c>
      <c r="G47" s="205"/>
      <c r="H47" s="205"/>
      <c r="I47" s="205"/>
      <c r="J47" s="206"/>
      <c r="K47" s="201">
        <v>0</v>
      </c>
      <c r="L47" s="202"/>
      <c r="M47" s="202"/>
      <c r="N47" s="202"/>
      <c r="O47" s="203"/>
      <c r="P47" s="207" t="s">
        <v>1973</v>
      </c>
      <c r="Q47" s="208"/>
      <c r="R47" s="208"/>
      <c r="S47" s="208"/>
      <c r="T47" s="209"/>
      <c r="U47" s="201" t="s">
        <v>69</v>
      </c>
      <c r="V47" s="202"/>
      <c r="W47" s="202"/>
      <c r="X47" s="203"/>
      <c r="Y47" s="210">
        <v>0.75</v>
      </c>
      <c r="Z47" s="211"/>
      <c r="AA47" s="212"/>
      <c r="AB47" s="213" t="s">
        <v>77</v>
      </c>
      <c r="AC47" s="214"/>
      <c r="AD47" s="215"/>
    </row>
    <row r="48" spans="1:44" ht="14.25" thickBot="1">
      <c r="A48" s="111"/>
      <c r="B48" s="111"/>
      <c r="C48" s="111"/>
      <c r="D48" s="111"/>
      <c r="E48" s="111"/>
      <c r="F48" s="111"/>
      <c r="G48" s="114"/>
      <c r="H48" s="114"/>
      <c r="I48" s="114"/>
      <c r="J48" s="114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8"/>
      <c r="B50" s="189"/>
      <c r="C50" s="189"/>
      <c r="D50" s="189"/>
      <c r="E50" s="189"/>
      <c r="F50" s="189"/>
      <c r="G50" s="190" t="s">
        <v>1935</v>
      </c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13.5">
      <c r="A51" s="193"/>
      <c r="B51" s="189"/>
      <c r="C51" s="189"/>
      <c r="D51" s="189"/>
      <c r="E51" s="189"/>
      <c r="F51" s="189"/>
      <c r="G51" s="190" t="s">
        <v>1936</v>
      </c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2"/>
    </row>
    <row r="52" spans="1:30" ht="14.25" thickBot="1">
      <c r="A52" s="194"/>
      <c r="B52" s="195"/>
      <c r="C52" s="195"/>
      <c r="D52" s="195"/>
      <c r="E52" s="195"/>
      <c r="F52" s="195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78" ht="14.25" customHeight="1"/>
    <row r="79" ht="15" hidden="1" customHeight="1"/>
    <row r="80" ht="15" hidden="1" customHeight="1"/>
  </sheetData>
  <mergeCells count="19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2:D32"/>
    <mergeCell ref="F32:G32"/>
    <mergeCell ref="J32:K32"/>
    <mergeCell ref="N32:P32"/>
    <mergeCell ref="T32:V32"/>
    <mergeCell ref="Z32:AB32"/>
    <mergeCell ref="A34:E34"/>
    <mergeCell ref="F34:J34"/>
    <mergeCell ref="K34:O34"/>
    <mergeCell ref="P34:T34"/>
    <mergeCell ref="U34:Z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E40"/>
    <mergeCell ref="F40:J40"/>
    <mergeCell ref="K40:O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2:F52"/>
    <mergeCell ref="G52:AD52"/>
    <mergeCell ref="A50:F50"/>
    <mergeCell ref="G50:AD50"/>
    <mergeCell ref="A51:F51"/>
    <mergeCell ref="G51:AD51"/>
    <mergeCell ref="A46:D46"/>
    <mergeCell ref="F46:J46"/>
    <mergeCell ref="K46:N46"/>
    <mergeCell ref="P46:T46"/>
    <mergeCell ref="U46:X46"/>
    <mergeCell ref="Y46:AA46"/>
    <mergeCell ref="AB46:AD46"/>
    <mergeCell ref="A47:E47"/>
    <mergeCell ref="F47:J47"/>
    <mergeCell ref="K47:O47"/>
    <mergeCell ref="P47:T47"/>
    <mergeCell ref="U47:X47"/>
    <mergeCell ref="Y47:AA47"/>
    <mergeCell ref="AB47:AD47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99"/>
      <c r="AA1" s="225"/>
      <c r="AB1" s="7" t="s">
        <v>73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25"/>
      <c r="Q4" s="268" t="s">
        <v>14</v>
      </c>
      <c r="R4" s="269"/>
      <c r="S4" s="269"/>
      <c r="T4" s="270"/>
      <c r="U4" s="19"/>
      <c r="V4" s="20"/>
      <c r="W4" s="120" t="s">
        <v>15</v>
      </c>
      <c r="X4" s="120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299" t="s">
        <v>163</v>
      </c>
      <c r="B5" s="300"/>
      <c r="C5" s="300"/>
      <c r="D5" s="300"/>
      <c r="E5" s="300"/>
      <c r="F5" s="301"/>
      <c r="G5" s="302" t="s">
        <v>8</v>
      </c>
      <c r="H5" s="387"/>
      <c r="I5" s="299"/>
      <c r="J5" s="300"/>
      <c r="K5" s="300"/>
      <c r="L5" s="300"/>
      <c r="M5" s="301"/>
      <c r="N5" s="311"/>
      <c r="O5" s="312"/>
      <c r="P5" s="125"/>
      <c r="Q5" s="288" t="s">
        <v>17</v>
      </c>
      <c r="R5" s="289"/>
      <c r="S5" s="289"/>
      <c r="T5" s="290"/>
      <c r="U5" s="313"/>
      <c r="V5" s="282"/>
      <c r="W5" s="282"/>
      <c r="X5" s="282"/>
      <c r="Y5" s="314"/>
      <c r="Z5" s="281" t="s">
        <v>161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25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25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25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25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25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25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25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25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25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25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25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25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25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25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25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25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25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25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25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25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25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25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25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25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25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25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25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25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25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25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25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25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25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25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25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25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25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25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25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25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25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25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25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25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25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25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25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25</v>
      </c>
    </row>
    <row r="34" spans="1:44" s="18" customFormat="1" ht="15" customHeight="1" thickBot="1">
      <c r="A34" s="271" t="s">
        <v>26</v>
      </c>
      <c r="B34" s="272"/>
      <c r="C34" s="272"/>
      <c r="D34" s="272"/>
      <c r="E34" s="94" t="s">
        <v>27</v>
      </c>
      <c r="F34" s="273">
        <f>COUNTIF(B9:B33,"・")+COUNTIF(L9:L33,"・")+COUNTIF(V9:V33,"・")</f>
        <v>0</v>
      </c>
      <c r="G34" s="274"/>
      <c r="H34" s="95" t="s">
        <v>28</v>
      </c>
      <c r="I34" s="94" t="s">
        <v>29</v>
      </c>
      <c r="J34" s="273">
        <f>COUNTIF(C9:C33,"・")+COUNTIF(M9:M33,"・")+COUNTIF(W9:W33,"・")</f>
        <v>0</v>
      </c>
      <c r="K34" s="273"/>
      <c r="L34" s="95" t="s">
        <v>28</v>
      </c>
      <c r="M34" s="94" t="s">
        <v>30</v>
      </c>
      <c r="N34" s="273">
        <f>SUM(F34:K34)</f>
        <v>0</v>
      </c>
      <c r="O34" s="273"/>
      <c r="P34" s="273"/>
      <c r="Q34" s="95" t="s">
        <v>28</v>
      </c>
      <c r="R34" s="122" t="s">
        <v>9</v>
      </c>
      <c r="S34" s="122" t="s">
        <v>31</v>
      </c>
      <c r="T34" s="273">
        <f>COUNTIF(D9:D33,"・")+COUNTIF(N9:N33,"・")+COUNTIF(X9:X33,"・")</f>
        <v>0</v>
      </c>
      <c r="U34" s="273"/>
      <c r="V34" s="273"/>
      <c r="W34" s="122" t="s">
        <v>28</v>
      </c>
      <c r="X34" s="122" t="s">
        <v>32</v>
      </c>
      <c r="Y34" s="122" t="s">
        <v>33</v>
      </c>
      <c r="Z34" s="273">
        <f>COUNTIF(E9:E33,"・")+COUNTIF(O9:O33,"・")+COUNTIF(Y9:Y33,"・")</f>
        <v>0</v>
      </c>
      <c r="AA34" s="275"/>
      <c r="AB34" s="27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34</v>
      </c>
      <c r="B36" s="285"/>
      <c r="C36" s="285"/>
      <c r="D36" s="285"/>
      <c r="E36" s="285"/>
      <c r="F36" s="268" t="s">
        <v>35</v>
      </c>
      <c r="G36" s="269"/>
      <c r="H36" s="269"/>
      <c r="I36" s="269"/>
      <c r="J36" s="270"/>
      <c r="K36" s="286" t="s">
        <v>36</v>
      </c>
      <c r="L36" s="287"/>
      <c r="M36" s="287"/>
      <c r="N36" s="287"/>
      <c r="O36" s="287"/>
      <c r="P36" s="268" t="s">
        <v>37</v>
      </c>
      <c r="Q36" s="269"/>
      <c r="R36" s="269"/>
      <c r="S36" s="269"/>
      <c r="T36" s="270"/>
      <c r="U36" s="269" t="s">
        <v>40</v>
      </c>
      <c r="V36" s="269"/>
      <c r="W36" s="269"/>
      <c r="X36" s="269"/>
      <c r="Y36" s="269"/>
      <c r="Z36" s="270"/>
      <c r="AA36" s="288" t="s">
        <v>41</v>
      </c>
      <c r="AB36" s="289"/>
      <c r="AC36" s="289"/>
      <c r="AD36" s="290"/>
      <c r="AE36" s="52"/>
    </row>
    <row r="37" spans="1:44" s="18" customFormat="1" ht="15" customHeight="1">
      <c r="A37" s="260"/>
      <c r="B37" s="276"/>
      <c r="C37" s="276"/>
      <c r="D37" s="277"/>
      <c r="E37" s="42" t="s">
        <v>25</v>
      </c>
      <c r="F37" s="278"/>
      <c r="G37" s="256"/>
      <c r="H37" s="256"/>
      <c r="I37" s="256"/>
      <c r="J37" s="256"/>
      <c r="K37" s="260"/>
      <c r="L37" s="261"/>
      <c r="M37" s="261"/>
      <c r="N37" s="277"/>
      <c r="O37" s="118" t="s">
        <v>25</v>
      </c>
      <c r="P37" s="279"/>
      <c r="Q37" s="280"/>
      <c r="R37" s="280"/>
      <c r="S37" s="280"/>
      <c r="T37" s="280"/>
      <c r="U37" s="260"/>
      <c r="V37" s="261"/>
      <c r="W37" s="261"/>
      <c r="X37" s="261"/>
      <c r="Y37" s="261"/>
      <c r="Z37" s="43" t="s">
        <v>25</v>
      </c>
      <c r="AA37" s="322"/>
      <c r="AB37" s="261"/>
      <c r="AC37" s="261"/>
      <c r="AD37" s="323"/>
    </row>
    <row r="38" spans="1:44" s="18" customFormat="1" ht="15" customHeight="1">
      <c r="A38" s="329"/>
      <c r="B38" s="325"/>
      <c r="C38" s="325"/>
      <c r="D38" s="326"/>
      <c r="E38" s="97" t="s">
        <v>25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21" t="s">
        <v>25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25</v>
      </c>
      <c r="AA38" s="247"/>
      <c r="AB38" s="227"/>
      <c r="AC38" s="227"/>
      <c r="AD38" s="310"/>
    </row>
    <row r="39" spans="1:44" s="18" customFormat="1" ht="15" customHeight="1">
      <c r="A39" s="324"/>
      <c r="B39" s="325"/>
      <c r="C39" s="325"/>
      <c r="D39" s="326"/>
      <c r="E39" s="98" t="s">
        <v>25</v>
      </c>
      <c r="F39" s="327"/>
      <c r="G39" s="327"/>
      <c r="H39" s="327"/>
      <c r="I39" s="327"/>
      <c r="J39" s="328"/>
      <c r="K39" s="229"/>
      <c r="L39" s="233"/>
      <c r="M39" s="233"/>
      <c r="N39" s="252"/>
      <c r="O39" s="121" t="s">
        <v>25</v>
      </c>
      <c r="P39" s="327"/>
      <c r="Q39" s="327"/>
      <c r="R39" s="327"/>
      <c r="S39" s="327"/>
      <c r="T39" s="328"/>
      <c r="U39" s="229"/>
      <c r="V39" s="233"/>
      <c r="W39" s="233"/>
      <c r="X39" s="233"/>
      <c r="Y39" s="233"/>
      <c r="Z39" s="44" t="s">
        <v>25</v>
      </c>
      <c r="AA39" s="247"/>
      <c r="AB39" s="227"/>
      <c r="AC39" s="227"/>
      <c r="AD39" s="310"/>
    </row>
    <row r="40" spans="1:44" s="18" customFormat="1" ht="15" customHeight="1">
      <c r="A40" s="229"/>
      <c r="B40" s="230"/>
      <c r="C40" s="230"/>
      <c r="D40" s="252"/>
      <c r="E40" s="42" t="s">
        <v>25</v>
      </c>
      <c r="F40" s="278"/>
      <c r="G40" s="335"/>
      <c r="H40" s="335"/>
      <c r="I40" s="335"/>
      <c r="J40" s="335"/>
      <c r="K40" s="336"/>
      <c r="L40" s="337"/>
      <c r="M40" s="337"/>
      <c r="N40" s="338"/>
      <c r="O40" s="98" t="s">
        <v>25</v>
      </c>
      <c r="P40" s="278"/>
      <c r="Q40" s="256"/>
      <c r="R40" s="256"/>
      <c r="S40" s="256"/>
      <c r="T40" s="256"/>
      <c r="U40" s="229"/>
      <c r="V40" s="230"/>
      <c r="W40" s="230"/>
      <c r="X40" s="230"/>
      <c r="Y40" s="230"/>
      <c r="Z40" s="44" t="s">
        <v>25</v>
      </c>
      <c r="AA40" s="247"/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52"/>
      <c r="E41" s="98" t="s">
        <v>25</v>
      </c>
      <c r="F41" s="231"/>
      <c r="G41" s="252"/>
      <c r="H41" s="252"/>
      <c r="I41" s="252"/>
      <c r="J41" s="252"/>
      <c r="K41" s="242"/>
      <c r="L41" s="331"/>
      <c r="M41" s="331"/>
      <c r="N41" s="244"/>
      <c r="O41" s="98" t="s">
        <v>25</v>
      </c>
      <c r="P41" s="332"/>
      <c r="Q41" s="333"/>
      <c r="R41" s="333"/>
      <c r="S41" s="333"/>
      <c r="T41" s="334"/>
      <c r="U41" s="229"/>
      <c r="V41" s="230"/>
      <c r="W41" s="230"/>
      <c r="X41" s="230"/>
      <c r="Y41" s="230"/>
      <c r="Z41" s="99" t="s">
        <v>25</v>
      </c>
      <c r="AA41" s="302"/>
      <c r="AB41" s="300"/>
      <c r="AC41" s="300"/>
      <c r="AD41" s="303"/>
    </row>
    <row r="42" spans="1:44" s="18" customFormat="1" ht="15" customHeight="1" thickBot="1">
      <c r="A42" s="265" t="s">
        <v>38</v>
      </c>
      <c r="B42" s="266"/>
      <c r="C42" s="266"/>
      <c r="D42" s="266"/>
      <c r="E42" s="267"/>
      <c r="F42" s="268" t="s">
        <v>39</v>
      </c>
      <c r="G42" s="269"/>
      <c r="H42" s="269"/>
      <c r="I42" s="269"/>
      <c r="J42" s="270"/>
      <c r="K42" s="269" t="s">
        <v>40</v>
      </c>
      <c r="L42" s="269"/>
      <c r="M42" s="269"/>
      <c r="N42" s="269"/>
      <c r="O42" s="269"/>
      <c r="P42" s="268" t="s">
        <v>41</v>
      </c>
      <c r="Q42" s="269"/>
      <c r="R42" s="269"/>
      <c r="S42" s="269"/>
      <c r="T42" s="342"/>
      <c r="U42" s="343"/>
      <c r="V42" s="230"/>
      <c r="W42" s="230"/>
      <c r="X42" s="230"/>
      <c r="Y42" s="230"/>
      <c r="Z42" s="44" t="s">
        <v>25</v>
      </c>
      <c r="AA42" s="220"/>
      <c r="AB42" s="220"/>
      <c r="AC42" s="220"/>
      <c r="AD42" s="344"/>
    </row>
    <row r="43" spans="1:44" s="18" customFormat="1" ht="15" customHeight="1">
      <c r="A43" s="255"/>
      <c r="B43" s="256"/>
      <c r="C43" s="256"/>
      <c r="D43" s="256"/>
      <c r="E43" s="45" t="s">
        <v>25</v>
      </c>
      <c r="F43" s="257"/>
      <c r="G43" s="258"/>
      <c r="H43" s="258"/>
      <c r="I43" s="258"/>
      <c r="J43" s="259"/>
      <c r="K43" s="260"/>
      <c r="L43" s="261"/>
      <c r="M43" s="261"/>
      <c r="N43" s="261"/>
      <c r="O43" s="46" t="s">
        <v>25</v>
      </c>
      <c r="P43" s="262"/>
      <c r="Q43" s="263"/>
      <c r="R43" s="263"/>
      <c r="S43" s="263"/>
      <c r="T43" s="339"/>
      <c r="U43" s="255"/>
      <c r="V43" s="264"/>
      <c r="W43" s="264"/>
      <c r="X43" s="264"/>
      <c r="Y43" s="264"/>
      <c r="Z43" s="46" t="s">
        <v>25</v>
      </c>
      <c r="AA43" s="311"/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47"/>
      <c r="G44" s="248"/>
      <c r="H44" s="248"/>
      <c r="I44" s="248"/>
      <c r="J44" s="249"/>
      <c r="K44" s="229"/>
      <c r="L44" s="233"/>
      <c r="M44" s="233"/>
      <c r="N44" s="233"/>
      <c r="O44" s="44" t="s">
        <v>25</v>
      </c>
      <c r="P44" s="250"/>
      <c r="Q44" s="251"/>
      <c r="R44" s="251"/>
      <c r="S44" s="251"/>
      <c r="T44" s="348"/>
      <c r="U44" s="229"/>
      <c r="V44" s="230"/>
      <c r="W44" s="230"/>
      <c r="X44" s="230"/>
      <c r="Y44" s="252"/>
      <c r="Z44" s="47" t="s">
        <v>25</v>
      </c>
      <c r="AA44" s="349"/>
      <c r="AB44" s="349"/>
      <c r="AC44" s="349"/>
      <c r="AD44" s="350"/>
      <c r="AR44" s="18"/>
    </row>
    <row r="45" spans="1:44" ht="14.25" thickBo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40"/>
      <c r="Q45" s="241"/>
      <c r="R45" s="241"/>
      <c r="S45" s="241"/>
      <c r="T45" s="345"/>
      <c r="U45" s="242"/>
      <c r="V45" s="243"/>
      <c r="W45" s="243"/>
      <c r="X45" s="243"/>
      <c r="Y45" s="244"/>
      <c r="Z45" s="48" t="s">
        <v>25</v>
      </c>
      <c r="AA45" s="346"/>
      <c r="AB45" s="346"/>
      <c r="AC45" s="346"/>
      <c r="AD45" s="347"/>
    </row>
    <row r="46" spans="1:44" ht="24" customHeight="1">
      <c r="A46" s="229"/>
      <c r="B46" s="230"/>
      <c r="C46" s="230"/>
      <c r="D46" s="230"/>
      <c r="E46" s="47" t="s">
        <v>25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25</v>
      </c>
      <c r="P46" s="231"/>
      <c r="Q46" s="230"/>
      <c r="R46" s="230"/>
      <c r="S46" s="230"/>
      <c r="T46" s="232"/>
      <c r="U46" s="234" t="s">
        <v>42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25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25</v>
      </c>
      <c r="P47" s="231"/>
      <c r="Q47" s="230"/>
      <c r="R47" s="230"/>
      <c r="S47" s="230"/>
      <c r="T47" s="232"/>
      <c r="U47" s="237" t="s">
        <v>43</v>
      </c>
      <c r="V47" s="238"/>
      <c r="W47" s="238"/>
      <c r="X47" s="23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6" t="s">
        <v>46</v>
      </c>
      <c r="B48" s="217"/>
      <c r="C48" s="217"/>
      <c r="D48" s="217"/>
      <c r="E48" s="53"/>
      <c r="F48" s="218" t="s">
        <v>47</v>
      </c>
      <c r="G48" s="217"/>
      <c r="H48" s="217"/>
      <c r="I48" s="217"/>
      <c r="J48" s="219"/>
      <c r="K48" s="216" t="s">
        <v>48</v>
      </c>
      <c r="L48" s="220"/>
      <c r="M48" s="220"/>
      <c r="N48" s="220"/>
      <c r="O48" s="54"/>
      <c r="P48" s="221" t="s">
        <v>157</v>
      </c>
      <c r="Q48" s="222"/>
      <c r="R48" s="222"/>
      <c r="S48" s="222"/>
      <c r="T48" s="223"/>
      <c r="U48" s="224" t="s">
        <v>49</v>
      </c>
      <c r="V48" s="199"/>
      <c r="W48" s="199"/>
      <c r="X48" s="225"/>
      <c r="Y48" s="226">
        <v>0.75</v>
      </c>
      <c r="Z48" s="227"/>
      <c r="AA48" s="228"/>
      <c r="AB48" s="198" t="s">
        <v>76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158</v>
      </c>
      <c r="Q49" s="208"/>
      <c r="R49" s="208"/>
      <c r="S49" s="208"/>
      <c r="T49" s="209"/>
      <c r="U49" s="201" t="s">
        <v>69</v>
      </c>
      <c r="V49" s="202"/>
      <c r="W49" s="202"/>
      <c r="X49" s="203"/>
      <c r="Y49" s="210">
        <v>0.75</v>
      </c>
      <c r="Z49" s="211"/>
      <c r="AA49" s="212"/>
      <c r="AB49" s="213" t="s">
        <v>77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51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193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93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93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93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93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93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93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99"/>
      <c r="AA1" s="225"/>
      <c r="AB1" s="7" t="s">
        <v>156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111"/>
      <c r="Q4" s="268" t="s">
        <v>14</v>
      </c>
      <c r="R4" s="269"/>
      <c r="S4" s="269"/>
      <c r="T4" s="270"/>
      <c r="U4" s="19"/>
      <c r="V4" s="20"/>
      <c r="W4" s="105" t="s">
        <v>15</v>
      </c>
      <c r="X4" s="105"/>
      <c r="Y4" s="21"/>
      <c r="Z4" s="267" t="s">
        <v>16</v>
      </c>
      <c r="AA4" s="269"/>
      <c r="AB4" s="269"/>
      <c r="AC4" s="269"/>
      <c r="AD4" s="270"/>
    </row>
    <row r="5" spans="1:44" s="18" customFormat="1" ht="18.75" customHeight="1">
      <c r="A5" s="299" t="s">
        <v>167</v>
      </c>
      <c r="B5" s="300"/>
      <c r="C5" s="300"/>
      <c r="D5" s="300"/>
      <c r="E5" s="300"/>
      <c r="F5" s="301"/>
      <c r="G5" s="302" t="s">
        <v>160</v>
      </c>
      <c r="H5" s="387"/>
      <c r="I5" s="299"/>
      <c r="J5" s="300"/>
      <c r="K5" s="300"/>
      <c r="L5" s="300"/>
      <c r="M5" s="301"/>
      <c r="N5" s="311"/>
      <c r="O5" s="312"/>
      <c r="P5" s="111"/>
      <c r="Q5" s="288" t="s">
        <v>17</v>
      </c>
      <c r="R5" s="289"/>
      <c r="S5" s="289"/>
      <c r="T5" s="290"/>
      <c r="U5" s="313"/>
      <c r="V5" s="282"/>
      <c r="W5" s="282"/>
      <c r="X5" s="282"/>
      <c r="Y5" s="314"/>
      <c r="Z5" s="281" t="s">
        <v>161</v>
      </c>
      <c r="AA5" s="282"/>
      <c r="AB5" s="282"/>
      <c r="AC5" s="282"/>
      <c r="AD5" s="283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111"/>
      <c r="Q6" s="306" t="s">
        <v>18</v>
      </c>
      <c r="R6" s="307"/>
      <c r="S6" s="307"/>
      <c r="T6" s="308"/>
      <c r="U6" s="201"/>
      <c r="V6" s="202"/>
      <c r="W6" s="202"/>
      <c r="X6" s="202"/>
      <c r="Y6" s="203"/>
      <c r="Z6" s="204"/>
      <c r="AA6" s="202"/>
      <c r="AB6" s="202"/>
      <c r="AC6" s="202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25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25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25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25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25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25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25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25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25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25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25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25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25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25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25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25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25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25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25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25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25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25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25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25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25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25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25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25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25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25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25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25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25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25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25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25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25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25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25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25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25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25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25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25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25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25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25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25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25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25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25</v>
      </c>
    </row>
    <row r="34" spans="1:44" s="18" customFormat="1" ht="15" customHeight="1" thickBot="1">
      <c r="A34" s="271" t="s">
        <v>26</v>
      </c>
      <c r="B34" s="272"/>
      <c r="C34" s="272"/>
      <c r="D34" s="272"/>
      <c r="E34" s="94" t="s">
        <v>27</v>
      </c>
      <c r="F34" s="273">
        <f>COUNTIF(B9:B33,"・")+COUNTIF(L9:L33,"・")+COUNTIF(V9:V33,"・")</f>
        <v>0</v>
      </c>
      <c r="G34" s="274"/>
      <c r="H34" s="95" t="s">
        <v>28</v>
      </c>
      <c r="I34" s="94" t="s">
        <v>29</v>
      </c>
      <c r="J34" s="273">
        <f>COUNTIF(C9:C33,"・")+COUNTIF(M9:M33,"・")+COUNTIF(W9:W33,"・")</f>
        <v>0</v>
      </c>
      <c r="K34" s="273"/>
      <c r="L34" s="95" t="s">
        <v>28</v>
      </c>
      <c r="M34" s="94" t="s">
        <v>30</v>
      </c>
      <c r="N34" s="273">
        <f>SUM(F34:K34)</f>
        <v>0</v>
      </c>
      <c r="O34" s="273"/>
      <c r="P34" s="273"/>
      <c r="Q34" s="95" t="s">
        <v>28</v>
      </c>
      <c r="R34" s="107" t="s">
        <v>9</v>
      </c>
      <c r="S34" s="107" t="s">
        <v>31</v>
      </c>
      <c r="T34" s="273">
        <f>COUNTIF(D9:D33,"・")+COUNTIF(N9:N33,"・")+COUNTIF(X9:X33,"・")</f>
        <v>0</v>
      </c>
      <c r="U34" s="273"/>
      <c r="V34" s="273"/>
      <c r="W34" s="107" t="s">
        <v>28</v>
      </c>
      <c r="X34" s="107" t="s">
        <v>32</v>
      </c>
      <c r="Y34" s="107" t="s">
        <v>33</v>
      </c>
      <c r="Z34" s="273">
        <f>COUNTIF(E9:E33,"・")+COUNTIF(O9:O33,"・")+COUNTIF(Y9:Y33,"・")</f>
        <v>0</v>
      </c>
      <c r="AA34" s="275"/>
      <c r="AB34" s="275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34</v>
      </c>
      <c r="B36" s="285"/>
      <c r="C36" s="285"/>
      <c r="D36" s="285"/>
      <c r="E36" s="285"/>
      <c r="F36" s="268" t="s">
        <v>35</v>
      </c>
      <c r="G36" s="269"/>
      <c r="H36" s="269"/>
      <c r="I36" s="269"/>
      <c r="J36" s="270"/>
      <c r="K36" s="286" t="s">
        <v>36</v>
      </c>
      <c r="L36" s="287"/>
      <c r="M36" s="287"/>
      <c r="N36" s="287"/>
      <c r="O36" s="287"/>
      <c r="P36" s="268" t="s">
        <v>37</v>
      </c>
      <c r="Q36" s="269"/>
      <c r="R36" s="269"/>
      <c r="S36" s="269"/>
      <c r="T36" s="270"/>
      <c r="U36" s="269" t="s">
        <v>40</v>
      </c>
      <c r="V36" s="269"/>
      <c r="W36" s="269"/>
      <c r="X36" s="269"/>
      <c r="Y36" s="269"/>
      <c r="Z36" s="270"/>
      <c r="AA36" s="288" t="s">
        <v>41</v>
      </c>
      <c r="AB36" s="289"/>
      <c r="AC36" s="289"/>
      <c r="AD36" s="290"/>
      <c r="AE36" s="52"/>
    </row>
    <row r="37" spans="1:44" s="18" customFormat="1" ht="15" customHeight="1">
      <c r="A37" s="260"/>
      <c r="B37" s="276"/>
      <c r="C37" s="276"/>
      <c r="D37" s="277"/>
      <c r="E37" s="42" t="s">
        <v>25</v>
      </c>
      <c r="F37" s="278"/>
      <c r="G37" s="256"/>
      <c r="H37" s="256"/>
      <c r="I37" s="256"/>
      <c r="J37" s="256"/>
      <c r="K37" s="260"/>
      <c r="L37" s="261"/>
      <c r="M37" s="261"/>
      <c r="N37" s="277"/>
      <c r="O37" s="103" t="s">
        <v>25</v>
      </c>
      <c r="P37" s="279"/>
      <c r="Q37" s="280"/>
      <c r="R37" s="280"/>
      <c r="S37" s="280"/>
      <c r="T37" s="280"/>
      <c r="U37" s="260"/>
      <c r="V37" s="261"/>
      <c r="W37" s="261"/>
      <c r="X37" s="261"/>
      <c r="Y37" s="261"/>
      <c r="Z37" s="43" t="s">
        <v>25</v>
      </c>
      <c r="AA37" s="322"/>
      <c r="AB37" s="261"/>
      <c r="AC37" s="261"/>
      <c r="AD37" s="323"/>
    </row>
    <row r="38" spans="1:44" s="18" customFormat="1" ht="15" customHeight="1">
      <c r="A38" s="329"/>
      <c r="B38" s="325"/>
      <c r="C38" s="325"/>
      <c r="D38" s="326"/>
      <c r="E38" s="97" t="s">
        <v>25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06" t="s">
        <v>25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25</v>
      </c>
      <c r="AA38" s="247"/>
      <c r="AB38" s="227"/>
      <c r="AC38" s="227"/>
      <c r="AD38" s="310"/>
    </row>
    <row r="39" spans="1:44" s="18" customFormat="1" ht="15" customHeight="1">
      <c r="A39" s="324"/>
      <c r="B39" s="325"/>
      <c r="C39" s="325"/>
      <c r="D39" s="326"/>
      <c r="E39" s="98" t="s">
        <v>25</v>
      </c>
      <c r="F39" s="327"/>
      <c r="G39" s="327"/>
      <c r="H39" s="327"/>
      <c r="I39" s="327"/>
      <c r="J39" s="328"/>
      <c r="K39" s="229"/>
      <c r="L39" s="233"/>
      <c r="M39" s="233"/>
      <c r="N39" s="252"/>
      <c r="O39" s="106" t="s">
        <v>25</v>
      </c>
      <c r="P39" s="327"/>
      <c r="Q39" s="327"/>
      <c r="R39" s="327"/>
      <c r="S39" s="327"/>
      <c r="T39" s="328"/>
      <c r="U39" s="229"/>
      <c r="V39" s="233"/>
      <c r="W39" s="233"/>
      <c r="X39" s="233"/>
      <c r="Y39" s="233"/>
      <c r="Z39" s="44" t="s">
        <v>25</v>
      </c>
      <c r="AA39" s="247"/>
      <c r="AB39" s="227"/>
      <c r="AC39" s="227"/>
      <c r="AD39" s="310"/>
    </row>
    <row r="40" spans="1:44" s="18" customFormat="1" ht="15" customHeight="1">
      <c r="A40" s="229"/>
      <c r="B40" s="230"/>
      <c r="C40" s="230"/>
      <c r="D40" s="252"/>
      <c r="E40" s="42" t="s">
        <v>25</v>
      </c>
      <c r="F40" s="278"/>
      <c r="G40" s="335"/>
      <c r="H40" s="335"/>
      <c r="I40" s="335"/>
      <c r="J40" s="335"/>
      <c r="K40" s="336"/>
      <c r="L40" s="337"/>
      <c r="M40" s="337"/>
      <c r="N40" s="338"/>
      <c r="O40" s="98" t="s">
        <v>25</v>
      </c>
      <c r="P40" s="278"/>
      <c r="Q40" s="256"/>
      <c r="R40" s="256"/>
      <c r="S40" s="256"/>
      <c r="T40" s="256"/>
      <c r="U40" s="229"/>
      <c r="V40" s="230"/>
      <c r="W40" s="230"/>
      <c r="X40" s="230"/>
      <c r="Y40" s="230"/>
      <c r="Z40" s="44" t="s">
        <v>25</v>
      </c>
      <c r="AA40" s="247"/>
      <c r="AB40" s="227"/>
      <c r="AC40" s="227"/>
      <c r="AD40" s="310"/>
    </row>
    <row r="41" spans="1:44" s="18" customFormat="1" ht="15" customHeight="1" thickBot="1">
      <c r="A41" s="229"/>
      <c r="B41" s="230"/>
      <c r="C41" s="230"/>
      <c r="D41" s="252"/>
      <c r="E41" s="98" t="s">
        <v>25</v>
      </c>
      <c r="F41" s="231"/>
      <c r="G41" s="252"/>
      <c r="H41" s="252"/>
      <c r="I41" s="252"/>
      <c r="J41" s="252"/>
      <c r="K41" s="242"/>
      <c r="L41" s="331"/>
      <c r="M41" s="331"/>
      <c r="N41" s="244"/>
      <c r="O41" s="98" t="s">
        <v>25</v>
      </c>
      <c r="P41" s="332"/>
      <c r="Q41" s="333"/>
      <c r="R41" s="333"/>
      <c r="S41" s="333"/>
      <c r="T41" s="334"/>
      <c r="U41" s="229"/>
      <c r="V41" s="230"/>
      <c r="W41" s="230"/>
      <c r="X41" s="230"/>
      <c r="Y41" s="230"/>
      <c r="Z41" s="99" t="s">
        <v>25</v>
      </c>
      <c r="AA41" s="302"/>
      <c r="AB41" s="300"/>
      <c r="AC41" s="300"/>
      <c r="AD41" s="303"/>
    </row>
    <row r="42" spans="1:44" s="18" customFormat="1" ht="15" customHeight="1" thickBot="1">
      <c r="A42" s="265" t="s">
        <v>38</v>
      </c>
      <c r="B42" s="266"/>
      <c r="C42" s="266"/>
      <c r="D42" s="266"/>
      <c r="E42" s="267"/>
      <c r="F42" s="268" t="s">
        <v>39</v>
      </c>
      <c r="G42" s="269"/>
      <c r="H42" s="269"/>
      <c r="I42" s="269"/>
      <c r="J42" s="270"/>
      <c r="K42" s="269" t="s">
        <v>40</v>
      </c>
      <c r="L42" s="269"/>
      <c r="M42" s="269"/>
      <c r="N42" s="269"/>
      <c r="O42" s="269"/>
      <c r="P42" s="268" t="s">
        <v>41</v>
      </c>
      <c r="Q42" s="269"/>
      <c r="R42" s="269"/>
      <c r="S42" s="269"/>
      <c r="T42" s="342"/>
      <c r="U42" s="343"/>
      <c r="V42" s="230"/>
      <c r="W42" s="230"/>
      <c r="X42" s="230"/>
      <c r="Y42" s="230"/>
      <c r="Z42" s="44" t="s">
        <v>25</v>
      </c>
      <c r="AA42" s="220"/>
      <c r="AB42" s="220"/>
      <c r="AC42" s="220"/>
      <c r="AD42" s="344"/>
    </row>
    <row r="43" spans="1:44" s="18" customFormat="1" ht="15" customHeight="1">
      <c r="A43" s="255"/>
      <c r="B43" s="256"/>
      <c r="C43" s="256"/>
      <c r="D43" s="256"/>
      <c r="E43" s="45" t="s">
        <v>25</v>
      </c>
      <c r="F43" s="257"/>
      <c r="G43" s="258"/>
      <c r="H43" s="258"/>
      <c r="I43" s="258"/>
      <c r="J43" s="259"/>
      <c r="K43" s="260"/>
      <c r="L43" s="261"/>
      <c r="M43" s="261"/>
      <c r="N43" s="261"/>
      <c r="O43" s="46" t="s">
        <v>25</v>
      </c>
      <c r="P43" s="262"/>
      <c r="Q43" s="263"/>
      <c r="R43" s="263"/>
      <c r="S43" s="263"/>
      <c r="T43" s="339"/>
      <c r="U43" s="255"/>
      <c r="V43" s="264"/>
      <c r="W43" s="264"/>
      <c r="X43" s="264"/>
      <c r="Y43" s="264"/>
      <c r="Z43" s="46" t="s">
        <v>25</v>
      </c>
      <c r="AA43" s="311"/>
      <c r="AB43" s="340"/>
      <c r="AC43" s="340"/>
      <c r="AD43" s="341"/>
    </row>
    <row r="44" spans="1:44" ht="15" customHeight="1">
      <c r="A44" s="229"/>
      <c r="B44" s="230"/>
      <c r="C44" s="230"/>
      <c r="D44" s="230"/>
      <c r="E44" s="47" t="s">
        <v>25</v>
      </c>
      <c r="F44" s="247"/>
      <c r="G44" s="248"/>
      <c r="H44" s="248"/>
      <c r="I44" s="248"/>
      <c r="J44" s="249"/>
      <c r="K44" s="229"/>
      <c r="L44" s="233"/>
      <c r="M44" s="233"/>
      <c r="N44" s="233"/>
      <c r="O44" s="44" t="s">
        <v>25</v>
      </c>
      <c r="P44" s="250"/>
      <c r="Q44" s="251"/>
      <c r="R44" s="251"/>
      <c r="S44" s="251"/>
      <c r="T44" s="348"/>
      <c r="U44" s="229"/>
      <c r="V44" s="230"/>
      <c r="W44" s="230"/>
      <c r="X44" s="230"/>
      <c r="Y44" s="252"/>
      <c r="Z44" s="47" t="s">
        <v>25</v>
      </c>
      <c r="AA44" s="349"/>
      <c r="AB44" s="349"/>
      <c r="AC44" s="349"/>
      <c r="AD44" s="350"/>
      <c r="AR44" s="18"/>
    </row>
    <row r="45" spans="1:44" ht="14.25" thickBot="1">
      <c r="A45" s="229"/>
      <c r="B45" s="230"/>
      <c r="C45" s="230"/>
      <c r="D45" s="230"/>
      <c r="E45" s="47" t="s">
        <v>25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25</v>
      </c>
      <c r="P45" s="240"/>
      <c r="Q45" s="241"/>
      <c r="R45" s="241"/>
      <c r="S45" s="241"/>
      <c r="T45" s="345"/>
      <c r="U45" s="242"/>
      <c r="V45" s="243"/>
      <c r="W45" s="243"/>
      <c r="X45" s="243"/>
      <c r="Y45" s="244"/>
      <c r="Z45" s="48" t="s">
        <v>25</v>
      </c>
      <c r="AA45" s="346"/>
      <c r="AB45" s="346"/>
      <c r="AC45" s="346"/>
      <c r="AD45" s="347"/>
    </row>
    <row r="46" spans="1:44" ht="24" customHeight="1">
      <c r="A46" s="229"/>
      <c r="B46" s="230"/>
      <c r="C46" s="230"/>
      <c r="D46" s="230"/>
      <c r="E46" s="47" t="s">
        <v>25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25</v>
      </c>
      <c r="P46" s="231"/>
      <c r="Q46" s="230"/>
      <c r="R46" s="230"/>
      <c r="S46" s="230"/>
      <c r="T46" s="232"/>
      <c r="U46" s="234" t="s">
        <v>42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25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25</v>
      </c>
      <c r="P47" s="231"/>
      <c r="Q47" s="230"/>
      <c r="R47" s="230"/>
      <c r="S47" s="230"/>
      <c r="T47" s="232"/>
      <c r="U47" s="237" t="s">
        <v>43</v>
      </c>
      <c r="V47" s="238"/>
      <c r="W47" s="238"/>
      <c r="X47" s="23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6" t="s">
        <v>46</v>
      </c>
      <c r="B48" s="217"/>
      <c r="C48" s="217"/>
      <c r="D48" s="217"/>
      <c r="E48" s="53"/>
      <c r="F48" s="218" t="s">
        <v>47</v>
      </c>
      <c r="G48" s="217"/>
      <c r="H48" s="217"/>
      <c r="I48" s="217"/>
      <c r="J48" s="219"/>
      <c r="K48" s="216" t="s">
        <v>48</v>
      </c>
      <c r="L48" s="220"/>
      <c r="M48" s="220"/>
      <c r="N48" s="220"/>
      <c r="O48" s="54"/>
      <c r="P48" s="221" t="s">
        <v>157</v>
      </c>
      <c r="Q48" s="222"/>
      <c r="R48" s="222"/>
      <c r="S48" s="222"/>
      <c r="T48" s="223"/>
      <c r="U48" s="224" t="s">
        <v>49</v>
      </c>
      <c r="V48" s="199"/>
      <c r="W48" s="199"/>
      <c r="X48" s="225"/>
      <c r="Y48" s="226">
        <v>0.75</v>
      </c>
      <c r="Z48" s="227"/>
      <c r="AA48" s="228"/>
      <c r="AB48" s="198" t="s">
        <v>76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158</v>
      </c>
      <c r="Q49" s="208"/>
      <c r="R49" s="208"/>
      <c r="S49" s="208"/>
      <c r="T49" s="209"/>
      <c r="U49" s="201" t="s">
        <v>69</v>
      </c>
      <c r="V49" s="202"/>
      <c r="W49" s="202"/>
      <c r="X49" s="203"/>
      <c r="Y49" s="210">
        <v>0.75</v>
      </c>
      <c r="Z49" s="211"/>
      <c r="AA49" s="212"/>
      <c r="AB49" s="213" t="s">
        <v>77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51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52"/>
    </row>
    <row r="54" spans="1:30" ht="13.5">
      <c r="A54" s="193"/>
      <c r="B54" s="189"/>
      <c r="C54" s="189"/>
      <c r="D54" s="189"/>
      <c r="E54" s="189"/>
      <c r="F54" s="189"/>
      <c r="G54" s="351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52"/>
    </row>
    <row r="55" spans="1:30" ht="13.5">
      <c r="A55" s="193"/>
      <c r="B55" s="189"/>
      <c r="C55" s="189"/>
      <c r="D55" s="189"/>
      <c r="E55" s="189"/>
      <c r="F55" s="189"/>
      <c r="G55" s="351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52"/>
    </row>
    <row r="56" spans="1:30" ht="13.5">
      <c r="A56" s="193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193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93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93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93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93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93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93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315" t="s">
        <v>78</v>
      </c>
      <c r="I1" s="316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99"/>
      <c r="AA1" s="225"/>
      <c r="AB1" s="7" t="s">
        <v>94</v>
      </c>
      <c r="AC1" s="317"/>
      <c r="AD1" s="31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8" t="s">
        <v>13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82"/>
      <c r="Q3" s="17"/>
      <c r="R3" s="18"/>
      <c r="S3" s="18"/>
      <c r="T3" s="18"/>
      <c r="U3" s="18"/>
      <c r="V3" s="17"/>
      <c r="W3" s="82"/>
      <c r="X3" s="82"/>
      <c r="Y3" s="318"/>
      <c r="Z3" s="318"/>
      <c r="AA3" s="318"/>
      <c r="AB3" s="18"/>
      <c r="AC3" s="18"/>
      <c r="AD3" s="18"/>
    </row>
    <row r="4" spans="1:30" ht="14.25" thickBot="1">
      <c r="A4" s="313" t="s">
        <v>71</v>
      </c>
      <c r="B4" s="282"/>
      <c r="C4" s="282"/>
      <c r="D4" s="282"/>
      <c r="E4" s="282"/>
      <c r="F4" s="314"/>
      <c r="G4" s="281" t="s">
        <v>75</v>
      </c>
      <c r="H4" s="319"/>
      <c r="I4" s="309" t="s">
        <v>70</v>
      </c>
      <c r="J4" s="227"/>
      <c r="K4" s="227"/>
      <c r="L4" s="227"/>
      <c r="M4" s="228"/>
      <c r="N4" s="281" t="s">
        <v>75</v>
      </c>
      <c r="O4" s="319"/>
      <c r="P4" s="82"/>
      <c r="Q4" s="268" t="s">
        <v>14</v>
      </c>
      <c r="R4" s="269"/>
      <c r="S4" s="269"/>
      <c r="T4" s="270"/>
      <c r="U4" s="19"/>
      <c r="V4" s="20"/>
      <c r="W4" s="78" t="s">
        <v>15</v>
      </c>
      <c r="X4" s="78"/>
      <c r="Y4" s="21"/>
      <c r="Z4" s="267" t="s">
        <v>16</v>
      </c>
      <c r="AA4" s="269"/>
      <c r="AB4" s="269"/>
      <c r="AC4" s="269"/>
      <c r="AD4" s="270"/>
    </row>
    <row r="5" spans="1:30">
      <c r="A5" s="299"/>
      <c r="B5" s="300"/>
      <c r="C5" s="300"/>
      <c r="D5" s="300"/>
      <c r="E5" s="300"/>
      <c r="F5" s="301"/>
      <c r="G5" s="302"/>
      <c r="H5" s="387"/>
      <c r="I5" s="299" t="s">
        <v>72</v>
      </c>
      <c r="J5" s="300"/>
      <c r="K5" s="300"/>
      <c r="L5" s="300"/>
      <c r="M5" s="301"/>
      <c r="N5" s="311" t="s">
        <v>75</v>
      </c>
      <c r="O5" s="312"/>
      <c r="P5" s="82"/>
      <c r="Q5" s="288" t="s">
        <v>17</v>
      </c>
      <c r="R5" s="289"/>
      <c r="S5" s="289"/>
      <c r="T5" s="290"/>
      <c r="U5" s="313" t="s">
        <v>89</v>
      </c>
      <c r="V5" s="282"/>
      <c r="W5" s="282"/>
      <c r="X5" s="282"/>
      <c r="Y5" s="314"/>
      <c r="Z5" s="281" t="s">
        <v>74</v>
      </c>
      <c r="AA5" s="282"/>
      <c r="AB5" s="282"/>
      <c r="AC5" s="282"/>
      <c r="AD5" s="283"/>
    </row>
    <row r="6" spans="1:30" ht="14.25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304"/>
      <c r="O6" s="305"/>
      <c r="P6" s="82"/>
      <c r="Q6" s="306" t="s">
        <v>18</v>
      </c>
      <c r="R6" s="307"/>
      <c r="S6" s="307"/>
      <c r="T6" s="308"/>
      <c r="U6" s="201" t="s">
        <v>95</v>
      </c>
      <c r="V6" s="202"/>
      <c r="W6" s="202"/>
      <c r="X6" s="202"/>
      <c r="Y6" s="203"/>
      <c r="Z6" s="204" t="s">
        <v>74</v>
      </c>
      <c r="AA6" s="202"/>
      <c r="AB6" s="202"/>
      <c r="AC6" s="202"/>
      <c r="AD6" s="2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4" t="s">
        <v>24</v>
      </c>
      <c r="H8" s="294"/>
      <c r="I8" s="294"/>
      <c r="J8" s="295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94" t="s">
        <v>24</v>
      </c>
      <c r="R8" s="294"/>
      <c r="S8" s="294"/>
      <c r="T8" s="295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96" t="s">
        <v>24</v>
      </c>
      <c r="AB8" s="297"/>
      <c r="AC8" s="297"/>
      <c r="AD8" s="298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92" t="s">
        <v>97</v>
      </c>
      <c r="H9" s="292"/>
      <c r="I9" s="292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92" t="s">
        <v>99</v>
      </c>
      <c r="R9" s="292"/>
      <c r="S9" s="292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92" t="s">
        <v>100</v>
      </c>
      <c r="AB9" s="292"/>
      <c r="AC9" s="292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92" t="s">
        <v>101</v>
      </c>
      <c r="H10" s="292"/>
      <c r="I10" s="292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92" t="s">
        <v>102</v>
      </c>
      <c r="R10" s="292"/>
      <c r="S10" s="292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92" t="s">
        <v>103</v>
      </c>
      <c r="AB10" s="292"/>
      <c r="AC10" s="292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92" t="s">
        <v>104</v>
      </c>
      <c r="H11" s="292"/>
      <c r="I11" s="292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92" t="s">
        <v>105</v>
      </c>
      <c r="R11" s="292"/>
      <c r="S11" s="292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92" t="s">
        <v>106</v>
      </c>
      <c r="AB11" s="292"/>
      <c r="AC11" s="292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92" t="s">
        <v>107</v>
      </c>
      <c r="H12" s="292"/>
      <c r="I12" s="292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92" t="s">
        <v>108</v>
      </c>
      <c r="R12" s="292"/>
      <c r="S12" s="292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92" t="s">
        <v>109</v>
      </c>
      <c r="AB12" s="292"/>
      <c r="AC12" s="292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92" t="s">
        <v>110</v>
      </c>
      <c r="H13" s="292"/>
      <c r="I13" s="292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92" t="s">
        <v>111</v>
      </c>
      <c r="R13" s="292"/>
      <c r="S13" s="292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92" t="s">
        <v>112</v>
      </c>
      <c r="AB13" s="292"/>
      <c r="AC13" s="292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92" t="s">
        <v>113</v>
      </c>
      <c r="H14" s="292"/>
      <c r="I14" s="292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92" t="s">
        <v>114</v>
      </c>
      <c r="R14" s="292"/>
      <c r="S14" s="292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92" t="s">
        <v>115</v>
      </c>
      <c r="AB14" s="292"/>
      <c r="AC14" s="292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92" t="s">
        <v>116</v>
      </c>
      <c r="H15" s="292"/>
      <c r="I15" s="292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92" t="s">
        <v>117</v>
      </c>
      <c r="R15" s="292"/>
      <c r="S15" s="292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92" t="s">
        <v>118</v>
      </c>
      <c r="AB15" s="292"/>
      <c r="AC15" s="292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92" t="s">
        <v>119</v>
      </c>
      <c r="H16" s="292"/>
      <c r="I16" s="292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92" t="s">
        <v>120</v>
      </c>
      <c r="R16" s="292"/>
      <c r="S16" s="292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92" t="s">
        <v>121</v>
      </c>
      <c r="AB16" s="292"/>
      <c r="AC16" s="292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92" t="s">
        <v>122</v>
      </c>
      <c r="H17" s="292"/>
      <c r="I17" s="292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92" t="s">
        <v>123</v>
      </c>
      <c r="R17" s="292"/>
      <c r="S17" s="292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92" t="s">
        <v>124</v>
      </c>
      <c r="AB17" s="292"/>
      <c r="AC17" s="292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92" t="s">
        <v>125</v>
      </c>
      <c r="H18" s="292"/>
      <c r="I18" s="292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92" t="s">
        <v>126</v>
      </c>
      <c r="R18" s="292"/>
      <c r="S18" s="292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92" t="s">
        <v>127</v>
      </c>
      <c r="AB18" s="292"/>
      <c r="AC18" s="292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92" t="s">
        <v>128</v>
      </c>
      <c r="H19" s="292"/>
      <c r="I19" s="292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92" t="s">
        <v>129</v>
      </c>
      <c r="R19" s="292"/>
      <c r="S19" s="292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92" t="s">
        <v>130</v>
      </c>
      <c r="AB19" s="292"/>
      <c r="AC19" s="292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92" t="s">
        <v>131</v>
      </c>
      <c r="H20" s="292"/>
      <c r="I20" s="292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92" t="s">
        <v>132</v>
      </c>
      <c r="R20" s="292"/>
      <c r="S20" s="292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92" t="s">
        <v>133</v>
      </c>
      <c r="AB20" s="292"/>
      <c r="AC20" s="292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92" t="s">
        <v>134</v>
      </c>
      <c r="H21" s="292"/>
      <c r="I21" s="292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92" t="s">
        <v>135</v>
      </c>
      <c r="R21" s="292"/>
      <c r="S21" s="292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92" t="s">
        <v>136</v>
      </c>
      <c r="AB21" s="292"/>
      <c r="AC21" s="292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92" t="s">
        <v>137</v>
      </c>
      <c r="H22" s="292"/>
      <c r="I22" s="292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92" t="s">
        <v>138</v>
      </c>
      <c r="R22" s="292"/>
      <c r="S22" s="292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92" t="s">
        <v>139</v>
      </c>
      <c r="AB22" s="292"/>
      <c r="AC22" s="292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92" t="s">
        <v>140</v>
      </c>
      <c r="H23" s="292"/>
      <c r="I23" s="292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92" t="s">
        <v>141</v>
      </c>
      <c r="R23" s="292"/>
      <c r="S23" s="292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92" t="s">
        <v>142</v>
      </c>
      <c r="AB23" s="292"/>
      <c r="AC23" s="292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92" t="s">
        <v>143</v>
      </c>
      <c r="H24" s="292"/>
      <c r="I24" s="292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92" t="s">
        <v>102</v>
      </c>
      <c r="R24" s="292"/>
      <c r="S24" s="292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91" t="s">
        <v>144</v>
      </c>
      <c r="AB24" s="291"/>
      <c r="AC24" s="291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92" t="s">
        <v>80</v>
      </c>
      <c r="H25" s="292"/>
      <c r="I25" s="292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92" t="s">
        <v>145</v>
      </c>
      <c r="R25" s="292"/>
      <c r="S25" s="292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92" t="s">
        <v>82</v>
      </c>
      <c r="AB25" s="292"/>
      <c r="AC25" s="292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91" t="s">
        <v>146</v>
      </c>
      <c r="H26" s="291"/>
      <c r="I26" s="291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91" t="s">
        <v>147</v>
      </c>
      <c r="R26" s="291"/>
      <c r="S26" s="291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91" t="s">
        <v>81</v>
      </c>
      <c r="AB26" s="291"/>
      <c r="AC26" s="291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91" t="s">
        <v>83</v>
      </c>
      <c r="H27" s="291"/>
      <c r="I27" s="291"/>
      <c r="J27" s="34" t="s">
        <v>25</v>
      </c>
      <c r="K27" s="38">
        <v>56</v>
      </c>
      <c r="L27" s="35"/>
      <c r="M27" s="39"/>
      <c r="N27" s="39"/>
      <c r="O27" s="32"/>
      <c r="P27" s="33"/>
      <c r="Q27" s="291"/>
      <c r="R27" s="291"/>
      <c r="S27" s="291"/>
      <c r="T27" s="40" t="s">
        <v>25</v>
      </c>
      <c r="U27" s="31">
        <v>57</v>
      </c>
      <c r="V27" s="35"/>
      <c r="W27" s="35"/>
      <c r="X27" s="35"/>
      <c r="Y27" s="32"/>
      <c r="Z27" s="33"/>
      <c r="AA27" s="291"/>
      <c r="AB27" s="291"/>
      <c r="AC27" s="291"/>
      <c r="AD27" s="40" t="s">
        <v>25</v>
      </c>
    </row>
    <row r="28" spans="1:30" ht="14.25" thickBot="1">
      <c r="A28" s="356" t="s">
        <v>26</v>
      </c>
      <c r="B28" s="357"/>
      <c r="C28" s="357"/>
      <c r="D28" s="357"/>
      <c r="E28" s="75" t="s">
        <v>27</v>
      </c>
      <c r="F28" s="273">
        <f>COUNTIF(B9:B27,"・")+COUNTIF(L9:L27,"・")+COUNTIF(V9:V27,"・")</f>
        <v>3</v>
      </c>
      <c r="G28" s="274"/>
      <c r="H28" s="76" t="s">
        <v>28</v>
      </c>
      <c r="I28" s="75" t="s">
        <v>29</v>
      </c>
      <c r="J28" s="273">
        <f>COUNTIF(C9:C27,"・")+COUNTIF(M9:M27,"・")+COUNTIF(W9:W27,"・")</f>
        <v>52</v>
      </c>
      <c r="K28" s="273"/>
      <c r="L28" s="76" t="s">
        <v>28</v>
      </c>
      <c r="M28" s="75" t="s">
        <v>30</v>
      </c>
      <c r="N28" s="273">
        <f>SUM(F28:K28)</f>
        <v>55</v>
      </c>
      <c r="O28" s="273"/>
      <c r="P28" s="273"/>
      <c r="Q28" s="76" t="s">
        <v>28</v>
      </c>
      <c r="R28" s="83" t="s">
        <v>148</v>
      </c>
      <c r="S28" s="83" t="s">
        <v>31</v>
      </c>
      <c r="T28" s="273">
        <f>COUNTIF(D9:D27,"・")+COUNTIF(N9:N27,"・")+COUNTIF(X9:X27,"・")</f>
        <v>55</v>
      </c>
      <c r="U28" s="273"/>
      <c r="V28" s="273"/>
      <c r="W28" s="83" t="s">
        <v>28</v>
      </c>
      <c r="X28" s="83" t="s">
        <v>149</v>
      </c>
      <c r="Y28" s="83" t="s">
        <v>33</v>
      </c>
      <c r="Z28" s="273">
        <f>COUNTIF(E9:E27,"・")+COUNTIF(O9:O27,"・")+COUNTIF(Y9:Y27,"・")</f>
        <v>0</v>
      </c>
      <c r="AA28" s="274"/>
      <c r="AB28" s="274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4" t="s">
        <v>34</v>
      </c>
      <c r="B30" s="285"/>
      <c r="C30" s="285"/>
      <c r="D30" s="285"/>
      <c r="E30" s="285"/>
      <c r="F30" s="268" t="s">
        <v>35</v>
      </c>
      <c r="G30" s="269"/>
      <c r="H30" s="269"/>
      <c r="I30" s="269"/>
      <c r="J30" s="270"/>
      <c r="K30" s="286" t="s">
        <v>36</v>
      </c>
      <c r="L30" s="287"/>
      <c r="M30" s="287"/>
      <c r="N30" s="287"/>
      <c r="O30" s="287"/>
      <c r="P30" s="268" t="s">
        <v>37</v>
      </c>
      <c r="Q30" s="269"/>
      <c r="R30" s="269"/>
      <c r="S30" s="269"/>
      <c r="T30" s="270"/>
      <c r="U30" s="269" t="s">
        <v>40</v>
      </c>
      <c r="V30" s="269"/>
      <c r="W30" s="269"/>
      <c r="X30" s="269"/>
      <c r="Y30" s="269"/>
      <c r="Z30" s="270"/>
      <c r="AA30" s="288" t="s">
        <v>41</v>
      </c>
      <c r="AB30" s="289"/>
      <c r="AC30" s="289"/>
      <c r="AD30" s="290"/>
    </row>
    <row r="31" spans="1:30" ht="14.25" thickBot="1">
      <c r="A31" s="260"/>
      <c r="B31" s="276"/>
      <c r="C31" s="276"/>
      <c r="D31" s="277"/>
      <c r="E31" s="42" t="s">
        <v>25</v>
      </c>
      <c r="F31" s="278"/>
      <c r="G31" s="256"/>
      <c r="H31" s="256"/>
      <c r="I31" s="256"/>
      <c r="J31" s="256"/>
      <c r="K31" s="260" t="s">
        <v>109</v>
      </c>
      <c r="L31" s="261"/>
      <c r="M31" s="261"/>
      <c r="N31" s="277"/>
      <c r="O31" s="84" t="s">
        <v>25</v>
      </c>
      <c r="P31" s="279" t="s">
        <v>151</v>
      </c>
      <c r="Q31" s="280"/>
      <c r="R31" s="280"/>
      <c r="S31" s="280"/>
      <c r="T31" s="280"/>
      <c r="U31" s="260"/>
      <c r="V31" s="261"/>
      <c r="W31" s="261"/>
      <c r="X31" s="261"/>
      <c r="Y31" s="261"/>
      <c r="Z31" s="43" t="s">
        <v>25</v>
      </c>
      <c r="AA31" s="322"/>
      <c r="AB31" s="261"/>
      <c r="AC31" s="261"/>
      <c r="AD31" s="323"/>
    </row>
    <row r="32" spans="1:30" ht="14.25" thickBot="1">
      <c r="A32" s="265" t="s">
        <v>38</v>
      </c>
      <c r="B32" s="266"/>
      <c r="C32" s="266"/>
      <c r="D32" s="266"/>
      <c r="E32" s="267"/>
      <c r="F32" s="268" t="s">
        <v>39</v>
      </c>
      <c r="G32" s="269"/>
      <c r="H32" s="269"/>
      <c r="I32" s="269"/>
      <c r="J32" s="270"/>
      <c r="K32" s="269" t="s">
        <v>40</v>
      </c>
      <c r="L32" s="269"/>
      <c r="M32" s="269"/>
      <c r="N32" s="269"/>
      <c r="O32" s="269"/>
      <c r="P32" s="268" t="s">
        <v>41</v>
      </c>
      <c r="Q32" s="269"/>
      <c r="R32" s="269"/>
      <c r="S32" s="269"/>
      <c r="T32" s="342"/>
      <c r="U32" s="343"/>
      <c r="V32" s="230"/>
      <c r="W32" s="230"/>
      <c r="X32" s="230"/>
      <c r="Y32" s="230"/>
      <c r="Z32" s="44" t="s">
        <v>25</v>
      </c>
      <c r="AA32" s="220"/>
      <c r="AB32" s="220"/>
      <c r="AC32" s="220"/>
      <c r="AD32" s="344"/>
    </row>
    <row r="33" spans="1:30">
      <c r="A33" s="255" t="s">
        <v>113</v>
      </c>
      <c r="B33" s="256"/>
      <c r="C33" s="256"/>
      <c r="D33" s="256"/>
      <c r="E33" s="45" t="s">
        <v>25</v>
      </c>
      <c r="F33" s="257" t="s">
        <v>84</v>
      </c>
      <c r="G33" s="258"/>
      <c r="H33" s="258"/>
      <c r="I33" s="258"/>
      <c r="J33" s="259"/>
      <c r="K33" s="260"/>
      <c r="L33" s="261"/>
      <c r="M33" s="261"/>
      <c r="N33" s="261"/>
      <c r="O33" s="46" t="s">
        <v>25</v>
      </c>
      <c r="P33" s="262"/>
      <c r="Q33" s="263"/>
      <c r="R33" s="263"/>
      <c r="S33" s="263"/>
      <c r="T33" s="339"/>
      <c r="U33" s="255"/>
      <c r="V33" s="264"/>
      <c r="W33" s="264"/>
      <c r="X33" s="264"/>
      <c r="Y33" s="264"/>
      <c r="Z33" s="46" t="s">
        <v>25</v>
      </c>
      <c r="AA33" s="311"/>
      <c r="AB33" s="340"/>
      <c r="AC33" s="340"/>
      <c r="AD33" s="341"/>
    </row>
    <row r="34" spans="1:30">
      <c r="A34" s="229"/>
      <c r="B34" s="230"/>
      <c r="C34" s="230"/>
      <c r="D34" s="230"/>
      <c r="E34" s="47" t="s">
        <v>25</v>
      </c>
      <c r="F34" s="247"/>
      <c r="G34" s="248"/>
      <c r="H34" s="248"/>
      <c r="I34" s="248"/>
      <c r="J34" s="249"/>
      <c r="K34" s="229"/>
      <c r="L34" s="233"/>
      <c r="M34" s="233"/>
      <c r="N34" s="233"/>
      <c r="O34" s="44" t="s">
        <v>25</v>
      </c>
      <c r="P34" s="250"/>
      <c r="Q34" s="251"/>
      <c r="R34" s="251"/>
      <c r="S34" s="251"/>
      <c r="T34" s="348"/>
      <c r="U34" s="229"/>
      <c r="V34" s="230"/>
      <c r="W34" s="230"/>
      <c r="X34" s="230"/>
      <c r="Y34" s="252"/>
      <c r="Z34" s="47" t="s">
        <v>25</v>
      </c>
      <c r="AA34" s="349"/>
      <c r="AB34" s="349"/>
      <c r="AC34" s="349"/>
      <c r="AD34" s="350"/>
    </row>
    <row r="35" spans="1:30" ht="14.25" thickBot="1">
      <c r="A35" s="229"/>
      <c r="B35" s="230"/>
      <c r="C35" s="230"/>
      <c r="D35" s="230"/>
      <c r="E35" s="47" t="s">
        <v>25</v>
      </c>
      <c r="F35" s="231"/>
      <c r="G35" s="230"/>
      <c r="H35" s="230"/>
      <c r="I35" s="230"/>
      <c r="J35" s="232"/>
      <c r="K35" s="229"/>
      <c r="L35" s="233"/>
      <c r="M35" s="233"/>
      <c r="N35" s="233"/>
      <c r="O35" s="44" t="s">
        <v>25</v>
      </c>
      <c r="P35" s="240"/>
      <c r="Q35" s="241"/>
      <c r="R35" s="241"/>
      <c r="S35" s="241"/>
      <c r="T35" s="345"/>
      <c r="U35" s="242"/>
      <c r="V35" s="243"/>
      <c r="W35" s="243"/>
      <c r="X35" s="243"/>
      <c r="Y35" s="244"/>
      <c r="Z35" s="48" t="s">
        <v>25</v>
      </c>
      <c r="AA35" s="346"/>
      <c r="AB35" s="346"/>
      <c r="AC35" s="346"/>
      <c r="AD35" s="347"/>
    </row>
    <row r="36" spans="1:30">
      <c r="A36" s="229"/>
      <c r="B36" s="230"/>
      <c r="C36" s="230"/>
      <c r="D36" s="230"/>
      <c r="E36" s="47" t="s">
        <v>25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25</v>
      </c>
      <c r="P36" s="231"/>
      <c r="Q36" s="230"/>
      <c r="R36" s="230"/>
      <c r="S36" s="230"/>
      <c r="T36" s="232"/>
      <c r="U36" s="234" t="s">
        <v>42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30">
      <c r="A37" s="229"/>
      <c r="B37" s="230"/>
      <c r="C37" s="230"/>
      <c r="D37" s="230"/>
      <c r="E37" s="47" t="s">
        <v>25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25</v>
      </c>
      <c r="P37" s="231"/>
      <c r="Q37" s="230"/>
      <c r="R37" s="230"/>
      <c r="S37" s="230"/>
      <c r="T37" s="232"/>
      <c r="U37" s="237" t="s">
        <v>43</v>
      </c>
      <c r="V37" s="238"/>
      <c r="W37" s="238"/>
      <c r="X37" s="239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16" t="s">
        <v>46</v>
      </c>
      <c r="B38" s="217"/>
      <c r="C38" s="217"/>
      <c r="D38" s="217"/>
      <c r="E38" s="53"/>
      <c r="F38" s="218" t="s">
        <v>47</v>
      </c>
      <c r="G38" s="217"/>
      <c r="H38" s="217"/>
      <c r="I38" s="217"/>
      <c r="J38" s="219"/>
      <c r="K38" s="216" t="s">
        <v>48</v>
      </c>
      <c r="L38" s="220"/>
      <c r="M38" s="220"/>
      <c r="N38" s="220"/>
      <c r="O38" s="54"/>
      <c r="P38" s="221" t="s">
        <v>85</v>
      </c>
      <c r="Q38" s="222"/>
      <c r="R38" s="222"/>
      <c r="S38" s="222"/>
      <c r="T38" s="223"/>
      <c r="U38" s="224" t="s">
        <v>49</v>
      </c>
      <c r="V38" s="199"/>
      <c r="W38" s="199"/>
      <c r="X38" s="225"/>
      <c r="Y38" s="226">
        <v>0.75</v>
      </c>
      <c r="Z38" s="227"/>
      <c r="AA38" s="228"/>
      <c r="AB38" s="198" t="s">
        <v>76</v>
      </c>
      <c r="AC38" s="199"/>
      <c r="AD38" s="200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86</v>
      </c>
      <c r="Q39" s="208"/>
      <c r="R39" s="208"/>
      <c r="S39" s="208"/>
      <c r="T39" s="209"/>
      <c r="U39" s="201" t="s">
        <v>69</v>
      </c>
      <c r="V39" s="202"/>
      <c r="W39" s="202"/>
      <c r="X39" s="203"/>
      <c r="Y39" s="210">
        <v>0.75</v>
      </c>
      <c r="Z39" s="211"/>
      <c r="AA39" s="212"/>
      <c r="AB39" s="213" t="s">
        <v>77</v>
      </c>
      <c r="AC39" s="214"/>
      <c r="AD39" s="2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8"/>
      <c r="B42" s="189"/>
      <c r="C42" s="189"/>
      <c r="D42" s="189"/>
      <c r="E42" s="189"/>
      <c r="F42" s="189"/>
      <c r="G42" s="190" t="s">
        <v>87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30">
      <c r="A43" s="188"/>
      <c r="B43" s="189"/>
      <c r="C43" s="189"/>
      <c r="D43" s="189"/>
      <c r="E43" s="189"/>
      <c r="F43" s="189"/>
      <c r="G43" s="351" t="s">
        <v>88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52"/>
    </row>
    <row r="44" spans="1:30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6" t="s">
        <v>52</v>
      </c>
      <c r="B1" s="397"/>
      <c r="C1" s="398"/>
      <c r="D1" s="61"/>
      <c r="E1" s="399" t="s">
        <v>53</v>
      </c>
      <c r="F1" s="400"/>
      <c r="G1" s="401"/>
    </row>
    <row r="2" spans="1:7">
      <c r="A2" s="62" t="s">
        <v>54</v>
      </c>
      <c r="B2" s="63" t="s">
        <v>55</v>
      </c>
      <c r="C2" s="64" t="s">
        <v>56</v>
      </c>
      <c r="D2" s="65"/>
      <c r="E2" s="402"/>
      <c r="F2" s="403"/>
      <c r="G2" s="404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402"/>
      <c r="F3" s="403"/>
      <c r="G3" s="404"/>
    </row>
    <row r="4" spans="1:7">
      <c r="A4" s="66" t="s">
        <v>59</v>
      </c>
      <c r="B4" s="8" t="s">
        <v>55</v>
      </c>
      <c r="C4" s="64" t="s">
        <v>1</v>
      </c>
      <c r="D4" s="65"/>
      <c r="E4" s="402"/>
      <c r="F4" s="403"/>
      <c r="G4" s="404"/>
    </row>
    <row r="5" spans="1:7">
      <c r="A5" s="66" t="s">
        <v>60</v>
      </c>
      <c r="B5" s="8" t="s">
        <v>55</v>
      </c>
      <c r="C5" s="64" t="s">
        <v>2</v>
      </c>
      <c r="D5" s="65"/>
      <c r="E5" s="402"/>
      <c r="F5" s="403"/>
      <c r="G5" s="404"/>
    </row>
    <row r="6" spans="1:7">
      <c r="A6" s="66" t="s">
        <v>61</v>
      </c>
      <c r="B6" s="8" t="s">
        <v>55</v>
      </c>
      <c r="C6" s="64" t="s">
        <v>3</v>
      </c>
      <c r="D6" s="65"/>
      <c r="E6" s="402"/>
      <c r="F6" s="403"/>
      <c r="G6" s="404"/>
    </row>
    <row r="7" spans="1:7">
      <c r="A7" s="66" t="s">
        <v>62</v>
      </c>
      <c r="B7" s="8" t="s">
        <v>55</v>
      </c>
      <c r="C7" s="64" t="s">
        <v>4</v>
      </c>
      <c r="D7" s="65"/>
      <c r="E7" s="402"/>
      <c r="F7" s="403"/>
      <c r="G7" s="404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405"/>
      <c r="F8" s="406"/>
      <c r="G8" s="40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413" t="s">
        <v>65</v>
      </c>
      <c r="C10" s="414"/>
      <c r="D10" s="65"/>
      <c r="E10" s="399" t="s">
        <v>66</v>
      </c>
      <c r="F10" s="408"/>
      <c r="G10" s="409"/>
    </row>
    <row r="11" spans="1:7" ht="14.25" thickBot="1">
      <c r="A11" s="72">
        <v>23</v>
      </c>
      <c r="B11" s="413">
        <v>6</v>
      </c>
      <c r="C11" s="414"/>
      <c r="D11" s="61" t="s">
        <v>67</v>
      </c>
      <c r="E11" s="410"/>
      <c r="F11" s="411"/>
      <c r="G11" s="41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2019-11-29T10:03:30Z</dcterms:modified>
</cp:coreProperties>
</file>