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23" i="124"/>
  <c r="T23" i="124"/>
  <c r="J23" i="124"/>
  <c r="F23" i="124"/>
  <c r="Z23" i="123"/>
  <c r="T23" i="123"/>
  <c r="J23" i="123"/>
  <c r="F23" i="123"/>
  <c r="Z19" i="122"/>
  <c r="T19" i="122"/>
  <c r="J19" i="122"/>
  <c r="F19" i="122"/>
  <c r="Z23" i="121"/>
  <c r="T23" i="121"/>
  <c r="J23" i="121"/>
  <c r="F23" i="12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3" i="124" l="1"/>
  <c r="N23" i="123"/>
  <c r="N19" i="122"/>
  <c r="N23" i="121"/>
  <c r="N32" i="118"/>
  <c r="N24" i="117"/>
  <c r="N37" i="116"/>
  <c r="N28" i="111"/>
  <c r="N24" i="110"/>
  <c r="N26" i="109"/>
  <c r="N23" i="108"/>
  <c r="N24" i="107"/>
  <c r="N29" i="101"/>
  <c r="N28" i="100"/>
  <c r="N31" i="99"/>
  <c r="N26" i="96"/>
</calcChain>
</file>

<file path=xl/sharedStrings.xml><?xml version="1.0" encoding="utf-8"?>
<sst xmlns="http://schemas.openxmlformats.org/spreadsheetml/2006/main" count="8775" uniqueCount="1674">
  <si>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</si>
  <si>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</si>
  <si>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</si>
  <si>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</si>
  <si>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</si>
  <si>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</si>
  <si>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</si>
  <si>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</si>
  <si>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</si>
  <si>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</si>
  <si>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</si>
  <si>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</si>
  <si>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</si>
  <si>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</si>
  <si>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</si>
  <si>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</si>
  <si>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</si>
  <si>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</si>
  <si>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</si>
  <si>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</si>
  <si>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</si>
  <si>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</si>
  <si>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</si>
  <si>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</si>
  <si>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</si>
  <si>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</si>
  <si>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</si>
  <si>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</si>
  <si>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</si>
  <si>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</si>
  <si>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</si>
  <si>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</si>
  <si>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</si>
  <si>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</si>
  <si>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</si>
  <si>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</si>
  <si>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</si>
  <si>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</si>
  <si>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</si>
  <si>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</si>
  <si>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</si>
  <si>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</si>
  <si>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</si>
  <si>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</si>
  <si>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</si>
  <si>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</si>
  <si>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</si>
  <si>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</si>
  <si>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</si>
  <si>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</si>
  <si>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</si>
  <si>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</si>
  <si>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</si>
  <si>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</si>
  <si>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</si>
  <si>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</si>
  <si>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</si>
  <si>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</si>
  <si>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</si>
  <si>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</si>
  <si>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</si>
  <si>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</si>
  <si>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</si>
  <si>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</si>
  <si>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</si>
  <si>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</si>
  <si>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</si>
  <si>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</si>
  <si>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</si>
  <si>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</si>
  <si>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</si>
  <si>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</si>
  <si>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</si>
  <si>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</si>
  <si>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</si>
  <si>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</si>
  <si>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</si>
  <si>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</si>
  <si>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</si>
  <si>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</si>
  <si>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</si>
  <si>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</si>
  <si>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</si>
  <si>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</si>
  <si>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</si>
  <si>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</si>
  <si>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</si>
  <si>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</si>
  <si>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</si>
  <si>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</si>
  <si>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</si>
  <si>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</si>
  <si>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</si>
  <si>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</si>
  <si>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</si>
  <si>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</si>
  <si>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</si>
  <si>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</si>
  <si>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</si>
  <si>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</si>
  <si>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</si>
  <si>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</si>
  <si>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</si>
  <si>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</si>
  <si>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</si>
  <si>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</si>
  <si>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</si>
  <si>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</si>
  <si>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</si>
  <si>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</si>
  <si>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</si>
  <si>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</si>
  <si>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</si>
  <si>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</si>
  <si>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</si>
  <si>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</si>
  <si>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</si>
  <si>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</si>
  <si>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</si>
  <si>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</si>
  <si>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</si>
  <si>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</si>
  <si>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</si>
  <si>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</si>
  <si>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</si>
  <si>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</si>
  <si>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</si>
  <si>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</si>
  <si>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</si>
  <si>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</si>
  <si>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</si>
  <si>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</si>
  <si>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</si>
  <si>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</si>
  <si>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</si>
  <si>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</si>
  <si>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</si>
  <si>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</si>
  <si>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</si>
  <si>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</si>
  <si>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</si>
  <si>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</si>
  <si>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</si>
  <si>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</si>
  <si>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</si>
  <si>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</si>
  <si>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</si>
  <si>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</si>
  <si>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</si>
  <si>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</si>
  <si>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</si>
  <si>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</si>
  <si>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</si>
  <si>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</si>
  <si>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</si>
  <si>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</si>
  <si>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</si>
  <si>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</si>
  <si>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</si>
  <si>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</si>
  <si>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</si>
  <si>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</si>
  <si>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</si>
  <si>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</si>
  <si>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</si>
  <si>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</si>
  <si>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</si>
  <si>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</si>
  <si>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</si>
  <si>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</si>
  <si>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</si>
  <si>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</si>
  <si>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</si>
  <si>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</si>
  <si>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</si>
  <si>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</si>
  <si>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</si>
  <si>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</si>
  <si>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</si>
  <si>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</si>
  <si>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</si>
  <si>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</si>
  <si>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</si>
  <si>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</si>
  <si>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</si>
  <si>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</si>
  <si>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</si>
  <si>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</si>
  <si>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</si>
  <si>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</si>
  <si>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</si>
  <si>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</si>
  <si>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</si>
  <si>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</si>
  <si>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</si>
  <si>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</si>
  <si>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</si>
  <si>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</si>
  <si>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</si>
  <si>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</si>
  <si>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</si>
  <si>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</si>
  <si>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</si>
  <si>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</si>
  <si>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</si>
  <si>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</si>
  <si>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</si>
  <si>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</si>
  <si>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</si>
  <si>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</si>
  <si>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</si>
  <si>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</si>
  <si>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</si>
  <si>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</si>
  <si>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</si>
  <si>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</si>
  <si>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</si>
  <si>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</si>
  <si>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</si>
  <si>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</si>
  <si>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</si>
  <si>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</si>
  <si>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</si>
  <si>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</si>
  <si>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</si>
  <si>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</si>
  <si>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</si>
  <si>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</si>
  <si>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</si>
  <si>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</si>
  <si>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</si>
  <si>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</si>
  <si>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</si>
  <si>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</si>
  <si>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</si>
  <si>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</si>
  <si>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</si>
  <si>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</si>
  <si>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</si>
  <si>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</si>
  <si>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</si>
  <si>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</si>
  <si>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</si>
  <si>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</si>
  <si>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</si>
  <si>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</si>
  <si>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</si>
  <si>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</si>
  <si>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</si>
  <si>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</si>
  <si>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</si>
  <si>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</si>
  <si>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</si>
  <si>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</si>
  <si>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</si>
  <si>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</si>
  <si>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</si>
  <si>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</si>
  <si>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</si>
  <si>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</si>
  <si>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</si>
  <si>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</si>
  <si>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</si>
  <si>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</si>
  <si>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</si>
  <si>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</si>
  <si>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</si>
  <si>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</si>
  <si>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</si>
  <si>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</si>
  <si>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</si>
  <si>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</si>
  <si>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</si>
  <si>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</si>
  <si>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</si>
  <si>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</si>
  <si>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</si>
  <si>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</si>
  <si>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</si>
  <si>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</si>
  <si>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</si>
  <si>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</si>
  <si>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</si>
  <si>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</si>
  <si>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</si>
  <si>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</si>
  <si>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</si>
  <si>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</si>
  <si>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</si>
  <si>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</si>
  <si>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</si>
  <si>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</si>
  <si>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</si>
  <si>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</si>
  <si>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</si>
  <si>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</si>
  <si>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</si>
  <si>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</si>
  <si>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</si>
  <si>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</si>
  <si>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</si>
  <si>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</si>
  <si>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</si>
  <si>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</si>
  <si>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</si>
  <si>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</si>
  <si>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</si>
  <si>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</si>
  <si>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</si>
  <si>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</si>
  <si>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</si>
  <si>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</si>
  <si>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</si>
  <si>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</si>
  <si>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</si>
  <si>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</si>
  <si>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</si>
  <si>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</si>
  <si>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</si>
  <si>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</si>
  <si>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</si>
  <si>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</si>
  <si>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</si>
  <si>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</si>
  <si>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</si>
  <si>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</si>
  <si>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</si>
  <si>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</si>
  <si>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</si>
  <si>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</si>
  <si>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</si>
  <si>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</si>
  <si>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</si>
  <si>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</si>
  <si>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</si>
  <si>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</si>
  <si>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</si>
  <si>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</si>
  <si>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</si>
  <si>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</si>
  <si>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</si>
  <si>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</si>
  <si>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</si>
  <si>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</si>
  <si>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</si>
  <si>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</si>
  <si>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</si>
  <si>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</si>
  <si>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</si>
  <si>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</si>
  <si>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</si>
  <si>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</si>
  <si>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</si>
  <si>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</si>
  <si>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</si>
  <si>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</si>
  <si>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</si>
  <si>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</si>
  <si>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</si>
  <si>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</si>
  <si>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</si>
  <si>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</si>
  <si>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</si>
  <si>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</si>
  <si>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</si>
  <si>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</si>
  <si>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</si>
  <si>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</si>
  <si>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</si>
  <si>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</si>
  <si>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</si>
  <si>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</si>
  <si>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</si>
  <si>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</si>
  <si>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</si>
  <si>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</si>
  <si>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</si>
  <si>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</si>
  <si>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</si>
  <si>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</si>
  <si>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</si>
  <si>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</si>
  <si>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</si>
  <si>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</si>
  <si>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</si>
  <si>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</si>
  <si>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</si>
  <si>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</si>
  <si>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</si>
  <si>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</si>
  <si>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</si>
  <si>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</si>
  <si>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</si>
  <si>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</si>
  <si>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</si>
  <si>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</si>
  <si>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</si>
  <si>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</si>
  <si>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</si>
  <si>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</si>
  <si>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</si>
  <si>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</si>
  <si>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</si>
  <si>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</si>
  <si>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</si>
  <si>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</si>
  <si>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</si>
  <si>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</si>
  <si>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</si>
  <si>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</si>
  <si>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</si>
  <si>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</si>
  <si>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</si>
  <si>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</si>
  <si>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</si>
  <si>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</si>
  <si>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</si>
  <si>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</si>
  <si>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</si>
  <si>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</si>
  <si>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</si>
  <si>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</si>
  <si>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</si>
  <si>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</si>
  <si>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</si>
  <si>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</si>
  <si>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</si>
  <si>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</si>
  <si>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</si>
  <si>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</si>
  <si>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</si>
  <si>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</si>
  <si>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</si>
  <si>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</si>
  <si>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</si>
  <si>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</si>
  <si>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</si>
  <si>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</si>
  <si>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</si>
  <si>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</si>
  <si>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</si>
  <si>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</si>
  <si>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</si>
  <si>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</si>
  <si>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</si>
  <si>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</si>
  <si>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</si>
  <si>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</si>
  <si>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</si>
  <si>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</si>
  <si>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</si>
  <si>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</si>
  <si>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</si>
  <si>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</si>
  <si>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</si>
  <si>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</si>
  <si>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</si>
  <si>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</si>
  <si>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</si>
  <si>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</si>
  <si>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</si>
  <si>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</si>
  <si>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</si>
  <si>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</si>
  <si>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</si>
  <si>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</si>
  <si>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</si>
  <si>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</si>
  <si>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</si>
  <si>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</si>
  <si>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</si>
  <si>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</si>
  <si>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</si>
  <si>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</si>
  <si>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</si>
  <si>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</si>
  <si>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</si>
  <si>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</si>
  <si>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</si>
  <si>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</si>
  <si>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</si>
  <si>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</si>
  <si>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</si>
  <si>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</si>
  <si>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</si>
  <si>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</si>
  <si>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</si>
  <si>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</si>
  <si>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</si>
  <si>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</si>
  <si>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</si>
  <si>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</si>
  <si>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</si>
  <si>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</si>
  <si>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</si>
  <si>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</si>
  <si>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</si>
  <si>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</si>
  <si>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</si>
  <si>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</si>
  <si>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</si>
  <si>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</si>
  <si>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</si>
  <si>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</si>
  <si>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</si>
  <si>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</si>
  <si>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</si>
  <si>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</si>
  <si>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</si>
  <si>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</si>
  <si>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</si>
  <si>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</si>
  <si>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</si>
  <si>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</si>
  <si>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</si>
  <si>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</si>
  <si>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</si>
  <si>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</si>
  <si>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</si>
  <si>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</si>
  <si>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</si>
  <si>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</si>
  <si>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</si>
  <si>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</si>
  <si>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</si>
  <si>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</si>
  <si>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</si>
  <si>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</si>
  <si>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</si>
  <si>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</si>
  <si>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</si>
  <si>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</si>
  <si>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</si>
  <si>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</si>
  <si>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</si>
  <si>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</si>
  <si>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</si>
  <si>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</si>
  <si>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</si>
  <si>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</si>
  <si>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</si>
  <si>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</si>
  <si>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</si>
  <si>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</si>
  <si>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</si>
  <si>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</si>
  <si>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</si>
  <si>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</si>
  <si>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</si>
  <si>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</si>
  <si>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</si>
  <si>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</si>
  <si>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</si>
  <si>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</si>
  <si>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</si>
  <si>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</si>
  <si>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</si>
  <si>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</si>
  <si>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</si>
  <si>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</si>
  <si>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</si>
  <si>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</si>
  <si>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</si>
  <si>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</si>
  <si>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</si>
  <si>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</si>
  <si>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</si>
  <si>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</si>
  <si>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</si>
  <si>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</si>
  <si>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</si>
  <si>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</si>
  <si>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</si>
  <si>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</si>
  <si>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</si>
  <si>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</si>
  <si>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</si>
  <si>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</si>
  <si>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</si>
  <si>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</si>
  <si>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</si>
  <si>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</si>
  <si>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</si>
  <si>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</si>
  <si>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</si>
  <si>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</si>
  <si>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</si>
  <si>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</si>
  <si>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</si>
  <si>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</si>
  <si>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</si>
  <si>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</si>
  <si>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</si>
  <si>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</si>
  <si>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</si>
  <si>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</si>
  <si>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</si>
  <si>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</si>
  <si>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</si>
  <si>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</si>
  <si>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</si>
  <si>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</si>
  <si>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</si>
  <si>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</si>
  <si>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</si>
  <si>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</si>
  <si>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</si>
  <si>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</si>
  <si>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</si>
  <si>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</si>
  <si>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</si>
  <si>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</si>
  <si>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</si>
  <si>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</si>
  <si>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</si>
  <si>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</si>
  <si>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</si>
  <si>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</si>
  <si>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</si>
  <si>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</si>
  <si>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</si>
  <si>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</si>
  <si>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</si>
  <si>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</si>
  <si>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</si>
  <si>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</si>
  <si>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</si>
  <si>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</si>
  <si>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</si>
  <si>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</si>
  <si>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</si>
  <si>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</si>
  <si>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</si>
  <si>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</si>
  <si>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</si>
  <si>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</si>
  <si>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</si>
  <si>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</si>
  <si>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</si>
  <si>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</si>
  <si>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</si>
  <si>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</si>
  <si>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</si>
  <si>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</si>
  <si>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</si>
  <si>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</si>
  <si>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</si>
  <si>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</si>
  <si>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</si>
  <si>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</si>
  <si>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</si>
  <si>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</si>
  <si>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</si>
  <si>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</si>
  <si>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</si>
  <si>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</si>
  <si>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</si>
  <si>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</si>
  <si>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</si>
  <si>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</si>
  <si>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</si>
  <si>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</si>
  <si>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</si>
  <si>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</si>
  <si>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</si>
  <si>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</si>
  <si>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</si>
  <si>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</si>
  <si>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</si>
  <si>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</si>
  <si>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</si>
  <si>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</si>
  <si>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</si>
  <si>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</si>
  <si>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</si>
  <si>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</si>
  <si>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</si>
  <si>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</si>
  <si>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</si>
  <si>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</si>
  <si>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</si>
  <si>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</si>
  <si>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</si>
  <si>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</si>
  <si>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</si>
  <si>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</si>
  <si>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</si>
  <si>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</si>
  <si>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</si>
  <si>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</si>
  <si>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</si>
  <si>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</si>
  <si>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</si>
  <si>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</si>
  <si>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</si>
  <si>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</si>
  <si>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</si>
  <si>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</si>
  <si>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</si>
  <si>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</si>
  <si>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</si>
  <si>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</si>
  <si>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</si>
  <si>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</si>
  <si>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</si>
  <si>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</si>
  <si>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</si>
  <si>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</si>
  <si>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</si>
  <si>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</si>
  <si>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</si>
  <si>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</si>
  <si>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</si>
  <si>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</si>
  <si>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</si>
  <si>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</si>
  <si>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</si>
  <si>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</si>
  <si>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</si>
  <si>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</si>
  <si>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</si>
  <si>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</si>
  <si>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</si>
  <si>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</si>
  <si>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</si>
  <si>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</si>
  <si>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</si>
  <si>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</si>
  <si>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</si>
  <si>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</si>
  <si>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</si>
  <si>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</si>
  <si>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</si>
  <si>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</si>
  <si>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</si>
  <si>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</si>
  <si>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</si>
  <si>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</si>
  <si>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</si>
  <si>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</si>
  <si>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</si>
  <si>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</si>
  <si>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</si>
  <si>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</si>
  <si>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</si>
  <si>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</si>
  <si>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</si>
  <si>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</si>
  <si>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</si>
  <si>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</si>
  <si>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</si>
  <si>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</si>
  <si>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</si>
  <si>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</si>
  <si>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</si>
  <si>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</si>
  <si>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</si>
  <si>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</si>
  <si>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</si>
  <si>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</si>
  <si>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</si>
  <si>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</si>
  <si>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</si>
  <si>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</si>
  <si>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</si>
  <si>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</si>
  <si>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</si>
  <si>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</si>
  <si>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</si>
  <si>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</si>
  <si>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</si>
  <si>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</si>
  <si>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</si>
  <si>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</si>
  <si>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</si>
  <si>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</si>
  <si>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</si>
  <si>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</si>
  <si>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</si>
  <si>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</si>
  <si>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</si>
  <si>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</si>
  <si>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</si>
  <si>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</si>
  <si>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</si>
  <si>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</si>
  <si>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</si>
  <si>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</si>
  <si>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</si>
  <si>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</si>
  <si>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</si>
  <si>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</si>
  <si>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</si>
  <si>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</si>
  <si>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</si>
  <si>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</si>
  <si>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</si>
  <si>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</si>
  <si>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</si>
  <si>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</si>
  <si>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</si>
  <si>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</si>
  <si>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</si>
  <si>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</si>
  <si>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</si>
  <si>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</si>
  <si>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</si>
  <si>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</si>
  <si>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</si>
  <si>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</si>
  <si>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</si>
  <si>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</si>
  <si>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</si>
  <si>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</si>
  <si>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</si>
  <si>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</si>
  <si>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</si>
  <si>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</si>
  <si>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</si>
  <si>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</si>
  <si>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</si>
  <si>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</si>
  <si>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</si>
  <si>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</si>
  <si>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</si>
  <si>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</si>
  <si>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</si>
  <si>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</si>
  <si>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</si>
  <si>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</si>
  <si>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</si>
  <si>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</si>
  <si>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</si>
  <si>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</si>
  <si>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</si>
  <si>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</si>
  <si>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</si>
  <si>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</si>
  <si>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</si>
  <si>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</si>
  <si>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</si>
  <si>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</si>
  <si>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</si>
  <si>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</si>
  <si>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</si>
  <si>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</si>
  <si>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</si>
  <si>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</si>
  <si>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</si>
  <si>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</si>
  <si>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</si>
  <si>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</si>
  <si>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</si>
  <si>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</si>
  <si>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</si>
  <si>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</si>
  <si>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</si>
  <si>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</si>
  <si>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</si>
  <si>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</si>
  <si>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</si>
  <si>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</si>
  <si>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</si>
  <si>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</si>
  <si>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</si>
  <si>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</si>
  <si>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</si>
  <si>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</si>
  <si>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</si>
  <si>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</si>
  <si>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</si>
  <si>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</si>
  <si>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</si>
  <si>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</si>
  <si>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</si>
  <si>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</si>
  <si>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</si>
  <si>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</si>
  <si>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</si>
  <si>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</si>
  <si>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</si>
  <si>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</si>
  <si>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</si>
  <si>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</si>
  <si>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</si>
  <si>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</si>
  <si>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</si>
  <si>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</si>
  <si>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</si>
  <si>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</si>
  <si>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</si>
  <si>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</si>
  <si>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</si>
  <si>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</si>
  <si>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</si>
  <si>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</si>
  <si>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</si>
  <si>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</si>
  <si>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</si>
  <si>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</si>
  <si>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</si>
  <si>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</si>
  <si>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</si>
  <si>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</si>
  <si>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</si>
  <si>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</si>
  <si>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</si>
  <si>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</si>
  <si>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</si>
  <si>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</si>
  <si>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</si>
  <si>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</si>
  <si>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</si>
  <si>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</si>
  <si>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</si>
  <si>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</si>
  <si>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</si>
  <si>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</si>
  <si>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</si>
  <si>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</si>
  <si>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</si>
  <si>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</si>
  <si>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</si>
  <si>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</si>
  <si>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</si>
  <si>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</si>
  <si>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</si>
  <si>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</si>
  <si>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</si>
  <si>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</si>
  <si>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</si>
  <si>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</si>
  <si>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</si>
  <si>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</si>
  <si>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</si>
  <si>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</si>
  <si>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</si>
  <si>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</si>
  <si>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</si>
  <si>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</si>
  <si>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</si>
  <si>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</si>
  <si>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</si>
  <si>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</si>
  <si>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</si>
  <si>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</si>
  <si>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</si>
  <si>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</si>
  <si>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</si>
  <si>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</si>
  <si>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</si>
  <si>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</si>
  <si>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</si>
  <si>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</si>
  <si>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</si>
  <si>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</si>
  <si>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</si>
  <si>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</si>
  <si>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</si>
  <si>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</si>
  <si>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</si>
  <si>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</si>
  <si>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</si>
  <si>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</si>
  <si>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</si>
  <si>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</si>
  <si>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</si>
  <si>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</si>
  <si>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</si>
  <si>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</si>
  <si>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</si>
  <si>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</si>
  <si>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</si>
  <si>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</si>
  <si>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</si>
  <si>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</si>
  <si>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</si>
  <si>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</si>
  <si>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</si>
  <si>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</si>
  <si>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</si>
  <si>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</si>
  <si>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</si>
  <si>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</si>
  <si>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</si>
  <si>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</si>
  <si>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</si>
  <si>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</si>
  <si>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</si>
  <si>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</si>
  <si>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</si>
  <si>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</si>
  <si>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</si>
  <si>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</si>
  <si>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</si>
  <si>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</si>
  <si>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</si>
  <si>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</si>
  <si>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</si>
  <si>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</si>
  <si>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</si>
  <si>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</si>
  <si>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</si>
  <si>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</si>
  <si>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</si>
  <si>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</si>
  <si>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</si>
  <si>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</si>
  <si>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</si>
  <si>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</si>
  <si>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</si>
  <si>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</si>
  <si>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</si>
  <si>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</si>
  <si>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</si>
  <si>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</si>
  <si>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</si>
  <si>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</si>
  <si>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</si>
  <si>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</si>
  <si>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</si>
  <si>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</si>
  <si>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</si>
  <si>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</si>
  <si>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</si>
  <si>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</si>
  <si>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</si>
  <si>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</si>
  <si>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</si>
  <si>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</si>
  <si>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</si>
  <si>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</si>
  <si>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</si>
  <si>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</si>
  <si>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</si>
  <si>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</si>
  <si>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</si>
  <si>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</si>
  <si>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</si>
  <si>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</si>
  <si>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</si>
  <si>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</si>
  <si>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</si>
  <si>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</si>
  <si>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</si>
  <si>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</si>
  <si>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</si>
  <si>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</si>
  <si>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</si>
  <si>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</si>
  <si>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</si>
  <si>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</si>
  <si>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</si>
  <si>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</si>
  <si>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</si>
  <si>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</si>
  <si>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</si>
  <si>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</si>
  <si>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</si>
  <si>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</si>
  <si>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</si>
  <si>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</si>
  <si>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</si>
  <si>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</si>
  <si>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</si>
  <si>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</si>
  <si>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</si>
  <si>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</si>
  <si>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</si>
  <si>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</si>
  <si>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</si>
  <si>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</si>
  <si>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</si>
  <si>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</si>
  <si>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</si>
  <si>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</si>
  <si>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</si>
  <si>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</si>
  <si>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</si>
  <si>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</si>
  <si>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</si>
  <si>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</si>
  <si>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</si>
  <si>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</si>
  <si>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</si>
  <si>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</si>
  <si>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</si>
  <si>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</si>
  <si>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</si>
  <si>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</si>
  <si>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</si>
  <si>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</si>
  <si>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</si>
  <si>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</si>
  <si>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</si>
  <si>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</si>
  <si>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</si>
  <si>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</si>
  <si>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</si>
  <si>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</si>
  <si>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</si>
  <si>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</si>
  <si>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</si>
  <si>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</si>
  <si>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</si>
  <si>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</si>
  <si>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</si>
  <si>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</si>
  <si>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</si>
  <si>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</si>
  <si>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</si>
  <si>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</si>
  <si>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</si>
  <si>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</si>
  <si>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</si>
  <si>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</si>
  <si>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</si>
  <si>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</si>
  <si>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</si>
  <si>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</si>
  <si>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</si>
  <si>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</si>
  <si>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</si>
  <si>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</si>
  <si>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</si>
  <si>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</si>
  <si>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</si>
  <si>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</si>
  <si>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</si>
  <si>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</si>
  <si>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</si>
  <si>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</si>
  <si>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</si>
  <si>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</si>
  <si>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</si>
  <si>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</si>
  <si>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</si>
  <si>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</si>
  <si>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</si>
  <si>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</si>
  <si>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</si>
  <si>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</si>
  <si>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</si>
  <si>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</si>
  <si>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</si>
  <si>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</si>
  <si>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</si>
  <si>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</si>
  <si>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</si>
  <si>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</si>
  <si>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</si>
  <si>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</si>
  <si>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</si>
  <si>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</si>
  <si>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</si>
  <si>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</si>
  <si>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</si>
  <si>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</si>
  <si>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</si>
  <si>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</si>
  <si>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</si>
  <si>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</si>
  <si>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</si>
  <si>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</si>
  <si>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</si>
  <si>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</si>
  <si>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</si>
  <si>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</si>
  <si>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</si>
  <si>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</si>
  <si>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</si>
  <si>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</si>
  <si>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</si>
  <si>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</si>
  <si>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</si>
  <si>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</si>
  <si>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</si>
  <si>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</si>
  <si>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</si>
  <si>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</si>
  <si>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</si>
  <si>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</si>
  <si>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</si>
  <si>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</si>
  <si>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</si>
  <si>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</si>
  <si>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</si>
  <si>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</si>
  <si>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</si>
  <si>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</si>
  <si>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</si>
  <si>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</si>
  <si>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</si>
  <si>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</si>
  <si>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</si>
  <si>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</si>
  <si>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</si>
  <si>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</si>
  <si>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</si>
  <si>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</si>
  <si>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</si>
  <si>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</si>
  <si>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</si>
  <si>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</si>
  <si>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</si>
  <si>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</si>
  <si>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</si>
  <si>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</si>
  <si>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</si>
  <si>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</si>
  <si>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</si>
  <si>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</si>
  <si>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</si>
  <si>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</si>
  <si>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</si>
  <si>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</si>
  <si>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</si>
  <si>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</si>
  <si>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</si>
  <si>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</si>
  <si>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</si>
  <si>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</si>
  <si>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</si>
  <si>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</si>
  <si>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</si>
  <si>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</si>
  <si>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</si>
  <si>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</si>
  <si>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</si>
  <si>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</si>
  <si>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</si>
  <si>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</si>
  <si>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</si>
  <si>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</si>
  <si>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</si>
  <si>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</si>
  <si>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</si>
  <si>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</si>
  <si>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</si>
  <si>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</si>
  <si>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</si>
  <si>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</si>
  <si>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</si>
  <si>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</si>
  <si>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</si>
  <si>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</si>
  <si>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</si>
  <si>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</si>
  <si>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</si>
  <si>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</si>
  <si>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</si>
  <si>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</si>
  <si>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</si>
  <si>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</si>
  <si>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</si>
  <si>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</si>
  <si>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</si>
  <si>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</si>
  <si>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</si>
  <si>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</si>
  <si>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</si>
  <si>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</si>
  <si>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</si>
  <si>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</si>
  <si>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</si>
  <si>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</si>
  <si>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</si>
  <si>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</si>
  <si>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</si>
  <si>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</si>
  <si>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</si>
  <si>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</si>
  <si>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</si>
  <si>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</si>
  <si>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</si>
  <si>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</si>
  <si>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</si>
  <si>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</si>
  <si>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</si>
  <si>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</si>
  <si>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</si>
  <si>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</si>
  <si>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</si>
  <si>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</si>
  <si>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</si>
  <si>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</si>
  <si>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</si>
  <si>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</si>
  <si>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</si>
  <si>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</si>
  <si>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</si>
  <si>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</si>
  <si>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</si>
  <si>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</si>
  <si>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</si>
  <si>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</si>
  <si>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</si>
  <si>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</si>
  <si>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</si>
  <si>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</si>
  <si>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</si>
  <si>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</si>
  <si>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</si>
  <si>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</si>
  <si>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</si>
  <si>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</si>
  <si>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</si>
  <si>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</si>
  <si>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</si>
  <si>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</si>
  <si>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</si>
  <si>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</si>
  <si>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</si>
  <si>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</si>
  <si>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</si>
  <si>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</si>
  <si>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</si>
  <si>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</si>
  <si>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</si>
  <si>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</si>
  <si>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</si>
  <si>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</si>
  <si>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</si>
  <si>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</si>
  <si>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</si>
  <si>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</si>
  <si>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</si>
  <si>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</si>
  <si>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</si>
  <si>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</si>
  <si>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</si>
  <si>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</si>
  <si>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</si>
  <si>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</si>
  <si>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</si>
  <si>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</si>
  <si>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</si>
  <si>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</si>
  <si>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</si>
  <si>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</si>
  <si>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</si>
  <si>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</si>
  <si>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</si>
  <si>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</si>
  <si>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</si>
  <si>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</si>
  <si>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</si>
  <si>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</si>
  <si>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</si>
  <si>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</si>
  <si>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</si>
  <si>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</si>
  <si>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</si>
  <si>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</si>
  <si>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</si>
  <si>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</si>
  <si>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</si>
  <si>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</si>
  <si>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</si>
  <si>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</si>
  <si>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</si>
  <si>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</si>
  <si>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</si>
  <si>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</si>
  <si>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</si>
  <si>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</si>
  <si>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</si>
  <si>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</si>
  <si>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</si>
  <si>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</si>
  <si>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</si>
  <si>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</si>
  <si>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</si>
  <si>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</si>
  <si>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</si>
  <si>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</si>
  <si>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</si>
  <si>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</si>
  <si>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</si>
  <si>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</si>
  <si>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</si>
  <si>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</si>
  <si>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</si>
  <si>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</si>
  <si>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</si>
  <si>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</si>
  <si>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</si>
  <si>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</si>
  <si>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</si>
  <si>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</si>
  <si>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</si>
  <si>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</si>
  <si>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</si>
  <si>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</si>
  <si>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</si>
  <si>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</si>
  <si>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</si>
  <si>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</si>
  <si>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</si>
  <si>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</si>
  <si>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</si>
  <si>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</si>
  <si>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</si>
  <si>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</si>
  <si>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</si>
  <si>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</si>
  <si>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</si>
  <si>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</si>
  <si>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</si>
  <si>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</si>
  <si>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</si>
  <si>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</si>
  <si>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</si>
  <si>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</si>
  <si>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</si>
  <si>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</si>
  <si>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</si>
  <si>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</si>
  <si>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</si>
  <si>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</si>
  <si>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</si>
  <si>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</si>
  <si>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</si>
  <si>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</si>
  <si>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</si>
  <si>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</si>
  <si>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</si>
  <si>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</si>
  <si>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</si>
  <si>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</si>
  <si>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</si>
  <si>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</si>
  <si>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</si>
  <si>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</si>
  <si>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</si>
  <si>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</si>
  <si>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</si>
  <si>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</si>
  <si>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</si>
  <si>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</si>
  <si>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</si>
  <si>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</si>
  <si>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</si>
  <si>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川村　秀光</t>
    <rPh sb="0" eb="2">
      <t>カワムラ</t>
    </rPh>
    <rPh sb="3" eb="5">
      <t>ヒデミツ</t>
    </rPh>
    <phoneticPr fontId="26"/>
  </si>
  <si>
    <t>外川　洋一</t>
    <rPh sb="0" eb="2">
      <t>ソトカワ</t>
    </rPh>
    <rPh sb="3" eb="5">
      <t>ヨウイチ</t>
    </rPh>
    <phoneticPr fontId="26"/>
  </si>
  <si>
    <t>津田　すみ子</t>
    <rPh sb="0" eb="2">
      <t>ツダ</t>
    </rPh>
    <rPh sb="5" eb="6">
      <t>コ</t>
    </rPh>
    <phoneticPr fontId="26"/>
  </si>
  <si>
    <t>西野　晃生</t>
    <rPh sb="0" eb="2">
      <t>ニシノ</t>
    </rPh>
    <rPh sb="3" eb="4">
      <t>アキ</t>
    </rPh>
    <rPh sb="4" eb="5">
      <t>セイ</t>
    </rPh>
    <phoneticPr fontId="26"/>
  </si>
  <si>
    <t>小泉　典子</t>
    <rPh sb="0" eb="2">
      <t>コイズミ</t>
    </rPh>
    <rPh sb="3" eb="5">
      <t>ノリコ</t>
    </rPh>
    <phoneticPr fontId="26"/>
  </si>
  <si>
    <t>沖澤　礼子</t>
    <rPh sb="0" eb="1">
      <t>オキ</t>
    </rPh>
    <rPh sb="1" eb="2">
      <t>サワ</t>
    </rPh>
    <rPh sb="3" eb="5">
      <t>レイコ</t>
    </rPh>
    <phoneticPr fontId="26"/>
  </si>
  <si>
    <t>沢村　まさえ</t>
    <rPh sb="0" eb="2">
      <t>サワムラ</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</si>
  <si>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</si>
  <si>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</si>
  <si>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</si>
  <si>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中村　徹</t>
    <rPh sb="0" eb="2">
      <t>ナカムラ</t>
    </rPh>
    <rPh sb="3" eb="4">
      <t>トオル</t>
    </rPh>
    <phoneticPr fontId="26"/>
  </si>
  <si>
    <t>千葉　佳子</t>
    <rPh sb="0" eb="2">
      <t>チバ</t>
    </rPh>
    <rPh sb="3" eb="5">
      <t>ケイコ</t>
    </rPh>
    <phoneticPr fontId="26"/>
  </si>
  <si>
    <t>目代　つせ</t>
    <rPh sb="0" eb="2">
      <t>メダイ</t>
    </rPh>
    <phoneticPr fontId="26"/>
  </si>
  <si>
    <t>種市　明美</t>
    <rPh sb="0" eb="2">
      <t>タネイチ</t>
    </rPh>
    <rPh sb="3" eb="5">
      <t>アケミ</t>
    </rPh>
    <phoneticPr fontId="26"/>
  </si>
  <si>
    <t>原　奈々絵</t>
    <rPh sb="0" eb="1">
      <t>ハラ</t>
    </rPh>
    <rPh sb="2" eb="4">
      <t>ナナ</t>
    </rPh>
    <rPh sb="4" eb="5">
      <t>エ</t>
    </rPh>
    <phoneticPr fontId="26"/>
  </si>
  <si>
    <t>山崎　ケイ</t>
    <rPh sb="0" eb="2">
      <t>ヤマザキ</t>
    </rPh>
    <phoneticPr fontId="26"/>
  </si>
  <si>
    <t>飯塚　優人</t>
    <rPh sb="0" eb="2">
      <t>イイヅカ</t>
    </rPh>
    <rPh sb="3" eb="4">
      <t>ユウ</t>
    </rPh>
    <rPh sb="4" eb="5">
      <t>ヒト</t>
    </rPh>
    <phoneticPr fontId="26"/>
  </si>
  <si>
    <t>遠藤　陽介</t>
    <rPh sb="0" eb="2">
      <t>エンドウ</t>
    </rPh>
    <rPh sb="3" eb="5">
      <t>ヨウスケ</t>
    </rPh>
    <phoneticPr fontId="26"/>
  </si>
  <si>
    <t>鶴ケ崎　智香</t>
    <rPh sb="0" eb="3">
      <t>ツルガサキ</t>
    </rPh>
    <rPh sb="4" eb="5">
      <t>トモ</t>
    </rPh>
    <rPh sb="5" eb="6">
      <t>カ</t>
    </rPh>
    <phoneticPr fontId="26"/>
  </si>
  <si>
    <t>笠原　安覧</t>
    <rPh sb="0" eb="2">
      <t>カサハラ</t>
    </rPh>
    <rPh sb="3" eb="4">
      <t>アン</t>
    </rPh>
    <rPh sb="4" eb="5">
      <t>ラン</t>
    </rPh>
    <phoneticPr fontId="26"/>
  </si>
  <si>
    <t>駒形　克斗</t>
    <rPh sb="0" eb="2">
      <t>コマガタ</t>
    </rPh>
    <rPh sb="3" eb="4">
      <t>カツ</t>
    </rPh>
    <rPh sb="4" eb="5">
      <t>ト</t>
    </rPh>
    <phoneticPr fontId="26"/>
  </si>
  <si>
    <t>高橋　麻衣</t>
    <rPh sb="0" eb="2">
      <t>タカハシ</t>
    </rPh>
    <rPh sb="3" eb="5">
      <t>マイ</t>
    </rPh>
    <phoneticPr fontId="26"/>
  </si>
  <si>
    <t>小舘　静子</t>
    <rPh sb="0" eb="2">
      <t>コダテ</t>
    </rPh>
    <rPh sb="3" eb="4">
      <t>シズカ</t>
    </rPh>
    <rPh sb="4" eb="5">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</si>
  <si>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</si>
  <si>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</si>
  <si>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</si>
  <si>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</si>
  <si>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</si>
  <si>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</si>
  <si>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</si>
  <si>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</si>
  <si>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</si>
  <si>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</si>
  <si>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</si>
  <si>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</si>
  <si>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</si>
  <si>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馬場　あや子</t>
    <rPh sb="0" eb="2">
      <t>ババ</t>
    </rPh>
    <rPh sb="5" eb="6">
      <t>コ</t>
    </rPh>
    <phoneticPr fontId="26"/>
  </si>
  <si>
    <t>中野　要之助</t>
    <rPh sb="0" eb="2">
      <t>ナカノ</t>
    </rPh>
    <rPh sb="3" eb="6">
      <t>ヨウノスケ</t>
    </rPh>
    <phoneticPr fontId="26"/>
  </si>
  <si>
    <t>乙部　定憲</t>
    <rPh sb="0" eb="2">
      <t>オトベ</t>
    </rPh>
    <rPh sb="3" eb="5">
      <t>サダノリ</t>
    </rPh>
    <phoneticPr fontId="26"/>
  </si>
  <si>
    <t>中居　敬悦</t>
    <rPh sb="0" eb="2">
      <t>ナカイ</t>
    </rPh>
    <rPh sb="3" eb="4">
      <t>ケイ</t>
    </rPh>
    <rPh sb="4" eb="5">
      <t>エツ</t>
    </rPh>
    <phoneticPr fontId="26"/>
  </si>
  <si>
    <t>種市　房枝</t>
    <rPh sb="0" eb="2">
      <t>タネイチ</t>
    </rPh>
    <rPh sb="3" eb="5">
      <t>フサエ</t>
    </rPh>
    <phoneticPr fontId="26"/>
  </si>
  <si>
    <t>菊地　真理</t>
    <rPh sb="0" eb="2">
      <t>キクチ</t>
    </rPh>
    <rPh sb="3" eb="5">
      <t>マリ</t>
    </rPh>
    <phoneticPr fontId="26"/>
  </si>
  <si>
    <t>浪岡　愛斗</t>
    <rPh sb="0" eb="2">
      <t>ナミオカ</t>
    </rPh>
    <rPh sb="3" eb="5">
      <t>マナト</t>
    </rPh>
    <phoneticPr fontId="26"/>
  </si>
  <si>
    <t>・</t>
    <phoneticPr fontId="26"/>
  </si>
  <si>
    <t>岩間　ツネ</t>
    <rPh sb="0" eb="2">
      <t>イワマ</t>
    </rPh>
    <phoneticPr fontId="26"/>
  </si>
  <si>
    <t>澤井　銀次郎</t>
    <rPh sb="0" eb="2">
      <t>サワイ</t>
    </rPh>
    <rPh sb="3" eb="6">
      <t>ギンジロウ</t>
    </rPh>
    <phoneticPr fontId="26"/>
  </si>
  <si>
    <t>種市　房枝</t>
    <rPh sb="0" eb="2">
      <t>タネイチ</t>
    </rPh>
    <rPh sb="3" eb="5">
      <t>フサエ</t>
    </rPh>
    <phoneticPr fontId="26"/>
  </si>
  <si>
    <t>山崎　ケイ</t>
    <rPh sb="0" eb="2">
      <t>ヤマザキ</t>
    </rPh>
    <phoneticPr fontId="26"/>
  </si>
  <si>
    <t>HDS-R・MMSE・採血</t>
    <rPh sb="11" eb="13">
      <t>サイケツ</t>
    </rPh>
    <phoneticPr fontId="26"/>
  </si>
  <si>
    <t>採血</t>
    <rPh sb="0" eb="2">
      <t>サイケツ</t>
    </rPh>
    <phoneticPr fontId="26"/>
  </si>
  <si>
    <t>女性：23</t>
    <rPh sb="0" eb="2">
      <t>ジョセイ</t>
    </rPh>
    <phoneticPr fontId="26"/>
  </si>
  <si>
    <t>中野　要之助様</t>
    <rPh sb="0" eb="2">
      <t>ナカノ</t>
    </rPh>
    <rPh sb="3" eb="7">
      <t>ヨウノスケサマ</t>
    </rPh>
    <phoneticPr fontId="26"/>
  </si>
  <si>
    <t>（新患・精神）</t>
    <rPh sb="1" eb="3">
      <t>シンカン</t>
    </rPh>
    <rPh sb="4" eb="6">
      <t>セイシン</t>
    </rPh>
    <phoneticPr fontId="26"/>
  </si>
  <si>
    <t>もの忘れを主訴に妻に付添われ来院。</t>
    <rPh sb="2" eb="3">
      <t>ワス</t>
    </rPh>
    <rPh sb="5" eb="7">
      <t>シュソ</t>
    </rPh>
    <rPh sb="8" eb="9">
      <t>ツマ</t>
    </rPh>
    <rPh sb="10" eb="12">
      <t>ツキソ</t>
    </rPh>
    <rPh sb="14" eb="16">
      <t>ライイン</t>
    </rPh>
    <phoneticPr fontId="26"/>
  </si>
  <si>
    <t>２年前まで農協の野菜センターで働いていた。高齢なので皆に迷惑をかけると思い退職した</t>
    <rPh sb="1" eb="2">
      <t>ネン</t>
    </rPh>
    <rPh sb="2" eb="3">
      <t>マエ</t>
    </rPh>
    <rPh sb="5" eb="7">
      <t>ノウキョウ</t>
    </rPh>
    <rPh sb="8" eb="10">
      <t>ヤサイ</t>
    </rPh>
    <rPh sb="15" eb="16">
      <t>ハタラ</t>
    </rPh>
    <rPh sb="21" eb="23">
      <t>コウレイ</t>
    </rPh>
    <rPh sb="26" eb="27">
      <t>ミンナ</t>
    </rPh>
    <rPh sb="28" eb="30">
      <t>メイワク</t>
    </rPh>
    <rPh sb="35" eb="36">
      <t>オモ</t>
    </rPh>
    <rPh sb="37" eb="39">
      <t>タイショク</t>
    </rPh>
    <phoneticPr fontId="26"/>
  </si>
  <si>
    <t>が退職後から、症状が出現してきた。今年の１月４日に息子様が急逝したが、その後から、</t>
    <rPh sb="1" eb="4">
      <t>タイショクゴ</t>
    </rPh>
    <rPh sb="7" eb="9">
      <t>ショウジョウ</t>
    </rPh>
    <rPh sb="10" eb="12">
      <t>シュツゲン</t>
    </rPh>
    <rPh sb="17" eb="19">
      <t>コトシ</t>
    </rPh>
    <rPh sb="21" eb="22">
      <t>ガツ</t>
    </rPh>
    <rPh sb="23" eb="24">
      <t>ニチ</t>
    </rPh>
    <rPh sb="25" eb="27">
      <t>ムスコ</t>
    </rPh>
    <rPh sb="27" eb="28">
      <t>サマ</t>
    </rPh>
    <rPh sb="29" eb="30">
      <t>キュウ</t>
    </rPh>
    <rPh sb="37" eb="38">
      <t>ゴ</t>
    </rPh>
    <phoneticPr fontId="26"/>
  </si>
  <si>
    <t>症状は増悪。易怒的ではないが、質問に返答する内容は的外れ。尿失禁あり、食事は声掛け</t>
    <rPh sb="0" eb="2">
      <t>ショウジョウ</t>
    </rPh>
    <rPh sb="3" eb="5">
      <t>ゾウアク</t>
    </rPh>
    <rPh sb="6" eb="8">
      <t>イド</t>
    </rPh>
    <rPh sb="8" eb="9">
      <t>テキ</t>
    </rPh>
    <rPh sb="15" eb="17">
      <t>シツモン</t>
    </rPh>
    <rPh sb="18" eb="20">
      <t>ヘントウ</t>
    </rPh>
    <rPh sb="22" eb="24">
      <t>ナイヨウ</t>
    </rPh>
    <rPh sb="25" eb="27">
      <t>マトハズ</t>
    </rPh>
    <rPh sb="29" eb="32">
      <t>ニョウシッキン</t>
    </rPh>
    <rPh sb="35" eb="37">
      <t>ショクジ</t>
    </rPh>
    <rPh sb="38" eb="39">
      <t>コエ</t>
    </rPh>
    <rPh sb="39" eb="40">
      <t>ガ</t>
    </rPh>
    <phoneticPr fontId="26"/>
  </si>
  <si>
    <t>し促しが必要な状態。現在まで介護は未申請であり、今後、介護サービスを使いたいと妻の</t>
    <rPh sb="1" eb="2">
      <t>ウナガ</t>
    </rPh>
    <rPh sb="4" eb="6">
      <t>ヒツヨウ</t>
    </rPh>
    <rPh sb="7" eb="9">
      <t>ジョウタイ</t>
    </rPh>
    <rPh sb="10" eb="12">
      <t>ゲンザイ</t>
    </rPh>
    <rPh sb="14" eb="16">
      <t>カイゴ</t>
    </rPh>
    <rPh sb="17" eb="20">
      <t>ミシンセイ</t>
    </rPh>
    <rPh sb="24" eb="26">
      <t>コンゴ</t>
    </rPh>
    <rPh sb="27" eb="29">
      <t>カイゴ</t>
    </rPh>
    <rPh sb="34" eb="35">
      <t>ツカ</t>
    </rPh>
    <rPh sb="39" eb="40">
      <t>ツマ</t>
    </rPh>
    <phoneticPr fontId="26"/>
  </si>
  <si>
    <t>希望だった。</t>
    <rPh sb="0" eb="2">
      <t>キボウ</t>
    </rPh>
    <phoneticPr fontId="26"/>
  </si>
  <si>
    <t>HDS-R　3点・MMSE　7点</t>
    <rPh sb="7" eb="8">
      <t>テン</t>
    </rPh>
    <rPh sb="15" eb="16">
      <t>テン</t>
    </rPh>
    <phoneticPr fontId="26"/>
  </si>
  <si>
    <t>　　　　　　　　　　　　　　　　　　　　　　　　　　　　　　　　　柳田　美雪</t>
    <rPh sb="33" eb="35">
      <t>ヤナギダ</t>
    </rPh>
    <rPh sb="36" eb="38">
      <t>ミユキ</t>
    </rPh>
    <phoneticPr fontId="26"/>
  </si>
  <si>
    <t>火</t>
    <rPh sb="0" eb="1">
      <t>カ</t>
    </rPh>
    <phoneticPr fontId="26"/>
  </si>
  <si>
    <t>千葉</t>
    <rPh sb="0" eb="2">
      <t>チバ</t>
    </rPh>
    <phoneticPr fontId="26"/>
  </si>
  <si>
    <t>日</t>
    <rPh sb="0" eb="1">
      <t>ヒ</t>
    </rPh>
    <phoneticPr fontId="26"/>
  </si>
  <si>
    <t>飯塚　優人</t>
    <rPh sb="0" eb="2">
      <t>イイヅカ</t>
    </rPh>
    <rPh sb="3" eb="4">
      <t>ユウ</t>
    </rPh>
    <rPh sb="4" eb="5">
      <t>ヒト</t>
    </rPh>
    <phoneticPr fontId="26"/>
  </si>
  <si>
    <t>小泉　みよ江</t>
    <rPh sb="0" eb="2">
      <t>コイズミ</t>
    </rPh>
    <rPh sb="5" eb="6">
      <t>エ</t>
    </rPh>
    <phoneticPr fontId="26"/>
  </si>
  <si>
    <t>種市　優子</t>
    <rPh sb="0" eb="2">
      <t>タネイチ</t>
    </rPh>
    <rPh sb="3" eb="5">
      <t>ユウコ</t>
    </rPh>
    <phoneticPr fontId="26"/>
  </si>
  <si>
    <t>大森　鏡子</t>
    <rPh sb="0" eb="2">
      <t>オオモリ</t>
    </rPh>
    <rPh sb="3" eb="4">
      <t>キョウ</t>
    </rPh>
    <rPh sb="4" eb="5">
      <t>コ</t>
    </rPh>
    <phoneticPr fontId="26"/>
  </si>
  <si>
    <t>住吉　鉄男</t>
    <rPh sb="0" eb="2">
      <t>スミヨシ</t>
    </rPh>
    <rPh sb="3" eb="5">
      <t>テツオ</t>
    </rPh>
    <phoneticPr fontId="26"/>
  </si>
  <si>
    <t>熊谷　伸哉</t>
    <rPh sb="0" eb="2">
      <t>クマガヤ</t>
    </rPh>
    <rPh sb="3" eb="5">
      <t>シンヤ</t>
    </rPh>
    <phoneticPr fontId="26"/>
  </si>
  <si>
    <t>岡田　大</t>
    <rPh sb="0" eb="2">
      <t>オカダ</t>
    </rPh>
    <rPh sb="3" eb="4">
      <t>マサル</t>
    </rPh>
    <phoneticPr fontId="26"/>
  </si>
  <si>
    <t>田中　美樹</t>
    <rPh sb="0" eb="2">
      <t>タナカ</t>
    </rPh>
    <rPh sb="3" eb="5">
      <t>ミキ</t>
    </rPh>
    <phoneticPr fontId="26"/>
  </si>
  <si>
    <t>野村　隆一</t>
    <rPh sb="0" eb="2">
      <t>ノムラ</t>
    </rPh>
    <rPh sb="3" eb="5">
      <t>リュウイチ</t>
    </rPh>
    <phoneticPr fontId="26"/>
  </si>
  <si>
    <t>戸田　留美子</t>
    <rPh sb="0" eb="2">
      <t>トダ</t>
    </rPh>
    <rPh sb="3" eb="6">
      <t>ルミコ</t>
    </rPh>
    <phoneticPr fontId="26"/>
  </si>
  <si>
    <t>新堂　マツ</t>
    <rPh sb="0" eb="2">
      <t>シンドウ</t>
    </rPh>
    <phoneticPr fontId="26"/>
  </si>
  <si>
    <t>長田　佳久</t>
    <rPh sb="0" eb="2">
      <t>ナガタ</t>
    </rPh>
    <rPh sb="3" eb="5">
      <t>ヨシヒサ</t>
    </rPh>
    <phoneticPr fontId="26"/>
  </si>
  <si>
    <t>荒井　うらら</t>
    <rPh sb="0" eb="2">
      <t>アライ</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</si>
  <si>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</si>
  <si>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</si>
  <si>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</si>
  <si>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</si>
  <si>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</si>
  <si>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</si>
  <si>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</si>
  <si>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</si>
  <si>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</si>
  <si>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</si>
  <si>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</si>
  <si>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飯塚　優人</t>
    <rPh sb="0" eb="2">
      <t>イイヅカ</t>
    </rPh>
    <rPh sb="3" eb="4">
      <t>ユウ</t>
    </rPh>
    <rPh sb="4" eb="5">
      <t>ヒト</t>
    </rPh>
    <phoneticPr fontId="26"/>
  </si>
  <si>
    <t>風景構成</t>
    <rPh sb="0" eb="2">
      <t>フウケイ</t>
    </rPh>
    <rPh sb="2" eb="4">
      <t>コウセイ</t>
    </rPh>
    <phoneticPr fontId="26"/>
  </si>
  <si>
    <t>山崎　祐実</t>
    <rPh sb="0" eb="2">
      <t>ヤマザキ</t>
    </rPh>
    <rPh sb="3" eb="4">
      <t>ユウ</t>
    </rPh>
    <rPh sb="4" eb="5">
      <t>ミ</t>
    </rPh>
    <phoneticPr fontId="26"/>
  </si>
  <si>
    <t>新津　匡哉</t>
    <rPh sb="0" eb="2">
      <t>ニイツ</t>
    </rPh>
    <rPh sb="3" eb="4">
      <t>マサ</t>
    </rPh>
    <rPh sb="4" eb="5">
      <t>ヤ</t>
    </rPh>
    <phoneticPr fontId="26"/>
  </si>
  <si>
    <t>田中　美樹</t>
    <rPh sb="0" eb="2">
      <t>タナカ</t>
    </rPh>
    <rPh sb="3" eb="5">
      <t>ミキ</t>
    </rPh>
    <phoneticPr fontId="26"/>
  </si>
  <si>
    <t>メイソン 翔輔</t>
    <rPh sb="5" eb="6">
      <t>ショウ</t>
    </rPh>
    <rPh sb="6" eb="7">
      <t>スケ</t>
    </rPh>
    <phoneticPr fontId="26"/>
  </si>
  <si>
    <t>岡田　大</t>
    <rPh sb="0" eb="2">
      <t>オカダ</t>
    </rPh>
    <rPh sb="3" eb="4">
      <t>ダイ</t>
    </rPh>
    <phoneticPr fontId="26"/>
  </si>
  <si>
    <t>菊池　貴子</t>
    <rPh sb="0" eb="2">
      <t>キクチ</t>
    </rPh>
    <rPh sb="3" eb="5">
      <t>タカコ</t>
    </rPh>
    <phoneticPr fontId="26"/>
  </si>
  <si>
    <t>長内　香澄</t>
    <rPh sb="0" eb="2">
      <t>オサナイ</t>
    </rPh>
    <rPh sb="3" eb="5">
      <t>カスミ</t>
    </rPh>
    <phoneticPr fontId="26"/>
  </si>
  <si>
    <t>春山　しほ</t>
    <rPh sb="0" eb="2">
      <t>ハルヤマ</t>
    </rPh>
    <phoneticPr fontId="26"/>
  </si>
  <si>
    <t>船越　尚子</t>
    <rPh sb="0" eb="2">
      <t>フナコシ</t>
    </rPh>
    <rPh sb="3" eb="5">
      <t>ナオコ</t>
    </rPh>
    <phoneticPr fontId="26"/>
  </si>
  <si>
    <t>特記なし</t>
    <rPh sb="0" eb="2">
      <t>トッキ</t>
    </rPh>
    <phoneticPr fontId="26"/>
  </si>
  <si>
    <t>　　　　　　　　　　　　　　　　　　　　　　　　　　　　　　　　　柳田　美雪</t>
    <rPh sb="33" eb="35">
      <t>ヤナギダ</t>
    </rPh>
    <rPh sb="36" eb="38">
      <t>ミユキ</t>
    </rPh>
    <phoneticPr fontId="26"/>
  </si>
  <si>
    <t>長田　佳久</t>
    <rPh sb="0" eb="2">
      <t>ナガタ</t>
    </rPh>
    <rPh sb="3" eb="5">
      <t>ヨシヒサ</t>
    </rPh>
    <phoneticPr fontId="26"/>
  </si>
  <si>
    <t>男性：12</t>
    <rPh sb="0" eb="2">
      <t>ダンセイ</t>
    </rPh>
    <phoneticPr fontId="26"/>
  </si>
  <si>
    <t>女性：16</t>
    <rPh sb="0" eb="2">
      <t>ジョセイ</t>
    </rPh>
    <phoneticPr fontId="26"/>
  </si>
  <si>
    <t>ロールシャッハ</t>
    <phoneticPr fontId="26"/>
  </si>
  <si>
    <t>ロールシャッハ</t>
    <phoneticPr fontId="26"/>
  </si>
  <si>
    <t>春山　しほ</t>
    <rPh sb="0" eb="2">
      <t>ハルヤマ</t>
    </rPh>
    <phoneticPr fontId="26"/>
  </si>
  <si>
    <t>高洲公園心療医院</t>
    <rPh sb="0" eb="2">
      <t>タカス</t>
    </rPh>
    <rPh sb="2" eb="4">
      <t>コウエン</t>
    </rPh>
    <rPh sb="4" eb="6">
      <t>シンリョウ</t>
    </rPh>
    <rPh sb="6" eb="8">
      <t>イイン</t>
    </rPh>
    <phoneticPr fontId="26"/>
  </si>
  <si>
    <t>旭川圭泉会病院</t>
    <rPh sb="0" eb="2">
      <t>アサヒカワ</t>
    </rPh>
    <rPh sb="2" eb="3">
      <t>ケイ</t>
    </rPh>
    <rPh sb="3" eb="4">
      <t>イズミ</t>
    </rPh>
    <rPh sb="4" eb="5">
      <t>カイ</t>
    </rPh>
    <rPh sb="5" eb="7">
      <t>ビョウイン</t>
    </rPh>
    <phoneticPr fontId="26"/>
  </si>
  <si>
    <t>)</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</si>
  <si>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</si>
  <si>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</si>
  <si>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</si>
  <si>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</si>
  <si>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英夫</t>
    <rPh sb="0" eb="2">
      <t>キムラ</t>
    </rPh>
    <rPh sb="3" eb="5">
      <t>ヒデオ</t>
    </rPh>
    <phoneticPr fontId="26"/>
  </si>
  <si>
    <t>高橋　優子</t>
    <rPh sb="0" eb="2">
      <t>タカハシ</t>
    </rPh>
    <rPh sb="3" eb="5">
      <t>ユウコ</t>
    </rPh>
    <phoneticPr fontId="26"/>
  </si>
  <si>
    <t>宮古　タツ</t>
    <rPh sb="0" eb="2">
      <t>ミヤコ</t>
    </rPh>
    <phoneticPr fontId="26"/>
  </si>
  <si>
    <t>山口　誠一郎</t>
    <rPh sb="0" eb="2">
      <t>ヤマグチ</t>
    </rPh>
    <rPh sb="3" eb="6">
      <t>セイイチロウ</t>
    </rPh>
    <phoneticPr fontId="26"/>
  </si>
  <si>
    <t>山口　ちゑ</t>
    <rPh sb="0" eb="2">
      <t>ヤマグチ</t>
    </rPh>
    <phoneticPr fontId="26"/>
  </si>
  <si>
    <t>小比類巻　興一</t>
    <rPh sb="0" eb="1">
      <t>コ</t>
    </rPh>
    <rPh sb="1" eb="3">
      <t>ヒルイ</t>
    </rPh>
    <rPh sb="3" eb="4">
      <t>マキ</t>
    </rPh>
    <rPh sb="5" eb="7">
      <t>コウイチ</t>
    </rPh>
    <phoneticPr fontId="26"/>
  </si>
  <si>
    <t>日向　久子</t>
    <rPh sb="0" eb="1">
      <t>ヒ</t>
    </rPh>
    <rPh sb="3" eb="5">
      <t>ヒサコ</t>
    </rPh>
    <phoneticPr fontId="26"/>
  </si>
  <si>
    <t>岩崎　利江</t>
    <rPh sb="0" eb="2">
      <t>イワサキ</t>
    </rPh>
    <rPh sb="3" eb="4">
      <t>トシ</t>
    </rPh>
    <rPh sb="4" eb="5">
      <t>エ</t>
    </rPh>
    <phoneticPr fontId="26"/>
  </si>
  <si>
    <t>小坂　康美</t>
    <rPh sb="0" eb="2">
      <t>コサカ</t>
    </rPh>
    <rPh sb="3" eb="4">
      <t>ヤス</t>
    </rPh>
    <rPh sb="4" eb="5">
      <t>ミ</t>
    </rPh>
    <phoneticPr fontId="26"/>
  </si>
  <si>
    <t>古田　留美子</t>
    <rPh sb="0" eb="2">
      <t>フルタ</t>
    </rPh>
    <rPh sb="3" eb="6">
      <t>ルミコ</t>
    </rPh>
    <phoneticPr fontId="26"/>
  </si>
  <si>
    <t>大橋　正男</t>
    <rPh sb="0" eb="2">
      <t>オオハシ</t>
    </rPh>
    <rPh sb="3" eb="5">
      <t>マサオ</t>
    </rPh>
    <phoneticPr fontId="26"/>
  </si>
  <si>
    <t>野川　英雄</t>
    <rPh sb="0" eb="1">
      <t>ノ</t>
    </rPh>
    <rPh sb="1" eb="2">
      <t>ガワ</t>
    </rPh>
    <rPh sb="3" eb="5">
      <t>ヒデオ</t>
    </rPh>
    <phoneticPr fontId="26"/>
  </si>
  <si>
    <t>若林　靖子</t>
    <rPh sb="0" eb="2">
      <t>ワカバヤシ</t>
    </rPh>
    <rPh sb="3" eb="5">
      <t>ヤスコ</t>
    </rPh>
    <phoneticPr fontId="26"/>
  </si>
  <si>
    <t>吉田　智恵</t>
    <rPh sb="0" eb="2">
      <t>ヨシダ</t>
    </rPh>
    <rPh sb="3" eb="5">
      <t>チエ</t>
    </rPh>
    <phoneticPr fontId="26"/>
  </si>
  <si>
    <t>高橋　ゆり子</t>
    <rPh sb="0" eb="2">
      <t>タカハシ</t>
    </rPh>
    <rPh sb="5" eb="6">
      <t>コ</t>
    </rPh>
    <phoneticPr fontId="26"/>
  </si>
  <si>
    <t>寺沢　瞳</t>
    <rPh sb="0" eb="2">
      <t>テラサワ</t>
    </rPh>
    <rPh sb="3" eb="4">
      <t>ヒトミ</t>
    </rPh>
    <phoneticPr fontId="26"/>
  </si>
  <si>
    <t>丸谷　美香</t>
    <rPh sb="0" eb="2">
      <t>マルタニ</t>
    </rPh>
    <rPh sb="3" eb="5">
      <t>ミカ</t>
    </rPh>
    <phoneticPr fontId="26"/>
  </si>
  <si>
    <t>田沢　綾子</t>
    <rPh sb="0" eb="2">
      <t>タザワ</t>
    </rPh>
    <rPh sb="3" eb="5">
      <t>アヤコ</t>
    </rPh>
    <phoneticPr fontId="26"/>
  </si>
  <si>
    <t>鹿糠　望</t>
    <rPh sb="0" eb="1">
      <t>シカ</t>
    </rPh>
    <rPh sb="1" eb="2">
      <t>ヌカ</t>
    </rPh>
    <rPh sb="3" eb="4">
      <t>ノゾミ</t>
    </rPh>
    <phoneticPr fontId="26"/>
  </si>
  <si>
    <t>星　幸</t>
    <rPh sb="0" eb="1">
      <t>ホシ</t>
    </rPh>
    <rPh sb="2" eb="3">
      <t>コウ</t>
    </rPh>
    <phoneticPr fontId="26"/>
  </si>
  <si>
    <t>小笠原　惠美子</t>
    <rPh sb="0" eb="3">
      <t>オガサワラ</t>
    </rPh>
    <rPh sb="4" eb="5">
      <t>エ</t>
    </rPh>
    <rPh sb="5" eb="6">
      <t>ミ</t>
    </rPh>
    <rPh sb="6" eb="7">
      <t>コ</t>
    </rPh>
    <phoneticPr fontId="26"/>
  </si>
  <si>
    <t>相坂　遥</t>
    <rPh sb="0" eb="2">
      <t>アイサカ</t>
    </rPh>
    <rPh sb="3" eb="4">
      <t>ハル</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</si>
  <si>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</si>
  <si>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</si>
  <si>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</si>
  <si>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</si>
  <si>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</si>
  <si>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</si>
  <si>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</si>
  <si>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</si>
  <si>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</si>
  <si>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</si>
  <si>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</si>
  <si>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</si>
  <si>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</si>
  <si>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</si>
  <si>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</si>
  <si>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高橋　千佳</t>
    <rPh sb="0" eb="2">
      <t>タカハシ</t>
    </rPh>
    <rPh sb="3" eb="5">
      <t>チカ</t>
    </rPh>
    <phoneticPr fontId="26"/>
  </si>
  <si>
    <t>三本松　亜希子</t>
    <rPh sb="0" eb="3">
      <t>サンボンマツ</t>
    </rPh>
    <rPh sb="4" eb="7">
      <t>アキコ</t>
    </rPh>
    <phoneticPr fontId="26"/>
  </si>
  <si>
    <t>三本松　亜希子</t>
    <rPh sb="0" eb="3">
      <t>サンボンマツ</t>
    </rPh>
    <rPh sb="4" eb="7">
      <t>アキコ</t>
    </rPh>
    <phoneticPr fontId="26"/>
  </si>
  <si>
    <t>モニカ　美晴</t>
    <rPh sb="4" eb="6">
      <t>ミハル</t>
    </rPh>
    <phoneticPr fontId="26"/>
  </si>
  <si>
    <t>佐々木　久美子</t>
    <rPh sb="0" eb="3">
      <t>ササキ</t>
    </rPh>
    <rPh sb="4" eb="7">
      <t>クミコ</t>
    </rPh>
    <phoneticPr fontId="26"/>
  </si>
  <si>
    <t>佐々木　久美子</t>
    <rPh sb="0" eb="3">
      <t>ササキ</t>
    </rPh>
    <rPh sb="4" eb="7">
      <t>クミコ</t>
    </rPh>
    <phoneticPr fontId="26"/>
  </si>
  <si>
    <t>岡三沢診療所</t>
    <rPh sb="0" eb="1">
      <t>オカ</t>
    </rPh>
    <rPh sb="1" eb="3">
      <t>ミサワ</t>
    </rPh>
    <rPh sb="3" eb="6">
      <t>シンリョウジョ</t>
    </rPh>
    <phoneticPr fontId="26"/>
  </si>
  <si>
    <t>　佐々木　久美子様</t>
    <rPh sb="1" eb="4">
      <t>ササキ</t>
    </rPh>
    <rPh sb="5" eb="8">
      <t>クミコ</t>
    </rPh>
    <rPh sb="8" eb="9">
      <t>サマ</t>
    </rPh>
    <phoneticPr fontId="26"/>
  </si>
  <si>
    <t>　　(新患・精神)</t>
    <rPh sb="3" eb="5">
      <t>シンカン</t>
    </rPh>
    <rPh sb="6" eb="8">
      <t>セイシン</t>
    </rPh>
    <phoneticPr fontId="26"/>
  </si>
  <si>
    <t>　63歳　女性　　2年前に43年間勤めた職場を退職する。その1年後、体の不調が色々な症状</t>
    <rPh sb="3" eb="4">
      <t>サイ</t>
    </rPh>
    <rPh sb="5" eb="7">
      <t>ジョセイ</t>
    </rPh>
    <rPh sb="10" eb="11">
      <t>ネン</t>
    </rPh>
    <rPh sb="11" eb="12">
      <t>マエ</t>
    </rPh>
    <rPh sb="15" eb="16">
      <t>ネン</t>
    </rPh>
    <rPh sb="16" eb="17">
      <t>カン</t>
    </rPh>
    <rPh sb="17" eb="18">
      <t>ツト</t>
    </rPh>
    <rPh sb="20" eb="22">
      <t>ショクバ</t>
    </rPh>
    <rPh sb="23" eb="25">
      <t>タイショク</t>
    </rPh>
    <rPh sb="31" eb="32">
      <t>ネン</t>
    </rPh>
    <rPh sb="32" eb="33">
      <t>ゴ</t>
    </rPh>
    <rPh sb="34" eb="35">
      <t>カラダ</t>
    </rPh>
    <rPh sb="36" eb="38">
      <t>フチョウ</t>
    </rPh>
    <rPh sb="39" eb="41">
      <t>イロイロ</t>
    </rPh>
    <rPh sb="42" eb="44">
      <t>ショウジョウ</t>
    </rPh>
    <phoneticPr fontId="26"/>
  </si>
  <si>
    <t>(動悸、息切れ、咽頭閉塞感など)で現われ始める。岡三沢診療所で漢方薬を処方され、少し</t>
    <rPh sb="1" eb="3">
      <t>ドウキ</t>
    </rPh>
    <rPh sb="4" eb="5">
      <t>イキ</t>
    </rPh>
    <rPh sb="5" eb="6">
      <t>ギ</t>
    </rPh>
    <rPh sb="8" eb="10">
      <t>イントウ</t>
    </rPh>
    <rPh sb="10" eb="13">
      <t>ヘイソクカン</t>
    </rPh>
    <rPh sb="17" eb="18">
      <t>アラ</t>
    </rPh>
    <rPh sb="20" eb="21">
      <t>ハジ</t>
    </rPh>
    <rPh sb="24" eb="27">
      <t>オカミサワ</t>
    </rPh>
    <rPh sb="27" eb="30">
      <t>シンリョウジョ</t>
    </rPh>
    <rPh sb="31" eb="33">
      <t>カンポウ</t>
    </rPh>
    <rPh sb="33" eb="34">
      <t>ヤク</t>
    </rPh>
    <rPh sb="35" eb="37">
      <t>ショホウ</t>
    </rPh>
    <rPh sb="40" eb="41">
      <t>スコ</t>
    </rPh>
    <phoneticPr fontId="26"/>
  </si>
  <si>
    <t>不安感が軽減されたものの、症状の改善はみられず。三沢市立にていろいろ検査するも</t>
    <rPh sb="0" eb="2">
      <t>フアン</t>
    </rPh>
    <rPh sb="2" eb="3">
      <t>カン</t>
    </rPh>
    <rPh sb="4" eb="6">
      <t>ケイゲン</t>
    </rPh>
    <rPh sb="13" eb="15">
      <t>ショウジョウ</t>
    </rPh>
    <rPh sb="16" eb="18">
      <t>カイゼン</t>
    </rPh>
    <rPh sb="24" eb="26">
      <t>ミサワ</t>
    </rPh>
    <rPh sb="26" eb="27">
      <t>シ</t>
    </rPh>
    <rPh sb="27" eb="28">
      <t>リツ</t>
    </rPh>
    <rPh sb="34" eb="36">
      <t>ケンサ</t>
    </rPh>
    <phoneticPr fontId="26"/>
  </si>
  <si>
    <t>異常はなかった。自身も気になるし、前医からの勧めもあり、紹介にて受診される。</t>
    <rPh sb="0" eb="2">
      <t>イジョウ</t>
    </rPh>
    <rPh sb="8" eb="10">
      <t>ジシン</t>
    </rPh>
    <rPh sb="11" eb="12">
      <t>キ</t>
    </rPh>
    <rPh sb="17" eb="19">
      <t>ゼンイ</t>
    </rPh>
    <rPh sb="22" eb="23">
      <t>スス</t>
    </rPh>
    <rPh sb="28" eb="30">
      <t>ショウカイ</t>
    </rPh>
    <rPh sb="32" eb="34">
      <t>ジュシン</t>
    </rPh>
    <phoneticPr fontId="26"/>
  </si>
  <si>
    <t>　　　　　　内服薬：7日分処方</t>
    <rPh sb="6" eb="8">
      <t>ナイフク</t>
    </rPh>
    <rPh sb="8" eb="9">
      <t>ヤク</t>
    </rPh>
    <rPh sb="11" eb="12">
      <t>ヒ</t>
    </rPh>
    <rPh sb="12" eb="13">
      <t>ブン</t>
    </rPh>
    <rPh sb="13" eb="15">
      <t>ショホウ</t>
    </rPh>
    <phoneticPr fontId="26"/>
  </si>
  <si>
    <t>　　　　　　　　　　　　　　　　　　　　　恵谷</t>
    <rPh sb="21" eb="22">
      <t>エ</t>
    </rPh>
    <rPh sb="22" eb="23">
      <t>タニ</t>
    </rPh>
    <phoneticPr fontId="26"/>
  </si>
  <si>
    <t>診察中も話ししながら、涙を流す場面もみられた。</t>
    <rPh sb="0" eb="2">
      <t>シンサツ</t>
    </rPh>
    <rPh sb="2" eb="3">
      <t>チュウ</t>
    </rPh>
    <rPh sb="4" eb="5">
      <t>ハナ</t>
    </rPh>
    <rPh sb="11" eb="12">
      <t>ナミダ</t>
    </rPh>
    <rPh sb="13" eb="14">
      <t>ナガ</t>
    </rPh>
    <rPh sb="15" eb="17">
      <t>バメン</t>
    </rPh>
    <phoneticPr fontId="26"/>
  </si>
  <si>
    <t>大久保　友樹</t>
    <rPh sb="0" eb="3">
      <t>オオクボ</t>
    </rPh>
    <rPh sb="4" eb="6">
      <t>トモキ</t>
    </rPh>
    <phoneticPr fontId="26"/>
  </si>
  <si>
    <t>茨城県　宛名無し</t>
    <rPh sb="0" eb="3">
      <t>イバラキケン</t>
    </rPh>
    <rPh sb="4" eb="6">
      <t>アテナ</t>
    </rPh>
    <rPh sb="6" eb="7">
      <t>ナシ</t>
    </rPh>
    <phoneticPr fontId="26"/>
  </si>
  <si>
    <t>佐藤　初男</t>
    <rPh sb="0" eb="2">
      <t>サトウ</t>
    </rPh>
    <rPh sb="3" eb="5">
      <t>ハツオ</t>
    </rPh>
    <phoneticPr fontId="26"/>
  </si>
  <si>
    <t>血液検査</t>
    <rPh sb="0" eb="2">
      <t>ケツエキ</t>
    </rPh>
    <rPh sb="2" eb="4">
      <t>ケンサ</t>
    </rPh>
    <phoneticPr fontId="26"/>
  </si>
  <si>
    <t>吉田　智恵</t>
    <rPh sb="0" eb="2">
      <t>ヨシダ</t>
    </rPh>
    <rPh sb="3" eb="5">
      <t>トモエ</t>
    </rPh>
    <phoneticPr fontId="26"/>
  </si>
  <si>
    <t>鈴木　寛二</t>
    <rPh sb="0" eb="2">
      <t>スズキ</t>
    </rPh>
    <rPh sb="3" eb="5">
      <t>カンジ</t>
    </rPh>
    <phoneticPr fontId="26"/>
  </si>
  <si>
    <t>木</t>
    <rPh sb="0" eb="1">
      <t>モク</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</si>
  <si>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</si>
  <si>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</si>
  <si>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</si>
  <si>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</si>
  <si>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飯田　昭子</t>
    <rPh sb="0" eb="2">
      <t>イイダ</t>
    </rPh>
    <rPh sb="3" eb="5">
      <t>ショウコ</t>
    </rPh>
    <phoneticPr fontId="26"/>
  </si>
  <si>
    <t>北向　アサ</t>
    <rPh sb="0" eb="2">
      <t>キタムキ</t>
    </rPh>
    <phoneticPr fontId="26"/>
  </si>
  <si>
    <t>山本　光豊</t>
    <rPh sb="0" eb="2">
      <t>ヤマモト</t>
    </rPh>
    <rPh sb="3" eb="4">
      <t>ミツ</t>
    </rPh>
    <rPh sb="4" eb="5">
      <t>トヨ</t>
    </rPh>
    <phoneticPr fontId="26"/>
  </si>
  <si>
    <t>古谷　京子</t>
    <rPh sb="0" eb="2">
      <t>フルヤ</t>
    </rPh>
    <rPh sb="3" eb="5">
      <t>キョウコ</t>
    </rPh>
    <phoneticPr fontId="26"/>
  </si>
  <si>
    <t>中村　ミサ</t>
    <rPh sb="0" eb="2">
      <t>ナカムラ</t>
    </rPh>
    <phoneticPr fontId="26"/>
  </si>
  <si>
    <t>高田　キクヨ</t>
    <rPh sb="0" eb="2">
      <t>タカダ</t>
    </rPh>
    <phoneticPr fontId="26"/>
  </si>
  <si>
    <t>野田　菊枝</t>
    <rPh sb="0" eb="2">
      <t>ノダ</t>
    </rPh>
    <rPh sb="3" eb="5">
      <t>キクエ</t>
    </rPh>
    <phoneticPr fontId="26"/>
  </si>
  <si>
    <t>佐々木　仁子</t>
    <rPh sb="0" eb="3">
      <t>ササキ</t>
    </rPh>
    <rPh sb="4" eb="5">
      <t>ジン</t>
    </rPh>
    <rPh sb="5" eb="6">
      <t>コ</t>
    </rPh>
    <phoneticPr fontId="26"/>
  </si>
  <si>
    <t>中居　敬悦</t>
    <rPh sb="0" eb="2">
      <t>ナカイ</t>
    </rPh>
    <rPh sb="3" eb="4">
      <t>ケイ</t>
    </rPh>
    <rPh sb="4" eb="5">
      <t>エツ</t>
    </rPh>
    <phoneticPr fontId="26"/>
  </si>
  <si>
    <t>浪岡　砂織</t>
    <rPh sb="0" eb="2">
      <t>ナミオカ</t>
    </rPh>
    <rPh sb="3" eb="4">
      <t>スナ</t>
    </rPh>
    <rPh sb="4" eb="5">
      <t>オリ</t>
    </rPh>
    <phoneticPr fontId="26"/>
  </si>
  <si>
    <t>冨田　崇</t>
    <rPh sb="0" eb="2">
      <t>トミタ</t>
    </rPh>
    <rPh sb="3" eb="4">
      <t>タカシ</t>
    </rPh>
    <phoneticPr fontId="26"/>
  </si>
  <si>
    <t>木村　健</t>
    <rPh sb="0" eb="2">
      <t>キムラ</t>
    </rPh>
    <rPh sb="3" eb="4">
      <t>ケン</t>
    </rPh>
    <phoneticPr fontId="26"/>
  </si>
  <si>
    <t>奈良　治隆</t>
    <rPh sb="0" eb="2">
      <t>ナラ</t>
    </rPh>
    <rPh sb="3" eb="4">
      <t>ハル</t>
    </rPh>
    <rPh sb="4" eb="5">
      <t>タカ</t>
    </rPh>
    <phoneticPr fontId="26"/>
  </si>
  <si>
    <t>磯谷　善正</t>
    <rPh sb="0" eb="2">
      <t>イソヤ</t>
    </rPh>
    <rPh sb="3" eb="5">
      <t>ヨシマサ</t>
    </rPh>
    <phoneticPr fontId="26"/>
  </si>
  <si>
    <t>遠藤　ひとみ</t>
    <rPh sb="0" eb="2">
      <t>エンドウ</t>
    </rPh>
    <phoneticPr fontId="26"/>
  </si>
  <si>
    <t>石岡　蔦</t>
    <rPh sb="0" eb="2">
      <t>イシオカ</t>
    </rPh>
    <rPh sb="3" eb="4">
      <t>ツタ</t>
    </rPh>
    <phoneticPr fontId="26"/>
  </si>
  <si>
    <t>畑山　栄美子</t>
    <rPh sb="0" eb="2">
      <t>ハタヤマ</t>
    </rPh>
    <rPh sb="3" eb="6">
      <t>エミコ</t>
    </rPh>
    <phoneticPr fontId="26"/>
  </si>
  <si>
    <t>馬場　貴子</t>
    <rPh sb="0" eb="2">
      <t>ババ</t>
    </rPh>
    <rPh sb="3" eb="5">
      <t>タカコ</t>
    </rPh>
    <phoneticPr fontId="26"/>
  </si>
  <si>
    <t>木村　政子</t>
    <rPh sb="0" eb="2">
      <t>キムラ</t>
    </rPh>
    <rPh sb="3" eb="5">
      <t>マサコ</t>
    </rPh>
    <phoneticPr fontId="26"/>
  </si>
  <si>
    <t>月館　ユリ</t>
    <rPh sb="0" eb="2">
      <t>ツキダテ</t>
    </rPh>
    <phoneticPr fontId="26"/>
  </si>
  <si>
    <t>・</t>
    <phoneticPr fontId="26"/>
  </si>
  <si>
    <t>小笠原恵理子</t>
    <rPh sb="0" eb="3">
      <t>オガサワラ</t>
    </rPh>
    <rPh sb="3" eb="6">
      <t>エリコ</t>
    </rPh>
    <phoneticPr fontId="26"/>
  </si>
  <si>
    <t>鹿糠　智史</t>
    <rPh sb="0" eb="1">
      <t>シカ</t>
    </rPh>
    <rPh sb="1" eb="2">
      <t>ヌカ</t>
    </rPh>
    <rPh sb="3" eb="4">
      <t>トモ</t>
    </rPh>
    <rPh sb="4" eb="5">
      <t>シ</t>
    </rPh>
    <phoneticPr fontId="26"/>
  </si>
  <si>
    <t>新美　優美</t>
    <rPh sb="0" eb="2">
      <t>ニイミ</t>
    </rPh>
    <rPh sb="3" eb="5">
      <t>ユウミ</t>
    </rPh>
    <phoneticPr fontId="26"/>
  </si>
  <si>
    <t>エビリファイ(400㎎）1ｷｯﾄ</t>
    <phoneticPr fontId="26"/>
  </si>
  <si>
    <t>野田　菊枝</t>
    <rPh sb="0" eb="2">
      <t>ノダ</t>
    </rPh>
    <rPh sb="3" eb="5">
      <t>キクエ</t>
    </rPh>
    <phoneticPr fontId="26"/>
  </si>
  <si>
    <t>ゼプリオン（100㎎）1ｷｯﾄ</t>
    <phoneticPr fontId="26"/>
  </si>
  <si>
    <t>中居　敬悦</t>
    <rPh sb="0" eb="2">
      <t>ナカイ</t>
    </rPh>
    <rPh sb="3" eb="4">
      <t>ケイ</t>
    </rPh>
    <rPh sb="4" eb="5">
      <t>エツ</t>
    </rPh>
    <phoneticPr fontId="26"/>
  </si>
  <si>
    <t>血液検査</t>
    <rPh sb="0" eb="2">
      <t>ケツエキ</t>
    </rPh>
    <rPh sb="2" eb="4">
      <t>ケンサ</t>
    </rPh>
    <phoneticPr fontId="26"/>
  </si>
  <si>
    <t>奈良　治隆</t>
    <rPh sb="0" eb="2">
      <t>ナラ</t>
    </rPh>
    <rPh sb="3" eb="4">
      <t>ハル</t>
    </rPh>
    <rPh sb="4" eb="5">
      <t>タカ</t>
    </rPh>
    <phoneticPr fontId="26"/>
  </si>
  <si>
    <t>血液検査</t>
    <rPh sb="0" eb="2">
      <t>ケツエキ</t>
    </rPh>
    <rPh sb="2" eb="4">
      <t>ケンサ</t>
    </rPh>
    <phoneticPr fontId="26"/>
  </si>
  <si>
    <t>浄法寺　のり子</t>
    <rPh sb="0" eb="3">
      <t>ジョウホウジ</t>
    </rPh>
    <rPh sb="6" eb="7">
      <t>コ</t>
    </rPh>
    <phoneticPr fontId="26"/>
  </si>
  <si>
    <t>三沢中央病院</t>
    <rPh sb="0" eb="2">
      <t>ミサワ</t>
    </rPh>
    <rPh sb="2" eb="4">
      <t>チュウオウ</t>
    </rPh>
    <rPh sb="4" eb="6">
      <t>ビョウイン</t>
    </rPh>
    <phoneticPr fontId="26"/>
  </si>
  <si>
    <t>吉田　節子</t>
    <rPh sb="0" eb="2">
      <t>ヨシダ</t>
    </rPh>
    <rPh sb="3" eb="5">
      <t>セツコ</t>
    </rPh>
    <phoneticPr fontId="26"/>
  </si>
  <si>
    <t>　　HDS-R　MMSE</t>
    <phoneticPr fontId="26"/>
  </si>
  <si>
    <t>吉田　節子</t>
    <rPh sb="0" eb="2">
      <t>ヨシダ</t>
    </rPh>
    <rPh sb="3" eb="5">
      <t>セツコ</t>
    </rPh>
    <phoneticPr fontId="26"/>
  </si>
  <si>
    <t>村舘　博輝</t>
    <rPh sb="0" eb="1">
      <t>ムラ</t>
    </rPh>
    <rPh sb="1" eb="2">
      <t>ダテ</t>
    </rPh>
    <rPh sb="3" eb="4">
      <t>ヒロ</t>
    </rPh>
    <rPh sb="4" eb="5">
      <t>キ</t>
    </rPh>
    <phoneticPr fontId="26"/>
  </si>
  <si>
    <t>小西　徳仁</t>
    <rPh sb="0" eb="2">
      <t>コニシ</t>
    </rPh>
    <rPh sb="3" eb="4">
      <t>トク</t>
    </rPh>
    <rPh sb="4" eb="5">
      <t>ジン</t>
    </rPh>
    <phoneticPr fontId="26"/>
  </si>
  <si>
    <t>山本　キワ</t>
    <rPh sb="0" eb="2">
      <t>ヤマモト</t>
    </rPh>
    <phoneticPr fontId="26"/>
  </si>
  <si>
    <t>村上　トクヱ</t>
    <rPh sb="0" eb="2">
      <t>ムラカミ</t>
    </rPh>
    <phoneticPr fontId="26"/>
  </si>
  <si>
    <t>・</t>
    <phoneticPr fontId="26"/>
  </si>
  <si>
    <t>佐々木　由美</t>
    <rPh sb="0" eb="3">
      <t>ササキ</t>
    </rPh>
    <rPh sb="4" eb="6">
      <t>ユミ</t>
    </rPh>
    <phoneticPr fontId="26"/>
  </si>
  <si>
    <t>浄法寺　のり子</t>
    <rPh sb="0" eb="3">
      <t>ジョウホウジ</t>
    </rPh>
    <rPh sb="6" eb="7">
      <t>コ</t>
    </rPh>
    <phoneticPr fontId="26"/>
  </si>
  <si>
    <t>小笠原　恵理子</t>
    <rPh sb="0" eb="3">
      <t>オガサワラ</t>
    </rPh>
    <rPh sb="4" eb="7">
      <t>エリコ</t>
    </rPh>
    <phoneticPr fontId="26"/>
  </si>
  <si>
    <t>　浄法寺　のり子様</t>
    <rPh sb="1" eb="4">
      <t>ジョウホウジ</t>
    </rPh>
    <rPh sb="7" eb="8">
      <t>コ</t>
    </rPh>
    <rPh sb="8" eb="9">
      <t>サマ</t>
    </rPh>
    <phoneticPr fontId="26"/>
  </si>
  <si>
    <t>　　（新患・精神）</t>
    <rPh sb="3" eb="5">
      <t>シンカン</t>
    </rPh>
    <rPh sb="6" eb="8">
      <t>セイシン</t>
    </rPh>
    <phoneticPr fontId="26"/>
  </si>
  <si>
    <t>　76歳　女性　去年の夏頃から、自身が隠したものが見つからない、会話をしていても、話し</t>
    <rPh sb="3" eb="4">
      <t>サイ</t>
    </rPh>
    <rPh sb="5" eb="7">
      <t>ジョセイ</t>
    </rPh>
    <rPh sb="8" eb="10">
      <t>キョネン</t>
    </rPh>
    <rPh sb="11" eb="12">
      <t>ナツ</t>
    </rPh>
    <rPh sb="12" eb="13">
      <t>ゴロ</t>
    </rPh>
    <rPh sb="16" eb="18">
      <t>ジシン</t>
    </rPh>
    <rPh sb="19" eb="20">
      <t>カク</t>
    </rPh>
    <rPh sb="25" eb="26">
      <t>ミ</t>
    </rPh>
    <rPh sb="32" eb="34">
      <t>カイワ</t>
    </rPh>
    <rPh sb="41" eb="42">
      <t>ハナ</t>
    </rPh>
    <phoneticPr fontId="26"/>
  </si>
  <si>
    <t>金田　重一</t>
    <rPh sb="0" eb="2">
      <t>カネダ</t>
    </rPh>
    <rPh sb="3" eb="5">
      <t>シゲイチ</t>
    </rPh>
    <phoneticPr fontId="26"/>
  </si>
  <si>
    <t>のつじつまが合わないなどあった。物が見つからないと誰かが盗ったとの発言したり、</t>
    <rPh sb="6" eb="7">
      <t>ア</t>
    </rPh>
    <rPh sb="16" eb="17">
      <t>モノ</t>
    </rPh>
    <rPh sb="18" eb="19">
      <t>ミ</t>
    </rPh>
    <rPh sb="25" eb="26">
      <t>ダレ</t>
    </rPh>
    <rPh sb="28" eb="29">
      <t>ト</t>
    </rPh>
    <rPh sb="33" eb="35">
      <t>ハツゲン</t>
    </rPh>
    <phoneticPr fontId="26"/>
  </si>
  <si>
    <t>今年に入ってから妄想めいたことを話したり、ものの名前が出てこないなど物忘れの症状が</t>
    <rPh sb="0" eb="2">
      <t>コトシ</t>
    </rPh>
    <rPh sb="3" eb="4">
      <t>ハイ</t>
    </rPh>
    <rPh sb="8" eb="10">
      <t>モウソウ</t>
    </rPh>
    <rPh sb="16" eb="17">
      <t>ハナ</t>
    </rPh>
    <rPh sb="24" eb="26">
      <t>ナマエ</t>
    </rPh>
    <rPh sb="27" eb="28">
      <t>デ</t>
    </rPh>
    <rPh sb="34" eb="36">
      <t>モノワス</t>
    </rPh>
    <rPh sb="38" eb="40">
      <t>ショウジョウ</t>
    </rPh>
    <phoneticPr fontId="26"/>
  </si>
  <si>
    <t>強くなり、家人から三沢中央病院の主治医に相談する。専門医への勧めもあり受診される。</t>
    <rPh sb="0" eb="1">
      <t>ツヨ</t>
    </rPh>
    <rPh sb="5" eb="7">
      <t>カジン</t>
    </rPh>
    <rPh sb="9" eb="11">
      <t>ミサワ</t>
    </rPh>
    <rPh sb="11" eb="13">
      <t>チュウオウ</t>
    </rPh>
    <rPh sb="13" eb="15">
      <t>ビョウイン</t>
    </rPh>
    <rPh sb="16" eb="19">
      <t>シュジイ</t>
    </rPh>
    <rPh sb="20" eb="22">
      <t>ソウダン</t>
    </rPh>
    <rPh sb="25" eb="27">
      <t>センモン</t>
    </rPh>
    <rPh sb="27" eb="28">
      <t>イ</t>
    </rPh>
    <rPh sb="30" eb="31">
      <t>スス</t>
    </rPh>
    <rPh sb="35" eb="37">
      <t>ジュシン</t>
    </rPh>
    <phoneticPr fontId="26"/>
  </si>
  <si>
    <t>　　　HDS-R：4点　MMSE：12点　　H31年4月2日に三沢市立病院にてMRI検査予定。</t>
    <rPh sb="10" eb="11">
      <t>テン</t>
    </rPh>
    <rPh sb="19" eb="20">
      <t>テン</t>
    </rPh>
    <rPh sb="25" eb="26">
      <t>ネン</t>
    </rPh>
    <rPh sb="27" eb="28">
      <t>ガツ</t>
    </rPh>
    <rPh sb="29" eb="30">
      <t>ヒ</t>
    </rPh>
    <rPh sb="31" eb="33">
      <t>ミサワ</t>
    </rPh>
    <rPh sb="33" eb="34">
      <t>シ</t>
    </rPh>
    <rPh sb="34" eb="35">
      <t>リツ</t>
    </rPh>
    <rPh sb="35" eb="37">
      <t>ビョウイン</t>
    </rPh>
    <rPh sb="42" eb="44">
      <t>ケンサ</t>
    </rPh>
    <rPh sb="44" eb="46">
      <t>ヨテイ</t>
    </rPh>
    <phoneticPr fontId="26"/>
  </si>
  <si>
    <t>　　　　　　　　　　　　　　　　　　　　　　　　　　　　　　　　　　　　　　　　　　　　　　　　恵谷</t>
    <rPh sb="48" eb="49">
      <t>エ</t>
    </rPh>
    <rPh sb="49" eb="50">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</si>
</sst>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xf numFmtId="0" fontId="26" fillId="0" borderId="24" xfId="0" applyFont="1" applyBorder="1" applyAlignment="1">
      <alignment horizontal="left"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7" fillId="24" borderId="2"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0" borderId="26"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50">
        <v>31</v>
      </c>
      <c r="K1" s="150" t="s">
        <v>15</v>
      </c>
      <c r="L1" s="150">
        <v>3</v>
      </c>
      <c r="M1" s="150" t="s">
        <v>16</v>
      </c>
      <c r="N1" s="150">
        <v>1</v>
      </c>
      <c r="O1" s="150" t="s">
        <v>17</v>
      </c>
      <c r="P1" s="150"/>
      <c r="Q1" s="150" t="s">
        <v>18</v>
      </c>
      <c r="R1" s="93" t="s">
        <v>172</v>
      </c>
      <c r="S1" s="150"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51"/>
      <c r="Q3" s="17"/>
      <c r="V3" s="17"/>
      <c r="W3" s="151"/>
      <c r="X3" s="151"/>
      <c r="Y3" s="319"/>
      <c r="Z3" s="319"/>
      <c r="AA3" s="319"/>
      <c r="AR3" s="1"/>
    </row>
    <row r="4" spans="1:44" s="18" customFormat="1" ht="18.75" customHeight="1" thickBot="1">
      <c r="A4" s="325" t="s">
        <v>84</v>
      </c>
      <c r="B4" s="323"/>
      <c r="C4" s="323"/>
      <c r="D4" s="323"/>
      <c r="E4" s="323"/>
      <c r="F4" s="326"/>
      <c r="G4" s="320" t="s">
        <v>88</v>
      </c>
      <c r="H4" s="321"/>
      <c r="I4" s="327" t="s">
        <v>83</v>
      </c>
      <c r="J4" s="233"/>
      <c r="K4" s="233"/>
      <c r="L4" s="233"/>
      <c r="M4" s="234"/>
      <c r="N4" s="320" t="s">
        <v>88</v>
      </c>
      <c r="O4" s="321"/>
      <c r="P4" s="151"/>
      <c r="Q4" s="266" t="s">
        <v>23</v>
      </c>
      <c r="R4" s="267"/>
      <c r="S4" s="267"/>
      <c r="T4" s="268"/>
      <c r="U4" s="19"/>
      <c r="V4" s="20"/>
      <c r="W4" s="148" t="s">
        <v>24</v>
      </c>
      <c r="X4" s="148"/>
      <c r="Y4" s="21"/>
      <c r="Z4" s="265" t="s">
        <v>25</v>
      </c>
      <c r="AA4" s="267"/>
      <c r="AB4" s="267"/>
      <c r="AC4" s="267"/>
      <c r="AD4" s="268"/>
    </row>
    <row r="5" spans="1:44" s="18" customFormat="1" ht="18.75" customHeight="1">
      <c r="A5" s="328" t="s">
        <v>81</v>
      </c>
      <c r="B5" s="329"/>
      <c r="C5" s="329"/>
      <c r="D5" s="329"/>
      <c r="E5" s="329"/>
      <c r="F5" s="330"/>
      <c r="G5" s="331" t="s">
        <v>88</v>
      </c>
      <c r="H5" s="332"/>
      <c r="I5" s="328" t="s">
        <v>85</v>
      </c>
      <c r="J5" s="329"/>
      <c r="K5" s="329"/>
      <c r="L5" s="329"/>
      <c r="M5" s="330"/>
      <c r="N5" s="283" t="s">
        <v>88</v>
      </c>
      <c r="O5" s="322"/>
      <c r="P5" s="151"/>
      <c r="Q5" s="296" t="s">
        <v>26</v>
      </c>
      <c r="R5" s="297"/>
      <c r="S5" s="297"/>
      <c r="T5" s="298"/>
      <c r="U5" s="325" t="s">
        <v>90</v>
      </c>
      <c r="V5" s="323"/>
      <c r="W5" s="323"/>
      <c r="X5" s="323"/>
      <c r="Y5" s="326"/>
      <c r="Z5" s="320" t="s">
        <v>87</v>
      </c>
      <c r="AA5" s="323"/>
      <c r="AB5" s="323"/>
      <c r="AC5" s="323"/>
      <c r="AD5" s="324"/>
    </row>
    <row r="6" spans="1:44" s="18" customFormat="1" ht="18.75" customHeight="1" thickBot="1">
      <c r="A6" s="237" t="s">
        <v>215</v>
      </c>
      <c r="B6" s="238"/>
      <c r="C6" s="238"/>
      <c r="D6" s="238"/>
      <c r="E6" s="238"/>
      <c r="F6" s="239"/>
      <c r="G6" s="240" t="s">
        <v>216</v>
      </c>
      <c r="H6" s="242"/>
      <c r="I6" s="237"/>
      <c r="J6" s="238"/>
      <c r="K6" s="238"/>
      <c r="L6" s="238"/>
      <c r="M6" s="239"/>
      <c r="N6" s="307"/>
      <c r="O6" s="308"/>
      <c r="P6" s="151"/>
      <c r="Q6" s="309" t="s">
        <v>27</v>
      </c>
      <c r="R6" s="310"/>
      <c r="S6" s="310"/>
      <c r="T6" s="311"/>
      <c r="U6" s="237" t="s">
        <v>238</v>
      </c>
      <c r="V6" s="238"/>
      <c r="W6" s="238"/>
      <c r="X6" s="238"/>
      <c r="Y6" s="239"/>
      <c r="Z6" s="240" t="s">
        <v>87</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49" t="s">
        <v>28</v>
      </c>
      <c r="M8" s="149" t="s">
        <v>29</v>
      </c>
      <c r="N8" s="149" t="s">
        <v>30</v>
      </c>
      <c r="O8" s="24" t="s">
        <v>31</v>
      </c>
      <c r="P8" s="25" t="s">
        <v>32</v>
      </c>
      <c r="Q8" s="305" t="s">
        <v>33</v>
      </c>
      <c r="R8" s="305"/>
      <c r="S8" s="305"/>
      <c r="T8" s="306"/>
      <c r="U8" s="26"/>
      <c r="V8" s="149" t="s">
        <v>28</v>
      </c>
      <c r="W8" s="149" t="s">
        <v>29</v>
      </c>
      <c r="X8" s="149" t="s">
        <v>30</v>
      </c>
      <c r="Y8" s="24" t="s">
        <v>31</v>
      </c>
      <c r="Z8" s="25" t="s">
        <v>32</v>
      </c>
      <c r="AA8" s="314" t="s">
        <v>33</v>
      </c>
      <c r="AB8" s="315"/>
      <c r="AC8" s="315"/>
      <c r="AD8" s="316"/>
      <c r="AR8" s="18"/>
    </row>
    <row r="9" spans="1:44" s="18" customFormat="1" ht="15" customHeight="1">
      <c r="A9" s="27">
        <v>1</v>
      </c>
      <c r="B9" s="28"/>
      <c r="C9" s="28" t="s">
        <v>212</v>
      </c>
      <c r="D9" s="28" t="s">
        <v>212</v>
      </c>
      <c r="E9" s="152"/>
      <c r="F9" s="29">
        <v>60</v>
      </c>
      <c r="G9" s="312" t="s">
        <v>173</v>
      </c>
      <c r="H9" s="312"/>
      <c r="I9" s="312"/>
      <c r="J9" s="30" t="s">
        <v>34</v>
      </c>
      <c r="K9" s="31">
        <v>2</v>
      </c>
      <c r="L9" s="28"/>
      <c r="M9" s="28" t="s">
        <v>212</v>
      </c>
      <c r="N9" s="28" t="s">
        <v>212</v>
      </c>
      <c r="O9" s="152"/>
      <c r="P9" s="29">
        <v>30</v>
      </c>
      <c r="Q9" s="312" t="s">
        <v>187</v>
      </c>
      <c r="R9" s="312"/>
      <c r="S9" s="312"/>
      <c r="T9" s="30" t="s">
        <v>34</v>
      </c>
      <c r="U9" s="27">
        <v>3</v>
      </c>
      <c r="V9" s="28"/>
      <c r="W9" s="28" t="s">
        <v>212</v>
      </c>
      <c r="X9" s="28" t="s">
        <v>213</v>
      </c>
      <c r="Y9" s="152"/>
      <c r="Z9" s="29">
        <v>30</v>
      </c>
      <c r="AA9" s="312" t="s">
        <v>200</v>
      </c>
      <c r="AB9" s="312"/>
      <c r="AC9" s="312"/>
      <c r="AD9" s="30" t="s">
        <v>34</v>
      </c>
      <c r="AR9" s="17"/>
    </row>
    <row r="10" spans="1:44" s="18" customFormat="1" ht="15" customHeight="1">
      <c r="A10" s="27">
        <v>4</v>
      </c>
      <c r="B10" s="28"/>
      <c r="C10" s="28" t="s">
        <v>212</v>
      </c>
      <c r="D10" s="28" t="s">
        <v>212</v>
      </c>
      <c r="E10" s="32"/>
      <c r="F10" s="33">
        <v>25</v>
      </c>
      <c r="G10" s="312" t="s">
        <v>201</v>
      </c>
      <c r="H10" s="312"/>
      <c r="I10" s="312"/>
      <c r="J10" s="34" t="s">
        <v>34</v>
      </c>
      <c r="K10" s="27">
        <v>5</v>
      </c>
      <c r="L10" s="35"/>
      <c r="M10" s="28" t="s">
        <v>212</v>
      </c>
      <c r="N10" s="28" t="s">
        <v>212</v>
      </c>
      <c r="O10" s="32"/>
      <c r="P10" s="33">
        <v>30</v>
      </c>
      <c r="Q10" s="312" t="s">
        <v>188</v>
      </c>
      <c r="R10" s="312"/>
      <c r="S10" s="312"/>
      <c r="T10" s="34" t="s">
        <v>34</v>
      </c>
      <c r="U10" s="31">
        <v>6</v>
      </c>
      <c r="V10" s="35"/>
      <c r="W10" s="28" t="s">
        <v>212</v>
      </c>
      <c r="X10" s="28" t="s">
        <v>213</v>
      </c>
      <c r="Y10" s="32"/>
      <c r="Z10" s="33">
        <v>14</v>
      </c>
      <c r="AA10" s="312" t="s">
        <v>232</v>
      </c>
      <c r="AB10" s="312"/>
      <c r="AC10" s="312"/>
      <c r="AD10" s="34" t="s">
        <v>34</v>
      </c>
    </row>
    <row r="11" spans="1:44" s="18" customFormat="1" ht="15" customHeight="1">
      <c r="A11" s="27">
        <v>7</v>
      </c>
      <c r="B11" s="28"/>
      <c r="C11" s="28" t="s">
        <v>212</v>
      </c>
      <c r="D11" s="28" t="s">
        <v>212</v>
      </c>
      <c r="E11" s="152"/>
      <c r="F11" s="36">
        <v>30</v>
      </c>
      <c r="G11" s="312" t="s">
        <v>174</v>
      </c>
      <c r="H11" s="312"/>
      <c r="I11" s="312"/>
      <c r="J11" s="30" t="s">
        <v>34</v>
      </c>
      <c r="K11" s="31">
        <v>8</v>
      </c>
      <c r="L11" s="28"/>
      <c r="M11" s="28" t="s">
        <v>212</v>
      </c>
      <c r="N11" s="28" t="s">
        <v>212</v>
      </c>
      <c r="O11" s="152"/>
      <c r="P11" s="29">
        <v>7</v>
      </c>
      <c r="Q11" s="312" t="s">
        <v>189</v>
      </c>
      <c r="R11" s="312"/>
      <c r="S11" s="312"/>
      <c r="T11" s="30" t="s">
        <v>34</v>
      </c>
      <c r="U11" s="27">
        <v>9</v>
      </c>
      <c r="V11" s="28"/>
      <c r="W11" s="28" t="s">
        <v>212</v>
      </c>
      <c r="X11" s="28" t="s">
        <v>213</v>
      </c>
      <c r="Y11" s="152"/>
      <c r="Z11" s="29">
        <v>14</v>
      </c>
      <c r="AA11" s="312" t="s">
        <v>202</v>
      </c>
      <c r="AB11" s="312"/>
      <c r="AC11" s="312"/>
      <c r="AD11" s="30" t="s">
        <v>34</v>
      </c>
    </row>
    <row r="12" spans="1:44" s="18" customFormat="1" ht="15" customHeight="1">
      <c r="A12" s="27">
        <v>10</v>
      </c>
      <c r="B12" s="28"/>
      <c r="C12" s="28" t="s">
        <v>212</v>
      </c>
      <c r="D12" s="28" t="s">
        <v>212</v>
      </c>
      <c r="E12" s="32"/>
      <c r="F12" s="33">
        <v>30</v>
      </c>
      <c r="G12" s="312" t="s">
        <v>175</v>
      </c>
      <c r="H12" s="312"/>
      <c r="I12" s="312"/>
      <c r="J12" s="34" t="s">
        <v>34</v>
      </c>
      <c r="K12" s="27">
        <v>11</v>
      </c>
      <c r="L12" s="35"/>
      <c r="M12" s="28" t="s">
        <v>212</v>
      </c>
      <c r="N12" s="28" t="s">
        <v>212</v>
      </c>
      <c r="O12" s="32"/>
      <c r="P12" s="33">
        <v>30</v>
      </c>
      <c r="Q12" s="312" t="s">
        <v>190</v>
      </c>
      <c r="R12" s="312"/>
      <c r="S12" s="312"/>
      <c r="T12" s="30" t="s">
        <v>34</v>
      </c>
      <c r="U12" s="31">
        <v>12</v>
      </c>
      <c r="V12" s="35"/>
      <c r="W12" s="28" t="s">
        <v>212</v>
      </c>
      <c r="X12" s="28" t="s">
        <v>213</v>
      </c>
      <c r="Y12" s="32"/>
      <c r="Z12" s="33">
        <v>0</v>
      </c>
      <c r="AA12" s="312" t="s">
        <v>233</v>
      </c>
      <c r="AB12" s="312"/>
      <c r="AC12" s="312"/>
      <c r="AD12" s="30" t="s">
        <v>34</v>
      </c>
    </row>
    <row r="13" spans="1:44" s="18" customFormat="1" ht="15" customHeight="1">
      <c r="A13" s="27">
        <v>13</v>
      </c>
      <c r="B13" s="28"/>
      <c r="C13" s="28" t="s">
        <v>212</v>
      </c>
      <c r="D13" s="28" t="s">
        <v>212</v>
      </c>
      <c r="E13" s="152"/>
      <c r="F13" s="29">
        <v>0</v>
      </c>
      <c r="G13" s="312" t="s">
        <v>176</v>
      </c>
      <c r="H13" s="312"/>
      <c r="I13" s="312"/>
      <c r="J13" s="30" t="s">
        <v>34</v>
      </c>
      <c r="K13" s="31">
        <v>14</v>
      </c>
      <c r="L13" s="28"/>
      <c r="M13" s="28" t="s">
        <v>212</v>
      </c>
      <c r="N13" s="28" t="s">
        <v>212</v>
      </c>
      <c r="O13" s="152"/>
      <c r="P13" s="29">
        <v>30</v>
      </c>
      <c r="Q13" s="312" t="s">
        <v>191</v>
      </c>
      <c r="R13" s="312"/>
      <c r="S13" s="312"/>
      <c r="T13" s="30" t="s">
        <v>34</v>
      </c>
      <c r="U13" s="27">
        <v>15</v>
      </c>
      <c r="V13" s="28"/>
      <c r="W13" s="28" t="s">
        <v>212</v>
      </c>
      <c r="X13" s="28" t="s">
        <v>213</v>
      </c>
      <c r="Y13" s="152"/>
      <c r="Z13" s="29">
        <v>0</v>
      </c>
      <c r="AA13" s="312" t="s">
        <v>231</v>
      </c>
      <c r="AB13" s="312"/>
      <c r="AC13" s="312"/>
      <c r="AD13" s="30" t="s">
        <v>34</v>
      </c>
    </row>
    <row r="14" spans="1:44" s="18" customFormat="1" ht="15" customHeight="1">
      <c r="A14" s="27">
        <v>16</v>
      </c>
      <c r="B14" s="28"/>
      <c r="C14" s="28" t="s">
        <v>212</v>
      </c>
      <c r="D14" s="28" t="s">
        <v>212</v>
      </c>
      <c r="E14" s="32"/>
      <c r="F14" s="33">
        <v>30</v>
      </c>
      <c r="G14" s="312" t="s">
        <v>177</v>
      </c>
      <c r="H14" s="312"/>
      <c r="I14" s="312"/>
      <c r="J14" s="34" t="s">
        <v>34</v>
      </c>
      <c r="K14" s="27">
        <v>17</v>
      </c>
      <c r="L14" s="35"/>
      <c r="M14" s="28" t="s">
        <v>220</v>
      </c>
      <c r="N14" s="28" t="s">
        <v>212</v>
      </c>
      <c r="O14" s="32"/>
      <c r="P14" s="33">
        <v>14</v>
      </c>
      <c r="Q14" s="312" t="s">
        <v>171</v>
      </c>
      <c r="R14" s="312"/>
      <c r="S14" s="312"/>
      <c r="T14" s="30" t="s">
        <v>34</v>
      </c>
      <c r="U14" s="31">
        <v>18</v>
      </c>
      <c r="V14" s="35"/>
      <c r="W14" s="28" t="s">
        <v>212</v>
      </c>
      <c r="X14" s="28" t="s">
        <v>213</v>
      </c>
      <c r="Y14" s="32"/>
      <c r="Z14" s="33">
        <v>0</v>
      </c>
      <c r="AA14" s="312" t="s">
        <v>203</v>
      </c>
      <c r="AB14" s="312"/>
      <c r="AC14" s="312"/>
      <c r="AD14" s="30" t="s">
        <v>34</v>
      </c>
    </row>
    <row r="15" spans="1:44" s="18" customFormat="1" ht="15" customHeight="1">
      <c r="A15" s="27">
        <v>19</v>
      </c>
      <c r="B15" s="28"/>
      <c r="C15" s="28" t="s">
        <v>212</v>
      </c>
      <c r="D15" s="28" t="s">
        <v>212</v>
      </c>
      <c r="E15" s="152"/>
      <c r="F15" s="29">
        <v>28</v>
      </c>
      <c r="G15" s="312" t="s">
        <v>178</v>
      </c>
      <c r="H15" s="312"/>
      <c r="I15" s="312"/>
      <c r="J15" s="30" t="s">
        <v>34</v>
      </c>
      <c r="K15" s="31">
        <v>20</v>
      </c>
      <c r="L15" s="28"/>
      <c r="M15" s="28" t="s">
        <v>212</v>
      </c>
      <c r="N15" s="28" t="s">
        <v>212</v>
      </c>
      <c r="O15" s="152"/>
      <c r="P15" s="29">
        <v>7</v>
      </c>
      <c r="Q15" s="312" t="s">
        <v>192</v>
      </c>
      <c r="R15" s="312"/>
      <c r="S15" s="312"/>
      <c r="T15" s="30" t="s">
        <v>34</v>
      </c>
      <c r="U15" s="27">
        <v>21</v>
      </c>
      <c r="V15" s="28"/>
      <c r="W15" s="28" t="s">
        <v>212</v>
      </c>
      <c r="X15" s="28" t="s">
        <v>213</v>
      </c>
      <c r="Y15" s="152"/>
      <c r="Z15" s="29">
        <v>0</v>
      </c>
      <c r="AA15" s="312" t="s">
        <v>204</v>
      </c>
      <c r="AB15" s="312"/>
      <c r="AC15" s="312"/>
      <c r="AD15" s="30" t="s">
        <v>34</v>
      </c>
    </row>
    <row r="16" spans="1:44" s="18" customFormat="1" ht="15" customHeight="1">
      <c r="A16" s="27">
        <v>22</v>
      </c>
      <c r="B16" s="28"/>
      <c r="C16" s="28" t="s">
        <v>212</v>
      </c>
      <c r="D16" s="28" t="s">
        <v>212</v>
      </c>
      <c r="E16" s="32"/>
      <c r="F16" s="33">
        <v>30</v>
      </c>
      <c r="G16" s="312" t="s">
        <v>179</v>
      </c>
      <c r="H16" s="312"/>
      <c r="I16" s="312"/>
      <c r="J16" s="34" t="s">
        <v>34</v>
      </c>
      <c r="K16" s="27">
        <v>23</v>
      </c>
      <c r="L16" s="35"/>
      <c r="M16" s="28" t="s">
        <v>212</v>
      </c>
      <c r="N16" s="28" t="s">
        <v>212</v>
      </c>
      <c r="O16" s="32"/>
      <c r="P16" s="37">
        <v>30</v>
      </c>
      <c r="Q16" s="312" t="s">
        <v>193</v>
      </c>
      <c r="R16" s="312"/>
      <c r="S16" s="312"/>
      <c r="T16" s="30" t="s">
        <v>34</v>
      </c>
      <c r="U16" s="31">
        <v>24</v>
      </c>
      <c r="V16" s="35"/>
      <c r="W16" s="28" t="s">
        <v>212</v>
      </c>
      <c r="X16" s="28" t="s">
        <v>213</v>
      </c>
      <c r="Y16" s="32"/>
      <c r="Z16" s="33">
        <v>0</v>
      </c>
      <c r="AA16" s="312" t="s">
        <v>205</v>
      </c>
      <c r="AB16" s="312"/>
      <c r="AC16" s="312"/>
      <c r="AD16" s="30" t="s">
        <v>34</v>
      </c>
    </row>
    <row r="17" spans="1:45" s="18" customFormat="1" ht="15" customHeight="1">
      <c r="A17" s="27">
        <v>25</v>
      </c>
      <c r="B17" s="28"/>
      <c r="C17" s="28" t="s">
        <v>212</v>
      </c>
      <c r="D17" s="28" t="s">
        <v>212</v>
      </c>
      <c r="E17" s="152"/>
      <c r="F17" s="29">
        <v>30</v>
      </c>
      <c r="G17" s="312" t="s">
        <v>180</v>
      </c>
      <c r="H17" s="312"/>
      <c r="I17" s="312"/>
      <c r="J17" s="30" t="s">
        <v>34</v>
      </c>
      <c r="K17" s="31">
        <v>26</v>
      </c>
      <c r="L17" s="28" t="s">
        <v>214</v>
      </c>
      <c r="M17" s="28"/>
      <c r="N17" s="28" t="s">
        <v>212</v>
      </c>
      <c r="O17" s="152"/>
      <c r="P17" s="29">
        <v>0</v>
      </c>
      <c r="Q17" s="312" t="s">
        <v>219</v>
      </c>
      <c r="R17" s="312"/>
      <c r="S17" s="312"/>
      <c r="T17" s="30" t="s">
        <v>34</v>
      </c>
      <c r="U17" s="27">
        <v>27</v>
      </c>
      <c r="V17" s="28"/>
      <c r="W17" s="28" t="s">
        <v>212</v>
      </c>
      <c r="X17" s="28" t="s">
        <v>213</v>
      </c>
      <c r="Y17" s="152"/>
      <c r="Z17" s="29">
        <v>0</v>
      </c>
      <c r="AA17" s="312" t="s">
        <v>206</v>
      </c>
      <c r="AB17" s="312"/>
      <c r="AC17" s="312"/>
      <c r="AD17" s="30" t="s">
        <v>34</v>
      </c>
    </row>
    <row r="18" spans="1:45" s="18" customFormat="1" ht="15" customHeight="1">
      <c r="A18" s="27">
        <v>28</v>
      </c>
      <c r="B18" s="28"/>
      <c r="C18" s="28" t="s">
        <v>212</v>
      </c>
      <c r="D18" s="28" t="s">
        <v>212</v>
      </c>
      <c r="E18" s="32"/>
      <c r="F18" s="33">
        <v>30</v>
      </c>
      <c r="G18" s="312" t="s">
        <v>181</v>
      </c>
      <c r="H18" s="312"/>
      <c r="I18" s="312"/>
      <c r="J18" s="34" t="s">
        <v>34</v>
      </c>
      <c r="K18" s="27">
        <v>29</v>
      </c>
      <c r="L18" s="35"/>
      <c r="M18" s="28" t="s">
        <v>212</v>
      </c>
      <c r="N18" s="28" t="s">
        <v>212</v>
      </c>
      <c r="O18" s="32"/>
      <c r="P18" s="33">
        <v>30</v>
      </c>
      <c r="Q18" s="312" t="s">
        <v>194</v>
      </c>
      <c r="R18" s="312"/>
      <c r="S18" s="312"/>
      <c r="T18" s="30" t="s">
        <v>34</v>
      </c>
      <c r="U18" s="31">
        <v>30</v>
      </c>
      <c r="V18" s="35"/>
      <c r="W18" s="28" t="s">
        <v>212</v>
      </c>
      <c r="X18" s="28" t="s">
        <v>213</v>
      </c>
      <c r="Y18" s="32"/>
      <c r="Z18" s="33">
        <v>0</v>
      </c>
      <c r="AA18" s="312" t="s">
        <v>207</v>
      </c>
      <c r="AB18" s="312"/>
      <c r="AC18" s="312"/>
      <c r="AD18" s="30" t="s">
        <v>34</v>
      </c>
    </row>
    <row r="19" spans="1:45" s="18" customFormat="1" ht="15" customHeight="1">
      <c r="A19" s="27">
        <v>31</v>
      </c>
      <c r="B19" s="28"/>
      <c r="C19" s="28" t="s">
        <v>212</v>
      </c>
      <c r="D19" s="28" t="s">
        <v>212</v>
      </c>
      <c r="E19" s="152"/>
      <c r="F19" s="29">
        <v>28</v>
      </c>
      <c r="G19" s="312" t="s">
        <v>182</v>
      </c>
      <c r="H19" s="312"/>
      <c r="I19" s="312"/>
      <c r="J19" s="30" t="s">
        <v>34</v>
      </c>
      <c r="K19" s="31">
        <v>32</v>
      </c>
      <c r="L19" s="28"/>
      <c r="M19" s="28" t="s">
        <v>212</v>
      </c>
      <c r="N19" s="28" t="s">
        <v>212</v>
      </c>
      <c r="O19" s="152"/>
      <c r="P19" s="29">
        <v>30</v>
      </c>
      <c r="Q19" s="312" t="s">
        <v>195</v>
      </c>
      <c r="R19" s="312"/>
      <c r="S19" s="312"/>
      <c r="T19" s="30" t="s">
        <v>34</v>
      </c>
      <c r="U19" s="27">
        <v>33</v>
      </c>
      <c r="V19" s="28"/>
      <c r="W19" s="28" t="s">
        <v>212</v>
      </c>
      <c r="X19" s="28" t="s">
        <v>213</v>
      </c>
      <c r="Y19" s="152"/>
      <c r="Z19" s="29">
        <v>0</v>
      </c>
      <c r="AA19" s="312" t="s">
        <v>208</v>
      </c>
      <c r="AB19" s="312"/>
      <c r="AC19" s="312"/>
      <c r="AD19" s="30" t="s">
        <v>34</v>
      </c>
    </row>
    <row r="20" spans="1:45" s="18" customFormat="1" ht="15" customHeight="1">
      <c r="A20" s="27">
        <v>34</v>
      </c>
      <c r="B20" s="28"/>
      <c r="C20" s="28" t="s">
        <v>212</v>
      </c>
      <c r="D20" s="28" t="s">
        <v>212</v>
      </c>
      <c r="E20" s="32"/>
      <c r="F20" s="33">
        <v>28</v>
      </c>
      <c r="G20" s="312" t="s">
        <v>183</v>
      </c>
      <c r="H20" s="312"/>
      <c r="I20" s="312"/>
      <c r="J20" s="34" t="s">
        <v>34</v>
      </c>
      <c r="K20" s="27">
        <v>35</v>
      </c>
      <c r="L20" s="35"/>
      <c r="M20" s="28" t="s">
        <v>212</v>
      </c>
      <c r="N20" s="28" t="s">
        <v>212</v>
      </c>
      <c r="O20" s="32"/>
      <c r="P20" s="33">
        <v>14</v>
      </c>
      <c r="Q20" s="312" t="s">
        <v>196</v>
      </c>
      <c r="R20" s="312"/>
      <c r="S20" s="312"/>
      <c r="T20" s="30" t="s">
        <v>34</v>
      </c>
      <c r="U20" s="31">
        <v>36</v>
      </c>
      <c r="V20" s="35"/>
      <c r="W20" s="28" t="s">
        <v>212</v>
      </c>
      <c r="X20" s="28" t="s">
        <v>213</v>
      </c>
      <c r="Y20" s="32"/>
      <c r="Z20" s="33">
        <v>0</v>
      </c>
      <c r="AA20" s="312" t="s">
        <v>209</v>
      </c>
      <c r="AB20" s="312"/>
      <c r="AC20" s="312"/>
      <c r="AD20" s="30" t="s">
        <v>34</v>
      </c>
    </row>
    <row r="21" spans="1:45" s="18" customFormat="1" ht="15" customHeight="1">
      <c r="A21" s="27">
        <v>37</v>
      </c>
      <c r="B21" s="28"/>
      <c r="C21" s="28" t="s">
        <v>212</v>
      </c>
      <c r="D21" s="28" t="s">
        <v>212</v>
      </c>
      <c r="E21" s="152"/>
      <c r="F21" s="29">
        <v>30</v>
      </c>
      <c r="G21" s="312" t="s">
        <v>184</v>
      </c>
      <c r="H21" s="312"/>
      <c r="I21" s="312"/>
      <c r="J21" s="30" t="s">
        <v>34</v>
      </c>
      <c r="K21" s="31">
        <v>38</v>
      </c>
      <c r="L21" s="28"/>
      <c r="M21" s="28" t="s">
        <v>212</v>
      </c>
      <c r="N21" s="28" t="s">
        <v>212</v>
      </c>
      <c r="O21" s="152"/>
      <c r="P21" s="29">
        <v>7</v>
      </c>
      <c r="Q21" s="312" t="s">
        <v>199</v>
      </c>
      <c r="R21" s="312"/>
      <c r="S21" s="312"/>
      <c r="T21" s="30" t="s">
        <v>34</v>
      </c>
      <c r="U21" s="27">
        <v>39</v>
      </c>
      <c r="V21" s="28"/>
      <c r="W21" s="28" t="s">
        <v>212</v>
      </c>
      <c r="X21" s="28" t="s">
        <v>213</v>
      </c>
      <c r="Y21" s="152"/>
      <c r="Z21" s="29">
        <v>0</v>
      </c>
      <c r="AA21" s="312" t="s">
        <v>210</v>
      </c>
      <c r="AB21" s="312"/>
      <c r="AC21" s="312"/>
      <c r="AD21" s="30" t="s">
        <v>34</v>
      </c>
    </row>
    <row r="22" spans="1:45" s="18" customFormat="1" ht="15" customHeight="1">
      <c r="A22" s="27">
        <v>40</v>
      </c>
      <c r="B22" s="28"/>
      <c r="C22" s="28" t="s">
        <v>212</v>
      </c>
      <c r="D22" s="28" t="s">
        <v>212</v>
      </c>
      <c r="E22" s="32"/>
      <c r="F22" s="33">
        <v>30</v>
      </c>
      <c r="G22" s="312" t="s">
        <v>185</v>
      </c>
      <c r="H22" s="312"/>
      <c r="I22" s="312"/>
      <c r="J22" s="34" t="s">
        <v>34</v>
      </c>
      <c r="K22" s="27">
        <v>41</v>
      </c>
      <c r="L22" s="35"/>
      <c r="M22" s="28" t="s">
        <v>212</v>
      </c>
      <c r="N22" s="28" t="s">
        <v>212</v>
      </c>
      <c r="O22" s="32"/>
      <c r="P22" s="33">
        <v>14</v>
      </c>
      <c r="Q22" s="312" t="s">
        <v>197</v>
      </c>
      <c r="R22" s="312"/>
      <c r="S22" s="312"/>
      <c r="T22" s="30" t="s">
        <v>34</v>
      </c>
      <c r="U22" s="31">
        <v>42</v>
      </c>
      <c r="V22" s="35"/>
      <c r="W22" s="28" t="s">
        <v>212</v>
      </c>
      <c r="X22" s="28" t="s">
        <v>213</v>
      </c>
      <c r="Y22" s="32"/>
      <c r="Z22" s="33">
        <v>0</v>
      </c>
      <c r="AA22" s="312" t="s">
        <v>211</v>
      </c>
      <c r="AB22" s="312"/>
      <c r="AC22" s="312"/>
      <c r="AD22" s="30" t="s">
        <v>34</v>
      </c>
    </row>
    <row r="23" spans="1:45" s="18" customFormat="1" ht="15" customHeight="1" thickBot="1">
      <c r="A23" s="38">
        <v>43</v>
      </c>
      <c r="B23" s="39"/>
      <c r="C23" s="39" t="s">
        <v>212</v>
      </c>
      <c r="D23" s="39" t="s">
        <v>212</v>
      </c>
      <c r="E23" s="155"/>
      <c r="F23" s="143">
        <v>30</v>
      </c>
      <c r="G23" s="304" t="s">
        <v>186</v>
      </c>
      <c r="H23" s="304"/>
      <c r="I23" s="304"/>
      <c r="J23" s="41" t="s">
        <v>34</v>
      </c>
      <c r="K23" s="31">
        <v>44</v>
      </c>
      <c r="L23" s="39"/>
      <c r="M23" s="39" t="s">
        <v>212</v>
      </c>
      <c r="N23" s="39" t="s">
        <v>212</v>
      </c>
      <c r="O23" s="155"/>
      <c r="P23" s="143">
        <v>7</v>
      </c>
      <c r="Q23" s="304" t="s">
        <v>198</v>
      </c>
      <c r="R23" s="304"/>
      <c r="S23" s="304"/>
      <c r="T23" s="41" t="s">
        <v>34</v>
      </c>
      <c r="U23" s="38">
        <v>45</v>
      </c>
      <c r="V23" s="39"/>
      <c r="W23" s="39"/>
      <c r="X23" s="39"/>
      <c r="Y23" s="155"/>
      <c r="Z23" s="143"/>
      <c r="AA23" s="304"/>
      <c r="AB23" s="304"/>
      <c r="AC23" s="304"/>
      <c r="AD23" s="41" t="s">
        <v>34</v>
      </c>
    </row>
    <row r="24" spans="1:45" s="51" customFormat="1" ht="15" customHeight="1" thickBot="1">
      <c r="A24" s="292" t="s">
        <v>36</v>
      </c>
      <c r="B24" s="293"/>
      <c r="C24" s="293"/>
      <c r="D24" s="293"/>
      <c r="E24" s="144" t="s">
        <v>37</v>
      </c>
      <c r="F24" s="294">
        <f>COUNTIF(B9:B23,"・")+COUNTIF(L9:L23,"・")+COUNTIF(V9:V23,"・")</f>
        <v>1</v>
      </c>
      <c r="G24" s="295"/>
      <c r="H24" s="145" t="s">
        <v>38</v>
      </c>
      <c r="I24" s="144" t="s">
        <v>39</v>
      </c>
      <c r="J24" s="294">
        <f>COUNTIF(C9:C23,"・")+COUNTIF(M9:M23,"・")+COUNTIF(W9:W23,"・")</f>
        <v>43</v>
      </c>
      <c r="K24" s="294"/>
      <c r="L24" s="145" t="s">
        <v>38</v>
      </c>
      <c r="M24" s="144" t="s">
        <v>40</v>
      </c>
      <c r="N24" s="294">
        <f>SUM(F24:K24)</f>
        <v>44</v>
      </c>
      <c r="O24" s="294"/>
      <c r="P24" s="294"/>
      <c r="Q24" s="145" t="s">
        <v>38</v>
      </c>
      <c r="R24" s="156" t="s">
        <v>18</v>
      </c>
      <c r="S24" s="156" t="s">
        <v>41</v>
      </c>
      <c r="T24" s="294">
        <f>COUNTIF(D9:D23,"・")+COUNTIF(N9:N23,"・")+COUNTIF(X9:X23,"・")</f>
        <v>44</v>
      </c>
      <c r="U24" s="294"/>
      <c r="V24" s="294"/>
      <c r="W24" s="156" t="s">
        <v>38</v>
      </c>
      <c r="X24" s="156" t="s">
        <v>42</v>
      </c>
      <c r="Y24" s="156" t="s">
        <v>43</v>
      </c>
      <c r="Z24" s="294">
        <f>COUNTIF(E9:E23,"・")+COUNTIF(O9:O23,"・")+COUNTIF(Y9:Y23,"・")</f>
        <v>0</v>
      </c>
      <c r="AA24" s="295"/>
      <c r="AB24" s="295"/>
      <c r="AC24" s="156"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thickBot="1">
      <c r="A27" s="277"/>
      <c r="B27" s="299"/>
      <c r="C27" s="299"/>
      <c r="D27" s="300"/>
      <c r="E27" s="52" t="s">
        <v>34</v>
      </c>
      <c r="F27" s="301"/>
      <c r="G27" s="273"/>
      <c r="H27" s="273"/>
      <c r="I27" s="273"/>
      <c r="J27" s="273"/>
      <c r="K27" s="277" t="s">
        <v>221</v>
      </c>
      <c r="L27" s="278"/>
      <c r="M27" s="278"/>
      <c r="N27" s="300"/>
      <c r="O27" s="153" t="s">
        <v>34</v>
      </c>
      <c r="P27" s="302" t="s">
        <v>222</v>
      </c>
      <c r="Q27" s="303"/>
      <c r="R27" s="303"/>
      <c r="S27" s="303"/>
      <c r="T27" s="303"/>
      <c r="U27" s="277"/>
      <c r="V27" s="278"/>
      <c r="W27" s="278"/>
      <c r="X27" s="278"/>
      <c r="Y27" s="278"/>
      <c r="Z27" s="53" t="s">
        <v>34</v>
      </c>
      <c r="AA27" s="290"/>
      <c r="AB27" s="278"/>
      <c r="AC27" s="278"/>
      <c r="AD27" s="291"/>
    </row>
    <row r="28" spans="1:45" s="18" customFormat="1" ht="15" customHeight="1" thickBot="1">
      <c r="A28" s="263" t="s">
        <v>48</v>
      </c>
      <c r="B28" s="264"/>
      <c r="C28" s="264"/>
      <c r="D28" s="264"/>
      <c r="E28" s="265"/>
      <c r="F28" s="266" t="s">
        <v>49</v>
      </c>
      <c r="G28" s="267"/>
      <c r="H28" s="267"/>
      <c r="I28" s="267"/>
      <c r="J28" s="268"/>
      <c r="K28" s="267" t="s">
        <v>50</v>
      </c>
      <c r="L28" s="267"/>
      <c r="M28" s="267"/>
      <c r="N28" s="267"/>
      <c r="O28" s="267"/>
      <c r="P28" s="266" t="s">
        <v>51</v>
      </c>
      <c r="Q28" s="267"/>
      <c r="R28" s="267"/>
      <c r="S28" s="267"/>
      <c r="T28" s="269"/>
      <c r="U28" s="270"/>
      <c r="V28" s="253"/>
      <c r="W28" s="253"/>
      <c r="X28" s="253"/>
      <c r="Y28" s="253"/>
      <c r="Z28" s="54" t="s">
        <v>34</v>
      </c>
      <c r="AA28" s="225"/>
      <c r="AB28" s="225"/>
      <c r="AC28" s="225"/>
      <c r="AD28" s="271"/>
      <c r="AF28" s="96"/>
    </row>
    <row r="29" spans="1:45" s="18" customFormat="1" ht="15" customHeight="1">
      <c r="A29" s="272" t="s">
        <v>234</v>
      </c>
      <c r="B29" s="273"/>
      <c r="C29" s="273"/>
      <c r="D29" s="273"/>
      <c r="E29" s="57" t="s">
        <v>34</v>
      </c>
      <c r="F29" s="274" t="s">
        <v>235</v>
      </c>
      <c r="G29" s="275"/>
      <c r="H29" s="275"/>
      <c r="I29" s="275"/>
      <c r="J29" s="276"/>
      <c r="K29" s="277" t="s">
        <v>217</v>
      </c>
      <c r="L29" s="278"/>
      <c r="M29" s="278"/>
      <c r="N29" s="278"/>
      <c r="O29" s="58" t="s">
        <v>34</v>
      </c>
      <c r="P29" s="279" t="s">
        <v>218</v>
      </c>
      <c r="Q29" s="280"/>
      <c r="R29" s="280"/>
      <c r="S29" s="280"/>
      <c r="T29" s="281"/>
      <c r="U29" s="272"/>
      <c r="V29" s="282"/>
      <c r="W29" s="282"/>
      <c r="X29" s="282"/>
      <c r="Y29" s="282"/>
      <c r="Z29" s="58" t="s">
        <v>34</v>
      </c>
      <c r="AA29" s="283"/>
      <c r="AB29" s="284"/>
      <c r="AC29" s="284"/>
      <c r="AD29" s="285"/>
    </row>
    <row r="30" spans="1:45" s="18" customFormat="1" ht="15" customHeight="1">
      <c r="A30" s="252"/>
      <c r="B30" s="253"/>
      <c r="C30" s="253"/>
      <c r="D30" s="253"/>
      <c r="E30" s="59" t="s">
        <v>34</v>
      </c>
      <c r="F30" s="254"/>
      <c r="G30" s="253"/>
      <c r="H30" s="253"/>
      <c r="I30" s="253"/>
      <c r="J30" s="255"/>
      <c r="K30" s="252"/>
      <c r="L30" s="256"/>
      <c r="M30" s="256"/>
      <c r="N30" s="256"/>
      <c r="O30" s="54" t="s">
        <v>34</v>
      </c>
      <c r="P30" s="254"/>
      <c r="Q30" s="253"/>
      <c r="R30" s="253"/>
      <c r="S30" s="253"/>
      <c r="T30" s="255"/>
      <c r="U30" s="257" t="s">
        <v>52</v>
      </c>
      <c r="V30" s="258"/>
      <c r="W30" s="258"/>
      <c r="X30" s="258"/>
      <c r="Y30" s="258"/>
      <c r="Z30" s="258"/>
      <c r="AA30" s="258"/>
      <c r="AB30" s="258"/>
      <c r="AC30" s="258"/>
      <c r="AD30" s="259"/>
      <c r="AE30" s="154"/>
    </row>
    <row r="31" spans="1:45" s="18" customFormat="1" ht="15" customHeight="1" thickBot="1">
      <c r="A31" s="252"/>
      <c r="B31" s="253"/>
      <c r="C31" s="253"/>
      <c r="D31" s="253"/>
      <c r="E31" s="59" t="s">
        <v>34</v>
      </c>
      <c r="F31" s="254"/>
      <c r="G31" s="253"/>
      <c r="H31" s="253"/>
      <c r="I31" s="253"/>
      <c r="J31" s="255"/>
      <c r="K31" s="252"/>
      <c r="L31" s="256"/>
      <c r="M31" s="256"/>
      <c r="N31" s="256"/>
      <c r="O31" s="54" t="s">
        <v>34</v>
      </c>
      <c r="P31" s="254"/>
      <c r="Q31" s="253"/>
      <c r="R31" s="253"/>
      <c r="S31" s="253"/>
      <c r="T31" s="255"/>
      <c r="U31" s="260" t="s">
        <v>53</v>
      </c>
      <c r="V31" s="261"/>
      <c r="W31" s="261"/>
      <c r="X31" s="262"/>
      <c r="Y31" s="62"/>
      <c r="Z31" s="62" t="s">
        <v>54</v>
      </c>
      <c r="AA31" s="62"/>
      <c r="AB31" s="62"/>
      <c r="AC31" s="62" t="s">
        <v>55</v>
      </c>
      <c r="AD31" s="63"/>
      <c r="AE31" s="64"/>
    </row>
    <row r="32" spans="1:45" s="18" customFormat="1" ht="15" customHeight="1">
      <c r="A32" s="221" t="s">
        <v>56</v>
      </c>
      <c r="B32" s="222"/>
      <c r="C32" s="222"/>
      <c r="D32" s="222"/>
      <c r="E32" s="65"/>
      <c r="F32" s="223" t="s">
        <v>57</v>
      </c>
      <c r="G32" s="222"/>
      <c r="H32" s="222"/>
      <c r="I32" s="222"/>
      <c r="J32" s="224"/>
      <c r="K32" s="221" t="s">
        <v>58</v>
      </c>
      <c r="L32" s="225"/>
      <c r="M32" s="225"/>
      <c r="N32" s="225"/>
      <c r="O32" s="66"/>
      <c r="P32" s="226" t="s">
        <v>237</v>
      </c>
      <c r="Q32" s="227"/>
      <c r="R32" s="227"/>
      <c r="S32" s="227"/>
      <c r="T32" s="228"/>
      <c r="U32" s="229" t="s">
        <v>61</v>
      </c>
      <c r="V32" s="230"/>
      <c r="W32" s="230"/>
      <c r="X32" s="231"/>
      <c r="Y32" s="232">
        <v>0.75</v>
      </c>
      <c r="Z32" s="233"/>
      <c r="AA32" s="234"/>
      <c r="AB32" s="235" t="s">
        <v>89</v>
      </c>
      <c r="AC32" s="230"/>
      <c r="AD32" s="236"/>
    </row>
    <row r="33" spans="1:30" s="18" customFormat="1" ht="15" customHeight="1" thickBot="1">
      <c r="A33" s="237">
        <v>0</v>
      </c>
      <c r="B33" s="238"/>
      <c r="C33" s="238"/>
      <c r="D33" s="238"/>
      <c r="E33" s="239"/>
      <c r="F33" s="240">
        <v>0</v>
      </c>
      <c r="G33" s="241"/>
      <c r="H33" s="241"/>
      <c r="I33" s="241"/>
      <c r="J33" s="242"/>
      <c r="K33" s="237">
        <v>0</v>
      </c>
      <c r="L33" s="238"/>
      <c r="M33" s="238"/>
      <c r="N33" s="238"/>
      <c r="O33" s="239"/>
      <c r="P33" s="243" t="s">
        <v>236</v>
      </c>
      <c r="Q33" s="244"/>
      <c r="R33" s="244"/>
      <c r="S33" s="244"/>
      <c r="T33" s="245"/>
      <c r="U33" s="237" t="s">
        <v>82</v>
      </c>
      <c r="V33" s="238"/>
      <c r="W33" s="238"/>
      <c r="X33" s="239"/>
      <c r="Y33" s="246">
        <v>0.75</v>
      </c>
      <c r="Z33" s="247"/>
      <c r="AA33" s="248"/>
      <c r="AB33" s="249" t="s">
        <v>93</v>
      </c>
      <c r="AC33" s="250"/>
      <c r="AD33" s="251"/>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20" t="s">
        <v>223</v>
      </c>
      <c r="B36" s="217"/>
      <c r="C36" s="217"/>
      <c r="D36" s="217"/>
      <c r="E36" s="217"/>
      <c r="F36" s="217"/>
      <c r="G36" s="218" t="s">
        <v>225</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19"/>
    </row>
    <row r="37" spans="1:30" s="18" customFormat="1" ht="15" customHeight="1">
      <c r="A37" s="220" t="s">
        <v>224</v>
      </c>
      <c r="B37" s="217"/>
      <c r="C37" s="217"/>
      <c r="D37" s="217"/>
      <c r="E37" s="217"/>
      <c r="F37" s="217"/>
      <c r="G37" s="218" t="s">
        <v>226</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30" s="18" customFormat="1" ht="15" customHeight="1">
      <c r="A38" s="216"/>
      <c r="B38" s="217"/>
      <c r="C38" s="217"/>
      <c r="D38" s="217"/>
      <c r="E38" s="217"/>
      <c r="F38" s="217"/>
      <c r="G38" s="218" t="s">
        <v>227</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30" s="18" customFormat="1" ht="15" customHeight="1">
      <c r="A39" s="216"/>
      <c r="B39" s="217"/>
      <c r="C39" s="217"/>
      <c r="D39" s="217"/>
      <c r="E39" s="217"/>
      <c r="F39" s="217"/>
      <c r="G39" s="218" t="s">
        <v>228</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30" s="18" customFormat="1" ht="15" customHeight="1">
      <c r="A40" s="216"/>
      <c r="B40" s="217"/>
      <c r="C40" s="217"/>
      <c r="D40" s="217"/>
      <c r="E40" s="217"/>
      <c r="F40" s="217"/>
      <c r="G40" s="218" t="s">
        <v>229</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30" s="18" customFormat="1" ht="15" customHeight="1">
      <c r="A41" s="216"/>
      <c r="B41" s="217"/>
      <c r="C41" s="217"/>
      <c r="D41" s="217"/>
      <c r="E41" s="217"/>
      <c r="F41" s="217"/>
      <c r="G41" s="218"/>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30" s="18" customFormat="1" ht="15" customHeight="1">
      <c r="A42" s="216"/>
      <c r="B42" s="217"/>
      <c r="C42" s="217"/>
      <c r="D42" s="217"/>
      <c r="E42" s="217"/>
      <c r="F42" s="217"/>
      <c r="G42" s="218" t="s">
        <v>230</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30" s="18" customFormat="1" ht="15" customHeight="1" thickBot="1">
      <c r="A43" s="212"/>
      <c r="B43" s="213"/>
      <c r="C43" s="213"/>
      <c r="D43" s="213"/>
      <c r="E43" s="213"/>
      <c r="F43" s="213"/>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5"/>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12">
        <v>30</v>
      </c>
      <c r="K1" s="112" t="s">
        <v>15</v>
      </c>
      <c r="L1" s="112"/>
      <c r="M1" s="112" t="s">
        <v>16</v>
      </c>
      <c r="N1" s="112"/>
      <c r="O1" s="112" t="s">
        <v>17</v>
      </c>
      <c r="P1" s="112"/>
      <c r="Q1" s="112" t="s">
        <v>18</v>
      </c>
      <c r="R1" s="93"/>
      <c r="S1" s="112"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14"/>
      <c r="Q3" s="17"/>
      <c r="V3" s="17"/>
      <c r="W3" s="114"/>
      <c r="X3" s="114"/>
      <c r="Y3" s="319"/>
      <c r="Z3" s="319"/>
      <c r="AA3" s="319"/>
      <c r="AR3" s="1"/>
    </row>
    <row r="4" spans="1:44" s="18" customFormat="1" ht="18.75" customHeight="1" thickBot="1">
      <c r="A4" s="325" t="s">
        <v>84</v>
      </c>
      <c r="B4" s="323"/>
      <c r="C4" s="323"/>
      <c r="D4" s="323"/>
      <c r="E4" s="323"/>
      <c r="F4" s="326"/>
      <c r="G4" s="320" t="s">
        <v>92</v>
      </c>
      <c r="H4" s="321"/>
      <c r="I4" s="327" t="s">
        <v>83</v>
      </c>
      <c r="J4" s="233"/>
      <c r="K4" s="233"/>
      <c r="L4" s="233"/>
      <c r="M4" s="234"/>
      <c r="N4" s="320" t="s">
        <v>92</v>
      </c>
      <c r="O4" s="321"/>
      <c r="P4" s="114"/>
      <c r="Q4" s="266" t="s">
        <v>23</v>
      </c>
      <c r="R4" s="267"/>
      <c r="S4" s="267"/>
      <c r="T4" s="268"/>
      <c r="U4" s="19"/>
      <c r="V4" s="20"/>
      <c r="W4" s="113" t="s">
        <v>24</v>
      </c>
      <c r="X4" s="113"/>
      <c r="Y4" s="21"/>
      <c r="Z4" s="265" t="s">
        <v>25</v>
      </c>
      <c r="AA4" s="267"/>
      <c r="AB4" s="267"/>
      <c r="AC4" s="267"/>
      <c r="AD4" s="268"/>
    </row>
    <row r="5" spans="1:44" s="18" customFormat="1" ht="18.75" customHeight="1">
      <c r="A5" s="328" t="s">
        <v>81</v>
      </c>
      <c r="B5" s="329"/>
      <c r="C5" s="329"/>
      <c r="D5" s="329"/>
      <c r="E5" s="329"/>
      <c r="F5" s="330"/>
      <c r="G5" s="331" t="s">
        <v>92</v>
      </c>
      <c r="H5" s="332"/>
      <c r="I5" s="328" t="s">
        <v>85</v>
      </c>
      <c r="J5" s="329"/>
      <c r="K5" s="329"/>
      <c r="L5" s="329"/>
      <c r="M5" s="330"/>
      <c r="N5" s="283" t="s">
        <v>92</v>
      </c>
      <c r="O5" s="322"/>
      <c r="P5" s="114"/>
      <c r="Q5" s="296" t="s">
        <v>26</v>
      </c>
      <c r="R5" s="297"/>
      <c r="S5" s="297"/>
      <c r="T5" s="298"/>
      <c r="U5" s="325" t="s">
        <v>90</v>
      </c>
      <c r="V5" s="323"/>
      <c r="W5" s="323"/>
      <c r="X5" s="323"/>
      <c r="Y5" s="326"/>
      <c r="Z5" s="320" t="s">
        <v>91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14"/>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11" t="s">
        <v>28</v>
      </c>
      <c r="M8" s="111" t="s">
        <v>29</v>
      </c>
      <c r="N8" s="111" t="s">
        <v>30</v>
      </c>
      <c r="O8" s="24" t="s">
        <v>31</v>
      </c>
      <c r="P8" s="25" t="s">
        <v>32</v>
      </c>
      <c r="Q8" s="305" t="s">
        <v>33</v>
      </c>
      <c r="R8" s="305"/>
      <c r="S8" s="305"/>
      <c r="T8" s="306"/>
      <c r="U8" s="26"/>
      <c r="V8" s="111" t="s">
        <v>28</v>
      </c>
      <c r="W8" s="111" t="s">
        <v>29</v>
      </c>
      <c r="X8" s="111" t="s">
        <v>30</v>
      </c>
      <c r="Y8" s="24" t="s">
        <v>31</v>
      </c>
      <c r="Z8" s="25" t="s">
        <v>32</v>
      </c>
      <c r="AA8" s="314" t="s">
        <v>33</v>
      </c>
      <c r="AB8" s="315"/>
      <c r="AC8" s="315"/>
      <c r="AD8" s="316"/>
      <c r="AR8" s="18"/>
    </row>
    <row r="9" spans="1:44" s="18" customFormat="1" ht="15" customHeight="1">
      <c r="A9" s="27">
        <v>1</v>
      </c>
      <c r="B9" s="28"/>
      <c r="C9" s="28"/>
      <c r="D9" s="28"/>
      <c r="E9" s="116"/>
      <c r="F9" s="29"/>
      <c r="G9" s="312"/>
      <c r="H9" s="312"/>
      <c r="I9" s="312"/>
      <c r="J9" s="30" t="s">
        <v>34</v>
      </c>
      <c r="K9" s="31">
        <v>2</v>
      </c>
      <c r="L9" s="28"/>
      <c r="M9" s="28"/>
      <c r="N9" s="28"/>
      <c r="O9" s="116"/>
      <c r="P9" s="29"/>
      <c r="Q9" s="312"/>
      <c r="R9" s="312"/>
      <c r="S9" s="312"/>
      <c r="T9" s="30" t="s">
        <v>34</v>
      </c>
      <c r="U9" s="27">
        <v>3</v>
      </c>
      <c r="V9" s="28"/>
      <c r="W9" s="28"/>
      <c r="X9" s="28"/>
      <c r="Y9" s="116"/>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16"/>
      <c r="F11" s="36"/>
      <c r="G11" s="312"/>
      <c r="H11" s="312"/>
      <c r="I11" s="312"/>
      <c r="J11" s="30" t="s">
        <v>34</v>
      </c>
      <c r="K11" s="31">
        <v>8</v>
      </c>
      <c r="L11" s="28"/>
      <c r="M11" s="28"/>
      <c r="N11" s="28"/>
      <c r="O11" s="116"/>
      <c r="P11" s="29"/>
      <c r="Q11" s="312"/>
      <c r="R11" s="312"/>
      <c r="S11" s="312"/>
      <c r="T11" s="30" t="s">
        <v>34</v>
      </c>
      <c r="U11" s="27">
        <v>9</v>
      </c>
      <c r="V11" s="28"/>
      <c r="W11" s="28"/>
      <c r="X11" s="28"/>
      <c r="Y11" s="116"/>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16"/>
      <c r="F13" s="29"/>
      <c r="G13" s="312"/>
      <c r="H13" s="312"/>
      <c r="I13" s="312"/>
      <c r="J13" s="30" t="s">
        <v>34</v>
      </c>
      <c r="K13" s="31">
        <v>14</v>
      </c>
      <c r="L13" s="28"/>
      <c r="M13" s="28"/>
      <c r="N13" s="28"/>
      <c r="O13" s="116"/>
      <c r="P13" s="29"/>
      <c r="Q13" s="312"/>
      <c r="R13" s="312"/>
      <c r="S13" s="312"/>
      <c r="T13" s="30" t="s">
        <v>34</v>
      </c>
      <c r="U13" s="27">
        <v>15</v>
      </c>
      <c r="V13" s="28"/>
      <c r="W13" s="28"/>
      <c r="X13" s="28"/>
      <c r="Y13" s="116"/>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16"/>
      <c r="F15" s="29"/>
      <c r="G15" s="312"/>
      <c r="H15" s="312"/>
      <c r="I15" s="312"/>
      <c r="J15" s="30" t="s">
        <v>34</v>
      </c>
      <c r="K15" s="31">
        <v>20</v>
      </c>
      <c r="L15" s="28"/>
      <c r="M15" s="28"/>
      <c r="N15" s="28"/>
      <c r="O15" s="116"/>
      <c r="P15" s="29"/>
      <c r="Q15" s="312"/>
      <c r="R15" s="312"/>
      <c r="S15" s="312"/>
      <c r="T15" s="30" t="s">
        <v>34</v>
      </c>
      <c r="U15" s="27">
        <v>21</v>
      </c>
      <c r="V15" s="28"/>
      <c r="W15" s="28"/>
      <c r="X15" s="28"/>
      <c r="Y15" s="116"/>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16"/>
      <c r="F17" s="29"/>
      <c r="G17" s="312"/>
      <c r="H17" s="312"/>
      <c r="I17" s="312"/>
      <c r="J17" s="30" t="s">
        <v>34</v>
      </c>
      <c r="K17" s="31">
        <v>26</v>
      </c>
      <c r="L17" s="28"/>
      <c r="M17" s="28"/>
      <c r="N17" s="28"/>
      <c r="O17" s="116"/>
      <c r="P17" s="29"/>
      <c r="Q17" s="312"/>
      <c r="R17" s="312"/>
      <c r="S17" s="312"/>
      <c r="T17" s="30" t="s">
        <v>34</v>
      </c>
      <c r="U17" s="27">
        <v>27</v>
      </c>
      <c r="V17" s="28"/>
      <c r="W17" s="28"/>
      <c r="X17" s="28"/>
      <c r="Y17" s="116"/>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16"/>
      <c r="F19" s="29"/>
      <c r="G19" s="312"/>
      <c r="H19" s="312"/>
      <c r="I19" s="312"/>
      <c r="J19" s="30" t="s">
        <v>34</v>
      </c>
      <c r="K19" s="31">
        <v>32</v>
      </c>
      <c r="L19" s="28"/>
      <c r="M19" s="28"/>
      <c r="N19" s="28"/>
      <c r="O19" s="116"/>
      <c r="P19" s="29"/>
      <c r="Q19" s="312"/>
      <c r="R19" s="312"/>
      <c r="S19" s="312"/>
      <c r="T19" s="30" t="s">
        <v>34</v>
      </c>
      <c r="U19" s="27">
        <v>33</v>
      </c>
      <c r="V19" s="28"/>
      <c r="W19" s="28"/>
      <c r="X19" s="28"/>
      <c r="Y19" s="116"/>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16"/>
      <c r="F21" s="29"/>
      <c r="G21" s="312"/>
      <c r="H21" s="312"/>
      <c r="I21" s="312"/>
      <c r="J21" s="30" t="s">
        <v>34</v>
      </c>
      <c r="K21" s="31">
        <v>38</v>
      </c>
      <c r="L21" s="28"/>
      <c r="M21" s="28"/>
      <c r="N21" s="28"/>
      <c r="O21" s="116"/>
      <c r="P21" s="29"/>
      <c r="Q21" s="312"/>
      <c r="R21" s="312"/>
      <c r="S21" s="312"/>
      <c r="T21" s="30" t="s">
        <v>34</v>
      </c>
      <c r="U21" s="27">
        <v>39</v>
      </c>
      <c r="V21" s="28"/>
      <c r="W21" s="28"/>
      <c r="X21" s="28"/>
      <c r="Y21" s="116"/>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16"/>
      <c r="F23" s="29"/>
      <c r="G23" s="312"/>
      <c r="H23" s="312"/>
      <c r="I23" s="312"/>
      <c r="J23" s="30" t="s">
        <v>34</v>
      </c>
      <c r="K23" s="31">
        <v>44</v>
      </c>
      <c r="L23" s="28"/>
      <c r="M23" s="28"/>
      <c r="N23" s="28"/>
      <c r="O23" s="116"/>
      <c r="P23" s="29"/>
      <c r="Q23" s="312"/>
      <c r="R23" s="312"/>
      <c r="S23" s="312"/>
      <c r="T23" s="30" t="s">
        <v>34</v>
      </c>
      <c r="U23" s="27">
        <v>45</v>
      </c>
      <c r="V23" s="28"/>
      <c r="W23" s="28"/>
      <c r="X23" s="28"/>
      <c r="Y23" s="116"/>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16"/>
      <c r="F25" s="29"/>
      <c r="G25" s="312"/>
      <c r="H25" s="312"/>
      <c r="I25" s="312"/>
      <c r="J25" s="30" t="s">
        <v>34</v>
      </c>
      <c r="K25" s="31">
        <v>50</v>
      </c>
      <c r="L25" s="28"/>
      <c r="M25" s="28"/>
      <c r="N25" s="28"/>
      <c r="O25" s="116"/>
      <c r="P25" s="29"/>
      <c r="Q25" s="312"/>
      <c r="R25" s="312"/>
      <c r="S25" s="312"/>
      <c r="T25" s="30" t="s">
        <v>34</v>
      </c>
      <c r="U25" s="27">
        <v>51</v>
      </c>
      <c r="V25" s="28"/>
      <c r="W25" s="28"/>
      <c r="X25" s="28"/>
      <c r="Y25" s="116"/>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16"/>
      <c r="F27" s="36"/>
      <c r="G27" s="312"/>
      <c r="H27" s="312"/>
      <c r="I27" s="312"/>
      <c r="J27" s="30" t="s">
        <v>34</v>
      </c>
      <c r="K27" s="31">
        <v>56</v>
      </c>
      <c r="L27" s="28"/>
      <c r="M27" s="28"/>
      <c r="N27" s="28"/>
      <c r="O27" s="116"/>
      <c r="P27" s="29"/>
      <c r="Q27" s="312"/>
      <c r="R27" s="312"/>
      <c r="S27" s="312"/>
      <c r="T27" s="30" t="s">
        <v>34</v>
      </c>
      <c r="U27" s="27">
        <v>57</v>
      </c>
      <c r="V27" s="28"/>
      <c r="W27" s="28"/>
      <c r="X27" s="28"/>
      <c r="Y27" s="116"/>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109"/>
      <c r="E29" s="116"/>
      <c r="F29" s="29"/>
      <c r="G29" s="304"/>
      <c r="H29" s="304"/>
      <c r="I29" s="304"/>
      <c r="J29" s="30" t="s">
        <v>34</v>
      </c>
      <c r="K29" s="31">
        <v>62</v>
      </c>
      <c r="L29" s="28"/>
      <c r="M29" s="28"/>
      <c r="N29" s="28"/>
      <c r="O29" s="109"/>
      <c r="P29" s="29"/>
      <c r="Q29" s="304"/>
      <c r="R29" s="304"/>
      <c r="S29" s="304"/>
      <c r="T29" s="41" t="s">
        <v>34</v>
      </c>
      <c r="U29" s="42">
        <v>63</v>
      </c>
      <c r="V29" s="28"/>
      <c r="W29" s="28"/>
      <c r="X29" s="28"/>
      <c r="Y29" s="109"/>
      <c r="Z29" s="29"/>
      <c r="AA29" s="304"/>
      <c r="AB29" s="304"/>
      <c r="AC29" s="304"/>
      <c r="AD29" s="41" t="s">
        <v>34</v>
      </c>
    </row>
    <row r="30" spans="1:30" s="18" customFormat="1" ht="15" customHeight="1">
      <c r="A30" s="31">
        <v>64</v>
      </c>
      <c r="B30" s="28"/>
      <c r="C30" s="28"/>
      <c r="D30" s="109"/>
      <c r="E30" s="116"/>
      <c r="F30" s="29"/>
      <c r="G30" s="304"/>
      <c r="H30" s="304"/>
      <c r="I30" s="304"/>
      <c r="J30" s="30" t="s">
        <v>34</v>
      </c>
      <c r="K30" s="27">
        <v>65</v>
      </c>
      <c r="L30" s="28"/>
      <c r="M30" s="28"/>
      <c r="N30" s="28"/>
      <c r="O30" s="109"/>
      <c r="P30" s="29"/>
      <c r="Q30" s="304"/>
      <c r="R30" s="304"/>
      <c r="S30" s="304"/>
      <c r="T30" s="41" t="s">
        <v>34</v>
      </c>
      <c r="U30" s="42">
        <v>66</v>
      </c>
      <c r="V30" s="28"/>
      <c r="W30" s="28"/>
      <c r="X30" s="28"/>
      <c r="Y30" s="109"/>
      <c r="Z30" s="29"/>
      <c r="AA30" s="304"/>
      <c r="AB30" s="304"/>
      <c r="AC30" s="304"/>
      <c r="AD30" s="41" t="s">
        <v>34</v>
      </c>
    </row>
    <row r="31" spans="1:30" s="18" customFormat="1" ht="15" customHeight="1">
      <c r="A31" s="27">
        <v>67</v>
      </c>
      <c r="B31" s="28"/>
      <c r="C31" s="28"/>
      <c r="D31" s="109"/>
      <c r="E31" s="116"/>
      <c r="F31" s="29"/>
      <c r="G31" s="304"/>
      <c r="H31" s="304"/>
      <c r="I31" s="304"/>
      <c r="J31" s="30" t="s">
        <v>34</v>
      </c>
      <c r="K31" s="31">
        <v>68</v>
      </c>
      <c r="L31" s="28"/>
      <c r="M31" s="28"/>
      <c r="N31" s="28"/>
      <c r="O31" s="109"/>
      <c r="P31" s="29"/>
      <c r="Q31" s="304"/>
      <c r="R31" s="304"/>
      <c r="S31" s="304"/>
      <c r="T31" s="41" t="s">
        <v>34</v>
      </c>
      <c r="U31" s="42">
        <v>69</v>
      </c>
      <c r="V31" s="28"/>
      <c r="W31" s="28"/>
      <c r="X31" s="28"/>
      <c r="Y31" s="109"/>
      <c r="Z31" s="29"/>
      <c r="AA31" s="304"/>
      <c r="AB31" s="304"/>
      <c r="AC31" s="304"/>
      <c r="AD31" s="41" t="s">
        <v>34</v>
      </c>
    </row>
    <row r="32" spans="1:30" s="18" customFormat="1" ht="15" customHeight="1">
      <c r="A32" s="31">
        <v>70</v>
      </c>
      <c r="B32" s="28"/>
      <c r="C32" s="28"/>
      <c r="D32" s="109"/>
      <c r="E32" s="116"/>
      <c r="F32" s="29"/>
      <c r="G32" s="304"/>
      <c r="H32" s="304"/>
      <c r="I32" s="304"/>
      <c r="J32" s="30" t="s">
        <v>34</v>
      </c>
      <c r="K32" s="27">
        <v>71</v>
      </c>
      <c r="L32" s="28"/>
      <c r="M32" s="28"/>
      <c r="N32" s="28"/>
      <c r="O32" s="109"/>
      <c r="P32" s="29"/>
      <c r="Q32" s="304"/>
      <c r="R32" s="304"/>
      <c r="S32" s="304"/>
      <c r="T32" s="41" t="s">
        <v>34</v>
      </c>
      <c r="U32" s="42">
        <v>72</v>
      </c>
      <c r="V32" s="28"/>
      <c r="W32" s="28"/>
      <c r="X32" s="28"/>
      <c r="Y32" s="109"/>
      <c r="Z32" s="29"/>
      <c r="AA32" s="304"/>
      <c r="AB32" s="304"/>
      <c r="AC32" s="304"/>
      <c r="AD32" s="41" t="s">
        <v>34</v>
      </c>
    </row>
    <row r="33" spans="1:45" s="18" customFormat="1" ht="15" customHeight="1" thickBot="1">
      <c r="A33" s="43">
        <v>73</v>
      </c>
      <c r="B33" s="44"/>
      <c r="C33" s="44"/>
      <c r="D33" s="120"/>
      <c r="E33" s="110"/>
      <c r="F33" s="45"/>
      <c r="G33" s="336"/>
      <c r="H33" s="337"/>
      <c r="I33" s="337"/>
      <c r="J33" s="34" t="s">
        <v>34</v>
      </c>
      <c r="K33" s="31">
        <v>74</v>
      </c>
      <c r="L33" s="44"/>
      <c r="M33" s="44"/>
      <c r="N33" s="44"/>
      <c r="O33" s="120"/>
      <c r="P33" s="45"/>
      <c r="Q33" s="336"/>
      <c r="R33" s="337"/>
      <c r="S33" s="337"/>
      <c r="T33" s="41" t="s">
        <v>34</v>
      </c>
      <c r="U33" s="46">
        <v>75</v>
      </c>
      <c r="V33" s="44"/>
      <c r="W33" s="44"/>
      <c r="X33" s="44"/>
      <c r="Y33" s="120"/>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15" t="s">
        <v>18</v>
      </c>
      <c r="S34" s="115" t="s">
        <v>41</v>
      </c>
      <c r="T34" s="294">
        <f>COUNTIF(D9:D28,"・")+COUNTIF(N9:N28,"・")+COUNTIF(X9:X28,"・")</f>
        <v>0</v>
      </c>
      <c r="U34" s="294"/>
      <c r="V34" s="294"/>
      <c r="W34" s="115" t="s">
        <v>38</v>
      </c>
      <c r="X34" s="115" t="s">
        <v>42</v>
      </c>
      <c r="Y34" s="115" t="s">
        <v>43</v>
      </c>
      <c r="Z34" s="294">
        <f>COUNTIF(E9:E28,"・")+COUNTIF(O9:O28,"・")+COUNTIF(Y9:Y28,"・")</f>
        <v>0</v>
      </c>
      <c r="AA34" s="335"/>
      <c r="AB34" s="335"/>
      <c r="AC34" s="115"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18"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17"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17"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119"/>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89</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249" t="s">
        <v>93</v>
      </c>
      <c r="AC49" s="250"/>
      <c r="AD49" s="25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v>9</v>
      </c>
      <c r="M1" s="106" t="s">
        <v>16</v>
      </c>
      <c r="N1" s="106">
        <v>3</v>
      </c>
      <c r="O1" s="106" t="s">
        <v>17</v>
      </c>
      <c r="P1" s="106"/>
      <c r="Q1" s="106" t="s">
        <v>18</v>
      </c>
      <c r="R1" s="93" t="s">
        <v>96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100</v>
      </c>
      <c r="H4" s="321"/>
      <c r="I4" s="327" t="s">
        <v>83</v>
      </c>
      <c r="J4" s="233"/>
      <c r="K4" s="233"/>
      <c r="L4" s="233"/>
      <c r="M4" s="234"/>
      <c r="N4" s="320" t="s">
        <v>100</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100</v>
      </c>
      <c r="H5" s="332"/>
      <c r="I5" s="328" t="s">
        <v>85</v>
      </c>
      <c r="J5" s="329"/>
      <c r="K5" s="329"/>
      <c r="L5" s="329"/>
      <c r="M5" s="330"/>
      <c r="N5" s="283" t="s">
        <v>100</v>
      </c>
      <c r="O5" s="322"/>
      <c r="P5" s="107"/>
      <c r="Q5" s="296" t="s">
        <v>26</v>
      </c>
      <c r="R5" s="297"/>
      <c r="S5" s="297"/>
      <c r="T5" s="298"/>
      <c r="U5" s="325" t="s">
        <v>97</v>
      </c>
      <c r="V5" s="323"/>
      <c r="W5" s="323"/>
      <c r="X5" s="323"/>
      <c r="Y5" s="326"/>
      <c r="Z5" s="320" t="s">
        <v>98</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99</v>
      </c>
      <c r="V6" s="238"/>
      <c r="W6" s="238"/>
      <c r="X6" s="238"/>
      <c r="Y6" s="239"/>
      <c r="Z6" s="240" t="s">
        <v>98</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142</v>
      </c>
      <c r="D9" s="28" t="s">
        <v>142</v>
      </c>
      <c r="E9" s="100"/>
      <c r="F9" s="29">
        <v>14</v>
      </c>
      <c r="G9" s="312" t="s">
        <v>101</v>
      </c>
      <c r="H9" s="312"/>
      <c r="I9" s="312"/>
      <c r="J9" s="30" t="s">
        <v>34</v>
      </c>
      <c r="K9" s="31">
        <v>2</v>
      </c>
      <c r="L9" s="28" t="s">
        <v>35</v>
      </c>
      <c r="M9" s="28" t="s">
        <v>142</v>
      </c>
      <c r="N9" s="28" t="s">
        <v>142</v>
      </c>
      <c r="O9" s="100"/>
      <c r="P9" s="29">
        <v>28</v>
      </c>
      <c r="Q9" s="312" t="s">
        <v>114</v>
      </c>
      <c r="R9" s="312"/>
      <c r="S9" s="312"/>
      <c r="T9" s="30" t="s">
        <v>34</v>
      </c>
      <c r="U9" s="27">
        <v>3</v>
      </c>
      <c r="V9" s="28"/>
      <c r="W9" s="28" t="s">
        <v>142</v>
      </c>
      <c r="X9" s="28" t="s">
        <v>143</v>
      </c>
      <c r="Y9" s="100"/>
      <c r="Z9" s="29">
        <v>28</v>
      </c>
      <c r="AA9" s="312" t="s">
        <v>128</v>
      </c>
      <c r="AB9" s="312"/>
      <c r="AC9" s="312"/>
      <c r="AD9" s="30" t="s">
        <v>34</v>
      </c>
      <c r="AR9" s="17"/>
    </row>
    <row r="10" spans="1:44" s="18" customFormat="1" ht="15" customHeight="1">
      <c r="A10" s="27">
        <v>4</v>
      </c>
      <c r="B10" s="28"/>
      <c r="C10" s="28" t="s">
        <v>142</v>
      </c>
      <c r="D10" s="28" t="s">
        <v>142</v>
      </c>
      <c r="E10" s="32"/>
      <c r="F10" s="33">
        <v>56</v>
      </c>
      <c r="G10" s="312" t="s">
        <v>102</v>
      </c>
      <c r="H10" s="312"/>
      <c r="I10" s="312"/>
      <c r="J10" s="34" t="s">
        <v>34</v>
      </c>
      <c r="K10" s="27">
        <v>5</v>
      </c>
      <c r="L10" s="35"/>
      <c r="M10" s="28" t="s">
        <v>142</v>
      </c>
      <c r="N10" s="28" t="s">
        <v>142</v>
      </c>
      <c r="O10" s="32"/>
      <c r="P10" s="33">
        <v>28</v>
      </c>
      <c r="Q10" s="312" t="s">
        <v>115</v>
      </c>
      <c r="R10" s="312"/>
      <c r="S10" s="312"/>
      <c r="T10" s="34" t="s">
        <v>34</v>
      </c>
      <c r="U10" s="31">
        <v>6</v>
      </c>
      <c r="V10" s="35"/>
      <c r="W10" s="28" t="s">
        <v>152</v>
      </c>
      <c r="X10" s="28" t="s">
        <v>143</v>
      </c>
      <c r="Y10" s="32"/>
      <c r="Z10" s="33">
        <v>1</v>
      </c>
      <c r="AA10" s="312" t="s">
        <v>167</v>
      </c>
      <c r="AB10" s="312"/>
      <c r="AC10" s="312"/>
      <c r="AD10" s="34" t="s">
        <v>34</v>
      </c>
    </row>
    <row r="11" spans="1:44" s="18" customFormat="1" ht="15" customHeight="1">
      <c r="A11" s="27">
        <v>7</v>
      </c>
      <c r="B11" s="28"/>
      <c r="C11" s="28" t="s">
        <v>142</v>
      </c>
      <c r="D11" s="28" t="s">
        <v>142</v>
      </c>
      <c r="E11" s="100"/>
      <c r="F11" s="36">
        <v>84</v>
      </c>
      <c r="G11" s="312" t="s">
        <v>103</v>
      </c>
      <c r="H11" s="312"/>
      <c r="I11" s="312"/>
      <c r="J11" s="30" t="s">
        <v>34</v>
      </c>
      <c r="K11" s="31">
        <v>8</v>
      </c>
      <c r="L11" s="28"/>
      <c r="M11" s="28" t="s">
        <v>142</v>
      </c>
      <c r="N11" s="28" t="s">
        <v>142</v>
      </c>
      <c r="O11" s="100"/>
      <c r="P11" s="29">
        <v>0</v>
      </c>
      <c r="Q11" s="312" t="s">
        <v>158</v>
      </c>
      <c r="R11" s="312"/>
      <c r="S11" s="312"/>
      <c r="T11" s="30" t="s">
        <v>34</v>
      </c>
      <c r="U11" s="27">
        <v>9</v>
      </c>
      <c r="V11" s="28"/>
      <c r="W11" s="28" t="s">
        <v>142</v>
      </c>
      <c r="X11" s="28" t="s">
        <v>143</v>
      </c>
      <c r="Y11" s="100"/>
      <c r="Z11" s="29">
        <v>28</v>
      </c>
      <c r="AA11" s="312" t="s">
        <v>151</v>
      </c>
      <c r="AB11" s="312"/>
      <c r="AC11" s="312"/>
      <c r="AD11" s="30" t="s">
        <v>34</v>
      </c>
    </row>
    <row r="12" spans="1:44" s="18" customFormat="1" ht="15" customHeight="1">
      <c r="A12" s="27">
        <v>10</v>
      </c>
      <c r="B12" s="28"/>
      <c r="C12" s="28" t="s">
        <v>142</v>
      </c>
      <c r="D12" s="28" t="s">
        <v>142</v>
      </c>
      <c r="E12" s="32"/>
      <c r="F12" s="33">
        <v>56</v>
      </c>
      <c r="G12" s="312" t="s">
        <v>104</v>
      </c>
      <c r="H12" s="312"/>
      <c r="I12" s="312"/>
      <c r="J12" s="34" t="s">
        <v>34</v>
      </c>
      <c r="K12" s="27">
        <v>11</v>
      </c>
      <c r="L12" s="35"/>
      <c r="M12" s="28" t="s">
        <v>142</v>
      </c>
      <c r="N12" s="28" t="s">
        <v>142</v>
      </c>
      <c r="O12" s="32"/>
      <c r="P12" s="33">
        <v>28</v>
      </c>
      <c r="Q12" s="312" t="s">
        <v>116</v>
      </c>
      <c r="R12" s="312"/>
      <c r="S12" s="312"/>
      <c r="T12" s="30" t="s">
        <v>34</v>
      </c>
      <c r="U12" s="31">
        <v>12</v>
      </c>
      <c r="V12" s="35"/>
      <c r="W12" s="28" t="s">
        <v>142</v>
      </c>
      <c r="X12" s="28" t="s">
        <v>143</v>
      </c>
      <c r="Y12" s="32"/>
      <c r="Z12" s="33">
        <v>0</v>
      </c>
      <c r="AA12" s="312" t="s">
        <v>129</v>
      </c>
      <c r="AB12" s="312"/>
      <c r="AC12" s="312"/>
      <c r="AD12" s="30" t="s">
        <v>34</v>
      </c>
    </row>
    <row r="13" spans="1:44" s="18" customFormat="1" ht="15" customHeight="1">
      <c r="A13" s="27">
        <v>13</v>
      </c>
      <c r="B13" s="28"/>
      <c r="C13" s="28" t="s">
        <v>142</v>
      </c>
      <c r="D13" s="28" t="s">
        <v>142</v>
      </c>
      <c r="E13" s="100"/>
      <c r="F13" s="29">
        <v>28</v>
      </c>
      <c r="G13" s="312" t="s">
        <v>145</v>
      </c>
      <c r="H13" s="312"/>
      <c r="I13" s="312"/>
      <c r="J13" s="30" t="s">
        <v>34</v>
      </c>
      <c r="K13" s="31">
        <v>14</v>
      </c>
      <c r="L13" s="28"/>
      <c r="M13" s="28" t="s">
        <v>142</v>
      </c>
      <c r="N13" s="28" t="s">
        <v>142</v>
      </c>
      <c r="O13" s="100"/>
      <c r="P13" s="29">
        <v>56</v>
      </c>
      <c r="Q13" s="312" t="s">
        <v>117</v>
      </c>
      <c r="R13" s="312"/>
      <c r="S13" s="312"/>
      <c r="T13" s="30" t="s">
        <v>34</v>
      </c>
      <c r="U13" s="27">
        <v>15</v>
      </c>
      <c r="V13" s="28"/>
      <c r="W13" s="28" t="s">
        <v>142</v>
      </c>
      <c r="X13" s="28" t="s">
        <v>143</v>
      </c>
      <c r="Y13" s="100"/>
      <c r="Z13" s="29">
        <v>28</v>
      </c>
      <c r="AA13" s="312" t="s">
        <v>130</v>
      </c>
      <c r="AB13" s="312"/>
      <c r="AC13" s="312"/>
      <c r="AD13" s="30" t="s">
        <v>34</v>
      </c>
    </row>
    <row r="14" spans="1:44" s="18" customFormat="1" ht="15" customHeight="1">
      <c r="A14" s="27">
        <v>16</v>
      </c>
      <c r="B14" s="28"/>
      <c r="C14" s="28" t="s">
        <v>142</v>
      </c>
      <c r="D14" s="28" t="s">
        <v>142</v>
      </c>
      <c r="E14" s="32"/>
      <c r="F14" s="33">
        <v>1</v>
      </c>
      <c r="G14" s="312" t="s">
        <v>146</v>
      </c>
      <c r="H14" s="312"/>
      <c r="I14" s="312"/>
      <c r="J14" s="34" t="s">
        <v>34</v>
      </c>
      <c r="K14" s="27">
        <v>17</v>
      </c>
      <c r="L14" s="35"/>
      <c r="M14" s="28" t="s">
        <v>142</v>
      </c>
      <c r="N14" s="28" t="s">
        <v>142</v>
      </c>
      <c r="O14" s="32"/>
      <c r="P14" s="33">
        <v>28</v>
      </c>
      <c r="Q14" s="312" t="s">
        <v>118</v>
      </c>
      <c r="R14" s="312"/>
      <c r="S14" s="312"/>
      <c r="T14" s="30" t="s">
        <v>34</v>
      </c>
      <c r="U14" s="31">
        <v>18</v>
      </c>
      <c r="V14" s="35" t="s">
        <v>142</v>
      </c>
      <c r="W14" s="28"/>
      <c r="X14" s="28" t="s">
        <v>143</v>
      </c>
      <c r="Y14" s="32"/>
      <c r="Z14" s="33">
        <v>14</v>
      </c>
      <c r="AA14" s="312" t="s">
        <v>153</v>
      </c>
      <c r="AB14" s="312"/>
      <c r="AC14" s="312"/>
      <c r="AD14" s="30" t="s">
        <v>34</v>
      </c>
    </row>
    <row r="15" spans="1:44" s="18" customFormat="1" ht="15" customHeight="1">
      <c r="A15" s="27">
        <v>19</v>
      </c>
      <c r="B15" s="28"/>
      <c r="C15" s="28" t="s">
        <v>142</v>
      </c>
      <c r="D15" s="28" t="s">
        <v>142</v>
      </c>
      <c r="E15" s="100"/>
      <c r="F15" s="29">
        <v>28</v>
      </c>
      <c r="G15" s="312" t="s">
        <v>105</v>
      </c>
      <c r="H15" s="312"/>
      <c r="I15" s="312"/>
      <c r="J15" s="30" t="s">
        <v>34</v>
      </c>
      <c r="K15" s="31">
        <v>20</v>
      </c>
      <c r="L15" s="28"/>
      <c r="M15" s="28" t="s">
        <v>142</v>
      </c>
      <c r="N15" s="28" t="s">
        <v>142</v>
      </c>
      <c r="O15" s="100"/>
      <c r="P15" s="29">
        <v>28</v>
      </c>
      <c r="Q15" s="312" t="s">
        <v>119</v>
      </c>
      <c r="R15" s="312"/>
      <c r="S15" s="312"/>
      <c r="T15" s="30" t="s">
        <v>34</v>
      </c>
      <c r="U15" s="27">
        <v>21</v>
      </c>
      <c r="V15" s="28"/>
      <c r="W15" s="28" t="s">
        <v>142</v>
      </c>
      <c r="X15" s="28" t="s">
        <v>143</v>
      </c>
      <c r="Y15" s="100"/>
      <c r="Z15" s="29">
        <v>14</v>
      </c>
      <c r="AA15" s="312" t="s">
        <v>131</v>
      </c>
      <c r="AB15" s="312"/>
      <c r="AC15" s="312"/>
      <c r="AD15" s="30" t="s">
        <v>34</v>
      </c>
    </row>
    <row r="16" spans="1:44" s="18" customFormat="1" ht="15" customHeight="1">
      <c r="A16" s="27">
        <v>22</v>
      </c>
      <c r="B16" s="28"/>
      <c r="C16" s="28" t="s">
        <v>142</v>
      </c>
      <c r="D16" s="28" t="s">
        <v>142</v>
      </c>
      <c r="E16" s="32"/>
      <c r="F16" s="33">
        <v>30</v>
      </c>
      <c r="G16" s="312" t="s">
        <v>106</v>
      </c>
      <c r="H16" s="312"/>
      <c r="I16" s="312"/>
      <c r="J16" s="34" t="s">
        <v>34</v>
      </c>
      <c r="K16" s="27">
        <v>23</v>
      </c>
      <c r="L16" s="35"/>
      <c r="M16" s="28" t="s">
        <v>142</v>
      </c>
      <c r="N16" s="28" t="s">
        <v>142</v>
      </c>
      <c r="O16" s="32"/>
      <c r="P16" s="37">
        <v>28</v>
      </c>
      <c r="Q16" s="312" t="s">
        <v>120</v>
      </c>
      <c r="R16" s="312"/>
      <c r="S16" s="312"/>
      <c r="T16" s="30" t="s">
        <v>34</v>
      </c>
      <c r="U16" s="31">
        <v>24</v>
      </c>
      <c r="V16" s="35"/>
      <c r="W16" s="28" t="s">
        <v>142</v>
      </c>
      <c r="X16" s="28" t="s">
        <v>143</v>
      </c>
      <c r="Y16" s="32"/>
      <c r="Z16" s="33">
        <v>7</v>
      </c>
      <c r="AA16" s="312" t="s">
        <v>132</v>
      </c>
      <c r="AB16" s="312"/>
      <c r="AC16" s="312"/>
      <c r="AD16" s="30" t="s">
        <v>34</v>
      </c>
    </row>
    <row r="17" spans="1:45" s="18" customFormat="1" ht="15" customHeight="1">
      <c r="A17" s="27">
        <v>25</v>
      </c>
      <c r="B17" s="28"/>
      <c r="C17" s="28" t="s">
        <v>142</v>
      </c>
      <c r="D17" s="28" t="s">
        <v>142</v>
      </c>
      <c r="E17" s="100"/>
      <c r="F17" s="29">
        <v>28</v>
      </c>
      <c r="G17" s="312" t="s">
        <v>107</v>
      </c>
      <c r="H17" s="312"/>
      <c r="I17" s="312"/>
      <c r="J17" s="30" t="s">
        <v>34</v>
      </c>
      <c r="K17" s="31">
        <v>26</v>
      </c>
      <c r="L17" s="28"/>
      <c r="M17" s="28" t="s">
        <v>142</v>
      </c>
      <c r="N17" s="28" t="s">
        <v>142</v>
      </c>
      <c r="O17" s="100"/>
      <c r="P17" s="29">
        <v>28</v>
      </c>
      <c r="Q17" s="312" t="s">
        <v>121</v>
      </c>
      <c r="R17" s="312"/>
      <c r="S17" s="312"/>
      <c r="T17" s="30" t="s">
        <v>34</v>
      </c>
      <c r="U17" s="27">
        <v>27</v>
      </c>
      <c r="V17" s="28"/>
      <c r="W17" s="28" t="s">
        <v>142</v>
      </c>
      <c r="X17" s="28" t="s">
        <v>143</v>
      </c>
      <c r="Y17" s="100"/>
      <c r="Z17" s="29">
        <v>28</v>
      </c>
      <c r="AA17" s="312" t="s">
        <v>133</v>
      </c>
      <c r="AB17" s="312"/>
      <c r="AC17" s="312"/>
      <c r="AD17" s="30" t="s">
        <v>34</v>
      </c>
    </row>
    <row r="18" spans="1:45" s="18" customFormat="1" ht="15" customHeight="1">
      <c r="A18" s="27">
        <v>28</v>
      </c>
      <c r="B18" s="28"/>
      <c r="C18" s="28" t="s">
        <v>142</v>
      </c>
      <c r="D18" s="28" t="s">
        <v>142</v>
      </c>
      <c r="E18" s="32"/>
      <c r="F18" s="33">
        <v>0</v>
      </c>
      <c r="G18" s="312" t="s">
        <v>168</v>
      </c>
      <c r="H18" s="312"/>
      <c r="I18" s="312"/>
      <c r="J18" s="34" t="s">
        <v>34</v>
      </c>
      <c r="K18" s="27">
        <v>29</v>
      </c>
      <c r="L18" s="35"/>
      <c r="M18" s="28" t="s">
        <v>142</v>
      </c>
      <c r="N18" s="28" t="s">
        <v>142</v>
      </c>
      <c r="O18" s="32"/>
      <c r="P18" s="33">
        <v>56</v>
      </c>
      <c r="Q18" s="312" t="s">
        <v>122</v>
      </c>
      <c r="R18" s="312"/>
      <c r="S18" s="312"/>
      <c r="T18" s="30" t="s">
        <v>34</v>
      </c>
      <c r="U18" s="31">
        <v>30</v>
      </c>
      <c r="V18" s="35"/>
      <c r="W18" s="28" t="s">
        <v>142</v>
      </c>
      <c r="X18" s="28" t="s">
        <v>143</v>
      </c>
      <c r="Y18" s="32"/>
      <c r="Z18" s="33">
        <v>28</v>
      </c>
      <c r="AA18" s="312" t="s">
        <v>134</v>
      </c>
      <c r="AB18" s="312"/>
      <c r="AC18" s="312"/>
      <c r="AD18" s="30" t="s">
        <v>34</v>
      </c>
    </row>
    <row r="19" spans="1:45" s="18" customFormat="1" ht="15" customHeight="1">
      <c r="A19" s="27">
        <v>31</v>
      </c>
      <c r="B19" s="28"/>
      <c r="C19" s="28" t="s">
        <v>142</v>
      </c>
      <c r="D19" s="28" t="s">
        <v>142</v>
      </c>
      <c r="E19" s="100"/>
      <c r="F19" s="29">
        <v>28</v>
      </c>
      <c r="G19" s="312" t="s">
        <v>144</v>
      </c>
      <c r="H19" s="312"/>
      <c r="I19" s="312"/>
      <c r="J19" s="30" t="s">
        <v>34</v>
      </c>
      <c r="K19" s="31">
        <v>32</v>
      </c>
      <c r="L19" s="28"/>
      <c r="M19" s="28" t="s">
        <v>142</v>
      </c>
      <c r="N19" s="28" t="s">
        <v>142</v>
      </c>
      <c r="O19" s="100"/>
      <c r="P19" s="29">
        <v>30</v>
      </c>
      <c r="Q19" s="312" t="s">
        <v>123</v>
      </c>
      <c r="R19" s="312"/>
      <c r="S19" s="312"/>
      <c r="T19" s="30" t="s">
        <v>34</v>
      </c>
      <c r="U19" s="27">
        <v>33</v>
      </c>
      <c r="V19" s="28"/>
      <c r="W19" s="28" t="s">
        <v>142</v>
      </c>
      <c r="X19" s="28" t="s">
        <v>143</v>
      </c>
      <c r="Y19" s="100"/>
      <c r="Z19" s="29">
        <v>28</v>
      </c>
      <c r="AA19" s="312" t="s">
        <v>135</v>
      </c>
      <c r="AB19" s="312"/>
      <c r="AC19" s="312"/>
      <c r="AD19" s="30" t="s">
        <v>34</v>
      </c>
    </row>
    <row r="20" spans="1:45" s="18" customFormat="1" ht="15" customHeight="1">
      <c r="A20" s="27">
        <v>34</v>
      </c>
      <c r="B20" s="28"/>
      <c r="C20" s="28" t="s">
        <v>142</v>
      </c>
      <c r="D20" s="28" t="s">
        <v>142</v>
      </c>
      <c r="E20" s="32"/>
      <c r="F20" s="33">
        <v>28</v>
      </c>
      <c r="G20" s="312" t="s">
        <v>108</v>
      </c>
      <c r="H20" s="312"/>
      <c r="I20" s="312"/>
      <c r="J20" s="34" t="s">
        <v>34</v>
      </c>
      <c r="K20" s="27">
        <v>35</v>
      </c>
      <c r="L20" s="35"/>
      <c r="M20" s="28" t="s">
        <v>142</v>
      </c>
      <c r="N20" s="28" t="s">
        <v>142</v>
      </c>
      <c r="O20" s="32"/>
      <c r="P20" s="33">
        <v>14</v>
      </c>
      <c r="Q20" s="312" t="s">
        <v>124</v>
      </c>
      <c r="R20" s="312"/>
      <c r="S20" s="312"/>
      <c r="T20" s="30" t="s">
        <v>34</v>
      </c>
      <c r="U20" s="31">
        <v>36</v>
      </c>
      <c r="V20" s="35"/>
      <c r="W20" s="28" t="s">
        <v>142</v>
      </c>
      <c r="X20" s="28" t="s">
        <v>143</v>
      </c>
      <c r="Y20" s="32"/>
      <c r="Z20" s="33">
        <v>0</v>
      </c>
      <c r="AA20" s="312" t="s">
        <v>136</v>
      </c>
      <c r="AB20" s="312"/>
      <c r="AC20" s="312"/>
      <c r="AD20" s="30" t="s">
        <v>34</v>
      </c>
    </row>
    <row r="21" spans="1:45" s="18" customFormat="1" ht="15" customHeight="1">
      <c r="A21" s="27">
        <v>37</v>
      </c>
      <c r="B21" s="28"/>
      <c r="C21" s="28" t="s">
        <v>142</v>
      </c>
      <c r="D21" s="28" t="s">
        <v>142</v>
      </c>
      <c r="E21" s="100"/>
      <c r="F21" s="29">
        <v>28</v>
      </c>
      <c r="G21" s="312" t="s">
        <v>109</v>
      </c>
      <c r="H21" s="312"/>
      <c r="I21" s="312"/>
      <c r="J21" s="30" t="s">
        <v>34</v>
      </c>
      <c r="K21" s="31">
        <v>38</v>
      </c>
      <c r="L21" s="28"/>
      <c r="M21" s="28" t="s">
        <v>142</v>
      </c>
      <c r="N21" s="28" t="s">
        <v>142</v>
      </c>
      <c r="O21" s="100"/>
      <c r="P21" s="29">
        <v>0</v>
      </c>
      <c r="Q21" s="312" t="s">
        <v>125</v>
      </c>
      <c r="R21" s="312"/>
      <c r="S21" s="312"/>
      <c r="T21" s="30" t="s">
        <v>34</v>
      </c>
      <c r="U21" s="27">
        <v>39</v>
      </c>
      <c r="V21" s="28"/>
      <c r="W21" s="28" t="s">
        <v>142</v>
      </c>
      <c r="X21" s="28" t="s">
        <v>143</v>
      </c>
      <c r="Y21" s="100"/>
      <c r="Z21" s="29">
        <v>0</v>
      </c>
      <c r="AA21" s="312" t="s">
        <v>137</v>
      </c>
      <c r="AB21" s="312"/>
      <c r="AC21" s="312"/>
      <c r="AD21" s="30" t="s">
        <v>34</v>
      </c>
    </row>
    <row r="22" spans="1:45" s="18" customFormat="1" ht="15" customHeight="1">
      <c r="A22" s="27">
        <v>40</v>
      </c>
      <c r="B22" s="28"/>
      <c r="C22" s="28" t="s">
        <v>142</v>
      </c>
      <c r="D22" s="28" t="s">
        <v>142</v>
      </c>
      <c r="E22" s="32"/>
      <c r="F22" s="33">
        <v>28</v>
      </c>
      <c r="G22" s="312" t="s">
        <v>110</v>
      </c>
      <c r="H22" s="312"/>
      <c r="I22" s="312"/>
      <c r="J22" s="34" t="s">
        <v>34</v>
      </c>
      <c r="K22" s="27">
        <v>41</v>
      </c>
      <c r="L22" s="35"/>
      <c r="M22" s="28" t="s">
        <v>142</v>
      </c>
      <c r="N22" s="28" t="s">
        <v>142</v>
      </c>
      <c r="O22" s="32"/>
      <c r="P22" s="33">
        <v>28</v>
      </c>
      <c r="Q22" s="312" t="s">
        <v>126</v>
      </c>
      <c r="R22" s="312"/>
      <c r="S22" s="312"/>
      <c r="T22" s="30" t="s">
        <v>34</v>
      </c>
      <c r="U22" s="31">
        <v>42</v>
      </c>
      <c r="V22" s="35"/>
      <c r="W22" s="28" t="s">
        <v>142</v>
      </c>
      <c r="X22" s="28" t="s">
        <v>143</v>
      </c>
      <c r="Y22" s="32"/>
      <c r="Z22" s="33">
        <v>0</v>
      </c>
      <c r="AA22" s="312" t="s">
        <v>138</v>
      </c>
      <c r="AB22" s="312"/>
      <c r="AC22" s="312"/>
      <c r="AD22" s="30" t="s">
        <v>34</v>
      </c>
    </row>
    <row r="23" spans="1:45" s="18" customFormat="1" ht="15" customHeight="1">
      <c r="A23" s="27">
        <v>43</v>
      </c>
      <c r="B23" s="28"/>
      <c r="C23" s="28" t="s">
        <v>142</v>
      </c>
      <c r="D23" s="28" t="s">
        <v>142</v>
      </c>
      <c r="E23" s="100"/>
      <c r="F23" s="29">
        <v>84</v>
      </c>
      <c r="G23" s="312" t="s">
        <v>111</v>
      </c>
      <c r="H23" s="312"/>
      <c r="I23" s="312"/>
      <c r="J23" s="30" t="s">
        <v>34</v>
      </c>
      <c r="K23" s="31">
        <v>44</v>
      </c>
      <c r="L23" s="28"/>
      <c r="M23" s="28" t="s">
        <v>142</v>
      </c>
      <c r="N23" s="28" t="s">
        <v>142</v>
      </c>
      <c r="O23" s="100"/>
      <c r="P23" s="29">
        <v>30</v>
      </c>
      <c r="Q23" s="312" t="s">
        <v>127</v>
      </c>
      <c r="R23" s="312"/>
      <c r="S23" s="312"/>
      <c r="T23" s="30" t="s">
        <v>34</v>
      </c>
      <c r="U23" s="27">
        <v>45</v>
      </c>
      <c r="V23" s="28"/>
      <c r="W23" s="28" t="s">
        <v>142</v>
      </c>
      <c r="X23" s="28" t="s">
        <v>143</v>
      </c>
      <c r="Y23" s="100"/>
      <c r="Z23" s="29">
        <v>0</v>
      </c>
      <c r="AA23" s="312" t="s">
        <v>139</v>
      </c>
      <c r="AB23" s="312"/>
      <c r="AC23" s="312"/>
      <c r="AD23" s="30" t="s">
        <v>34</v>
      </c>
    </row>
    <row r="24" spans="1:45" s="18" customFormat="1" ht="15" customHeight="1">
      <c r="A24" s="27">
        <v>46</v>
      </c>
      <c r="B24" s="28"/>
      <c r="C24" s="28" t="s">
        <v>142</v>
      </c>
      <c r="D24" s="28" t="s">
        <v>142</v>
      </c>
      <c r="E24" s="32"/>
      <c r="F24" s="29">
        <v>28</v>
      </c>
      <c r="G24" s="312" t="s">
        <v>112</v>
      </c>
      <c r="H24" s="312"/>
      <c r="I24" s="312"/>
      <c r="J24" s="34" t="s">
        <v>34</v>
      </c>
      <c r="K24" s="27">
        <v>47</v>
      </c>
      <c r="L24" s="35"/>
      <c r="M24" s="28" t="s">
        <v>42</v>
      </c>
      <c r="N24" s="28" t="s">
        <v>142</v>
      </c>
      <c r="O24" s="32"/>
      <c r="P24" s="33">
        <v>21</v>
      </c>
      <c r="Q24" s="312" t="s">
        <v>154</v>
      </c>
      <c r="R24" s="312"/>
      <c r="S24" s="312"/>
      <c r="T24" s="30" t="s">
        <v>34</v>
      </c>
      <c r="U24" s="31">
        <v>48</v>
      </c>
      <c r="V24" s="35"/>
      <c r="W24" s="28" t="s">
        <v>142</v>
      </c>
      <c r="X24" s="28" t="s">
        <v>143</v>
      </c>
      <c r="Y24" s="32"/>
      <c r="Z24" s="37">
        <v>0</v>
      </c>
      <c r="AA24" s="312" t="s">
        <v>140</v>
      </c>
      <c r="AB24" s="312"/>
      <c r="AC24" s="312"/>
      <c r="AD24" s="30" t="s">
        <v>34</v>
      </c>
    </row>
    <row r="25" spans="1:45" s="18" customFormat="1" ht="15" customHeight="1" thickBot="1">
      <c r="A25" s="38">
        <v>49</v>
      </c>
      <c r="B25" s="39"/>
      <c r="C25" s="39" t="s">
        <v>142</v>
      </c>
      <c r="D25" s="39" t="s">
        <v>142</v>
      </c>
      <c r="E25" s="142"/>
      <c r="F25" s="143">
        <v>14</v>
      </c>
      <c r="G25" s="304" t="s">
        <v>113</v>
      </c>
      <c r="H25" s="304"/>
      <c r="I25" s="304"/>
      <c r="J25" s="41" t="s">
        <v>34</v>
      </c>
      <c r="K25" s="31">
        <v>50</v>
      </c>
      <c r="L25" s="39" t="s">
        <v>148</v>
      </c>
      <c r="M25" s="39"/>
      <c r="N25" s="39" t="s">
        <v>42</v>
      </c>
      <c r="O25" s="142"/>
      <c r="P25" s="143">
        <v>10</v>
      </c>
      <c r="Q25" s="304" t="s">
        <v>147</v>
      </c>
      <c r="R25" s="304"/>
      <c r="S25" s="304"/>
      <c r="T25" s="41" t="s">
        <v>34</v>
      </c>
      <c r="U25" s="38">
        <v>51</v>
      </c>
      <c r="V25" s="39"/>
      <c r="W25" s="39" t="s">
        <v>142</v>
      </c>
      <c r="X25" s="39" t="s">
        <v>143</v>
      </c>
      <c r="Y25" s="142"/>
      <c r="Z25" s="143">
        <v>0</v>
      </c>
      <c r="AA25" s="304" t="s">
        <v>141</v>
      </c>
      <c r="AB25" s="304"/>
      <c r="AC25" s="304"/>
      <c r="AD25" s="41" t="s">
        <v>34</v>
      </c>
    </row>
    <row r="26" spans="1:45" s="51" customFormat="1" ht="15" customHeight="1" thickBot="1">
      <c r="A26" s="292" t="s">
        <v>36</v>
      </c>
      <c r="B26" s="293"/>
      <c r="C26" s="293"/>
      <c r="D26" s="293"/>
      <c r="E26" s="144" t="s">
        <v>37</v>
      </c>
      <c r="F26" s="294">
        <f>COUNTIF(B9:B25,"・")+COUNTIF(L9:L25,"・")+COUNTIF(V9:V25,"・")</f>
        <v>2</v>
      </c>
      <c r="G26" s="295"/>
      <c r="H26" s="145" t="s">
        <v>38</v>
      </c>
      <c r="I26" s="144" t="s">
        <v>39</v>
      </c>
      <c r="J26" s="294">
        <f>COUNTIF(C9:C25,"・")+COUNTIF(M9:M25,"・")+COUNTIF(W9:W25,"・")</f>
        <v>49</v>
      </c>
      <c r="K26" s="294"/>
      <c r="L26" s="145" t="s">
        <v>38</v>
      </c>
      <c r="M26" s="144" t="s">
        <v>40</v>
      </c>
      <c r="N26" s="294">
        <f>SUM(F26:K26)</f>
        <v>51</v>
      </c>
      <c r="O26" s="294"/>
      <c r="P26" s="294"/>
      <c r="Q26" s="145" t="s">
        <v>38</v>
      </c>
      <c r="R26" s="146" t="s">
        <v>18</v>
      </c>
      <c r="S26" s="146" t="s">
        <v>41</v>
      </c>
      <c r="T26" s="294">
        <f>COUNTIF(D9:D25,"・")+COUNTIF(N9:N25,"・")+COUNTIF(X9:X25,"・")</f>
        <v>51</v>
      </c>
      <c r="U26" s="294"/>
      <c r="V26" s="294"/>
      <c r="W26" s="146" t="s">
        <v>38</v>
      </c>
      <c r="X26" s="146" t="s">
        <v>42</v>
      </c>
      <c r="Y26" s="146" t="s">
        <v>43</v>
      </c>
      <c r="Z26" s="294">
        <f>COUNTIF(E9:E25,"・")+COUNTIF(O9:O25,"・")+COUNTIF(Y9:Y25,"・")</f>
        <v>0</v>
      </c>
      <c r="AA26" s="295"/>
      <c r="AB26" s="295"/>
      <c r="AC26" s="146" t="s">
        <v>38</v>
      </c>
      <c r="AD26" s="147" t="s">
        <v>19</v>
      </c>
      <c r="AR26" s="18"/>
    </row>
    <row r="27" spans="1:45" s="18" customFormat="1" ht="15" customHeight="1" thickBot="1">
      <c r="AR27" s="51"/>
    </row>
    <row r="28" spans="1:45" s="18" customFormat="1" ht="14.2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c r="AR28" s="95"/>
      <c r="AS28" s="95"/>
    </row>
    <row r="29" spans="1:45" s="18" customFormat="1" ht="15" customHeight="1" thickBot="1">
      <c r="A29" s="277"/>
      <c r="B29" s="299"/>
      <c r="C29" s="299"/>
      <c r="D29" s="300"/>
      <c r="E29" s="52" t="s">
        <v>34</v>
      </c>
      <c r="F29" s="301"/>
      <c r="G29" s="273"/>
      <c r="H29" s="273"/>
      <c r="I29" s="273"/>
      <c r="J29" s="273"/>
      <c r="K29" s="277" t="s">
        <v>153</v>
      </c>
      <c r="L29" s="278"/>
      <c r="M29" s="278"/>
      <c r="N29" s="300"/>
      <c r="O29" s="101" t="s">
        <v>34</v>
      </c>
      <c r="P29" s="302" t="s">
        <v>157</v>
      </c>
      <c r="Q29" s="303"/>
      <c r="R29" s="303"/>
      <c r="S29" s="303"/>
      <c r="T29" s="303"/>
      <c r="U29" s="277"/>
      <c r="V29" s="278"/>
      <c r="W29" s="278"/>
      <c r="X29" s="278"/>
      <c r="Y29" s="278"/>
      <c r="Z29" s="53" t="s">
        <v>34</v>
      </c>
      <c r="AA29" s="290"/>
      <c r="AB29" s="278"/>
      <c r="AC29" s="278"/>
      <c r="AD29" s="291"/>
    </row>
    <row r="30" spans="1:45" s="18" customFormat="1" ht="15" customHeight="1" thickBot="1">
      <c r="A30" s="263" t="s">
        <v>48</v>
      </c>
      <c r="B30" s="264"/>
      <c r="C30" s="264"/>
      <c r="D30" s="264"/>
      <c r="E30" s="265"/>
      <c r="F30" s="266" t="s">
        <v>49</v>
      </c>
      <c r="G30" s="267"/>
      <c r="H30" s="267"/>
      <c r="I30" s="267"/>
      <c r="J30" s="268"/>
      <c r="K30" s="267" t="s">
        <v>50</v>
      </c>
      <c r="L30" s="267"/>
      <c r="M30" s="267"/>
      <c r="N30" s="267"/>
      <c r="O30" s="267"/>
      <c r="P30" s="266" t="s">
        <v>51</v>
      </c>
      <c r="Q30" s="267"/>
      <c r="R30" s="267"/>
      <c r="S30" s="267"/>
      <c r="T30" s="269"/>
      <c r="U30" s="270"/>
      <c r="V30" s="253"/>
      <c r="W30" s="253"/>
      <c r="X30" s="253"/>
      <c r="Y30" s="253"/>
      <c r="Z30" s="54" t="s">
        <v>34</v>
      </c>
      <c r="AA30" s="225"/>
      <c r="AB30" s="225"/>
      <c r="AC30" s="225"/>
      <c r="AD30" s="271"/>
      <c r="AF30" s="96"/>
    </row>
    <row r="31" spans="1:45" s="18" customFormat="1" ht="15" customHeight="1">
      <c r="A31" s="272" t="s">
        <v>151</v>
      </c>
      <c r="B31" s="273"/>
      <c r="C31" s="273"/>
      <c r="D31" s="273"/>
      <c r="E31" s="57" t="s">
        <v>34</v>
      </c>
      <c r="F31" s="274" t="s">
        <v>155</v>
      </c>
      <c r="G31" s="275"/>
      <c r="H31" s="275"/>
      <c r="I31" s="275"/>
      <c r="J31" s="276"/>
      <c r="K31" s="277" t="s">
        <v>149</v>
      </c>
      <c r="L31" s="278"/>
      <c r="M31" s="278"/>
      <c r="N31" s="278"/>
      <c r="O31" s="58" t="s">
        <v>34</v>
      </c>
      <c r="P31" s="279" t="s">
        <v>150</v>
      </c>
      <c r="Q31" s="280"/>
      <c r="R31" s="280"/>
      <c r="S31" s="280"/>
      <c r="T31" s="281"/>
      <c r="U31" s="272"/>
      <c r="V31" s="282"/>
      <c r="W31" s="282"/>
      <c r="X31" s="282"/>
      <c r="Y31" s="282"/>
      <c r="Z31" s="58" t="s">
        <v>34</v>
      </c>
      <c r="AA31" s="283"/>
      <c r="AB31" s="284"/>
      <c r="AC31" s="284"/>
      <c r="AD31" s="285"/>
    </row>
    <row r="32" spans="1:45" s="18" customFormat="1" ht="15" customHeight="1">
      <c r="A32" s="252" t="s">
        <v>153</v>
      </c>
      <c r="B32" s="253"/>
      <c r="C32" s="253"/>
      <c r="D32" s="253"/>
      <c r="E32" s="59" t="s">
        <v>34</v>
      </c>
      <c r="F32" s="344" t="s">
        <v>156</v>
      </c>
      <c r="G32" s="365"/>
      <c r="H32" s="365"/>
      <c r="I32" s="365"/>
      <c r="J32" s="366"/>
      <c r="K32" s="252"/>
      <c r="L32" s="256"/>
      <c r="M32" s="256"/>
      <c r="N32" s="256"/>
      <c r="O32" s="54" t="s">
        <v>34</v>
      </c>
      <c r="P32" s="367"/>
      <c r="Q32" s="368"/>
      <c r="R32" s="368"/>
      <c r="S32" s="368"/>
      <c r="T32" s="369"/>
      <c r="U32" s="252"/>
      <c r="V32" s="253"/>
      <c r="W32" s="253"/>
      <c r="X32" s="253"/>
      <c r="Y32" s="343"/>
      <c r="Z32" s="59" t="s">
        <v>34</v>
      </c>
      <c r="AA32" s="370"/>
      <c r="AB32" s="370"/>
      <c r="AC32" s="370"/>
      <c r="AD32" s="371"/>
    </row>
    <row r="33" spans="1:44" s="18" customFormat="1" ht="15" customHeight="1">
      <c r="A33" s="252"/>
      <c r="B33" s="253"/>
      <c r="C33" s="253"/>
      <c r="D33" s="253"/>
      <c r="E33" s="59" t="s">
        <v>34</v>
      </c>
      <c r="F33" s="254"/>
      <c r="G33" s="253"/>
      <c r="H33" s="253"/>
      <c r="I33" s="253"/>
      <c r="J33" s="255"/>
      <c r="K33" s="252"/>
      <c r="L33" s="256"/>
      <c r="M33" s="256"/>
      <c r="N33" s="256"/>
      <c r="O33" s="54" t="s">
        <v>34</v>
      </c>
      <c r="P33" s="254"/>
      <c r="Q33" s="253"/>
      <c r="R33" s="253"/>
      <c r="S33" s="253"/>
      <c r="T33" s="255"/>
      <c r="U33" s="257" t="s">
        <v>52</v>
      </c>
      <c r="V33" s="258"/>
      <c r="W33" s="258"/>
      <c r="X33" s="258"/>
      <c r="Y33" s="258"/>
      <c r="Z33" s="258"/>
      <c r="AA33" s="258"/>
      <c r="AB33" s="258"/>
      <c r="AC33" s="258"/>
      <c r="AD33" s="259"/>
      <c r="AE33" s="97"/>
    </row>
    <row r="34" spans="1:44" s="18" customFormat="1" ht="15" customHeight="1" thickBot="1">
      <c r="A34" s="252"/>
      <c r="B34" s="253"/>
      <c r="C34" s="253"/>
      <c r="D34" s="253"/>
      <c r="E34" s="59" t="s">
        <v>34</v>
      </c>
      <c r="F34" s="254"/>
      <c r="G34" s="253"/>
      <c r="H34" s="253"/>
      <c r="I34" s="253"/>
      <c r="J34" s="255"/>
      <c r="K34" s="252"/>
      <c r="L34" s="256"/>
      <c r="M34" s="256"/>
      <c r="N34" s="256"/>
      <c r="O34" s="54" t="s">
        <v>34</v>
      </c>
      <c r="P34" s="254"/>
      <c r="Q34" s="253"/>
      <c r="R34" s="253"/>
      <c r="S34" s="253"/>
      <c r="T34" s="255"/>
      <c r="U34" s="260" t="s">
        <v>53</v>
      </c>
      <c r="V34" s="261"/>
      <c r="W34" s="261"/>
      <c r="X34" s="262"/>
      <c r="Y34" s="62"/>
      <c r="Z34" s="62" t="s">
        <v>54</v>
      </c>
      <c r="AA34" s="62"/>
      <c r="AB34" s="62"/>
      <c r="AC34" s="62" t="s">
        <v>55</v>
      </c>
      <c r="AD34" s="63"/>
      <c r="AE34" s="64"/>
    </row>
    <row r="35" spans="1:44" s="18" customFormat="1" ht="15" customHeight="1">
      <c r="A35" s="221" t="s">
        <v>56</v>
      </c>
      <c r="B35" s="222"/>
      <c r="C35" s="222"/>
      <c r="D35" s="222"/>
      <c r="E35" s="65"/>
      <c r="F35" s="223" t="s">
        <v>57</v>
      </c>
      <c r="G35" s="222"/>
      <c r="H35" s="222"/>
      <c r="I35" s="222"/>
      <c r="J35" s="224"/>
      <c r="K35" s="221" t="s">
        <v>58</v>
      </c>
      <c r="L35" s="225"/>
      <c r="M35" s="225"/>
      <c r="N35" s="225"/>
      <c r="O35" s="66"/>
      <c r="P35" s="226" t="s">
        <v>169</v>
      </c>
      <c r="Q35" s="227"/>
      <c r="R35" s="227"/>
      <c r="S35" s="227"/>
      <c r="T35" s="228"/>
      <c r="U35" s="229" t="s">
        <v>61</v>
      </c>
      <c r="V35" s="230"/>
      <c r="W35" s="230"/>
      <c r="X35" s="231"/>
      <c r="Y35" s="232">
        <v>0.75</v>
      </c>
      <c r="Z35" s="233"/>
      <c r="AA35" s="234"/>
      <c r="AB35" s="235" t="s">
        <v>94</v>
      </c>
      <c r="AC35" s="230"/>
      <c r="AD35" s="236"/>
    </row>
    <row r="36" spans="1:44" s="18" customFormat="1" ht="15" customHeight="1" thickBot="1">
      <c r="A36" s="237">
        <v>0</v>
      </c>
      <c r="B36" s="238"/>
      <c r="C36" s="238"/>
      <c r="D36" s="238"/>
      <c r="E36" s="239"/>
      <c r="F36" s="240">
        <v>0</v>
      </c>
      <c r="G36" s="241"/>
      <c r="H36" s="241"/>
      <c r="I36" s="241"/>
      <c r="J36" s="242"/>
      <c r="K36" s="237">
        <v>0</v>
      </c>
      <c r="L36" s="238"/>
      <c r="M36" s="238"/>
      <c r="N36" s="238"/>
      <c r="O36" s="239"/>
      <c r="P36" s="243" t="s">
        <v>170</v>
      </c>
      <c r="Q36" s="244"/>
      <c r="R36" s="244"/>
      <c r="S36" s="244"/>
      <c r="T36" s="245"/>
      <c r="U36" s="237" t="s">
        <v>82</v>
      </c>
      <c r="V36" s="238"/>
      <c r="W36" s="238"/>
      <c r="X36" s="239"/>
      <c r="Y36" s="246">
        <v>0.75</v>
      </c>
      <c r="Z36" s="247"/>
      <c r="AA36" s="248"/>
      <c r="AB36" s="378" t="s">
        <v>89</v>
      </c>
      <c r="AC36" s="250"/>
      <c r="AD36" s="25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0" t="s">
        <v>159</v>
      </c>
      <c r="B39" s="217"/>
      <c r="C39" s="217"/>
      <c r="D39" s="217"/>
      <c r="E39" s="217"/>
      <c r="F39" s="217"/>
      <c r="G39" s="218" t="s">
        <v>161</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20" t="s">
        <v>160</v>
      </c>
      <c r="B40" s="217"/>
      <c r="C40" s="217"/>
      <c r="D40" s="217"/>
      <c r="E40" s="217"/>
      <c r="F40" s="217"/>
      <c r="G40" s="218" t="s">
        <v>162</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165</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163</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164</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166</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59">
        <v>30</v>
      </c>
      <c r="K1" s="159" t="s">
        <v>15</v>
      </c>
      <c r="L1" s="159">
        <v>3</v>
      </c>
      <c r="M1" s="159" t="s">
        <v>16</v>
      </c>
      <c r="N1" s="159">
        <v>4</v>
      </c>
      <c r="O1" s="159" t="s">
        <v>17</v>
      </c>
      <c r="P1" s="159"/>
      <c r="Q1" s="159" t="s">
        <v>18</v>
      </c>
      <c r="R1" s="93" t="s">
        <v>239</v>
      </c>
      <c r="S1" s="159"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60"/>
      <c r="Q3" s="17"/>
      <c r="V3" s="17"/>
      <c r="W3" s="160"/>
      <c r="X3" s="160"/>
      <c r="Y3" s="319"/>
      <c r="Z3" s="319"/>
      <c r="AA3" s="319"/>
      <c r="AR3" s="1"/>
    </row>
    <row r="4" spans="1:44" s="18" customFormat="1" ht="18.75" customHeight="1" thickBot="1">
      <c r="A4" s="325" t="s">
        <v>84</v>
      </c>
      <c r="B4" s="323"/>
      <c r="C4" s="323"/>
      <c r="D4" s="323"/>
      <c r="E4" s="323"/>
      <c r="F4" s="326"/>
      <c r="G4" s="320" t="s">
        <v>88</v>
      </c>
      <c r="H4" s="321"/>
      <c r="I4" s="327" t="s">
        <v>83</v>
      </c>
      <c r="J4" s="233"/>
      <c r="K4" s="233"/>
      <c r="L4" s="233"/>
      <c r="M4" s="234"/>
      <c r="N4" s="320" t="s">
        <v>88</v>
      </c>
      <c r="O4" s="321"/>
      <c r="P4" s="160"/>
      <c r="Q4" s="266" t="s">
        <v>23</v>
      </c>
      <c r="R4" s="267"/>
      <c r="S4" s="267"/>
      <c r="T4" s="268"/>
      <c r="U4" s="19"/>
      <c r="V4" s="20"/>
      <c r="W4" s="157" t="s">
        <v>24</v>
      </c>
      <c r="X4" s="157"/>
      <c r="Y4" s="21"/>
      <c r="Z4" s="265" t="s">
        <v>25</v>
      </c>
      <c r="AA4" s="267"/>
      <c r="AB4" s="267"/>
      <c r="AC4" s="267"/>
      <c r="AD4" s="268"/>
    </row>
    <row r="5" spans="1:44" s="18" customFormat="1" ht="18.75" customHeight="1">
      <c r="A5" s="328" t="s">
        <v>81</v>
      </c>
      <c r="B5" s="329"/>
      <c r="C5" s="329"/>
      <c r="D5" s="329"/>
      <c r="E5" s="329"/>
      <c r="F5" s="330"/>
      <c r="G5" s="331" t="s">
        <v>88</v>
      </c>
      <c r="H5" s="332"/>
      <c r="I5" s="328" t="s">
        <v>85</v>
      </c>
      <c r="J5" s="329"/>
      <c r="K5" s="329"/>
      <c r="L5" s="329"/>
      <c r="M5" s="330"/>
      <c r="N5" s="283" t="s">
        <v>88</v>
      </c>
      <c r="O5" s="322"/>
      <c r="P5" s="160"/>
      <c r="Q5" s="296" t="s">
        <v>26</v>
      </c>
      <c r="R5" s="297"/>
      <c r="S5" s="297"/>
      <c r="T5" s="298"/>
      <c r="U5" s="325" t="s">
        <v>97</v>
      </c>
      <c r="V5" s="323"/>
      <c r="W5" s="323"/>
      <c r="X5" s="323"/>
      <c r="Y5" s="326"/>
      <c r="Z5" s="320" t="s">
        <v>87</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60"/>
      <c r="Q6" s="309" t="s">
        <v>27</v>
      </c>
      <c r="R6" s="310"/>
      <c r="S6" s="310"/>
      <c r="T6" s="311"/>
      <c r="U6" s="237" t="s">
        <v>240</v>
      </c>
      <c r="V6" s="238"/>
      <c r="W6" s="238"/>
      <c r="X6" s="238"/>
      <c r="Y6" s="239"/>
      <c r="Z6" s="240" t="s">
        <v>87</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58" t="s">
        <v>28</v>
      </c>
      <c r="M8" s="158" t="s">
        <v>29</v>
      </c>
      <c r="N8" s="158" t="s">
        <v>30</v>
      </c>
      <c r="O8" s="24" t="s">
        <v>31</v>
      </c>
      <c r="P8" s="25" t="s">
        <v>32</v>
      </c>
      <c r="Q8" s="305" t="s">
        <v>33</v>
      </c>
      <c r="R8" s="305"/>
      <c r="S8" s="305"/>
      <c r="T8" s="306"/>
      <c r="U8" s="26"/>
      <c r="V8" s="158" t="s">
        <v>28</v>
      </c>
      <c r="W8" s="158" t="s">
        <v>29</v>
      </c>
      <c r="X8" s="158" t="s">
        <v>30</v>
      </c>
      <c r="Y8" s="24" t="s">
        <v>31</v>
      </c>
      <c r="Z8" s="25" t="s">
        <v>32</v>
      </c>
      <c r="AA8" s="314" t="s">
        <v>33</v>
      </c>
      <c r="AB8" s="315"/>
      <c r="AC8" s="315"/>
      <c r="AD8" s="316"/>
      <c r="AR8" s="18"/>
    </row>
    <row r="9" spans="1:44" s="18" customFormat="1" ht="15" customHeight="1">
      <c r="A9" s="27">
        <v>1</v>
      </c>
      <c r="B9" s="28"/>
      <c r="C9" s="28" t="s">
        <v>292</v>
      </c>
      <c r="D9" s="28" t="s">
        <v>292</v>
      </c>
      <c r="E9" s="161"/>
      <c r="F9" s="29">
        <v>28</v>
      </c>
      <c r="G9" s="312" t="s">
        <v>241</v>
      </c>
      <c r="H9" s="312"/>
      <c r="I9" s="312"/>
      <c r="J9" s="30" t="s">
        <v>34</v>
      </c>
      <c r="K9" s="31">
        <v>2</v>
      </c>
      <c r="L9" s="28"/>
      <c r="M9" s="28" t="s">
        <v>292</v>
      </c>
      <c r="N9" s="28" t="s">
        <v>292</v>
      </c>
      <c r="O9" s="161"/>
      <c r="P9" s="29">
        <v>42</v>
      </c>
      <c r="Q9" s="312" t="s">
        <v>259</v>
      </c>
      <c r="R9" s="312"/>
      <c r="S9" s="312"/>
      <c r="T9" s="30" t="s">
        <v>34</v>
      </c>
      <c r="U9" s="27">
        <v>3</v>
      </c>
      <c r="V9" s="28"/>
      <c r="W9" s="28" t="s">
        <v>292</v>
      </c>
      <c r="X9" s="28" t="s">
        <v>42</v>
      </c>
      <c r="Y9" s="161"/>
      <c r="Z9" s="29">
        <v>28</v>
      </c>
      <c r="AA9" s="312" t="s">
        <v>275</v>
      </c>
      <c r="AB9" s="312"/>
      <c r="AC9" s="312"/>
      <c r="AD9" s="30" t="s">
        <v>34</v>
      </c>
      <c r="AR9" s="17"/>
    </row>
    <row r="10" spans="1:44" s="18" customFormat="1" ht="15" customHeight="1">
      <c r="A10" s="27">
        <v>4</v>
      </c>
      <c r="B10" s="28"/>
      <c r="C10" s="28" t="s">
        <v>292</v>
      </c>
      <c r="D10" s="28" t="s">
        <v>292</v>
      </c>
      <c r="E10" s="32"/>
      <c r="F10" s="33">
        <v>56</v>
      </c>
      <c r="G10" s="312" t="s">
        <v>242</v>
      </c>
      <c r="H10" s="312"/>
      <c r="I10" s="312"/>
      <c r="J10" s="34" t="s">
        <v>34</v>
      </c>
      <c r="K10" s="27">
        <v>5</v>
      </c>
      <c r="L10" s="35"/>
      <c r="M10" s="28" t="s">
        <v>292</v>
      </c>
      <c r="N10" s="28" t="s">
        <v>292</v>
      </c>
      <c r="O10" s="32"/>
      <c r="P10" s="33">
        <v>42</v>
      </c>
      <c r="Q10" s="312" t="s">
        <v>260</v>
      </c>
      <c r="R10" s="312"/>
      <c r="S10" s="312"/>
      <c r="T10" s="34" t="s">
        <v>34</v>
      </c>
      <c r="U10" s="31">
        <v>6</v>
      </c>
      <c r="V10" s="35"/>
      <c r="W10" s="28" t="s">
        <v>292</v>
      </c>
      <c r="X10" s="28" t="s">
        <v>42</v>
      </c>
      <c r="Y10" s="32"/>
      <c r="Z10" s="33">
        <v>14</v>
      </c>
      <c r="AA10" s="312" t="s">
        <v>276</v>
      </c>
      <c r="AB10" s="312"/>
      <c r="AC10" s="312"/>
      <c r="AD10" s="34" t="s">
        <v>34</v>
      </c>
    </row>
    <row r="11" spans="1:44" s="18" customFormat="1" ht="15" customHeight="1">
      <c r="A11" s="27">
        <v>7</v>
      </c>
      <c r="B11" s="28"/>
      <c r="C11" s="28" t="s">
        <v>292</v>
      </c>
      <c r="D11" s="28" t="s">
        <v>292</v>
      </c>
      <c r="E11" s="161"/>
      <c r="F11" s="36">
        <v>28</v>
      </c>
      <c r="G11" s="312" t="s">
        <v>243</v>
      </c>
      <c r="H11" s="312"/>
      <c r="I11" s="312"/>
      <c r="J11" s="30" t="s">
        <v>34</v>
      </c>
      <c r="K11" s="31">
        <v>8</v>
      </c>
      <c r="L11" s="28"/>
      <c r="M11" s="28" t="s">
        <v>292</v>
      </c>
      <c r="N11" s="28" t="s">
        <v>292</v>
      </c>
      <c r="O11" s="161"/>
      <c r="P11" s="29">
        <v>28</v>
      </c>
      <c r="Q11" s="312" t="s">
        <v>261</v>
      </c>
      <c r="R11" s="312"/>
      <c r="S11" s="312"/>
      <c r="T11" s="30" t="s">
        <v>34</v>
      </c>
      <c r="U11" s="27">
        <v>9</v>
      </c>
      <c r="V11" s="28"/>
      <c r="W11" s="28" t="s">
        <v>292</v>
      </c>
      <c r="X11" s="28" t="s">
        <v>42</v>
      </c>
      <c r="Y11" s="161"/>
      <c r="Z11" s="29">
        <v>14</v>
      </c>
      <c r="AA11" s="312" t="s">
        <v>277</v>
      </c>
      <c r="AB11" s="312"/>
      <c r="AC11" s="312"/>
      <c r="AD11" s="30" t="s">
        <v>34</v>
      </c>
    </row>
    <row r="12" spans="1:44" s="18" customFormat="1" ht="15" customHeight="1">
      <c r="A12" s="27">
        <v>10</v>
      </c>
      <c r="B12" s="28"/>
      <c r="C12" s="28" t="s">
        <v>292</v>
      </c>
      <c r="D12" s="28" t="s">
        <v>292</v>
      </c>
      <c r="E12" s="32"/>
      <c r="F12" s="33">
        <v>28</v>
      </c>
      <c r="G12" s="312" t="s">
        <v>244</v>
      </c>
      <c r="H12" s="312"/>
      <c r="I12" s="312"/>
      <c r="J12" s="34" t="s">
        <v>34</v>
      </c>
      <c r="K12" s="27">
        <v>11</v>
      </c>
      <c r="L12" s="35"/>
      <c r="M12" s="28" t="s">
        <v>292</v>
      </c>
      <c r="N12" s="28" t="s">
        <v>292</v>
      </c>
      <c r="O12" s="32"/>
      <c r="P12" s="33">
        <v>28</v>
      </c>
      <c r="Q12" s="312" t="s">
        <v>262</v>
      </c>
      <c r="R12" s="312"/>
      <c r="S12" s="312"/>
      <c r="T12" s="30" t="s">
        <v>34</v>
      </c>
      <c r="U12" s="31">
        <v>12</v>
      </c>
      <c r="V12" s="35"/>
      <c r="W12" s="28" t="s">
        <v>292</v>
      </c>
      <c r="X12" s="28" t="s">
        <v>42</v>
      </c>
      <c r="Y12" s="32"/>
      <c r="Z12" s="33">
        <v>30</v>
      </c>
      <c r="AA12" s="312" t="s">
        <v>278</v>
      </c>
      <c r="AB12" s="312"/>
      <c r="AC12" s="312"/>
      <c r="AD12" s="30" t="s">
        <v>34</v>
      </c>
    </row>
    <row r="13" spans="1:44" s="18" customFormat="1" ht="15" customHeight="1">
      <c r="A13" s="27">
        <v>13</v>
      </c>
      <c r="B13" s="28"/>
      <c r="C13" s="28" t="s">
        <v>292</v>
      </c>
      <c r="D13" s="28" t="s">
        <v>292</v>
      </c>
      <c r="E13" s="161"/>
      <c r="F13" s="29">
        <v>28</v>
      </c>
      <c r="G13" s="312" t="s">
        <v>245</v>
      </c>
      <c r="H13" s="312"/>
      <c r="I13" s="312"/>
      <c r="J13" s="30" t="s">
        <v>34</v>
      </c>
      <c r="K13" s="31">
        <v>14</v>
      </c>
      <c r="L13" s="28"/>
      <c r="M13" s="28" t="s">
        <v>292</v>
      </c>
      <c r="N13" s="28" t="s">
        <v>292</v>
      </c>
      <c r="O13" s="161"/>
      <c r="P13" s="29">
        <v>28</v>
      </c>
      <c r="Q13" s="312" t="s">
        <v>263</v>
      </c>
      <c r="R13" s="312"/>
      <c r="S13" s="312"/>
      <c r="T13" s="30" t="s">
        <v>34</v>
      </c>
      <c r="U13" s="27">
        <v>15</v>
      </c>
      <c r="V13" s="28"/>
      <c r="W13" s="28" t="s">
        <v>292</v>
      </c>
      <c r="X13" s="28" t="s">
        <v>42</v>
      </c>
      <c r="Y13" s="161"/>
      <c r="Z13" s="29">
        <v>0</v>
      </c>
      <c r="AA13" s="312" t="s">
        <v>279</v>
      </c>
      <c r="AB13" s="312"/>
      <c r="AC13" s="312"/>
      <c r="AD13" s="30" t="s">
        <v>34</v>
      </c>
    </row>
    <row r="14" spans="1:44" s="18" customFormat="1" ht="15" customHeight="1">
      <c r="A14" s="27">
        <v>16</v>
      </c>
      <c r="B14" s="28"/>
      <c r="C14" s="28" t="s">
        <v>292</v>
      </c>
      <c r="D14" s="28"/>
      <c r="E14" s="32" t="s">
        <v>293</v>
      </c>
      <c r="F14" s="33">
        <v>56</v>
      </c>
      <c r="G14" s="312" t="s">
        <v>246</v>
      </c>
      <c r="H14" s="312"/>
      <c r="I14" s="312"/>
      <c r="J14" s="34" t="s">
        <v>34</v>
      </c>
      <c r="K14" s="27">
        <v>17</v>
      </c>
      <c r="L14" s="35"/>
      <c r="M14" s="28" t="s">
        <v>292</v>
      </c>
      <c r="N14" s="28" t="s">
        <v>292</v>
      </c>
      <c r="O14" s="32"/>
      <c r="P14" s="33">
        <v>28</v>
      </c>
      <c r="Q14" s="312" t="s">
        <v>264</v>
      </c>
      <c r="R14" s="312"/>
      <c r="S14" s="312"/>
      <c r="T14" s="30" t="s">
        <v>34</v>
      </c>
      <c r="U14" s="31">
        <v>18</v>
      </c>
      <c r="V14" s="35"/>
      <c r="W14" s="28" t="s">
        <v>292</v>
      </c>
      <c r="X14" s="28" t="s">
        <v>42</v>
      </c>
      <c r="Y14" s="32"/>
      <c r="Z14" s="33">
        <v>30</v>
      </c>
      <c r="AA14" s="312" t="s">
        <v>280</v>
      </c>
      <c r="AB14" s="312"/>
      <c r="AC14" s="312"/>
      <c r="AD14" s="30" t="s">
        <v>34</v>
      </c>
    </row>
    <row r="15" spans="1:44" s="18" customFormat="1" ht="15" customHeight="1">
      <c r="A15" s="27">
        <v>19</v>
      </c>
      <c r="B15" s="28"/>
      <c r="C15" s="28" t="s">
        <v>292</v>
      </c>
      <c r="D15" s="28" t="s">
        <v>292</v>
      </c>
      <c r="E15" s="161"/>
      <c r="F15" s="29">
        <v>30</v>
      </c>
      <c r="G15" s="312" t="s">
        <v>247</v>
      </c>
      <c r="H15" s="312"/>
      <c r="I15" s="312"/>
      <c r="J15" s="30" t="s">
        <v>34</v>
      </c>
      <c r="K15" s="31">
        <v>20</v>
      </c>
      <c r="L15" s="28"/>
      <c r="M15" s="28" t="s">
        <v>292</v>
      </c>
      <c r="N15" s="28" t="s">
        <v>292</v>
      </c>
      <c r="O15" s="161"/>
      <c r="P15" s="29">
        <v>28</v>
      </c>
      <c r="Q15" s="312" t="s">
        <v>265</v>
      </c>
      <c r="R15" s="312"/>
      <c r="S15" s="312"/>
      <c r="T15" s="30" t="s">
        <v>34</v>
      </c>
      <c r="U15" s="27">
        <v>21</v>
      </c>
      <c r="V15" s="28"/>
      <c r="W15" s="28" t="s">
        <v>292</v>
      </c>
      <c r="X15" s="28" t="s">
        <v>42</v>
      </c>
      <c r="Y15" s="161"/>
      <c r="Z15" s="29">
        <v>30</v>
      </c>
      <c r="AA15" s="312" t="s">
        <v>281</v>
      </c>
      <c r="AB15" s="312"/>
      <c r="AC15" s="312"/>
      <c r="AD15" s="30" t="s">
        <v>34</v>
      </c>
    </row>
    <row r="16" spans="1:44" s="18" customFormat="1" ht="15" customHeight="1">
      <c r="A16" s="27">
        <v>22</v>
      </c>
      <c r="B16" s="28"/>
      <c r="C16" s="28" t="s">
        <v>292</v>
      </c>
      <c r="D16" s="28" t="s">
        <v>292</v>
      </c>
      <c r="E16" s="32"/>
      <c r="F16" s="33">
        <v>28</v>
      </c>
      <c r="G16" s="312" t="s">
        <v>307</v>
      </c>
      <c r="H16" s="312"/>
      <c r="I16" s="312"/>
      <c r="J16" s="34" t="s">
        <v>34</v>
      </c>
      <c r="K16" s="27">
        <v>23</v>
      </c>
      <c r="L16" s="35" t="s">
        <v>292</v>
      </c>
      <c r="M16" s="28"/>
      <c r="N16" s="28" t="s">
        <v>292</v>
      </c>
      <c r="O16" s="32"/>
      <c r="P16" s="37">
        <v>0</v>
      </c>
      <c r="Q16" s="312" t="s">
        <v>305</v>
      </c>
      <c r="R16" s="312"/>
      <c r="S16" s="312"/>
      <c r="T16" s="30" t="s">
        <v>34</v>
      </c>
      <c r="U16" s="31">
        <v>24</v>
      </c>
      <c r="V16" s="35"/>
      <c r="W16" s="28" t="s">
        <v>292</v>
      </c>
      <c r="X16" s="28" t="s">
        <v>42</v>
      </c>
      <c r="Y16" s="32"/>
      <c r="Z16" s="33">
        <v>14</v>
      </c>
      <c r="AA16" s="312" t="s">
        <v>282</v>
      </c>
      <c r="AB16" s="312"/>
      <c r="AC16" s="312"/>
      <c r="AD16" s="30" t="s">
        <v>34</v>
      </c>
    </row>
    <row r="17" spans="1:45" s="18" customFormat="1" ht="15" customHeight="1">
      <c r="A17" s="27">
        <v>25</v>
      </c>
      <c r="B17" s="28"/>
      <c r="C17" s="28" t="s">
        <v>292</v>
      </c>
      <c r="D17" s="28" t="s">
        <v>292</v>
      </c>
      <c r="E17" s="161"/>
      <c r="F17" s="29">
        <v>14</v>
      </c>
      <c r="G17" s="312" t="s">
        <v>248</v>
      </c>
      <c r="H17" s="312"/>
      <c r="I17" s="312"/>
      <c r="J17" s="30" t="s">
        <v>34</v>
      </c>
      <c r="K17" s="31">
        <v>26</v>
      </c>
      <c r="L17" s="28"/>
      <c r="M17" s="28" t="s">
        <v>292</v>
      </c>
      <c r="N17" s="28" t="s">
        <v>292</v>
      </c>
      <c r="O17" s="161"/>
      <c r="P17" s="29">
        <v>14</v>
      </c>
      <c r="Q17" s="312" t="s">
        <v>266</v>
      </c>
      <c r="R17" s="312"/>
      <c r="S17" s="312"/>
      <c r="T17" s="30" t="s">
        <v>34</v>
      </c>
      <c r="U17" s="27">
        <v>27</v>
      </c>
      <c r="V17" s="28"/>
      <c r="W17" s="28" t="s">
        <v>292</v>
      </c>
      <c r="X17" s="28" t="s">
        <v>42</v>
      </c>
      <c r="Y17" s="161"/>
      <c r="Z17" s="29">
        <v>0</v>
      </c>
      <c r="AA17" s="312" t="s">
        <v>283</v>
      </c>
      <c r="AB17" s="312"/>
      <c r="AC17" s="312"/>
      <c r="AD17" s="30" t="s">
        <v>34</v>
      </c>
    </row>
    <row r="18" spans="1:45" s="18" customFormat="1" ht="15" customHeight="1">
      <c r="A18" s="27">
        <v>28</v>
      </c>
      <c r="B18" s="28"/>
      <c r="C18" s="28" t="s">
        <v>292</v>
      </c>
      <c r="D18" s="28" t="s">
        <v>292</v>
      </c>
      <c r="E18" s="32"/>
      <c r="F18" s="33">
        <v>28</v>
      </c>
      <c r="G18" s="312" t="s">
        <v>249</v>
      </c>
      <c r="H18" s="312"/>
      <c r="I18" s="312"/>
      <c r="J18" s="34" t="s">
        <v>34</v>
      </c>
      <c r="K18" s="27">
        <v>29</v>
      </c>
      <c r="L18" s="35"/>
      <c r="M18" s="28" t="s">
        <v>292</v>
      </c>
      <c r="N18" s="28" t="s">
        <v>292</v>
      </c>
      <c r="O18" s="32"/>
      <c r="P18" s="33">
        <v>28</v>
      </c>
      <c r="Q18" s="312" t="s">
        <v>267</v>
      </c>
      <c r="R18" s="312"/>
      <c r="S18" s="312"/>
      <c r="T18" s="30" t="s">
        <v>34</v>
      </c>
      <c r="U18" s="31">
        <v>30</v>
      </c>
      <c r="V18" s="35"/>
      <c r="W18" s="28" t="s">
        <v>292</v>
      </c>
      <c r="X18" s="28" t="s">
        <v>42</v>
      </c>
      <c r="Y18" s="32"/>
      <c r="Z18" s="33">
        <v>0</v>
      </c>
      <c r="AA18" s="312" t="s">
        <v>284</v>
      </c>
      <c r="AB18" s="312"/>
      <c r="AC18" s="312"/>
      <c r="AD18" s="30" t="s">
        <v>34</v>
      </c>
    </row>
    <row r="19" spans="1:45" s="18" customFormat="1" ht="15" customHeight="1">
      <c r="A19" s="27">
        <v>31</v>
      </c>
      <c r="B19" s="28"/>
      <c r="C19" s="28" t="s">
        <v>292</v>
      </c>
      <c r="D19" s="28" t="s">
        <v>292</v>
      </c>
      <c r="E19" s="161"/>
      <c r="F19" s="29">
        <v>28</v>
      </c>
      <c r="G19" s="312" t="s">
        <v>250</v>
      </c>
      <c r="H19" s="312"/>
      <c r="I19" s="312"/>
      <c r="J19" s="30" t="s">
        <v>34</v>
      </c>
      <c r="K19" s="31">
        <v>32</v>
      </c>
      <c r="L19" s="28"/>
      <c r="M19" s="28" t="s">
        <v>292</v>
      </c>
      <c r="N19" s="28" t="s">
        <v>292</v>
      </c>
      <c r="O19" s="161"/>
      <c r="P19" s="29">
        <v>28</v>
      </c>
      <c r="Q19" s="312" t="s">
        <v>268</v>
      </c>
      <c r="R19" s="312"/>
      <c r="S19" s="312"/>
      <c r="T19" s="30" t="s">
        <v>34</v>
      </c>
      <c r="U19" s="27">
        <v>33</v>
      </c>
      <c r="V19" s="28"/>
      <c r="W19" s="28" t="s">
        <v>292</v>
      </c>
      <c r="X19" s="28" t="s">
        <v>42</v>
      </c>
      <c r="Y19" s="161"/>
      <c r="Z19" s="29">
        <v>0</v>
      </c>
      <c r="AA19" s="312" t="s">
        <v>285</v>
      </c>
      <c r="AB19" s="312"/>
      <c r="AC19" s="312"/>
      <c r="AD19" s="30" t="s">
        <v>34</v>
      </c>
    </row>
    <row r="20" spans="1:45" s="18" customFormat="1" ht="15" customHeight="1">
      <c r="A20" s="27">
        <v>34</v>
      </c>
      <c r="B20" s="28"/>
      <c r="C20" s="28" t="s">
        <v>292</v>
      </c>
      <c r="D20" s="28" t="s">
        <v>292</v>
      </c>
      <c r="E20" s="32"/>
      <c r="F20" s="33">
        <v>28</v>
      </c>
      <c r="G20" s="312" t="s">
        <v>251</v>
      </c>
      <c r="H20" s="312"/>
      <c r="I20" s="312"/>
      <c r="J20" s="34" t="s">
        <v>34</v>
      </c>
      <c r="K20" s="27">
        <v>35</v>
      </c>
      <c r="L20" s="35"/>
      <c r="M20" s="28" t="s">
        <v>292</v>
      </c>
      <c r="N20" s="28" t="s">
        <v>292</v>
      </c>
      <c r="O20" s="32"/>
      <c r="P20" s="33">
        <v>21</v>
      </c>
      <c r="Q20" s="312" t="s">
        <v>269</v>
      </c>
      <c r="R20" s="312"/>
      <c r="S20" s="312"/>
      <c r="T20" s="30" t="s">
        <v>34</v>
      </c>
      <c r="U20" s="31">
        <v>36</v>
      </c>
      <c r="V20" s="35"/>
      <c r="W20" s="28" t="s">
        <v>292</v>
      </c>
      <c r="X20" s="28" t="s">
        <v>42</v>
      </c>
      <c r="Y20" s="32"/>
      <c r="Z20" s="33">
        <v>0</v>
      </c>
      <c r="AA20" s="312" t="s">
        <v>286</v>
      </c>
      <c r="AB20" s="312"/>
      <c r="AC20" s="312"/>
      <c r="AD20" s="30" t="s">
        <v>34</v>
      </c>
    </row>
    <row r="21" spans="1:45" s="18" customFormat="1" ht="15" customHeight="1">
      <c r="A21" s="27">
        <v>37</v>
      </c>
      <c r="B21" s="28"/>
      <c r="C21" s="28" t="s">
        <v>292</v>
      </c>
      <c r="D21" s="28" t="s">
        <v>292</v>
      </c>
      <c r="E21" s="161"/>
      <c r="F21" s="29">
        <v>28</v>
      </c>
      <c r="G21" s="312" t="s">
        <v>252</v>
      </c>
      <c r="H21" s="312"/>
      <c r="I21" s="312"/>
      <c r="J21" s="30" t="s">
        <v>34</v>
      </c>
      <c r="K21" s="31">
        <v>38</v>
      </c>
      <c r="L21" s="28"/>
      <c r="M21" s="28" t="s">
        <v>42</v>
      </c>
      <c r="N21" s="28" t="s">
        <v>292</v>
      </c>
      <c r="O21" s="161"/>
      <c r="P21" s="29">
        <v>0</v>
      </c>
      <c r="Q21" s="312" t="s">
        <v>310</v>
      </c>
      <c r="R21" s="312"/>
      <c r="S21" s="312"/>
      <c r="T21" s="30" t="s">
        <v>34</v>
      </c>
      <c r="U21" s="27">
        <v>39</v>
      </c>
      <c r="V21" s="28"/>
      <c r="W21" s="28" t="s">
        <v>292</v>
      </c>
      <c r="X21" s="28" t="s">
        <v>42</v>
      </c>
      <c r="Y21" s="161"/>
      <c r="Z21" s="29">
        <v>0</v>
      </c>
      <c r="AA21" s="312" t="s">
        <v>287</v>
      </c>
      <c r="AB21" s="312"/>
      <c r="AC21" s="312"/>
      <c r="AD21" s="30" t="s">
        <v>34</v>
      </c>
    </row>
    <row r="22" spans="1:45" s="18" customFormat="1" ht="15" customHeight="1">
      <c r="A22" s="27">
        <v>40</v>
      </c>
      <c r="B22" s="28"/>
      <c r="C22" s="28" t="s">
        <v>292</v>
      </c>
      <c r="D22" s="28" t="s">
        <v>292</v>
      </c>
      <c r="E22" s="32"/>
      <c r="F22" s="33">
        <v>28</v>
      </c>
      <c r="G22" s="312" t="s">
        <v>253</v>
      </c>
      <c r="H22" s="312"/>
      <c r="I22" s="312"/>
      <c r="J22" s="34" t="s">
        <v>34</v>
      </c>
      <c r="K22" s="27">
        <v>41</v>
      </c>
      <c r="L22" s="35" t="s">
        <v>292</v>
      </c>
      <c r="M22" s="28"/>
      <c r="N22" s="28" t="s">
        <v>292</v>
      </c>
      <c r="O22" s="32"/>
      <c r="P22" s="33">
        <v>10</v>
      </c>
      <c r="Q22" s="312" t="s">
        <v>306</v>
      </c>
      <c r="R22" s="312"/>
      <c r="S22" s="312"/>
      <c r="T22" s="30" t="s">
        <v>34</v>
      </c>
      <c r="U22" s="31">
        <v>42</v>
      </c>
      <c r="V22" s="35"/>
      <c r="W22" s="28" t="s">
        <v>292</v>
      </c>
      <c r="X22" s="28" t="s">
        <v>42</v>
      </c>
      <c r="Y22" s="32"/>
      <c r="Z22" s="33">
        <v>0</v>
      </c>
      <c r="AA22" s="312" t="s">
        <v>288</v>
      </c>
      <c r="AB22" s="312"/>
      <c r="AC22" s="312"/>
      <c r="AD22" s="30" t="s">
        <v>34</v>
      </c>
    </row>
    <row r="23" spans="1:45" s="18" customFormat="1" ht="15" customHeight="1">
      <c r="A23" s="27">
        <v>43</v>
      </c>
      <c r="B23" s="28"/>
      <c r="C23" s="28" t="s">
        <v>292</v>
      </c>
      <c r="D23" s="28" t="s">
        <v>292</v>
      </c>
      <c r="E23" s="161"/>
      <c r="F23" s="29">
        <v>28</v>
      </c>
      <c r="G23" s="312" t="s">
        <v>254</v>
      </c>
      <c r="H23" s="312"/>
      <c r="I23" s="312"/>
      <c r="J23" s="30" t="s">
        <v>34</v>
      </c>
      <c r="K23" s="31">
        <v>44</v>
      </c>
      <c r="L23" s="28"/>
      <c r="M23" s="28" t="s">
        <v>292</v>
      </c>
      <c r="N23" s="28" t="s">
        <v>292</v>
      </c>
      <c r="O23" s="161"/>
      <c r="P23" s="29">
        <v>0</v>
      </c>
      <c r="Q23" s="312" t="s">
        <v>270</v>
      </c>
      <c r="R23" s="312"/>
      <c r="S23" s="312"/>
      <c r="T23" s="30" t="s">
        <v>34</v>
      </c>
      <c r="U23" s="27">
        <v>45</v>
      </c>
      <c r="V23" s="28"/>
      <c r="W23" s="28" t="s">
        <v>292</v>
      </c>
      <c r="X23" s="28" t="s">
        <v>42</v>
      </c>
      <c r="Y23" s="161"/>
      <c r="Z23" s="29">
        <v>0</v>
      </c>
      <c r="AA23" s="312" t="s">
        <v>289</v>
      </c>
      <c r="AB23" s="312"/>
      <c r="AC23" s="312"/>
      <c r="AD23" s="30" t="s">
        <v>34</v>
      </c>
    </row>
    <row r="24" spans="1:45" s="18" customFormat="1" ht="15" customHeight="1">
      <c r="A24" s="27">
        <v>46</v>
      </c>
      <c r="B24" s="28"/>
      <c r="C24" s="28" t="s">
        <v>292</v>
      </c>
      <c r="D24" s="28" t="s">
        <v>292</v>
      </c>
      <c r="E24" s="32"/>
      <c r="F24" s="29">
        <v>28</v>
      </c>
      <c r="G24" s="312" t="s">
        <v>255</v>
      </c>
      <c r="H24" s="312"/>
      <c r="I24" s="312"/>
      <c r="J24" s="34" t="s">
        <v>34</v>
      </c>
      <c r="K24" s="27">
        <v>47</v>
      </c>
      <c r="L24" s="35"/>
      <c r="M24" s="28" t="s">
        <v>292</v>
      </c>
      <c r="N24" s="28" t="s">
        <v>292</v>
      </c>
      <c r="O24" s="32"/>
      <c r="P24" s="33">
        <v>0</v>
      </c>
      <c r="Q24" s="312" t="s">
        <v>271</v>
      </c>
      <c r="R24" s="312"/>
      <c r="S24" s="312"/>
      <c r="T24" s="30" t="s">
        <v>34</v>
      </c>
      <c r="U24" s="31">
        <v>48</v>
      </c>
      <c r="V24" s="35"/>
      <c r="W24" s="28" t="s">
        <v>292</v>
      </c>
      <c r="X24" s="28" t="s">
        <v>42</v>
      </c>
      <c r="Y24" s="32"/>
      <c r="Z24" s="37">
        <v>0</v>
      </c>
      <c r="AA24" s="312" t="s">
        <v>290</v>
      </c>
      <c r="AB24" s="312"/>
      <c r="AC24" s="312"/>
      <c r="AD24" s="30" t="s">
        <v>34</v>
      </c>
    </row>
    <row r="25" spans="1:45" s="18" customFormat="1" ht="15" customHeight="1">
      <c r="A25" s="27">
        <v>49</v>
      </c>
      <c r="B25" s="28"/>
      <c r="C25" s="28" t="s">
        <v>292</v>
      </c>
      <c r="D25" s="28" t="s">
        <v>292</v>
      </c>
      <c r="E25" s="161"/>
      <c r="F25" s="29">
        <v>30</v>
      </c>
      <c r="G25" s="312" t="s">
        <v>256</v>
      </c>
      <c r="H25" s="312"/>
      <c r="I25" s="312"/>
      <c r="J25" s="30" t="s">
        <v>34</v>
      </c>
      <c r="K25" s="31">
        <v>50</v>
      </c>
      <c r="L25" s="28"/>
      <c r="M25" s="28" t="s">
        <v>292</v>
      </c>
      <c r="N25" s="28" t="s">
        <v>292</v>
      </c>
      <c r="O25" s="161"/>
      <c r="P25" s="29">
        <v>28</v>
      </c>
      <c r="Q25" s="312" t="s">
        <v>272</v>
      </c>
      <c r="R25" s="312"/>
      <c r="S25" s="312"/>
      <c r="T25" s="30" t="s">
        <v>34</v>
      </c>
      <c r="U25" s="27">
        <v>51</v>
      </c>
      <c r="V25" s="28"/>
      <c r="W25" s="28" t="s">
        <v>292</v>
      </c>
      <c r="X25" s="28" t="s">
        <v>42</v>
      </c>
      <c r="Y25" s="161"/>
      <c r="Z25" s="29">
        <v>0</v>
      </c>
      <c r="AA25" s="312" t="s">
        <v>291</v>
      </c>
      <c r="AB25" s="312"/>
      <c r="AC25" s="312"/>
      <c r="AD25" s="30" t="s">
        <v>34</v>
      </c>
    </row>
    <row r="26" spans="1:45" s="18" customFormat="1" ht="15" customHeight="1">
      <c r="A26" s="27">
        <v>52</v>
      </c>
      <c r="B26" s="28"/>
      <c r="C26" s="28" t="s">
        <v>292</v>
      </c>
      <c r="D26" s="28" t="s">
        <v>292</v>
      </c>
      <c r="E26" s="32"/>
      <c r="F26" s="33">
        <v>14</v>
      </c>
      <c r="G26" s="312" t="s">
        <v>257</v>
      </c>
      <c r="H26" s="312"/>
      <c r="I26" s="312"/>
      <c r="J26" s="34" t="s">
        <v>34</v>
      </c>
      <c r="K26" s="27">
        <v>53</v>
      </c>
      <c r="L26" s="35"/>
      <c r="M26" s="28" t="s">
        <v>292</v>
      </c>
      <c r="N26" s="28" t="s">
        <v>292</v>
      </c>
      <c r="O26" s="32"/>
      <c r="P26" s="33">
        <v>42</v>
      </c>
      <c r="Q26" s="312" t="s">
        <v>273</v>
      </c>
      <c r="R26" s="312"/>
      <c r="S26" s="312"/>
      <c r="T26" s="30" t="s">
        <v>34</v>
      </c>
      <c r="U26" s="31">
        <v>54</v>
      </c>
      <c r="V26" s="35"/>
      <c r="W26" s="35" t="s">
        <v>142</v>
      </c>
      <c r="X26" s="35" t="s">
        <v>142</v>
      </c>
      <c r="Y26" s="32"/>
      <c r="Z26" s="33">
        <v>30</v>
      </c>
      <c r="AA26" s="312" t="s">
        <v>294</v>
      </c>
      <c r="AB26" s="312"/>
      <c r="AC26" s="312"/>
      <c r="AD26" s="30" t="s">
        <v>34</v>
      </c>
    </row>
    <row r="27" spans="1:45" s="18" customFormat="1" ht="15" customHeight="1">
      <c r="A27" s="27">
        <v>55</v>
      </c>
      <c r="B27" s="28"/>
      <c r="C27" s="28" t="s">
        <v>292</v>
      </c>
      <c r="D27" s="28" t="s">
        <v>292</v>
      </c>
      <c r="E27" s="161"/>
      <c r="F27" s="36">
        <v>28</v>
      </c>
      <c r="G27" s="312" t="s">
        <v>258</v>
      </c>
      <c r="H27" s="312"/>
      <c r="I27" s="312"/>
      <c r="J27" s="30" t="s">
        <v>34</v>
      </c>
      <c r="K27" s="31">
        <v>56</v>
      </c>
      <c r="L27" s="28"/>
      <c r="M27" s="28" t="s">
        <v>292</v>
      </c>
      <c r="N27" s="28" t="s">
        <v>292</v>
      </c>
      <c r="O27" s="161"/>
      <c r="P27" s="29">
        <v>42</v>
      </c>
      <c r="Q27" s="312" t="s">
        <v>274</v>
      </c>
      <c r="R27" s="312"/>
      <c r="S27" s="312"/>
      <c r="T27" s="30" t="s">
        <v>34</v>
      </c>
      <c r="U27" s="27">
        <v>57</v>
      </c>
      <c r="V27" s="28"/>
      <c r="W27" s="28" t="s">
        <v>142</v>
      </c>
      <c r="X27" s="28" t="s">
        <v>142</v>
      </c>
      <c r="Y27" s="161"/>
      <c r="Z27" s="29">
        <v>5</v>
      </c>
      <c r="AA27" s="312" t="s">
        <v>304</v>
      </c>
      <c r="AB27" s="312"/>
      <c r="AC27" s="312"/>
      <c r="AD27" s="30" t="s">
        <v>34</v>
      </c>
    </row>
    <row r="28" spans="1:45" s="18" customFormat="1" ht="15" customHeight="1" thickBot="1">
      <c r="A28" s="38">
        <v>58</v>
      </c>
      <c r="B28" s="39" t="s">
        <v>292</v>
      </c>
      <c r="C28" s="39"/>
      <c r="D28" s="39" t="s">
        <v>292</v>
      </c>
      <c r="E28" s="40"/>
      <c r="F28" s="33">
        <v>0</v>
      </c>
      <c r="G28" s="304" t="s">
        <v>295</v>
      </c>
      <c r="H28" s="304"/>
      <c r="I28" s="304"/>
      <c r="J28" s="41" t="s">
        <v>34</v>
      </c>
      <c r="K28" s="38">
        <v>59</v>
      </c>
      <c r="L28" s="35"/>
      <c r="M28" s="39"/>
      <c r="N28" s="39"/>
      <c r="O28" s="32"/>
      <c r="P28" s="33"/>
      <c r="Q28" s="304"/>
      <c r="R28" s="304"/>
      <c r="S28" s="304"/>
      <c r="T28" s="41" t="s">
        <v>34</v>
      </c>
      <c r="U28" s="31">
        <v>60</v>
      </c>
      <c r="V28" s="35"/>
      <c r="W28" s="35"/>
      <c r="X28" s="35"/>
      <c r="Y28" s="32"/>
      <c r="Z28" s="33"/>
      <c r="AA28" s="304"/>
      <c r="AB28" s="304"/>
      <c r="AC28" s="304"/>
      <c r="AD28" s="41" t="s">
        <v>34</v>
      </c>
    </row>
    <row r="29" spans="1:45" s="51" customFormat="1" ht="15" customHeight="1" thickBot="1">
      <c r="A29" s="292" t="s">
        <v>36</v>
      </c>
      <c r="B29" s="293"/>
      <c r="C29" s="293"/>
      <c r="D29" s="293"/>
      <c r="E29" s="144" t="s">
        <v>37</v>
      </c>
      <c r="F29" s="294">
        <f>COUNTIF(B9:B28,"・")+COUNTIF(L9:L28,"・")+COUNTIF(V9:V28,"・")</f>
        <v>3</v>
      </c>
      <c r="G29" s="295"/>
      <c r="H29" s="145" t="s">
        <v>38</v>
      </c>
      <c r="I29" s="144" t="s">
        <v>39</v>
      </c>
      <c r="J29" s="294">
        <f>COUNTIF(C9:C28,"・")+COUNTIF(M9:M28,"・")+COUNTIF(W9:W28,"・")</f>
        <v>55</v>
      </c>
      <c r="K29" s="294"/>
      <c r="L29" s="145" t="s">
        <v>38</v>
      </c>
      <c r="M29" s="144" t="s">
        <v>40</v>
      </c>
      <c r="N29" s="294">
        <f>SUM(F29:K29)</f>
        <v>58</v>
      </c>
      <c r="O29" s="294"/>
      <c r="P29" s="294"/>
      <c r="Q29" s="145" t="s">
        <v>38</v>
      </c>
      <c r="R29" s="164" t="s">
        <v>18</v>
      </c>
      <c r="S29" s="164" t="s">
        <v>41</v>
      </c>
      <c r="T29" s="294">
        <f>COUNTIF(D9:D28,"・")+COUNTIF(N9:N28,"・")+COUNTIF(X9:X28,"・")</f>
        <v>57</v>
      </c>
      <c r="U29" s="294"/>
      <c r="V29" s="294"/>
      <c r="W29" s="164" t="s">
        <v>38</v>
      </c>
      <c r="X29" s="164" t="s">
        <v>42</v>
      </c>
      <c r="Y29" s="164" t="s">
        <v>43</v>
      </c>
      <c r="Z29" s="294">
        <f>COUNTIF(E9:E28,"・")+COUNTIF(O9:O28,"・")+COUNTIF(Y9:Y28,"・")</f>
        <v>1</v>
      </c>
      <c r="AA29" s="295"/>
      <c r="AB29" s="295"/>
      <c r="AC29" s="164" t="s">
        <v>38</v>
      </c>
      <c r="AD29" s="147" t="s">
        <v>19</v>
      </c>
      <c r="AR29" s="18"/>
    </row>
    <row r="30" spans="1:45" s="18" customFormat="1" ht="15" customHeight="1" thickBot="1">
      <c r="AR30" s="51"/>
    </row>
    <row r="31" spans="1:45" s="18" customFormat="1" ht="14.25" customHeight="1" thickBot="1">
      <c r="A31" s="286" t="s">
        <v>44</v>
      </c>
      <c r="B31" s="287"/>
      <c r="C31" s="287"/>
      <c r="D31" s="287"/>
      <c r="E31" s="287"/>
      <c r="F31" s="266" t="s">
        <v>45</v>
      </c>
      <c r="G31" s="267"/>
      <c r="H31" s="267"/>
      <c r="I31" s="267"/>
      <c r="J31" s="268"/>
      <c r="K31" s="288" t="s">
        <v>46</v>
      </c>
      <c r="L31" s="289"/>
      <c r="M31" s="289"/>
      <c r="N31" s="289"/>
      <c r="O31" s="289"/>
      <c r="P31" s="266" t="s">
        <v>47</v>
      </c>
      <c r="Q31" s="267"/>
      <c r="R31" s="267"/>
      <c r="S31" s="267"/>
      <c r="T31" s="268"/>
      <c r="U31" s="267" t="s">
        <v>50</v>
      </c>
      <c r="V31" s="267"/>
      <c r="W31" s="267"/>
      <c r="X31" s="267"/>
      <c r="Y31" s="267"/>
      <c r="Z31" s="268"/>
      <c r="AA31" s="296" t="s">
        <v>51</v>
      </c>
      <c r="AB31" s="297"/>
      <c r="AC31" s="297"/>
      <c r="AD31" s="298"/>
      <c r="AR31" s="95"/>
      <c r="AS31" s="95"/>
    </row>
    <row r="32" spans="1:45" s="18" customFormat="1" ht="15" customHeight="1" thickBot="1">
      <c r="A32" s="277"/>
      <c r="B32" s="299"/>
      <c r="C32" s="299"/>
      <c r="D32" s="300"/>
      <c r="E32" s="52" t="s">
        <v>34</v>
      </c>
      <c r="F32" s="301"/>
      <c r="G32" s="273"/>
      <c r="H32" s="273"/>
      <c r="I32" s="273"/>
      <c r="J32" s="273"/>
      <c r="K32" s="277"/>
      <c r="L32" s="278"/>
      <c r="M32" s="278"/>
      <c r="N32" s="300"/>
      <c r="O32" s="162" t="s">
        <v>34</v>
      </c>
      <c r="P32" s="302"/>
      <c r="Q32" s="303"/>
      <c r="R32" s="303"/>
      <c r="S32" s="303"/>
      <c r="T32" s="303"/>
      <c r="U32" s="277"/>
      <c r="V32" s="278"/>
      <c r="W32" s="278"/>
      <c r="X32" s="278"/>
      <c r="Y32" s="278"/>
      <c r="Z32" s="53" t="s">
        <v>34</v>
      </c>
      <c r="AA32" s="290"/>
      <c r="AB32" s="278"/>
      <c r="AC32" s="278"/>
      <c r="AD32" s="291"/>
    </row>
    <row r="33" spans="1:44" s="18" customFormat="1" ht="15" customHeight="1" thickBot="1">
      <c r="A33" s="263" t="s">
        <v>48</v>
      </c>
      <c r="B33" s="264"/>
      <c r="C33" s="264"/>
      <c r="D33" s="264"/>
      <c r="E33" s="265"/>
      <c r="F33" s="266" t="s">
        <v>49</v>
      </c>
      <c r="G33" s="267"/>
      <c r="H33" s="267"/>
      <c r="I33" s="267"/>
      <c r="J33" s="268"/>
      <c r="K33" s="267" t="s">
        <v>50</v>
      </c>
      <c r="L33" s="267"/>
      <c r="M33" s="267"/>
      <c r="N33" s="267"/>
      <c r="O33" s="267"/>
      <c r="P33" s="266" t="s">
        <v>51</v>
      </c>
      <c r="Q33" s="267"/>
      <c r="R33" s="267"/>
      <c r="S33" s="267"/>
      <c r="T33" s="269"/>
      <c r="U33" s="270"/>
      <c r="V33" s="253"/>
      <c r="W33" s="253"/>
      <c r="X33" s="253"/>
      <c r="Y33" s="253"/>
      <c r="Z33" s="54" t="s">
        <v>34</v>
      </c>
      <c r="AA33" s="225"/>
      <c r="AB33" s="225"/>
      <c r="AC33" s="225"/>
      <c r="AD33" s="271"/>
      <c r="AF33" s="96"/>
    </row>
    <row r="34" spans="1:44" s="18" customFormat="1" ht="15" customHeight="1">
      <c r="A34" s="272" t="s">
        <v>296</v>
      </c>
      <c r="B34" s="273"/>
      <c r="C34" s="273"/>
      <c r="D34" s="273"/>
      <c r="E34" s="57" t="s">
        <v>34</v>
      </c>
      <c r="F34" s="380" t="s">
        <v>298</v>
      </c>
      <c r="G34" s="275"/>
      <c r="H34" s="275"/>
      <c r="I34" s="275"/>
      <c r="J34" s="276"/>
      <c r="K34" s="277" t="s">
        <v>300</v>
      </c>
      <c r="L34" s="278"/>
      <c r="M34" s="278"/>
      <c r="N34" s="278"/>
      <c r="O34" s="58" t="s">
        <v>34</v>
      </c>
      <c r="P34" s="279" t="s">
        <v>301</v>
      </c>
      <c r="Q34" s="280"/>
      <c r="R34" s="280"/>
      <c r="S34" s="280"/>
      <c r="T34" s="281"/>
      <c r="U34" s="272"/>
      <c r="V34" s="282"/>
      <c r="W34" s="282"/>
      <c r="X34" s="282"/>
      <c r="Y34" s="282"/>
      <c r="Z34" s="58" t="s">
        <v>34</v>
      </c>
      <c r="AA34" s="283"/>
      <c r="AB34" s="284"/>
      <c r="AC34" s="284"/>
      <c r="AD34" s="285"/>
    </row>
    <row r="35" spans="1:44" s="18" customFormat="1" ht="15" customHeight="1">
      <c r="A35" s="252" t="s">
        <v>299</v>
      </c>
      <c r="B35" s="253"/>
      <c r="C35" s="253"/>
      <c r="D35" s="253"/>
      <c r="E35" s="59" t="s">
        <v>34</v>
      </c>
      <c r="F35" s="344" t="s">
        <v>297</v>
      </c>
      <c r="G35" s="365"/>
      <c r="H35" s="365"/>
      <c r="I35" s="365"/>
      <c r="J35" s="366"/>
      <c r="K35" s="252" t="s">
        <v>302</v>
      </c>
      <c r="L35" s="256"/>
      <c r="M35" s="256"/>
      <c r="N35" s="256"/>
      <c r="O35" s="54" t="s">
        <v>34</v>
      </c>
      <c r="P35" s="367" t="s">
        <v>303</v>
      </c>
      <c r="Q35" s="368"/>
      <c r="R35" s="368"/>
      <c r="S35" s="368"/>
      <c r="T35" s="369"/>
      <c r="U35" s="252"/>
      <c r="V35" s="253"/>
      <c r="W35" s="253"/>
      <c r="X35" s="253"/>
      <c r="Y35" s="343"/>
      <c r="Z35" s="59" t="s">
        <v>34</v>
      </c>
      <c r="AA35" s="370"/>
      <c r="AB35" s="370"/>
      <c r="AC35" s="370"/>
      <c r="AD35" s="371"/>
    </row>
    <row r="36" spans="1:44" s="18" customFormat="1" ht="15" customHeight="1" thickBot="1">
      <c r="A36" s="252" t="s">
        <v>308</v>
      </c>
      <c r="B36" s="253"/>
      <c r="C36" s="253"/>
      <c r="D36" s="253"/>
      <c r="E36" s="59" t="s">
        <v>34</v>
      </c>
      <c r="F36" s="344" t="s">
        <v>309</v>
      </c>
      <c r="G36" s="365"/>
      <c r="H36" s="365"/>
      <c r="I36" s="365"/>
      <c r="J36" s="366"/>
      <c r="K36" s="252"/>
      <c r="L36" s="256"/>
      <c r="M36" s="256"/>
      <c r="N36" s="256"/>
      <c r="O36" s="54" t="s">
        <v>34</v>
      </c>
      <c r="P36" s="359"/>
      <c r="Q36" s="360"/>
      <c r="R36" s="360"/>
      <c r="S36" s="360"/>
      <c r="T36" s="361"/>
      <c r="U36" s="348"/>
      <c r="V36" s="362"/>
      <c r="W36" s="362"/>
      <c r="X36" s="362"/>
      <c r="Y36" s="350"/>
      <c r="Z36" s="60" t="s">
        <v>34</v>
      </c>
      <c r="AA36" s="363"/>
      <c r="AB36" s="363"/>
      <c r="AC36" s="363"/>
      <c r="AD36" s="364"/>
      <c r="AE36" s="61"/>
    </row>
    <row r="37" spans="1:44" s="18" customFormat="1" ht="15" customHeight="1">
      <c r="A37" s="252"/>
      <c r="B37" s="253"/>
      <c r="C37" s="253"/>
      <c r="D37" s="253"/>
      <c r="E37" s="59" t="s">
        <v>34</v>
      </c>
      <c r="F37" s="254"/>
      <c r="G37" s="253"/>
      <c r="H37" s="253"/>
      <c r="I37" s="253"/>
      <c r="J37" s="255"/>
      <c r="K37" s="252"/>
      <c r="L37" s="256"/>
      <c r="M37" s="256"/>
      <c r="N37" s="256"/>
      <c r="O37" s="54" t="s">
        <v>34</v>
      </c>
      <c r="P37" s="254"/>
      <c r="Q37" s="253"/>
      <c r="R37" s="253"/>
      <c r="S37" s="253"/>
      <c r="T37" s="255"/>
      <c r="U37" s="257" t="s">
        <v>52</v>
      </c>
      <c r="V37" s="258"/>
      <c r="W37" s="258"/>
      <c r="X37" s="258"/>
      <c r="Y37" s="258"/>
      <c r="Z37" s="258"/>
      <c r="AA37" s="258"/>
      <c r="AB37" s="258"/>
      <c r="AC37" s="258"/>
      <c r="AD37" s="259"/>
      <c r="AE37" s="163"/>
    </row>
    <row r="38" spans="1:44" s="18" customFormat="1" ht="15" customHeight="1" thickBot="1">
      <c r="A38" s="252"/>
      <c r="B38" s="253"/>
      <c r="C38" s="253"/>
      <c r="D38" s="253"/>
      <c r="E38" s="59" t="s">
        <v>34</v>
      </c>
      <c r="F38" s="254"/>
      <c r="G38" s="253"/>
      <c r="H38" s="253"/>
      <c r="I38" s="253"/>
      <c r="J38" s="255"/>
      <c r="K38" s="252"/>
      <c r="L38" s="256"/>
      <c r="M38" s="256"/>
      <c r="N38" s="256"/>
      <c r="O38" s="54" t="s">
        <v>34</v>
      </c>
      <c r="P38" s="254"/>
      <c r="Q38" s="253"/>
      <c r="R38" s="253"/>
      <c r="S38" s="253"/>
      <c r="T38" s="255"/>
      <c r="U38" s="260" t="s">
        <v>53</v>
      </c>
      <c r="V38" s="261"/>
      <c r="W38" s="261"/>
      <c r="X38" s="262"/>
      <c r="Y38" s="62"/>
      <c r="Z38" s="62" t="s">
        <v>54</v>
      </c>
      <c r="AA38" s="62"/>
      <c r="AB38" s="62"/>
      <c r="AC38" s="62" t="s">
        <v>55</v>
      </c>
      <c r="AD38" s="63"/>
      <c r="AE38" s="64"/>
    </row>
    <row r="39" spans="1:44" s="18" customFormat="1" ht="15" customHeight="1">
      <c r="A39" s="221" t="s">
        <v>56</v>
      </c>
      <c r="B39" s="222"/>
      <c r="C39" s="222"/>
      <c r="D39" s="222"/>
      <c r="E39" s="65"/>
      <c r="F39" s="223" t="s">
        <v>57</v>
      </c>
      <c r="G39" s="222"/>
      <c r="H39" s="222"/>
      <c r="I39" s="222"/>
      <c r="J39" s="224"/>
      <c r="K39" s="221" t="s">
        <v>58</v>
      </c>
      <c r="L39" s="225"/>
      <c r="M39" s="225"/>
      <c r="N39" s="225"/>
      <c r="O39" s="66"/>
      <c r="P39" s="226" t="s">
        <v>311</v>
      </c>
      <c r="Q39" s="227"/>
      <c r="R39" s="227"/>
      <c r="S39" s="227"/>
      <c r="T39" s="228"/>
      <c r="U39" s="229" t="s">
        <v>61</v>
      </c>
      <c r="V39" s="230"/>
      <c r="W39" s="230"/>
      <c r="X39" s="231"/>
      <c r="Y39" s="232">
        <v>0.75</v>
      </c>
      <c r="Z39" s="233"/>
      <c r="AA39" s="234"/>
      <c r="AB39" s="235" t="s">
        <v>89</v>
      </c>
      <c r="AC39" s="230"/>
      <c r="AD39" s="236"/>
    </row>
    <row r="40" spans="1:44" s="18" customFormat="1" ht="15" customHeight="1" thickBot="1">
      <c r="A40" s="237">
        <v>0</v>
      </c>
      <c r="B40" s="238"/>
      <c r="C40" s="238"/>
      <c r="D40" s="238"/>
      <c r="E40" s="239"/>
      <c r="F40" s="240">
        <v>0</v>
      </c>
      <c r="G40" s="241"/>
      <c r="H40" s="241"/>
      <c r="I40" s="241"/>
      <c r="J40" s="242"/>
      <c r="K40" s="237">
        <v>0</v>
      </c>
      <c r="L40" s="238"/>
      <c r="M40" s="238"/>
      <c r="N40" s="238"/>
      <c r="O40" s="239"/>
      <c r="P40" s="243" t="s">
        <v>312</v>
      </c>
      <c r="Q40" s="244"/>
      <c r="R40" s="244"/>
      <c r="S40" s="244"/>
      <c r="T40" s="245"/>
      <c r="U40" s="237" t="s">
        <v>82</v>
      </c>
      <c r="V40" s="238"/>
      <c r="W40" s="238"/>
      <c r="X40" s="239"/>
      <c r="Y40" s="246">
        <v>0.75</v>
      </c>
      <c r="Z40" s="247"/>
      <c r="AA40" s="248"/>
      <c r="AB40" s="249" t="s">
        <v>93</v>
      </c>
      <c r="AC40" s="250"/>
      <c r="AD40" s="251"/>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6"/>
      <c r="B43" s="217"/>
      <c r="C43" s="217"/>
      <c r="D43" s="217"/>
      <c r="E43" s="217"/>
      <c r="F43" s="217"/>
      <c r="G43" s="377" t="s">
        <v>313</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c r="A44" s="216"/>
      <c r="B44" s="217"/>
      <c r="C44" s="217"/>
      <c r="D44" s="217"/>
      <c r="E44" s="217"/>
      <c r="F44" s="217"/>
      <c r="G44" s="377" t="s">
        <v>314</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s="18" customFormat="1" ht="15" customHeight="1" thickBot="1">
      <c r="A45" s="212"/>
      <c r="B45" s="213"/>
      <c r="C45" s="213"/>
      <c r="D45" s="213"/>
      <c r="E45" s="213"/>
      <c r="F45" s="213"/>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5"/>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66">
        <v>31</v>
      </c>
      <c r="K1" s="166" t="s">
        <v>15</v>
      </c>
      <c r="L1" s="166">
        <v>3</v>
      </c>
      <c r="M1" s="166" t="s">
        <v>16</v>
      </c>
      <c r="N1" s="166">
        <v>5</v>
      </c>
      <c r="O1" s="166" t="s">
        <v>17</v>
      </c>
      <c r="P1" s="166"/>
      <c r="Q1" s="166" t="s">
        <v>18</v>
      </c>
      <c r="R1" s="93" t="s">
        <v>315</v>
      </c>
      <c r="S1" s="16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68"/>
      <c r="Q3" s="17"/>
      <c r="V3" s="17"/>
      <c r="W3" s="168"/>
      <c r="X3" s="168"/>
      <c r="Y3" s="319"/>
      <c r="Z3" s="319"/>
      <c r="AA3" s="319"/>
      <c r="AR3" s="1"/>
    </row>
    <row r="4" spans="1:44" s="18" customFormat="1" ht="18.75" customHeight="1" thickBot="1">
      <c r="A4" s="325" t="s">
        <v>84</v>
      </c>
      <c r="B4" s="323"/>
      <c r="C4" s="323"/>
      <c r="D4" s="323"/>
      <c r="E4" s="323"/>
      <c r="F4" s="326"/>
      <c r="G4" s="320" t="s">
        <v>318</v>
      </c>
      <c r="H4" s="321"/>
      <c r="I4" s="327" t="s">
        <v>83</v>
      </c>
      <c r="J4" s="233"/>
      <c r="K4" s="233"/>
      <c r="L4" s="233"/>
      <c r="M4" s="234"/>
      <c r="N4" s="320" t="s">
        <v>318</v>
      </c>
      <c r="O4" s="321"/>
      <c r="P4" s="168"/>
      <c r="Q4" s="266" t="s">
        <v>23</v>
      </c>
      <c r="R4" s="267"/>
      <c r="S4" s="267"/>
      <c r="T4" s="268"/>
      <c r="U4" s="19"/>
      <c r="V4" s="20"/>
      <c r="W4" s="167" t="s">
        <v>24</v>
      </c>
      <c r="X4" s="167"/>
      <c r="Y4" s="21"/>
      <c r="Z4" s="265" t="s">
        <v>25</v>
      </c>
      <c r="AA4" s="267"/>
      <c r="AB4" s="267"/>
      <c r="AC4" s="267"/>
      <c r="AD4" s="268"/>
    </row>
    <row r="5" spans="1:44" s="18" customFormat="1" ht="18.75" customHeight="1">
      <c r="A5" s="328" t="s">
        <v>81</v>
      </c>
      <c r="B5" s="329"/>
      <c r="C5" s="329"/>
      <c r="D5" s="329"/>
      <c r="E5" s="329"/>
      <c r="F5" s="330"/>
      <c r="G5" s="331" t="s">
        <v>318</v>
      </c>
      <c r="H5" s="332"/>
      <c r="I5" s="328" t="s">
        <v>85</v>
      </c>
      <c r="J5" s="329"/>
      <c r="K5" s="329"/>
      <c r="L5" s="329"/>
      <c r="M5" s="330"/>
      <c r="N5" s="283" t="s">
        <v>318</v>
      </c>
      <c r="O5" s="322"/>
      <c r="P5" s="168"/>
      <c r="Q5" s="296" t="s">
        <v>26</v>
      </c>
      <c r="R5" s="297"/>
      <c r="S5" s="297"/>
      <c r="T5" s="298"/>
      <c r="U5" s="325" t="s">
        <v>316</v>
      </c>
      <c r="V5" s="323"/>
      <c r="W5" s="323"/>
      <c r="X5" s="323"/>
      <c r="Y5" s="326"/>
      <c r="Z5" s="320" t="s">
        <v>317</v>
      </c>
      <c r="AA5" s="323"/>
      <c r="AB5" s="323"/>
      <c r="AC5" s="323"/>
      <c r="AD5" s="324"/>
    </row>
    <row r="6" spans="1:44" s="18" customFormat="1" ht="18.75" customHeight="1" thickBot="1">
      <c r="A6" s="237" t="s">
        <v>319</v>
      </c>
      <c r="B6" s="238"/>
      <c r="C6" s="238"/>
      <c r="D6" s="238"/>
      <c r="E6" s="238"/>
      <c r="F6" s="239"/>
      <c r="G6" s="240" t="s">
        <v>318</v>
      </c>
      <c r="H6" s="242"/>
      <c r="I6" s="237"/>
      <c r="J6" s="238"/>
      <c r="K6" s="238"/>
      <c r="L6" s="238"/>
      <c r="M6" s="239"/>
      <c r="N6" s="307"/>
      <c r="O6" s="308"/>
      <c r="P6" s="168"/>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70" t="s">
        <v>28</v>
      </c>
      <c r="M8" s="170" t="s">
        <v>29</v>
      </c>
      <c r="N8" s="170" t="s">
        <v>30</v>
      </c>
      <c r="O8" s="24" t="s">
        <v>31</v>
      </c>
      <c r="P8" s="25" t="s">
        <v>32</v>
      </c>
      <c r="Q8" s="305" t="s">
        <v>33</v>
      </c>
      <c r="R8" s="305"/>
      <c r="S8" s="305"/>
      <c r="T8" s="306"/>
      <c r="U8" s="26"/>
      <c r="V8" s="170" t="s">
        <v>28</v>
      </c>
      <c r="W8" s="170" t="s">
        <v>29</v>
      </c>
      <c r="X8" s="170" t="s">
        <v>30</v>
      </c>
      <c r="Y8" s="24" t="s">
        <v>31</v>
      </c>
      <c r="Z8" s="25" t="s">
        <v>32</v>
      </c>
      <c r="AA8" s="314" t="s">
        <v>33</v>
      </c>
      <c r="AB8" s="315"/>
      <c r="AC8" s="315"/>
      <c r="AD8" s="316"/>
      <c r="AR8" s="18"/>
    </row>
    <row r="9" spans="1:44" s="18" customFormat="1" ht="15" customHeight="1">
      <c r="A9" s="27">
        <v>1</v>
      </c>
      <c r="B9" s="28"/>
      <c r="C9" s="28" t="s">
        <v>396</v>
      </c>
      <c r="D9" s="28" t="s">
        <v>388</v>
      </c>
      <c r="E9" s="174"/>
      <c r="F9" s="29">
        <v>28</v>
      </c>
      <c r="G9" s="312" t="s">
        <v>320</v>
      </c>
      <c r="H9" s="312"/>
      <c r="I9" s="312"/>
      <c r="J9" s="30" t="s">
        <v>34</v>
      </c>
      <c r="K9" s="31">
        <v>2</v>
      </c>
      <c r="L9" s="28" t="s">
        <v>35</v>
      </c>
      <c r="M9" s="28" t="s">
        <v>388</v>
      </c>
      <c r="N9" s="28" t="s">
        <v>388</v>
      </c>
      <c r="O9" s="174"/>
      <c r="P9" s="29">
        <v>28</v>
      </c>
      <c r="Q9" s="312" t="s">
        <v>341</v>
      </c>
      <c r="R9" s="312"/>
      <c r="S9" s="312"/>
      <c r="T9" s="30" t="s">
        <v>34</v>
      </c>
      <c r="U9" s="27">
        <v>3</v>
      </c>
      <c r="V9" s="28"/>
      <c r="W9" s="28" t="s">
        <v>388</v>
      </c>
      <c r="X9" s="28" t="s">
        <v>42</v>
      </c>
      <c r="Y9" s="174"/>
      <c r="Z9" s="29">
        <v>5</v>
      </c>
      <c r="AA9" s="312" t="s">
        <v>356</v>
      </c>
      <c r="AB9" s="312"/>
      <c r="AC9" s="312"/>
      <c r="AD9" s="30" t="s">
        <v>34</v>
      </c>
      <c r="AR9" s="17"/>
    </row>
    <row r="10" spans="1:44" s="18" customFormat="1" ht="15" customHeight="1">
      <c r="A10" s="27">
        <v>4</v>
      </c>
      <c r="B10" s="28"/>
      <c r="C10" s="28" t="s">
        <v>388</v>
      </c>
      <c r="D10" s="28" t="s">
        <v>388</v>
      </c>
      <c r="E10" s="32"/>
      <c r="F10" s="33">
        <v>28</v>
      </c>
      <c r="G10" s="312" t="s">
        <v>321</v>
      </c>
      <c r="H10" s="312"/>
      <c r="I10" s="312"/>
      <c r="J10" s="34" t="s">
        <v>34</v>
      </c>
      <c r="K10" s="27">
        <v>5</v>
      </c>
      <c r="L10" s="35"/>
      <c r="M10" s="28" t="s">
        <v>388</v>
      </c>
      <c r="N10" s="28" t="s">
        <v>388</v>
      </c>
      <c r="O10" s="32"/>
      <c r="P10" s="33">
        <v>28</v>
      </c>
      <c r="Q10" s="312" t="s">
        <v>342</v>
      </c>
      <c r="R10" s="312"/>
      <c r="S10" s="312"/>
      <c r="T10" s="34" t="s">
        <v>34</v>
      </c>
      <c r="U10" s="31">
        <v>6</v>
      </c>
      <c r="V10" s="35"/>
      <c r="W10" s="28" t="s">
        <v>388</v>
      </c>
      <c r="X10" s="28" t="s">
        <v>42</v>
      </c>
      <c r="Y10" s="32"/>
      <c r="Z10" s="33">
        <v>28</v>
      </c>
      <c r="AA10" s="312" t="s">
        <v>357</v>
      </c>
      <c r="AB10" s="312"/>
      <c r="AC10" s="312"/>
      <c r="AD10" s="34" t="s">
        <v>34</v>
      </c>
    </row>
    <row r="11" spans="1:44" s="18" customFormat="1" ht="15" customHeight="1">
      <c r="A11" s="27">
        <v>7</v>
      </c>
      <c r="B11" s="28"/>
      <c r="C11" s="28" t="s">
        <v>388</v>
      </c>
      <c r="D11" s="28" t="s">
        <v>388</v>
      </c>
      <c r="E11" s="174"/>
      <c r="F11" s="36">
        <v>28</v>
      </c>
      <c r="G11" s="312" t="s">
        <v>322</v>
      </c>
      <c r="H11" s="312"/>
      <c r="I11" s="312"/>
      <c r="J11" s="30" t="s">
        <v>34</v>
      </c>
      <c r="K11" s="31">
        <v>8</v>
      </c>
      <c r="L11" s="28"/>
      <c r="M11" s="28" t="s">
        <v>388</v>
      </c>
      <c r="N11" s="28" t="s">
        <v>388</v>
      </c>
      <c r="O11" s="174"/>
      <c r="P11" s="29">
        <v>14</v>
      </c>
      <c r="Q11" s="312" t="s">
        <v>343</v>
      </c>
      <c r="R11" s="312"/>
      <c r="S11" s="312"/>
      <c r="T11" s="30" t="s">
        <v>34</v>
      </c>
      <c r="U11" s="27">
        <v>9</v>
      </c>
      <c r="V11" s="28"/>
      <c r="W11" s="28" t="s">
        <v>388</v>
      </c>
      <c r="X11" s="28" t="s">
        <v>42</v>
      </c>
      <c r="Y11" s="174"/>
      <c r="Z11" s="29">
        <v>30</v>
      </c>
      <c r="AA11" s="312" t="s">
        <v>358</v>
      </c>
      <c r="AB11" s="312"/>
      <c r="AC11" s="312"/>
      <c r="AD11" s="30" t="s">
        <v>34</v>
      </c>
    </row>
    <row r="12" spans="1:44" s="18" customFormat="1" ht="15" customHeight="1">
      <c r="A12" s="27">
        <v>10</v>
      </c>
      <c r="B12" s="28"/>
      <c r="C12" s="28" t="s">
        <v>397</v>
      </c>
      <c r="D12" s="28" t="s">
        <v>388</v>
      </c>
      <c r="E12" s="32"/>
      <c r="F12" s="33">
        <v>28</v>
      </c>
      <c r="G12" s="312" t="s">
        <v>323</v>
      </c>
      <c r="H12" s="312"/>
      <c r="I12" s="312"/>
      <c r="J12" s="34" t="s">
        <v>34</v>
      </c>
      <c r="K12" s="27">
        <v>11</v>
      </c>
      <c r="L12" s="35"/>
      <c r="M12" s="28" t="s">
        <v>388</v>
      </c>
      <c r="N12" s="28" t="s">
        <v>388</v>
      </c>
      <c r="O12" s="32"/>
      <c r="P12" s="33">
        <v>14</v>
      </c>
      <c r="Q12" s="312" t="s">
        <v>344</v>
      </c>
      <c r="R12" s="312"/>
      <c r="S12" s="312"/>
      <c r="T12" s="30" t="s">
        <v>34</v>
      </c>
      <c r="U12" s="31">
        <v>12</v>
      </c>
      <c r="V12" s="35"/>
      <c r="W12" s="28" t="s">
        <v>388</v>
      </c>
      <c r="X12" s="28" t="s">
        <v>42</v>
      </c>
      <c r="Y12" s="32"/>
      <c r="Z12" s="33">
        <v>28</v>
      </c>
      <c r="AA12" s="312" t="s">
        <v>359</v>
      </c>
      <c r="AB12" s="312"/>
      <c r="AC12" s="312"/>
      <c r="AD12" s="30" t="s">
        <v>34</v>
      </c>
    </row>
    <row r="13" spans="1:44" s="18" customFormat="1" ht="15" customHeight="1">
      <c r="A13" s="27">
        <v>13</v>
      </c>
      <c r="B13" s="28"/>
      <c r="C13" s="28" t="s">
        <v>388</v>
      </c>
      <c r="D13" s="28" t="s">
        <v>388</v>
      </c>
      <c r="E13" s="174"/>
      <c r="F13" s="29">
        <v>14</v>
      </c>
      <c r="G13" s="312" t="s">
        <v>324</v>
      </c>
      <c r="H13" s="312"/>
      <c r="I13" s="312"/>
      <c r="J13" s="30" t="s">
        <v>34</v>
      </c>
      <c r="K13" s="31">
        <v>14</v>
      </c>
      <c r="L13" s="28"/>
      <c r="M13" s="28" t="s">
        <v>388</v>
      </c>
      <c r="N13" s="28" t="s">
        <v>388</v>
      </c>
      <c r="O13" s="174"/>
      <c r="P13" s="29">
        <v>14</v>
      </c>
      <c r="Q13" s="312" t="s">
        <v>345</v>
      </c>
      <c r="R13" s="312"/>
      <c r="S13" s="312"/>
      <c r="T13" s="30" t="s">
        <v>34</v>
      </c>
      <c r="U13" s="27">
        <v>15</v>
      </c>
      <c r="V13" s="28"/>
      <c r="W13" s="28" t="s">
        <v>388</v>
      </c>
      <c r="X13" s="28" t="s">
        <v>42</v>
      </c>
      <c r="Y13" s="174"/>
      <c r="Z13" s="29">
        <v>28</v>
      </c>
      <c r="AA13" s="312" t="s">
        <v>360</v>
      </c>
      <c r="AB13" s="312"/>
      <c r="AC13" s="312"/>
      <c r="AD13" s="30" t="s">
        <v>34</v>
      </c>
    </row>
    <row r="14" spans="1:44" s="18" customFormat="1" ht="15" customHeight="1">
      <c r="A14" s="27">
        <v>16</v>
      </c>
      <c r="B14" s="28"/>
      <c r="C14" s="28" t="s">
        <v>388</v>
      </c>
      <c r="D14" s="28" t="s">
        <v>388</v>
      </c>
      <c r="E14" s="32"/>
      <c r="F14" s="33">
        <v>28</v>
      </c>
      <c r="G14" s="312" t="s">
        <v>325</v>
      </c>
      <c r="H14" s="312"/>
      <c r="I14" s="312"/>
      <c r="J14" s="34" t="s">
        <v>34</v>
      </c>
      <c r="K14" s="27">
        <v>17</v>
      </c>
      <c r="L14" s="35"/>
      <c r="M14" s="28" t="s">
        <v>397</v>
      </c>
      <c r="N14" s="28" t="s">
        <v>388</v>
      </c>
      <c r="O14" s="32"/>
      <c r="P14" s="33">
        <v>56</v>
      </c>
      <c r="Q14" s="312" t="s">
        <v>346</v>
      </c>
      <c r="R14" s="312"/>
      <c r="S14" s="312"/>
      <c r="T14" s="30" t="s">
        <v>34</v>
      </c>
      <c r="U14" s="31">
        <v>18</v>
      </c>
      <c r="V14" s="35"/>
      <c r="W14" s="28" t="s">
        <v>388</v>
      </c>
      <c r="X14" s="28" t="s">
        <v>42</v>
      </c>
      <c r="Y14" s="32"/>
      <c r="Z14" s="33">
        <v>14</v>
      </c>
      <c r="AA14" s="312" t="s">
        <v>361</v>
      </c>
      <c r="AB14" s="312"/>
      <c r="AC14" s="312"/>
      <c r="AD14" s="30" t="s">
        <v>34</v>
      </c>
    </row>
    <row r="15" spans="1:44" s="18" customFormat="1" ht="15" customHeight="1">
      <c r="A15" s="27">
        <v>19</v>
      </c>
      <c r="B15" s="28"/>
      <c r="C15" s="28" t="s">
        <v>398</v>
      </c>
      <c r="D15" s="28" t="s">
        <v>388</v>
      </c>
      <c r="E15" s="174"/>
      <c r="F15" s="29">
        <v>28</v>
      </c>
      <c r="G15" s="312" t="s">
        <v>326</v>
      </c>
      <c r="H15" s="312"/>
      <c r="I15" s="312"/>
      <c r="J15" s="30" t="s">
        <v>34</v>
      </c>
      <c r="K15" s="31">
        <v>20</v>
      </c>
      <c r="L15" s="28"/>
      <c r="M15" s="28" t="s">
        <v>388</v>
      </c>
      <c r="N15" s="28" t="s">
        <v>388</v>
      </c>
      <c r="O15" s="174"/>
      <c r="P15" s="29">
        <v>28</v>
      </c>
      <c r="Q15" s="312" t="s">
        <v>347</v>
      </c>
      <c r="R15" s="312"/>
      <c r="S15" s="312"/>
      <c r="T15" s="30" t="s">
        <v>34</v>
      </c>
      <c r="U15" s="27">
        <v>21</v>
      </c>
      <c r="V15" s="28"/>
      <c r="W15" s="28" t="s">
        <v>388</v>
      </c>
      <c r="X15" s="28" t="s">
        <v>42</v>
      </c>
      <c r="Y15" s="174"/>
      <c r="Z15" s="29">
        <v>28</v>
      </c>
      <c r="AA15" s="312" t="s">
        <v>362</v>
      </c>
      <c r="AB15" s="312"/>
      <c r="AC15" s="312"/>
      <c r="AD15" s="30" t="s">
        <v>34</v>
      </c>
    </row>
    <row r="16" spans="1:44" s="18" customFormat="1" ht="15" customHeight="1">
      <c r="A16" s="27">
        <v>22</v>
      </c>
      <c r="B16" s="28"/>
      <c r="C16" s="28" t="s">
        <v>388</v>
      </c>
      <c r="D16" s="28" t="s">
        <v>388</v>
      </c>
      <c r="E16" s="32"/>
      <c r="F16" s="33">
        <v>28</v>
      </c>
      <c r="G16" s="312" t="s">
        <v>327</v>
      </c>
      <c r="H16" s="312"/>
      <c r="I16" s="312"/>
      <c r="J16" s="34" t="s">
        <v>34</v>
      </c>
      <c r="K16" s="27">
        <v>23</v>
      </c>
      <c r="L16" s="35"/>
      <c r="M16" s="28" t="s">
        <v>388</v>
      </c>
      <c r="N16" s="28" t="s">
        <v>388</v>
      </c>
      <c r="O16" s="32"/>
      <c r="P16" s="37">
        <v>28</v>
      </c>
      <c r="Q16" s="312" t="s">
        <v>348</v>
      </c>
      <c r="R16" s="312"/>
      <c r="S16" s="312"/>
      <c r="T16" s="30" t="s">
        <v>34</v>
      </c>
      <c r="U16" s="31">
        <v>24</v>
      </c>
      <c r="V16" s="35"/>
      <c r="W16" s="28" t="s">
        <v>388</v>
      </c>
      <c r="X16" s="28" t="s">
        <v>42</v>
      </c>
      <c r="Y16" s="32"/>
      <c r="Z16" s="33">
        <v>28</v>
      </c>
      <c r="AA16" s="312" t="s">
        <v>363</v>
      </c>
      <c r="AB16" s="312"/>
      <c r="AC16" s="312"/>
      <c r="AD16" s="30" t="s">
        <v>34</v>
      </c>
    </row>
    <row r="17" spans="1:30" s="18" customFormat="1" ht="15" customHeight="1">
      <c r="A17" s="27">
        <v>25</v>
      </c>
      <c r="B17" s="28"/>
      <c r="C17" s="28" t="s">
        <v>388</v>
      </c>
      <c r="D17" s="28" t="s">
        <v>388</v>
      </c>
      <c r="E17" s="174"/>
      <c r="F17" s="29">
        <v>28</v>
      </c>
      <c r="G17" s="312" t="s">
        <v>328</v>
      </c>
      <c r="H17" s="312"/>
      <c r="I17" s="312"/>
      <c r="J17" s="30" t="s">
        <v>34</v>
      </c>
      <c r="K17" s="31">
        <v>26</v>
      </c>
      <c r="L17" s="28"/>
      <c r="M17" s="28" t="s">
        <v>388</v>
      </c>
      <c r="N17" s="28" t="s">
        <v>388</v>
      </c>
      <c r="O17" s="174"/>
      <c r="P17" s="29">
        <v>28</v>
      </c>
      <c r="Q17" s="312" t="s">
        <v>349</v>
      </c>
      <c r="R17" s="312"/>
      <c r="S17" s="312"/>
      <c r="T17" s="30" t="s">
        <v>34</v>
      </c>
      <c r="U17" s="27">
        <v>27</v>
      </c>
      <c r="V17" s="28"/>
      <c r="W17" s="28" t="s">
        <v>388</v>
      </c>
      <c r="X17" s="28" t="s">
        <v>42</v>
      </c>
      <c r="Y17" s="174"/>
      <c r="Z17" s="29">
        <v>14</v>
      </c>
      <c r="AA17" s="312" t="s">
        <v>364</v>
      </c>
      <c r="AB17" s="312"/>
      <c r="AC17" s="312"/>
      <c r="AD17" s="30" t="s">
        <v>34</v>
      </c>
    </row>
    <row r="18" spans="1:30" s="18" customFormat="1" ht="15" customHeight="1">
      <c r="A18" s="27">
        <v>28</v>
      </c>
      <c r="B18" s="28"/>
      <c r="C18" s="28" t="s">
        <v>388</v>
      </c>
      <c r="D18" s="28" t="s">
        <v>388</v>
      </c>
      <c r="E18" s="32"/>
      <c r="F18" s="33">
        <v>28</v>
      </c>
      <c r="G18" s="312" t="s">
        <v>329</v>
      </c>
      <c r="H18" s="312"/>
      <c r="I18" s="312"/>
      <c r="J18" s="34" t="s">
        <v>34</v>
      </c>
      <c r="K18" s="27">
        <v>29</v>
      </c>
      <c r="L18" s="35"/>
      <c r="M18" s="28" t="s">
        <v>388</v>
      </c>
      <c r="N18" s="28" t="s">
        <v>388</v>
      </c>
      <c r="O18" s="32"/>
      <c r="P18" s="33">
        <v>14</v>
      </c>
      <c r="Q18" s="312" t="s">
        <v>350</v>
      </c>
      <c r="R18" s="312"/>
      <c r="S18" s="312"/>
      <c r="T18" s="30" t="s">
        <v>34</v>
      </c>
      <c r="U18" s="31">
        <v>30</v>
      </c>
      <c r="V18" s="35"/>
      <c r="W18" s="28" t="s">
        <v>388</v>
      </c>
      <c r="X18" s="28" t="s">
        <v>42</v>
      </c>
      <c r="Y18" s="32"/>
      <c r="Z18" s="33">
        <v>28</v>
      </c>
      <c r="AA18" s="312" t="s">
        <v>365</v>
      </c>
      <c r="AB18" s="312"/>
      <c r="AC18" s="312"/>
      <c r="AD18" s="30" t="s">
        <v>34</v>
      </c>
    </row>
    <row r="19" spans="1:30" s="18" customFormat="1" ht="15" customHeight="1">
      <c r="A19" s="27">
        <v>31</v>
      </c>
      <c r="B19" s="28"/>
      <c r="C19" s="28" t="s">
        <v>388</v>
      </c>
      <c r="D19" s="28" t="s">
        <v>388</v>
      </c>
      <c r="E19" s="174"/>
      <c r="F19" s="29">
        <v>28</v>
      </c>
      <c r="G19" s="312" t="s">
        <v>330</v>
      </c>
      <c r="H19" s="312"/>
      <c r="I19" s="312"/>
      <c r="J19" s="30" t="s">
        <v>34</v>
      </c>
      <c r="K19" s="31">
        <v>32</v>
      </c>
      <c r="L19" s="28"/>
      <c r="M19" s="28" t="s">
        <v>388</v>
      </c>
      <c r="N19" s="28" t="s">
        <v>388</v>
      </c>
      <c r="O19" s="174"/>
      <c r="P19" s="29">
        <v>28</v>
      </c>
      <c r="Q19" s="312" t="s">
        <v>351</v>
      </c>
      <c r="R19" s="312"/>
      <c r="S19" s="312"/>
      <c r="T19" s="30" t="s">
        <v>34</v>
      </c>
      <c r="U19" s="27">
        <v>33</v>
      </c>
      <c r="V19" s="28"/>
      <c r="W19" s="28" t="s">
        <v>388</v>
      </c>
      <c r="X19" s="28" t="s">
        <v>42</v>
      </c>
      <c r="Y19" s="174"/>
      <c r="Z19" s="29">
        <v>28</v>
      </c>
      <c r="AA19" s="312" t="s">
        <v>366</v>
      </c>
      <c r="AB19" s="312"/>
      <c r="AC19" s="312"/>
      <c r="AD19" s="30" t="s">
        <v>34</v>
      </c>
    </row>
    <row r="20" spans="1:30" s="18" customFormat="1" ht="15" customHeight="1">
      <c r="A20" s="27">
        <v>34</v>
      </c>
      <c r="B20" s="28"/>
      <c r="C20" s="28" t="s">
        <v>388</v>
      </c>
      <c r="D20" s="28" t="s">
        <v>388</v>
      </c>
      <c r="E20" s="32"/>
      <c r="F20" s="33">
        <v>28</v>
      </c>
      <c r="G20" s="312" t="s">
        <v>331</v>
      </c>
      <c r="H20" s="312"/>
      <c r="I20" s="312"/>
      <c r="J20" s="34" t="s">
        <v>34</v>
      </c>
      <c r="K20" s="27">
        <v>35</v>
      </c>
      <c r="L20" s="35"/>
      <c r="M20" s="28" t="s">
        <v>388</v>
      </c>
      <c r="N20" s="28" t="s">
        <v>388</v>
      </c>
      <c r="O20" s="32"/>
      <c r="P20" s="33">
        <v>28</v>
      </c>
      <c r="Q20" s="312" t="s">
        <v>382</v>
      </c>
      <c r="R20" s="312"/>
      <c r="S20" s="312"/>
      <c r="T20" s="30" t="s">
        <v>34</v>
      </c>
      <c r="U20" s="31">
        <v>36</v>
      </c>
      <c r="V20" s="35"/>
      <c r="W20" s="28" t="s">
        <v>388</v>
      </c>
      <c r="X20" s="28" t="s">
        <v>42</v>
      </c>
      <c r="Y20" s="32"/>
      <c r="Z20" s="33">
        <v>56</v>
      </c>
      <c r="AA20" s="312" t="s">
        <v>367</v>
      </c>
      <c r="AB20" s="312"/>
      <c r="AC20" s="312"/>
      <c r="AD20" s="30" t="s">
        <v>34</v>
      </c>
    </row>
    <row r="21" spans="1:30" s="18" customFormat="1" ht="15" customHeight="1">
      <c r="A21" s="27">
        <v>37</v>
      </c>
      <c r="B21" s="28"/>
      <c r="C21" s="28" t="s">
        <v>388</v>
      </c>
      <c r="D21" s="28" t="s">
        <v>388</v>
      </c>
      <c r="E21" s="174"/>
      <c r="F21" s="29">
        <v>28</v>
      </c>
      <c r="G21" s="312" t="s">
        <v>332</v>
      </c>
      <c r="H21" s="312"/>
      <c r="I21" s="312"/>
      <c r="J21" s="30" t="s">
        <v>34</v>
      </c>
      <c r="K21" s="31">
        <v>38</v>
      </c>
      <c r="L21" s="28"/>
      <c r="M21" s="28" t="s">
        <v>388</v>
      </c>
      <c r="N21" s="28" t="s">
        <v>388</v>
      </c>
      <c r="O21" s="174"/>
      <c r="P21" s="29">
        <v>28</v>
      </c>
      <c r="Q21" s="312" t="s">
        <v>352</v>
      </c>
      <c r="R21" s="312"/>
      <c r="S21" s="312"/>
      <c r="T21" s="30" t="s">
        <v>34</v>
      </c>
      <c r="U21" s="27">
        <v>39</v>
      </c>
      <c r="V21" s="28"/>
      <c r="W21" s="28" t="s">
        <v>388</v>
      </c>
      <c r="X21" s="28" t="s">
        <v>42</v>
      </c>
      <c r="Y21" s="174"/>
      <c r="Z21" s="29">
        <v>28</v>
      </c>
      <c r="AA21" s="312" t="s">
        <v>368</v>
      </c>
      <c r="AB21" s="312"/>
      <c r="AC21" s="312"/>
      <c r="AD21" s="30" t="s">
        <v>34</v>
      </c>
    </row>
    <row r="22" spans="1:30" s="18" customFormat="1" ht="15" customHeight="1">
      <c r="A22" s="27">
        <v>40</v>
      </c>
      <c r="B22" s="28"/>
      <c r="C22" s="28" t="s">
        <v>388</v>
      </c>
      <c r="D22" s="28" t="s">
        <v>388</v>
      </c>
      <c r="E22" s="32"/>
      <c r="F22" s="33">
        <v>21</v>
      </c>
      <c r="G22" s="312" t="s">
        <v>333</v>
      </c>
      <c r="H22" s="312"/>
      <c r="I22" s="312"/>
      <c r="J22" s="34" t="s">
        <v>34</v>
      </c>
      <c r="K22" s="27">
        <v>41</v>
      </c>
      <c r="L22" s="35"/>
      <c r="M22" s="28" t="s">
        <v>388</v>
      </c>
      <c r="N22" s="28" t="s">
        <v>388</v>
      </c>
      <c r="O22" s="32"/>
      <c r="P22" s="33">
        <v>28</v>
      </c>
      <c r="Q22" s="312" t="s">
        <v>353</v>
      </c>
      <c r="R22" s="312"/>
      <c r="S22" s="312"/>
      <c r="T22" s="30" t="s">
        <v>34</v>
      </c>
      <c r="U22" s="31">
        <v>42</v>
      </c>
      <c r="V22" s="35"/>
      <c r="W22" s="28" t="s">
        <v>388</v>
      </c>
      <c r="X22" s="28" t="s">
        <v>42</v>
      </c>
      <c r="Y22" s="32"/>
      <c r="Z22" s="33">
        <v>30</v>
      </c>
      <c r="AA22" s="312" t="s">
        <v>369</v>
      </c>
      <c r="AB22" s="312"/>
      <c r="AC22" s="312"/>
      <c r="AD22" s="30" t="s">
        <v>34</v>
      </c>
    </row>
    <row r="23" spans="1:30" s="18" customFormat="1" ht="15" customHeight="1">
      <c r="A23" s="27">
        <v>43</v>
      </c>
      <c r="B23" s="28"/>
      <c r="C23" s="28" t="s">
        <v>388</v>
      </c>
      <c r="D23" s="28" t="s">
        <v>388</v>
      </c>
      <c r="E23" s="174"/>
      <c r="F23" s="29">
        <v>28</v>
      </c>
      <c r="G23" s="312" t="s">
        <v>334</v>
      </c>
      <c r="H23" s="312"/>
      <c r="I23" s="312"/>
      <c r="J23" s="30" t="s">
        <v>34</v>
      </c>
      <c r="K23" s="31">
        <v>44</v>
      </c>
      <c r="L23" s="28"/>
      <c r="M23" s="28" t="s">
        <v>399</v>
      </c>
      <c r="N23" s="28" t="s">
        <v>388</v>
      </c>
      <c r="O23" s="174"/>
      <c r="P23" s="29">
        <v>28</v>
      </c>
      <c r="Q23" s="312" t="s">
        <v>354</v>
      </c>
      <c r="R23" s="312"/>
      <c r="S23" s="312"/>
      <c r="T23" s="30" t="s">
        <v>34</v>
      </c>
      <c r="U23" s="27">
        <v>45</v>
      </c>
      <c r="V23" s="28"/>
      <c r="W23" s="28" t="s">
        <v>388</v>
      </c>
      <c r="X23" s="28" t="s">
        <v>42</v>
      </c>
      <c r="Y23" s="174"/>
      <c r="Z23" s="29">
        <v>28</v>
      </c>
      <c r="AA23" s="312" t="s">
        <v>370</v>
      </c>
      <c r="AB23" s="312"/>
      <c r="AC23" s="312"/>
      <c r="AD23" s="30" t="s">
        <v>34</v>
      </c>
    </row>
    <row r="24" spans="1:30" s="18" customFormat="1" ht="15" customHeight="1">
      <c r="A24" s="27">
        <v>46</v>
      </c>
      <c r="B24" s="28"/>
      <c r="C24" s="28" t="s">
        <v>388</v>
      </c>
      <c r="D24" s="28" t="s">
        <v>388</v>
      </c>
      <c r="E24" s="32"/>
      <c r="F24" s="29">
        <v>28</v>
      </c>
      <c r="G24" s="312" t="s">
        <v>335</v>
      </c>
      <c r="H24" s="312"/>
      <c r="I24" s="312"/>
      <c r="J24" s="34" t="s">
        <v>34</v>
      </c>
      <c r="K24" s="27">
        <v>47</v>
      </c>
      <c r="L24" s="35"/>
      <c r="M24" s="28" t="s">
        <v>388</v>
      </c>
      <c r="N24" s="28" t="s">
        <v>388</v>
      </c>
      <c r="O24" s="32"/>
      <c r="P24" s="33">
        <v>28</v>
      </c>
      <c r="Q24" s="312" t="s">
        <v>355</v>
      </c>
      <c r="R24" s="312"/>
      <c r="S24" s="312"/>
      <c r="T24" s="30" t="s">
        <v>34</v>
      </c>
      <c r="U24" s="31">
        <v>48</v>
      </c>
      <c r="V24" s="35"/>
      <c r="W24" s="28" t="s">
        <v>388</v>
      </c>
      <c r="X24" s="28" t="s">
        <v>42</v>
      </c>
      <c r="Y24" s="32"/>
      <c r="Z24" s="37">
        <v>28</v>
      </c>
      <c r="AA24" s="312" t="s">
        <v>371</v>
      </c>
      <c r="AB24" s="312"/>
      <c r="AC24" s="312"/>
      <c r="AD24" s="30" t="s">
        <v>34</v>
      </c>
    </row>
    <row r="25" spans="1:30" s="18" customFormat="1" ht="15" customHeight="1">
      <c r="A25" s="27">
        <v>49</v>
      </c>
      <c r="B25" s="28"/>
      <c r="C25" s="28" t="s">
        <v>388</v>
      </c>
      <c r="D25" s="28" t="s">
        <v>388</v>
      </c>
      <c r="E25" s="174"/>
      <c r="F25" s="29">
        <v>28</v>
      </c>
      <c r="G25" s="312" t="s">
        <v>336</v>
      </c>
      <c r="H25" s="312"/>
      <c r="I25" s="312"/>
      <c r="J25" s="30" t="s">
        <v>34</v>
      </c>
      <c r="K25" s="31">
        <v>50</v>
      </c>
      <c r="L25" s="28"/>
      <c r="M25" s="28" t="s">
        <v>388</v>
      </c>
      <c r="N25" s="28" t="s">
        <v>388</v>
      </c>
      <c r="O25" s="174"/>
      <c r="P25" s="29">
        <v>14</v>
      </c>
      <c r="Q25" s="312" t="s">
        <v>308</v>
      </c>
      <c r="R25" s="312"/>
      <c r="S25" s="312"/>
      <c r="T25" s="30" t="s">
        <v>34</v>
      </c>
      <c r="U25" s="27">
        <v>51</v>
      </c>
      <c r="V25" s="28"/>
      <c r="W25" s="28" t="s">
        <v>388</v>
      </c>
      <c r="X25" s="28" t="s">
        <v>42</v>
      </c>
      <c r="Y25" s="174"/>
      <c r="Z25" s="29">
        <v>14</v>
      </c>
      <c r="AA25" s="312" t="s">
        <v>372</v>
      </c>
      <c r="AB25" s="312"/>
      <c r="AC25" s="312"/>
      <c r="AD25" s="30" t="s">
        <v>34</v>
      </c>
    </row>
    <row r="26" spans="1:30" s="18" customFormat="1" ht="15" customHeight="1">
      <c r="A26" s="27">
        <v>52</v>
      </c>
      <c r="B26" s="28"/>
      <c r="C26" s="28" t="s">
        <v>388</v>
      </c>
      <c r="D26" s="28" t="s">
        <v>388</v>
      </c>
      <c r="E26" s="32"/>
      <c r="F26" s="33">
        <v>28</v>
      </c>
      <c r="G26" s="312" t="s">
        <v>337</v>
      </c>
      <c r="H26" s="312"/>
      <c r="I26" s="312"/>
      <c r="J26" s="34" t="s">
        <v>34</v>
      </c>
      <c r="K26" s="27">
        <v>53</v>
      </c>
      <c r="L26" s="35"/>
      <c r="M26" s="28" t="s">
        <v>388</v>
      </c>
      <c r="N26" s="28" t="s">
        <v>388</v>
      </c>
      <c r="O26" s="32"/>
      <c r="P26" s="33">
        <v>14</v>
      </c>
      <c r="Q26" s="312" t="s">
        <v>376</v>
      </c>
      <c r="R26" s="312"/>
      <c r="S26" s="312"/>
      <c r="T26" s="30" t="s">
        <v>34</v>
      </c>
      <c r="U26" s="31">
        <v>54</v>
      </c>
      <c r="V26" s="35"/>
      <c r="W26" s="28" t="s">
        <v>388</v>
      </c>
      <c r="X26" s="28" t="s">
        <v>42</v>
      </c>
      <c r="Y26" s="32"/>
      <c r="Z26" s="33">
        <v>28</v>
      </c>
      <c r="AA26" s="312" t="s">
        <v>373</v>
      </c>
      <c r="AB26" s="312"/>
      <c r="AC26" s="312"/>
      <c r="AD26" s="30" t="s">
        <v>34</v>
      </c>
    </row>
    <row r="27" spans="1:30" s="18" customFormat="1" ht="15" customHeight="1">
      <c r="A27" s="27">
        <v>55</v>
      </c>
      <c r="B27" s="28"/>
      <c r="C27" s="28" t="s">
        <v>388</v>
      </c>
      <c r="D27" s="28" t="s">
        <v>388</v>
      </c>
      <c r="E27" s="174"/>
      <c r="F27" s="36">
        <v>14</v>
      </c>
      <c r="G27" s="312" t="s">
        <v>338</v>
      </c>
      <c r="H27" s="312"/>
      <c r="I27" s="312"/>
      <c r="J27" s="30" t="s">
        <v>34</v>
      </c>
      <c r="K27" s="31">
        <v>56</v>
      </c>
      <c r="L27" s="28"/>
      <c r="M27" s="28" t="s">
        <v>400</v>
      </c>
      <c r="N27" s="28" t="s">
        <v>388</v>
      </c>
      <c r="O27" s="174"/>
      <c r="P27" s="29">
        <v>14</v>
      </c>
      <c r="Q27" s="312" t="s">
        <v>377</v>
      </c>
      <c r="R27" s="312"/>
      <c r="S27" s="312"/>
      <c r="T27" s="30" t="s">
        <v>34</v>
      </c>
      <c r="U27" s="27">
        <v>57</v>
      </c>
      <c r="V27" s="28"/>
      <c r="W27" s="28" t="s">
        <v>388</v>
      </c>
      <c r="X27" s="28" t="s">
        <v>42</v>
      </c>
      <c r="Y27" s="174"/>
      <c r="Z27" s="29">
        <v>28</v>
      </c>
      <c r="AA27" s="312" t="s">
        <v>374</v>
      </c>
      <c r="AB27" s="312"/>
      <c r="AC27" s="312"/>
      <c r="AD27" s="30" t="s">
        <v>34</v>
      </c>
    </row>
    <row r="28" spans="1:30" s="18" customFormat="1" ht="15" customHeight="1">
      <c r="A28" s="38">
        <v>58</v>
      </c>
      <c r="B28" s="39"/>
      <c r="C28" s="39" t="s">
        <v>388</v>
      </c>
      <c r="D28" s="28" t="s">
        <v>388</v>
      </c>
      <c r="E28" s="40"/>
      <c r="F28" s="33">
        <v>14</v>
      </c>
      <c r="G28" s="304" t="s">
        <v>339</v>
      </c>
      <c r="H28" s="304"/>
      <c r="I28" s="304"/>
      <c r="J28" s="30" t="s">
        <v>34</v>
      </c>
      <c r="K28" s="27">
        <v>59</v>
      </c>
      <c r="L28" s="35"/>
      <c r="M28" s="39" t="s">
        <v>388</v>
      </c>
      <c r="N28" s="28" t="s">
        <v>388</v>
      </c>
      <c r="O28" s="32"/>
      <c r="P28" s="33">
        <v>14</v>
      </c>
      <c r="Q28" s="304" t="s">
        <v>378</v>
      </c>
      <c r="R28" s="304"/>
      <c r="S28" s="304"/>
      <c r="T28" s="41" t="s">
        <v>34</v>
      </c>
      <c r="U28" s="31">
        <v>60</v>
      </c>
      <c r="V28" s="35"/>
      <c r="W28" s="28" t="s">
        <v>388</v>
      </c>
      <c r="X28" s="28" t="s">
        <v>42</v>
      </c>
      <c r="Y28" s="32"/>
      <c r="Z28" s="33">
        <v>28</v>
      </c>
      <c r="AA28" s="304" t="s">
        <v>375</v>
      </c>
      <c r="AB28" s="304"/>
      <c r="AC28" s="304"/>
      <c r="AD28" s="41" t="s">
        <v>34</v>
      </c>
    </row>
    <row r="29" spans="1:30" s="18" customFormat="1" ht="15" customHeight="1">
      <c r="A29" s="27">
        <v>61</v>
      </c>
      <c r="B29" s="28"/>
      <c r="C29" s="28" t="s">
        <v>388</v>
      </c>
      <c r="D29" s="28" t="s">
        <v>388</v>
      </c>
      <c r="E29" s="174"/>
      <c r="F29" s="29">
        <v>28</v>
      </c>
      <c r="G29" s="304" t="s">
        <v>340</v>
      </c>
      <c r="H29" s="304"/>
      <c r="I29" s="304"/>
      <c r="J29" s="30" t="s">
        <v>34</v>
      </c>
      <c r="K29" s="31">
        <v>62</v>
      </c>
      <c r="L29" s="28"/>
      <c r="M29" s="28" t="s">
        <v>388</v>
      </c>
      <c r="N29" s="28" t="s">
        <v>388</v>
      </c>
      <c r="O29" s="165"/>
      <c r="P29" s="29">
        <v>28</v>
      </c>
      <c r="Q29" s="304" t="s">
        <v>379</v>
      </c>
      <c r="R29" s="304"/>
      <c r="S29" s="304"/>
      <c r="T29" s="41" t="s">
        <v>34</v>
      </c>
      <c r="U29" s="42">
        <v>63</v>
      </c>
      <c r="V29" s="28"/>
      <c r="W29" s="28" t="s">
        <v>388</v>
      </c>
      <c r="X29" s="28" t="s">
        <v>42</v>
      </c>
      <c r="Y29" s="165"/>
      <c r="Z29" s="29">
        <v>21</v>
      </c>
      <c r="AA29" s="304" t="s">
        <v>380</v>
      </c>
      <c r="AB29" s="304"/>
      <c r="AC29" s="304"/>
      <c r="AD29" s="41" t="s">
        <v>34</v>
      </c>
    </row>
    <row r="30" spans="1:30" s="18" customFormat="1" ht="15" customHeight="1">
      <c r="A30" s="31">
        <v>64</v>
      </c>
      <c r="B30" s="28"/>
      <c r="C30" s="28" t="s">
        <v>388</v>
      </c>
      <c r="D30" s="28" t="s">
        <v>388</v>
      </c>
      <c r="E30" s="174"/>
      <c r="F30" s="29">
        <v>0</v>
      </c>
      <c r="G30" s="304" t="s">
        <v>389</v>
      </c>
      <c r="H30" s="304"/>
      <c r="I30" s="304"/>
      <c r="J30" s="30" t="s">
        <v>34</v>
      </c>
      <c r="K30" s="27">
        <v>65</v>
      </c>
      <c r="L30" s="28"/>
      <c r="M30" s="28" t="s">
        <v>401</v>
      </c>
      <c r="N30" s="28" t="s">
        <v>388</v>
      </c>
      <c r="O30" s="165"/>
      <c r="P30" s="29">
        <v>0</v>
      </c>
      <c r="Q30" s="304" t="s">
        <v>391</v>
      </c>
      <c r="R30" s="304"/>
      <c r="S30" s="304"/>
      <c r="T30" s="41" t="s">
        <v>34</v>
      </c>
      <c r="U30" s="42">
        <v>66</v>
      </c>
      <c r="V30" s="28"/>
      <c r="W30" s="28" t="s">
        <v>388</v>
      </c>
      <c r="X30" s="28" t="s">
        <v>42</v>
      </c>
      <c r="Y30" s="165"/>
      <c r="Z30" s="29">
        <v>28</v>
      </c>
      <c r="AA30" s="304" t="s">
        <v>381</v>
      </c>
      <c r="AB30" s="304"/>
      <c r="AC30" s="304"/>
      <c r="AD30" s="41" t="s">
        <v>34</v>
      </c>
    </row>
    <row r="31" spans="1:30" s="18" customFormat="1" ht="15" customHeight="1">
      <c r="A31" s="27">
        <v>67</v>
      </c>
      <c r="B31" s="28"/>
      <c r="C31" s="28" t="s">
        <v>388</v>
      </c>
      <c r="D31" s="28" t="s">
        <v>388</v>
      </c>
      <c r="E31" s="174"/>
      <c r="F31" s="29">
        <v>0</v>
      </c>
      <c r="G31" s="304" t="s">
        <v>390</v>
      </c>
      <c r="H31" s="304"/>
      <c r="I31" s="304"/>
      <c r="J31" s="30" t="s">
        <v>34</v>
      </c>
      <c r="K31" s="31">
        <v>68</v>
      </c>
      <c r="L31" s="28"/>
      <c r="M31" s="28" t="s">
        <v>388</v>
      </c>
      <c r="N31" s="28" t="s">
        <v>388</v>
      </c>
      <c r="O31" s="165"/>
      <c r="P31" s="29">
        <v>0</v>
      </c>
      <c r="Q31" s="304" t="s">
        <v>392</v>
      </c>
      <c r="R31" s="304"/>
      <c r="S31" s="304"/>
      <c r="T31" s="41" t="s">
        <v>34</v>
      </c>
      <c r="U31" s="42">
        <v>69</v>
      </c>
      <c r="V31" s="28"/>
      <c r="W31" s="28" t="s">
        <v>388</v>
      </c>
      <c r="X31" s="28" t="s">
        <v>42</v>
      </c>
      <c r="Y31" s="165"/>
      <c r="Z31" s="29">
        <v>0</v>
      </c>
      <c r="AA31" s="304" t="s">
        <v>394</v>
      </c>
      <c r="AB31" s="304"/>
      <c r="AC31" s="304"/>
      <c r="AD31" s="41" t="s">
        <v>34</v>
      </c>
    </row>
    <row r="32" spans="1:30" s="18" customFormat="1" ht="15" customHeight="1">
      <c r="A32" s="31">
        <v>70</v>
      </c>
      <c r="B32" s="28" t="s">
        <v>388</v>
      </c>
      <c r="C32" s="28"/>
      <c r="D32" s="165" t="s">
        <v>388</v>
      </c>
      <c r="E32" s="174"/>
      <c r="F32" s="29">
        <v>0</v>
      </c>
      <c r="G32" s="304" t="s">
        <v>387</v>
      </c>
      <c r="H32" s="304"/>
      <c r="I32" s="304"/>
      <c r="J32" s="30" t="s">
        <v>34</v>
      </c>
      <c r="K32" s="27">
        <v>71</v>
      </c>
      <c r="L32" s="28"/>
      <c r="M32" s="28" t="s">
        <v>388</v>
      </c>
      <c r="N32" s="28" t="s">
        <v>388</v>
      </c>
      <c r="O32" s="165"/>
      <c r="P32" s="29">
        <v>0</v>
      </c>
      <c r="Q32" s="304" t="s">
        <v>393</v>
      </c>
      <c r="R32" s="304"/>
      <c r="S32" s="304"/>
      <c r="T32" s="41" t="s">
        <v>34</v>
      </c>
      <c r="U32" s="42">
        <v>72</v>
      </c>
      <c r="V32" s="28"/>
      <c r="W32" s="28" t="s">
        <v>388</v>
      </c>
      <c r="X32" s="28" t="s">
        <v>42</v>
      </c>
      <c r="Y32" s="165"/>
      <c r="Z32" s="29">
        <v>0</v>
      </c>
      <c r="AA32" s="304" t="s">
        <v>395</v>
      </c>
      <c r="AB32" s="304"/>
      <c r="AC32" s="304"/>
      <c r="AD32" s="41" t="s">
        <v>34</v>
      </c>
    </row>
    <row r="33" spans="1:45" s="18" customFormat="1" ht="15" customHeight="1" thickBot="1">
      <c r="A33" s="43">
        <v>73</v>
      </c>
      <c r="B33" s="44" t="s">
        <v>386</v>
      </c>
      <c r="C33" s="44"/>
      <c r="D33" s="173" t="s">
        <v>386</v>
      </c>
      <c r="E33" s="169"/>
      <c r="F33" s="45">
        <v>7</v>
      </c>
      <c r="G33" s="336" t="s">
        <v>384</v>
      </c>
      <c r="H33" s="337"/>
      <c r="I33" s="337"/>
      <c r="J33" s="34" t="s">
        <v>34</v>
      </c>
      <c r="K33" s="31">
        <v>74</v>
      </c>
      <c r="L33" s="44"/>
      <c r="M33" s="44"/>
      <c r="N33" s="44"/>
      <c r="O33" s="173"/>
      <c r="P33" s="45"/>
      <c r="Q33" s="336"/>
      <c r="R33" s="337"/>
      <c r="S33" s="337"/>
      <c r="T33" s="41" t="s">
        <v>34</v>
      </c>
      <c r="U33" s="46">
        <v>75</v>
      </c>
      <c r="V33" s="44"/>
      <c r="W33" s="44"/>
      <c r="X33" s="44"/>
      <c r="Y33" s="173"/>
      <c r="Z33" s="45"/>
      <c r="AA33" s="336"/>
      <c r="AB33" s="337"/>
      <c r="AC33" s="337"/>
      <c r="AD33" s="47" t="s">
        <v>34</v>
      </c>
    </row>
    <row r="34" spans="1:45" s="51" customFormat="1" ht="15" customHeight="1" thickBot="1">
      <c r="A34" s="333" t="s">
        <v>36</v>
      </c>
      <c r="B34" s="334"/>
      <c r="C34" s="334"/>
      <c r="D34" s="334"/>
      <c r="E34" s="48" t="s">
        <v>37</v>
      </c>
      <c r="F34" s="294">
        <f>COUNTIF(B9:B33,"・")+COUNTIF(L9:L33,"・")+COUNTIF(V9:V33,"・")</f>
        <v>2</v>
      </c>
      <c r="G34" s="295"/>
      <c r="H34" s="49" t="s">
        <v>38</v>
      </c>
      <c r="I34" s="48" t="s">
        <v>39</v>
      </c>
      <c r="J34" s="294">
        <f>COUNTIF(C9:C34,"・")+COUNTIF(M9:M33,"・")+COUNTIF(W9:W33,"・")</f>
        <v>71</v>
      </c>
      <c r="K34" s="294"/>
      <c r="L34" s="49" t="s">
        <v>38</v>
      </c>
      <c r="M34" s="48" t="s">
        <v>40</v>
      </c>
      <c r="N34" s="294">
        <f>SUM(F34:K34)</f>
        <v>73</v>
      </c>
      <c r="O34" s="294"/>
      <c r="P34" s="294"/>
      <c r="Q34" s="49" t="s">
        <v>38</v>
      </c>
      <c r="R34" s="175" t="s">
        <v>18</v>
      </c>
      <c r="S34" s="175" t="s">
        <v>41</v>
      </c>
      <c r="T34" s="294">
        <f>COUNTIF(D9:D33,"・")+COUNTIF(N9:N33,"・")+COUNTIF(X9:X33,"・")</f>
        <v>73</v>
      </c>
      <c r="U34" s="294"/>
      <c r="V34" s="294"/>
      <c r="W34" s="175" t="s">
        <v>38</v>
      </c>
      <c r="X34" s="175" t="s">
        <v>42</v>
      </c>
      <c r="Y34" s="175" t="s">
        <v>43</v>
      </c>
      <c r="Z34" s="294">
        <f>COUNTIF(E9:E33,"・")+COUNTIF(O9:O33,"・")+COUNTIF(Y9:Y33,"・")</f>
        <v>0</v>
      </c>
      <c r="AA34" s="335"/>
      <c r="AB34" s="335"/>
      <c r="AC34" s="175"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thickBot="1">
      <c r="A37" s="277"/>
      <c r="B37" s="299"/>
      <c r="C37" s="299"/>
      <c r="D37" s="300"/>
      <c r="E37" s="52" t="s">
        <v>34</v>
      </c>
      <c r="F37" s="301"/>
      <c r="G37" s="273"/>
      <c r="H37" s="273"/>
      <c r="I37" s="273"/>
      <c r="J37" s="273"/>
      <c r="K37" s="277" t="s">
        <v>384</v>
      </c>
      <c r="L37" s="278"/>
      <c r="M37" s="278"/>
      <c r="N37" s="300"/>
      <c r="O37" s="171" t="s">
        <v>34</v>
      </c>
      <c r="P37" s="302" t="s">
        <v>385</v>
      </c>
      <c r="Q37" s="303"/>
      <c r="R37" s="303"/>
      <c r="S37" s="303"/>
      <c r="T37" s="303"/>
      <c r="U37" s="277"/>
      <c r="V37" s="278"/>
      <c r="W37" s="278"/>
      <c r="X37" s="278"/>
      <c r="Y37" s="278"/>
      <c r="Z37" s="53" t="s">
        <v>34</v>
      </c>
      <c r="AA37" s="290"/>
      <c r="AB37" s="278"/>
      <c r="AC37" s="278"/>
      <c r="AD37" s="291"/>
    </row>
    <row r="38" spans="1:45" s="18" customFormat="1" ht="15" customHeight="1" thickBot="1">
      <c r="A38" s="263" t="s">
        <v>48</v>
      </c>
      <c r="B38" s="264"/>
      <c r="C38" s="264"/>
      <c r="D38" s="264"/>
      <c r="E38" s="265"/>
      <c r="F38" s="266" t="s">
        <v>49</v>
      </c>
      <c r="G38" s="267"/>
      <c r="H38" s="267"/>
      <c r="I38" s="267"/>
      <c r="J38" s="268"/>
      <c r="K38" s="267" t="s">
        <v>50</v>
      </c>
      <c r="L38" s="267"/>
      <c r="M38" s="267"/>
      <c r="N38" s="267"/>
      <c r="O38" s="267"/>
      <c r="P38" s="266" t="s">
        <v>51</v>
      </c>
      <c r="Q38" s="267"/>
      <c r="R38" s="267"/>
      <c r="S38" s="267"/>
      <c r="T38" s="269"/>
      <c r="U38" s="270"/>
      <c r="V38" s="253"/>
      <c r="W38" s="253"/>
      <c r="X38" s="253"/>
      <c r="Y38" s="253"/>
      <c r="Z38" s="54" t="s">
        <v>34</v>
      </c>
      <c r="AA38" s="225"/>
      <c r="AB38" s="225"/>
      <c r="AC38" s="225"/>
      <c r="AD38" s="271"/>
      <c r="AF38" s="96"/>
    </row>
    <row r="39" spans="1:45" s="18" customFormat="1" ht="15" customHeight="1">
      <c r="A39" s="272" t="s">
        <v>382</v>
      </c>
      <c r="B39" s="273"/>
      <c r="C39" s="273"/>
      <c r="D39" s="273"/>
      <c r="E39" s="57" t="s">
        <v>34</v>
      </c>
      <c r="F39" s="274" t="s">
        <v>383</v>
      </c>
      <c r="G39" s="275"/>
      <c r="H39" s="275"/>
      <c r="I39" s="275"/>
      <c r="J39" s="276"/>
      <c r="K39" s="277"/>
      <c r="L39" s="278"/>
      <c r="M39" s="278"/>
      <c r="N39" s="278"/>
      <c r="O39" s="58" t="s">
        <v>34</v>
      </c>
      <c r="P39" s="279"/>
      <c r="Q39" s="280"/>
      <c r="R39" s="280"/>
      <c r="S39" s="280"/>
      <c r="T39" s="281"/>
      <c r="U39" s="272"/>
      <c r="V39" s="282"/>
      <c r="W39" s="282"/>
      <c r="X39" s="282"/>
      <c r="Y39" s="282"/>
      <c r="Z39" s="58" t="s">
        <v>34</v>
      </c>
      <c r="AA39" s="283"/>
      <c r="AB39" s="284"/>
      <c r="AC39" s="284"/>
      <c r="AD39" s="285"/>
    </row>
    <row r="40" spans="1:45" s="18" customFormat="1" ht="15" customHeight="1">
      <c r="A40" s="252"/>
      <c r="B40" s="253"/>
      <c r="C40" s="253"/>
      <c r="D40" s="253"/>
      <c r="E40" s="59" t="s">
        <v>34</v>
      </c>
      <c r="F40" s="254"/>
      <c r="G40" s="253"/>
      <c r="H40" s="253"/>
      <c r="I40" s="253"/>
      <c r="J40" s="255"/>
      <c r="K40" s="252"/>
      <c r="L40" s="256"/>
      <c r="M40" s="256"/>
      <c r="N40" s="256"/>
      <c r="O40" s="54" t="s">
        <v>34</v>
      </c>
      <c r="P40" s="254"/>
      <c r="Q40" s="253"/>
      <c r="R40" s="253"/>
      <c r="S40" s="253"/>
      <c r="T40" s="255"/>
      <c r="U40" s="257" t="s">
        <v>52</v>
      </c>
      <c r="V40" s="258"/>
      <c r="W40" s="258"/>
      <c r="X40" s="258"/>
      <c r="Y40" s="258"/>
      <c r="Z40" s="258"/>
      <c r="AA40" s="258"/>
      <c r="AB40" s="258"/>
      <c r="AC40" s="258"/>
      <c r="AD40" s="259"/>
      <c r="AE40" s="172"/>
    </row>
    <row r="41" spans="1:45" s="18" customFormat="1" ht="15" customHeight="1" thickBot="1">
      <c r="A41" s="252"/>
      <c r="B41" s="253"/>
      <c r="C41" s="253"/>
      <c r="D41" s="253"/>
      <c r="E41" s="59" t="s">
        <v>34</v>
      </c>
      <c r="F41" s="254"/>
      <c r="G41" s="253"/>
      <c r="H41" s="253"/>
      <c r="I41" s="253"/>
      <c r="J41" s="255"/>
      <c r="K41" s="252"/>
      <c r="L41" s="256"/>
      <c r="M41" s="256"/>
      <c r="N41" s="256"/>
      <c r="O41" s="54" t="s">
        <v>34</v>
      </c>
      <c r="P41" s="254"/>
      <c r="Q41" s="253"/>
      <c r="R41" s="253"/>
      <c r="S41" s="253"/>
      <c r="T41" s="255"/>
      <c r="U41" s="260" t="s">
        <v>53</v>
      </c>
      <c r="V41" s="261"/>
      <c r="W41" s="261"/>
      <c r="X41" s="262"/>
      <c r="Y41" s="62"/>
      <c r="Z41" s="62" t="s">
        <v>54</v>
      </c>
      <c r="AA41" s="62"/>
      <c r="AB41" s="62"/>
      <c r="AC41" s="62" t="s">
        <v>55</v>
      </c>
      <c r="AD41" s="63"/>
      <c r="AE41" s="64"/>
    </row>
    <row r="42" spans="1:45" s="18" customFormat="1" ht="15" customHeight="1">
      <c r="A42" s="221" t="s">
        <v>56</v>
      </c>
      <c r="B42" s="222"/>
      <c r="C42" s="222"/>
      <c r="D42" s="222"/>
      <c r="E42" s="65"/>
      <c r="F42" s="223" t="s">
        <v>57</v>
      </c>
      <c r="G42" s="222"/>
      <c r="H42" s="222"/>
      <c r="I42" s="222"/>
      <c r="J42" s="224"/>
      <c r="K42" s="221" t="s">
        <v>58</v>
      </c>
      <c r="L42" s="225"/>
      <c r="M42" s="225"/>
      <c r="N42" s="225"/>
      <c r="O42" s="66"/>
      <c r="P42" s="226" t="s">
        <v>402</v>
      </c>
      <c r="Q42" s="227"/>
      <c r="R42" s="227"/>
      <c r="S42" s="227"/>
      <c r="T42" s="228"/>
      <c r="U42" s="229" t="s">
        <v>61</v>
      </c>
      <c r="V42" s="230"/>
      <c r="W42" s="230"/>
      <c r="X42" s="231"/>
      <c r="Y42" s="232">
        <v>0.75</v>
      </c>
      <c r="Z42" s="233"/>
      <c r="AA42" s="234"/>
      <c r="AB42" s="235" t="s">
        <v>95</v>
      </c>
      <c r="AC42" s="230"/>
      <c r="AD42" s="236"/>
    </row>
    <row r="43" spans="1:45" s="18" customFormat="1" ht="15" customHeight="1" thickBot="1">
      <c r="A43" s="237">
        <v>1</v>
      </c>
      <c r="B43" s="238"/>
      <c r="C43" s="238"/>
      <c r="D43" s="238"/>
      <c r="E43" s="239"/>
      <c r="F43" s="240">
        <v>0</v>
      </c>
      <c r="G43" s="241"/>
      <c r="H43" s="241"/>
      <c r="I43" s="241"/>
      <c r="J43" s="242"/>
      <c r="K43" s="237">
        <v>0</v>
      </c>
      <c r="L43" s="238"/>
      <c r="M43" s="238"/>
      <c r="N43" s="238"/>
      <c r="O43" s="239"/>
      <c r="P43" s="243" t="s">
        <v>403</v>
      </c>
      <c r="Q43" s="244"/>
      <c r="R43" s="244"/>
      <c r="S43" s="244"/>
      <c r="T43" s="245"/>
      <c r="U43" s="237" t="s">
        <v>82</v>
      </c>
      <c r="V43" s="238"/>
      <c r="W43" s="238"/>
      <c r="X43" s="239"/>
      <c r="Y43" s="246">
        <v>0.75</v>
      </c>
      <c r="Z43" s="247"/>
      <c r="AA43" s="248"/>
      <c r="AB43" s="378" t="s">
        <v>95</v>
      </c>
      <c r="AC43" s="250"/>
      <c r="AD43" s="251"/>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6"/>
      <c r="B46" s="217"/>
      <c r="C46" s="217"/>
      <c r="D46" s="217"/>
      <c r="E46" s="217"/>
      <c r="F46" s="217"/>
      <c r="G46" s="377" t="s">
        <v>404</v>
      </c>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5" s="18" customFormat="1" ht="15" customHeight="1">
      <c r="A47" s="216"/>
      <c r="B47" s="217"/>
      <c r="C47" s="217"/>
      <c r="D47" s="217"/>
      <c r="E47" s="217"/>
      <c r="F47" s="217"/>
      <c r="G47" s="377" t="s">
        <v>405</v>
      </c>
      <c r="H47" s="375"/>
      <c r="I47" s="375"/>
      <c r="J47" s="375"/>
      <c r="K47" s="375"/>
      <c r="L47" s="375"/>
      <c r="M47" s="375"/>
      <c r="N47" s="375"/>
      <c r="O47" s="375"/>
      <c r="P47" s="375"/>
      <c r="Q47" s="375"/>
      <c r="R47" s="375"/>
      <c r="S47" s="375"/>
      <c r="T47" s="375"/>
      <c r="U47" s="375"/>
      <c r="V47" s="375"/>
      <c r="W47" s="375"/>
      <c r="X47" s="375"/>
      <c r="Y47" s="375"/>
      <c r="Z47" s="375"/>
      <c r="AA47" s="375"/>
      <c r="AB47" s="375"/>
      <c r="AC47" s="375"/>
      <c r="AD47" s="376"/>
    </row>
    <row r="48" spans="1:45" s="18" customFormat="1" ht="15" customHeight="1" thickBot="1">
      <c r="A48" s="212"/>
      <c r="B48" s="213"/>
      <c r="C48" s="213"/>
      <c r="D48" s="213"/>
      <c r="E48" s="213"/>
      <c r="F48" s="213"/>
      <c r="G48" s="214"/>
      <c r="H48" s="214"/>
      <c r="I48" s="214"/>
      <c r="J48" s="214"/>
      <c r="K48" s="214"/>
      <c r="L48" s="214"/>
      <c r="M48" s="214"/>
      <c r="N48" s="214"/>
      <c r="O48" s="214"/>
      <c r="P48" s="214"/>
      <c r="Q48" s="214"/>
      <c r="R48" s="214"/>
      <c r="S48" s="214"/>
      <c r="T48" s="214"/>
      <c r="U48" s="214"/>
      <c r="V48" s="214"/>
      <c r="W48" s="214"/>
      <c r="X48" s="214"/>
      <c r="Y48" s="214"/>
      <c r="Z48" s="214"/>
      <c r="AA48" s="214"/>
      <c r="AB48" s="214"/>
      <c r="AC48" s="214"/>
      <c r="AD48" s="215"/>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6</v>
      </c>
      <c r="O1" s="106" t="s">
        <v>17</v>
      </c>
      <c r="P1" s="106"/>
      <c r="Q1" s="106" t="s">
        <v>18</v>
      </c>
      <c r="R1" s="93" t="s">
        <v>406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409</v>
      </c>
      <c r="H4" s="321"/>
      <c r="I4" s="327" t="s">
        <v>83</v>
      </c>
      <c r="J4" s="233"/>
      <c r="K4" s="233"/>
      <c r="L4" s="233"/>
      <c r="M4" s="234"/>
      <c r="N4" s="320" t="s">
        <v>409</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409</v>
      </c>
      <c r="H5" s="332"/>
      <c r="I5" s="328" t="s">
        <v>85</v>
      </c>
      <c r="J5" s="329"/>
      <c r="K5" s="329"/>
      <c r="L5" s="329"/>
      <c r="M5" s="330"/>
      <c r="N5" s="283" t="s">
        <v>409</v>
      </c>
      <c r="O5" s="322"/>
      <c r="P5" s="107"/>
      <c r="Q5" s="296" t="s">
        <v>26</v>
      </c>
      <c r="R5" s="297"/>
      <c r="S5" s="297"/>
      <c r="T5" s="298"/>
      <c r="U5" s="325" t="s">
        <v>407</v>
      </c>
      <c r="V5" s="323"/>
      <c r="W5" s="323"/>
      <c r="X5" s="323"/>
      <c r="Y5" s="326"/>
      <c r="Z5" s="320" t="s">
        <v>408</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464</v>
      </c>
      <c r="D9" s="28" t="s">
        <v>465</v>
      </c>
      <c r="E9" s="100"/>
      <c r="F9" s="29">
        <v>30</v>
      </c>
      <c r="G9" s="312" t="s">
        <v>410</v>
      </c>
      <c r="H9" s="312"/>
      <c r="I9" s="312"/>
      <c r="J9" s="30" t="s">
        <v>34</v>
      </c>
      <c r="K9" s="31">
        <v>2</v>
      </c>
      <c r="L9" s="28" t="s">
        <v>35</v>
      </c>
      <c r="M9" s="28" t="s">
        <v>464</v>
      </c>
      <c r="N9" s="28" t="s">
        <v>466</v>
      </c>
      <c r="O9" s="100"/>
      <c r="P9" s="29">
        <v>14</v>
      </c>
      <c r="Q9" s="312" t="s">
        <v>429</v>
      </c>
      <c r="R9" s="312"/>
      <c r="S9" s="312"/>
      <c r="T9" s="30" t="s">
        <v>34</v>
      </c>
      <c r="U9" s="27">
        <v>3</v>
      </c>
      <c r="V9" s="28"/>
      <c r="W9" s="28" t="s">
        <v>464</v>
      </c>
      <c r="X9" s="28" t="s">
        <v>42</v>
      </c>
      <c r="Y9" s="100"/>
      <c r="Z9" s="29">
        <v>14</v>
      </c>
      <c r="AA9" s="312" t="s">
        <v>448</v>
      </c>
      <c r="AB9" s="312"/>
      <c r="AC9" s="312"/>
      <c r="AD9" s="30" t="s">
        <v>34</v>
      </c>
      <c r="AR9" s="17"/>
    </row>
    <row r="10" spans="1:44" s="18" customFormat="1" ht="15" customHeight="1">
      <c r="A10" s="27">
        <v>4</v>
      </c>
      <c r="B10" s="28"/>
      <c r="C10" s="28" t="s">
        <v>464</v>
      </c>
      <c r="D10" s="28" t="s">
        <v>465</v>
      </c>
      <c r="E10" s="32"/>
      <c r="F10" s="33">
        <v>30</v>
      </c>
      <c r="G10" s="312" t="s">
        <v>411</v>
      </c>
      <c r="H10" s="312"/>
      <c r="I10" s="312"/>
      <c r="J10" s="34" t="s">
        <v>34</v>
      </c>
      <c r="K10" s="27">
        <v>5</v>
      </c>
      <c r="L10" s="35"/>
      <c r="M10" s="28" t="s">
        <v>464</v>
      </c>
      <c r="N10" s="28" t="s">
        <v>466</v>
      </c>
      <c r="O10" s="32"/>
      <c r="P10" s="33">
        <v>14</v>
      </c>
      <c r="Q10" s="312" t="s">
        <v>430</v>
      </c>
      <c r="R10" s="312"/>
      <c r="S10" s="312"/>
      <c r="T10" s="34" t="s">
        <v>34</v>
      </c>
      <c r="U10" s="31">
        <v>6</v>
      </c>
      <c r="V10" s="35"/>
      <c r="W10" s="28" t="s">
        <v>464</v>
      </c>
      <c r="X10" s="28" t="s">
        <v>42</v>
      </c>
      <c r="Y10" s="32"/>
      <c r="Z10" s="33">
        <v>14</v>
      </c>
      <c r="AA10" s="312" t="s">
        <v>449</v>
      </c>
      <c r="AB10" s="312"/>
      <c r="AC10" s="312"/>
      <c r="AD10" s="34" t="s">
        <v>34</v>
      </c>
    </row>
    <row r="11" spans="1:44" s="18" customFormat="1" ht="15" customHeight="1">
      <c r="A11" s="27">
        <v>7</v>
      </c>
      <c r="B11" s="28"/>
      <c r="C11" s="28" t="s">
        <v>464</v>
      </c>
      <c r="D11" s="28" t="s">
        <v>465</v>
      </c>
      <c r="E11" s="100"/>
      <c r="F11" s="36">
        <v>30</v>
      </c>
      <c r="G11" s="312" t="s">
        <v>470</v>
      </c>
      <c r="H11" s="312"/>
      <c r="I11" s="312"/>
      <c r="J11" s="30" t="s">
        <v>34</v>
      </c>
      <c r="K11" s="31">
        <v>8</v>
      </c>
      <c r="L11" s="28"/>
      <c r="M11" s="28" t="s">
        <v>464</v>
      </c>
      <c r="N11" s="28" t="s">
        <v>466</v>
      </c>
      <c r="O11" s="100"/>
      <c r="P11" s="29">
        <v>14</v>
      </c>
      <c r="Q11" s="312" t="s">
        <v>431</v>
      </c>
      <c r="R11" s="312"/>
      <c r="S11" s="312"/>
      <c r="T11" s="30" t="s">
        <v>34</v>
      </c>
      <c r="U11" s="27">
        <v>9</v>
      </c>
      <c r="V11" s="28" t="s">
        <v>467</v>
      </c>
      <c r="W11" s="28"/>
      <c r="X11" s="28" t="s">
        <v>42</v>
      </c>
      <c r="Y11" s="100"/>
      <c r="Z11" s="29">
        <v>7</v>
      </c>
      <c r="AA11" s="312" t="s">
        <v>482</v>
      </c>
      <c r="AB11" s="312"/>
      <c r="AC11" s="312"/>
      <c r="AD11" s="30" t="s">
        <v>34</v>
      </c>
    </row>
    <row r="12" spans="1:44" s="18" customFormat="1" ht="15" customHeight="1">
      <c r="A12" s="27">
        <v>10</v>
      </c>
      <c r="B12" s="28"/>
      <c r="C12" s="28" t="s">
        <v>464</v>
      </c>
      <c r="D12" s="28" t="s">
        <v>465</v>
      </c>
      <c r="E12" s="32"/>
      <c r="F12" s="33">
        <v>30</v>
      </c>
      <c r="G12" s="312" t="s">
        <v>412</v>
      </c>
      <c r="H12" s="312"/>
      <c r="I12" s="312"/>
      <c r="J12" s="34" t="s">
        <v>34</v>
      </c>
      <c r="K12" s="27">
        <v>11</v>
      </c>
      <c r="L12" s="35"/>
      <c r="M12" s="28" t="s">
        <v>464</v>
      </c>
      <c r="N12" s="28" t="s">
        <v>466</v>
      </c>
      <c r="O12" s="32"/>
      <c r="P12" s="33">
        <v>14</v>
      </c>
      <c r="Q12" s="312" t="s">
        <v>432</v>
      </c>
      <c r="R12" s="312"/>
      <c r="S12" s="312"/>
      <c r="T12" s="30" t="s">
        <v>34</v>
      </c>
      <c r="U12" s="31">
        <v>12</v>
      </c>
      <c r="V12" s="35"/>
      <c r="W12" s="28" t="s">
        <v>464</v>
      </c>
      <c r="X12" s="28" t="s">
        <v>42</v>
      </c>
      <c r="Y12" s="32"/>
      <c r="Z12" s="33">
        <v>30</v>
      </c>
      <c r="AA12" s="312" t="s">
        <v>450</v>
      </c>
      <c r="AB12" s="312"/>
      <c r="AC12" s="312"/>
      <c r="AD12" s="30" t="s">
        <v>34</v>
      </c>
    </row>
    <row r="13" spans="1:44" s="18" customFormat="1" ht="15" customHeight="1">
      <c r="A13" s="27">
        <v>13</v>
      </c>
      <c r="B13" s="28"/>
      <c r="C13" s="28" t="s">
        <v>464</v>
      </c>
      <c r="D13" s="28" t="s">
        <v>465</v>
      </c>
      <c r="E13" s="100"/>
      <c r="F13" s="29">
        <v>14</v>
      </c>
      <c r="G13" s="312" t="s">
        <v>413</v>
      </c>
      <c r="H13" s="312"/>
      <c r="I13" s="312"/>
      <c r="J13" s="30" t="s">
        <v>34</v>
      </c>
      <c r="K13" s="31">
        <v>14</v>
      </c>
      <c r="L13" s="28"/>
      <c r="M13" s="28" t="s">
        <v>464</v>
      </c>
      <c r="N13" s="28"/>
      <c r="O13" s="100" t="s">
        <v>464</v>
      </c>
      <c r="P13" s="29">
        <v>7</v>
      </c>
      <c r="Q13" s="312" t="s">
        <v>433</v>
      </c>
      <c r="R13" s="312"/>
      <c r="S13" s="312"/>
      <c r="T13" s="30" t="s">
        <v>34</v>
      </c>
      <c r="U13" s="27">
        <v>15</v>
      </c>
      <c r="V13" s="28"/>
      <c r="W13" s="28" t="s">
        <v>464</v>
      </c>
      <c r="X13" s="28" t="s">
        <v>42</v>
      </c>
      <c r="Y13" s="100"/>
      <c r="Z13" s="29">
        <v>28</v>
      </c>
      <c r="AA13" s="312" t="s">
        <v>451</v>
      </c>
      <c r="AB13" s="312"/>
      <c r="AC13" s="312"/>
      <c r="AD13" s="30" t="s">
        <v>34</v>
      </c>
    </row>
    <row r="14" spans="1:44" s="18" customFormat="1" ht="15" customHeight="1">
      <c r="A14" s="27">
        <v>16</v>
      </c>
      <c r="B14" s="28"/>
      <c r="C14" s="28" t="s">
        <v>464</v>
      </c>
      <c r="D14" s="28" t="s">
        <v>465</v>
      </c>
      <c r="E14" s="32"/>
      <c r="F14" s="33">
        <v>30</v>
      </c>
      <c r="G14" s="312" t="s">
        <v>414</v>
      </c>
      <c r="H14" s="312"/>
      <c r="I14" s="312"/>
      <c r="J14" s="34" t="s">
        <v>34</v>
      </c>
      <c r="K14" s="27">
        <v>17</v>
      </c>
      <c r="L14" s="35" t="s">
        <v>471</v>
      </c>
      <c r="M14" s="28"/>
      <c r="N14" s="28" t="s">
        <v>466</v>
      </c>
      <c r="O14" s="32"/>
      <c r="P14" s="33">
        <v>0</v>
      </c>
      <c r="Q14" s="312" t="s">
        <v>472</v>
      </c>
      <c r="R14" s="312"/>
      <c r="S14" s="312"/>
      <c r="T14" s="30" t="s">
        <v>34</v>
      </c>
      <c r="U14" s="31">
        <v>18</v>
      </c>
      <c r="V14" s="35"/>
      <c r="W14" s="28" t="s">
        <v>464</v>
      </c>
      <c r="X14" s="28" t="s">
        <v>42</v>
      </c>
      <c r="Y14" s="32"/>
      <c r="Z14" s="33">
        <v>30</v>
      </c>
      <c r="AA14" s="312" t="s">
        <v>452</v>
      </c>
      <c r="AB14" s="312"/>
      <c r="AC14" s="312"/>
      <c r="AD14" s="30" t="s">
        <v>34</v>
      </c>
    </row>
    <row r="15" spans="1:44" s="18" customFormat="1" ht="15" customHeight="1">
      <c r="A15" s="27">
        <v>19</v>
      </c>
      <c r="B15" s="28"/>
      <c r="C15" s="28" t="s">
        <v>464</v>
      </c>
      <c r="D15" s="28" t="s">
        <v>465</v>
      </c>
      <c r="E15" s="100"/>
      <c r="F15" s="29">
        <v>30</v>
      </c>
      <c r="G15" s="312" t="s">
        <v>415</v>
      </c>
      <c r="H15" s="312"/>
      <c r="I15" s="312"/>
      <c r="J15" s="30" t="s">
        <v>34</v>
      </c>
      <c r="K15" s="31">
        <v>20</v>
      </c>
      <c r="L15" s="28"/>
      <c r="M15" s="28" t="s">
        <v>464</v>
      </c>
      <c r="N15" s="28" t="s">
        <v>466</v>
      </c>
      <c r="O15" s="100"/>
      <c r="P15" s="29">
        <v>30</v>
      </c>
      <c r="Q15" s="312" t="s">
        <v>434</v>
      </c>
      <c r="R15" s="312"/>
      <c r="S15" s="312"/>
      <c r="T15" s="30" t="s">
        <v>34</v>
      </c>
      <c r="U15" s="27">
        <v>21</v>
      </c>
      <c r="V15" s="28"/>
      <c r="W15" s="28" t="s">
        <v>464</v>
      </c>
      <c r="X15" s="28" t="s">
        <v>42</v>
      </c>
      <c r="Y15" s="100"/>
      <c r="Z15" s="29">
        <v>14</v>
      </c>
      <c r="AA15" s="312" t="s">
        <v>479</v>
      </c>
      <c r="AB15" s="312"/>
      <c r="AC15" s="312"/>
      <c r="AD15" s="30" t="s">
        <v>34</v>
      </c>
    </row>
    <row r="16" spans="1:44" s="18" customFormat="1" ht="15" customHeight="1">
      <c r="A16" s="27">
        <v>22</v>
      </c>
      <c r="B16" s="28"/>
      <c r="C16" s="28" t="s">
        <v>464</v>
      </c>
      <c r="D16" s="28" t="s">
        <v>465</v>
      </c>
      <c r="E16" s="32"/>
      <c r="F16" s="33">
        <v>0</v>
      </c>
      <c r="G16" s="312" t="s">
        <v>416</v>
      </c>
      <c r="H16" s="312"/>
      <c r="I16" s="312"/>
      <c r="J16" s="34" t="s">
        <v>34</v>
      </c>
      <c r="K16" s="27">
        <v>23</v>
      </c>
      <c r="L16" s="35"/>
      <c r="M16" s="28" t="s">
        <v>464</v>
      </c>
      <c r="N16" s="28" t="s">
        <v>466</v>
      </c>
      <c r="O16" s="32"/>
      <c r="P16" s="37">
        <v>28</v>
      </c>
      <c r="Q16" s="312" t="s">
        <v>435</v>
      </c>
      <c r="R16" s="312"/>
      <c r="S16" s="312"/>
      <c r="T16" s="30" t="s">
        <v>34</v>
      </c>
      <c r="U16" s="31">
        <v>24</v>
      </c>
      <c r="V16" s="35"/>
      <c r="W16" s="28" t="s">
        <v>464</v>
      </c>
      <c r="X16" s="28" t="s">
        <v>42</v>
      </c>
      <c r="Y16" s="32"/>
      <c r="Z16" s="33">
        <v>14</v>
      </c>
      <c r="AA16" s="312" t="s">
        <v>453</v>
      </c>
      <c r="AB16" s="312"/>
      <c r="AC16" s="312"/>
      <c r="AD16" s="30" t="s">
        <v>34</v>
      </c>
    </row>
    <row r="17" spans="1:44" s="18" customFormat="1" ht="15" customHeight="1">
      <c r="A17" s="27">
        <v>25</v>
      </c>
      <c r="B17" s="28"/>
      <c r="C17" s="28" t="s">
        <v>464</v>
      </c>
      <c r="D17" s="28" t="s">
        <v>465</v>
      </c>
      <c r="E17" s="100"/>
      <c r="F17" s="29">
        <v>30</v>
      </c>
      <c r="G17" s="312" t="s">
        <v>417</v>
      </c>
      <c r="H17" s="312"/>
      <c r="I17" s="312"/>
      <c r="J17" s="30" t="s">
        <v>34</v>
      </c>
      <c r="K17" s="31">
        <v>26</v>
      </c>
      <c r="L17" s="28"/>
      <c r="M17" s="28" t="s">
        <v>464</v>
      </c>
      <c r="N17" s="28" t="s">
        <v>466</v>
      </c>
      <c r="O17" s="100"/>
      <c r="P17" s="29">
        <v>14</v>
      </c>
      <c r="Q17" s="312" t="s">
        <v>436</v>
      </c>
      <c r="R17" s="312"/>
      <c r="S17" s="312"/>
      <c r="T17" s="30" t="s">
        <v>34</v>
      </c>
      <c r="U17" s="27">
        <v>27</v>
      </c>
      <c r="V17" s="28" t="s">
        <v>42</v>
      </c>
      <c r="W17" s="28"/>
      <c r="X17" s="28"/>
      <c r="Y17" s="100" t="s">
        <v>481</v>
      </c>
      <c r="Z17" s="29">
        <v>30</v>
      </c>
      <c r="AA17" s="312" t="s">
        <v>480</v>
      </c>
      <c r="AB17" s="312"/>
      <c r="AC17" s="312"/>
      <c r="AD17" s="30" t="s">
        <v>34</v>
      </c>
    </row>
    <row r="18" spans="1:44" s="18" customFormat="1" ht="15" customHeight="1">
      <c r="A18" s="27">
        <v>28</v>
      </c>
      <c r="B18" s="28"/>
      <c r="C18" s="28" t="s">
        <v>464</v>
      </c>
      <c r="D18" s="28" t="s">
        <v>465</v>
      </c>
      <c r="E18" s="32"/>
      <c r="F18" s="33">
        <v>30</v>
      </c>
      <c r="G18" s="312" t="s">
        <v>418</v>
      </c>
      <c r="H18" s="312"/>
      <c r="I18" s="312"/>
      <c r="J18" s="34" t="s">
        <v>34</v>
      </c>
      <c r="K18" s="27">
        <v>29</v>
      </c>
      <c r="L18" s="35"/>
      <c r="M18" s="28" t="s">
        <v>464</v>
      </c>
      <c r="N18" s="28" t="s">
        <v>466</v>
      </c>
      <c r="O18" s="32"/>
      <c r="P18" s="33">
        <v>14</v>
      </c>
      <c r="Q18" s="312" t="s">
        <v>437</v>
      </c>
      <c r="R18" s="312"/>
      <c r="S18" s="312"/>
      <c r="T18" s="30" t="s">
        <v>34</v>
      </c>
      <c r="U18" s="31">
        <v>30</v>
      </c>
      <c r="V18" s="35"/>
      <c r="W18" s="28" t="s">
        <v>464</v>
      </c>
      <c r="X18" s="28" t="s">
        <v>42</v>
      </c>
      <c r="Y18" s="32"/>
      <c r="Z18" s="33">
        <v>28</v>
      </c>
      <c r="AA18" s="312" t="s">
        <v>454</v>
      </c>
      <c r="AB18" s="312"/>
      <c r="AC18" s="312"/>
      <c r="AD18" s="30" t="s">
        <v>34</v>
      </c>
    </row>
    <row r="19" spans="1:44" s="18" customFormat="1" ht="15" customHeight="1">
      <c r="A19" s="27">
        <v>31</v>
      </c>
      <c r="B19" s="28"/>
      <c r="C19" s="28" t="s">
        <v>464</v>
      </c>
      <c r="D19" s="28" t="s">
        <v>465</v>
      </c>
      <c r="E19" s="100"/>
      <c r="F19" s="29">
        <v>28</v>
      </c>
      <c r="G19" s="312" t="s">
        <v>419</v>
      </c>
      <c r="H19" s="312"/>
      <c r="I19" s="312"/>
      <c r="J19" s="30" t="s">
        <v>34</v>
      </c>
      <c r="K19" s="31">
        <v>32</v>
      </c>
      <c r="L19" s="28"/>
      <c r="M19" s="28" t="s">
        <v>464</v>
      </c>
      <c r="N19" s="28" t="s">
        <v>466</v>
      </c>
      <c r="O19" s="100"/>
      <c r="P19" s="29">
        <v>30</v>
      </c>
      <c r="Q19" s="312" t="s">
        <v>438</v>
      </c>
      <c r="R19" s="312"/>
      <c r="S19" s="312"/>
      <c r="T19" s="30" t="s">
        <v>34</v>
      </c>
      <c r="U19" s="27">
        <v>33</v>
      </c>
      <c r="V19" s="28"/>
      <c r="W19" s="28" t="s">
        <v>464</v>
      </c>
      <c r="X19" s="28" t="s">
        <v>42</v>
      </c>
      <c r="Y19" s="100"/>
      <c r="Z19" s="29">
        <v>28</v>
      </c>
      <c r="AA19" s="312" t="s">
        <v>455</v>
      </c>
      <c r="AB19" s="312"/>
      <c r="AC19" s="312"/>
      <c r="AD19" s="30" t="s">
        <v>34</v>
      </c>
    </row>
    <row r="20" spans="1:44" s="18" customFormat="1" ht="15" customHeight="1">
      <c r="A20" s="27">
        <v>34</v>
      </c>
      <c r="B20" s="28"/>
      <c r="C20" s="28" t="s">
        <v>464</v>
      </c>
      <c r="D20" s="28" t="s">
        <v>465</v>
      </c>
      <c r="E20" s="32"/>
      <c r="F20" s="33">
        <v>30</v>
      </c>
      <c r="G20" s="312" t="s">
        <v>420</v>
      </c>
      <c r="H20" s="312"/>
      <c r="I20" s="312"/>
      <c r="J20" s="34" t="s">
        <v>34</v>
      </c>
      <c r="K20" s="27">
        <v>35</v>
      </c>
      <c r="L20" s="35"/>
      <c r="M20" s="28" t="s">
        <v>464</v>
      </c>
      <c r="N20" s="28" t="s">
        <v>466</v>
      </c>
      <c r="O20" s="32"/>
      <c r="P20" s="33">
        <v>14</v>
      </c>
      <c r="Q20" s="312" t="s">
        <v>439</v>
      </c>
      <c r="R20" s="312"/>
      <c r="S20" s="312"/>
      <c r="T20" s="30" t="s">
        <v>34</v>
      </c>
      <c r="U20" s="31">
        <v>36</v>
      </c>
      <c r="V20" s="35"/>
      <c r="W20" s="28" t="s">
        <v>464</v>
      </c>
      <c r="X20" s="28" t="s">
        <v>42</v>
      </c>
      <c r="Y20" s="32"/>
      <c r="Z20" s="33">
        <v>0</v>
      </c>
      <c r="AA20" s="312" t="s">
        <v>456</v>
      </c>
      <c r="AB20" s="312"/>
      <c r="AC20" s="312"/>
      <c r="AD20" s="30" t="s">
        <v>34</v>
      </c>
    </row>
    <row r="21" spans="1:44" s="18" customFormat="1" ht="15" customHeight="1">
      <c r="A21" s="27">
        <v>37</v>
      </c>
      <c r="B21" s="28"/>
      <c r="C21" s="28" t="s">
        <v>464</v>
      </c>
      <c r="D21" s="28" t="s">
        <v>465</v>
      </c>
      <c r="E21" s="100"/>
      <c r="F21" s="29">
        <v>30</v>
      </c>
      <c r="G21" s="312" t="s">
        <v>421</v>
      </c>
      <c r="H21" s="312"/>
      <c r="I21" s="312"/>
      <c r="J21" s="30" t="s">
        <v>34</v>
      </c>
      <c r="K21" s="31">
        <v>38</v>
      </c>
      <c r="L21" s="28"/>
      <c r="M21" s="28" t="s">
        <v>464</v>
      </c>
      <c r="N21" s="28" t="s">
        <v>466</v>
      </c>
      <c r="O21" s="100"/>
      <c r="P21" s="29">
        <v>21</v>
      </c>
      <c r="Q21" s="312" t="s">
        <v>440</v>
      </c>
      <c r="R21" s="312"/>
      <c r="S21" s="312"/>
      <c r="T21" s="30" t="s">
        <v>34</v>
      </c>
      <c r="U21" s="27">
        <v>39</v>
      </c>
      <c r="V21" s="28"/>
      <c r="W21" s="28" t="s">
        <v>464</v>
      </c>
      <c r="X21" s="28" t="s">
        <v>42</v>
      </c>
      <c r="Y21" s="100"/>
      <c r="Z21" s="29">
        <v>0</v>
      </c>
      <c r="AA21" s="312" t="s">
        <v>457</v>
      </c>
      <c r="AB21" s="312"/>
      <c r="AC21" s="312"/>
      <c r="AD21" s="30" t="s">
        <v>34</v>
      </c>
    </row>
    <row r="22" spans="1:44" s="18" customFormat="1" ht="15" customHeight="1">
      <c r="A22" s="27">
        <v>40</v>
      </c>
      <c r="B22" s="28"/>
      <c r="C22" s="28" t="s">
        <v>464</v>
      </c>
      <c r="D22" s="28" t="s">
        <v>465</v>
      </c>
      <c r="E22" s="32"/>
      <c r="F22" s="33">
        <v>0</v>
      </c>
      <c r="G22" s="312" t="s">
        <v>422</v>
      </c>
      <c r="H22" s="312"/>
      <c r="I22" s="312"/>
      <c r="J22" s="34" t="s">
        <v>34</v>
      </c>
      <c r="K22" s="27">
        <v>41</v>
      </c>
      <c r="L22" s="35"/>
      <c r="M22" s="28" t="s">
        <v>464</v>
      </c>
      <c r="N22" s="28" t="s">
        <v>466</v>
      </c>
      <c r="O22" s="32"/>
      <c r="P22" s="33">
        <v>14</v>
      </c>
      <c r="Q22" s="312" t="s">
        <v>441</v>
      </c>
      <c r="R22" s="312"/>
      <c r="S22" s="312"/>
      <c r="T22" s="30" t="s">
        <v>34</v>
      </c>
      <c r="U22" s="31">
        <v>42</v>
      </c>
      <c r="V22" s="35"/>
      <c r="W22" s="28" t="s">
        <v>464</v>
      </c>
      <c r="X22" s="28" t="s">
        <v>42</v>
      </c>
      <c r="Y22" s="32"/>
      <c r="Z22" s="33">
        <v>0</v>
      </c>
      <c r="AA22" s="312" t="s">
        <v>458</v>
      </c>
      <c r="AB22" s="312"/>
      <c r="AC22" s="312"/>
      <c r="AD22" s="30" t="s">
        <v>34</v>
      </c>
    </row>
    <row r="23" spans="1:44" s="18" customFormat="1" ht="15" customHeight="1">
      <c r="A23" s="27">
        <v>43</v>
      </c>
      <c r="B23" s="28"/>
      <c r="C23" s="28" t="s">
        <v>464</v>
      </c>
      <c r="D23" s="28" t="s">
        <v>465</v>
      </c>
      <c r="E23" s="100"/>
      <c r="F23" s="29">
        <v>60</v>
      </c>
      <c r="G23" s="312" t="s">
        <v>423</v>
      </c>
      <c r="H23" s="312"/>
      <c r="I23" s="312"/>
      <c r="J23" s="30" t="s">
        <v>34</v>
      </c>
      <c r="K23" s="31">
        <v>44</v>
      </c>
      <c r="L23" s="28"/>
      <c r="M23" s="28" t="s">
        <v>464</v>
      </c>
      <c r="N23" s="28" t="s">
        <v>466</v>
      </c>
      <c r="O23" s="100"/>
      <c r="P23" s="29">
        <v>8</v>
      </c>
      <c r="Q23" s="312" t="s">
        <v>442</v>
      </c>
      <c r="R23" s="312"/>
      <c r="S23" s="312"/>
      <c r="T23" s="30" t="s">
        <v>34</v>
      </c>
      <c r="U23" s="27">
        <v>45</v>
      </c>
      <c r="V23" s="28"/>
      <c r="W23" s="28" t="s">
        <v>464</v>
      </c>
      <c r="X23" s="28" t="s">
        <v>42</v>
      </c>
      <c r="Y23" s="100"/>
      <c r="Z23" s="29">
        <v>0</v>
      </c>
      <c r="AA23" s="312" t="s">
        <v>459</v>
      </c>
      <c r="AB23" s="312"/>
      <c r="AC23" s="312"/>
      <c r="AD23" s="30" t="s">
        <v>34</v>
      </c>
    </row>
    <row r="24" spans="1:44" s="18" customFormat="1" ht="15" customHeight="1">
      <c r="A24" s="27">
        <v>46</v>
      </c>
      <c r="B24" s="28"/>
      <c r="C24" s="28" t="s">
        <v>464</v>
      </c>
      <c r="D24" s="28" t="s">
        <v>465</v>
      </c>
      <c r="E24" s="32"/>
      <c r="F24" s="29">
        <v>60</v>
      </c>
      <c r="G24" s="312" t="s">
        <v>424</v>
      </c>
      <c r="H24" s="312"/>
      <c r="I24" s="312"/>
      <c r="J24" s="34" t="s">
        <v>34</v>
      </c>
      <c r="K24" s="27">
        <v>47</v>
      </c>
      <c r="L24" s="35"/>
      <c r="M24" s="28" t="s">
        <v>464</v>
      </c>
      <c r="N24" s="28" t="s">
        <v>466</v>
      </c>
      <c r="O24" s="32"/>
      <c r="P24" s="33">
        <v>10</v>
      </c>
      <c r="Q24" s="312" t="s">
        <v>443</v>
      </c>
      <c r="R24" s="312"/>
      <c r="S24" s="312"/>
      <c r="T24" s="30" t="s">
        <v>34</v>
      </c>
      <c r="U24" s="31">
        <v>48</v>
      </c>
      <c r="V24" s="35"/>
      <c r="W24" s="28" t="s">
        <v>464</v>
      </c>
      <c r="X24" s="28" t="s">
        <v>42</v>
      </c>
      <c r="Y24" s="32"/>
      <c r="Z24" s="37">
        <v>0</v>
      </c>
      <c r="AA24" s="312" t="s">
        <v>460</v>
      </c>
      <c r="AB24" s="312"/>
      <c r="AC24" s="312"/>
      <c r="AD24" s="30" t="s">
        <v>34</v>
      </c>
    </row>
    <row r="25" spans="1:44" s="18" customFormat="1" ht="15" customHeight="1">
      <c r="A25" s="27">
        <v>49</v>
      </c>
      <c r="B25" s="28"/>
      <c r="C25" s="28" t="s">
        <v>464</v>
      </c>
      <c r="D25" s="28" t="s">
        <v>465</v>
      </c>
      <c r="E25" s="100"/>
      <c r="F25" s="29">
        <v>7</v>
      </c>
      <c r="G25" s="312" t="s">
        <v>425</v>
      </c>
      <c r="H25" s="312"/>
      <c r="I25" s="312"/>
      <c r="J25" s="30" t="s">
        <v>34</v>
      </c>
      <c r="K25" s="31">
        <v>50</v>
      </c>
      <c r="L25" s="28"/>
      <c r="M25" s="28" t="s">
        <v>464</v>
      </c>
      <c r="N25" s="28" t="s">
        <v>466</v>
      </c>
      <c r="O25" s="100"/>
      <c r="P25" s="29">
        <v>35</v>
      </c>
      <c r="Q25" s="312" t="s">
        <v>444</v>
      </c>
      <c r="R25" s="312"/>
      <c r="S25" s="312"/>
      <c r="T25" s="30" t="s">
        <v>34</v>
      </c>
      <c r="U25" s="27">
        <v>51</v>
      </c>
      <c r="V25" s="28"/>
      <c r="W25" s="28" t="s">
        <v>464</v>
      </c>
      <c r="X25" s="28" t="s">
        <v>42</v>
      </c>
      <c r="Y25" s="100"/>
      <c r="Z25" s="29">
        <v>0</v>
      </c>
      <c r="AA25" s="312" t="s">
        <v>461</v>
      </c>
      <c r="AB25" s="312"/>
      <c r="AC25" s="312"/>
      <c r="AD25" s="30" t="s">
        <v>34</v>
      </c>
    </row>
    <row r="26" spans="1:44" s="18" customFormat="1" ht="15" customHeight="1">
      <c r="A26" s="27">
        <v>52</v>
      </c>
      <c r="B26" s="28"/>
      <c r="C26" s="28" t="s">
        <v>464</v>
      </c>
      <c r="D26" s="28" t="s">
        <v>465</v>
      </c>
      <c r="E26" s="32"/>
      <c r="F26" s="33">
        <v>28</v>
      </c>
      <c r="G26" s="312" t="s">
        <v>426</v>
      </c>
      <c r="H26" s="312"/>
      <c r="I26" s="312"/>
      <c r="J26" s="34" t="s">
        <v>34</v>
      </c>
      <c r="K26" s="27">
        <v>53</v>
      </c>
      <c r="L26" s="35"/>
      <c r="M26" s="28" t="s">
        <v>464</v>
      </c>
      <c r="N26" s="28" t="s">
        <v>466</v>
      </c>
      <c r="O26" s="32"/>
      <c r="P26" s="33">
        <v>30</v>
      </c>
      <c r="Q26" s="312" t="s">
        <v>445</v>
      </c>
      <c r="R26" s="312"/>
      <c r="S26" s="312"/>
      <c r="T26" s="30" t="s">
        <v>34</v>
      </c>
      <c r="U26" s="31">
        <v>54</v>
      </c>
      <c r="V26" s="35"/>
      <c r="W26" s="28" t="s">
        <v>464</v>
      </c>
      <c r="X26" s="28" t="s">
        <v>42</v>
      </c>
      <c r="Y26" s="32"/>
      <c r="Z26" s="33">
        <v>0</v>
      </c>
      <c r="AA26" s="312" t="s">
        <v>462</v>
      </c>
      <c r="AB26" s="312"/>
      <c r="AC26" s="312"/>
      <c r="AD26" s="30" t="s">
        <v>34</v>
      </c>
    </row>
    <row r="27" spans="1:44" s="18" customFormat="1" ht="15" customHeight="1">
      <c r="A27" s="27">
        <v>55</v>
      </c>
      <c r="B27" s="28"/>
      <c r="C27" s="28" t="s">
        <v>464</v>
      </c>
      <c r="D27" s="28" t="s">
        <v>465</v>
      </c>
      <c r="E27" s="100"/>
      <c r="F27" s="36">
        <v>30</v>
      </c>
      <c r="G27" s="312" t="s">
        <v>427</v>
      </c>
      <c r="H27" s="312"/>
      <c r="I27" s="312"/>
      <c r="J27" s="30" t="s">
        <v>34</v>
      </c>
      <c r="K27" s="31">
        <v>56</v>
      </c>
      <c r="L27" s="28"/>
      <c r="M27" s="28" t="s">
        <v>464</v>
      </c>
      <c r="N27" s="28" t="s">
        <v>466</v>
      </c>
      <c r="O27" s="100"/>
      <c r="P27" s="29">
        <v>7</v>
      </c>
      <c r="Q27" s="312" t="s">
        <v>446</v>
      </c>
      <c r="R27" s="312"/>
      <c r="S27" s="312"/>
      <c r="T27" s="30" t="s">
        <v>34</v>
      </c>
      <c r="U27" s="27">
        <v>57</v>
      </c>
      <c r="V27" s="28"/>
      <c r="W27" s="28" t="s">
        <v>464</v>
      </c>
      <c r="X27" s="28" t="s">
        <v>42</v>
      </c>
      <c r="Y27" s="100"/>
      <c r="Z27" s="29">
        <v>0</v>
      </c>
      <c r="AA27" s="312" t="s">
        <v>463</v>
      </c>
      <c r="AB27" s="312"/>
      <c r="AC27" s="312"/>
      <c r="AD27" s="30" t="s">
        <v>34</v>
      </c>
    </row>
    <row r="28" spans="1:44" s="18" customFormat="1" ht="15" customHeight="1">
      <c r="A28" s="38">
        <v>58</v>
      </c>
      <c r="B28" s="39"/>
      <c r="C28" s="28" t="s">
        <v>464</v>
      </c>
      <c r="D28" s="28" t="s">
        <v>465</v>
      </c>
      <c r="E28" s="40"/>
      <c r="F28" s="33">
        <v>14</v>
      </c>
      <c r="G28" s="304" t="s">
        <v>428</v>
      </c>
      <c r="H28" s="304"/>
      <c r="I28" s="304"/>
      <c r="J28" s="30" t="s">
        <v>34</v>
      </c>
      <c r="K28" s="27">
        <v>59</v>
      </c>
      <c r="L28" s="35"/>
      <c r="M28" s="28" t="s">
        <v>464</v>
      </c>
      <c r="N28" s="28" t="s">
        <v>466</v>
      </c>
      <c r="O28" s="32"/>
      <c r="P28" s="33">
        <v>14</v>
      </c>
      <c r="Q28" s="304" t="s">
        <v>447</v>
      </c>
      <c r="R28" s="304"/>
      <c r="S28" s="304"/>
      <c r="T28" s="41" t="s">
        <v>34</v>
      </c>
      <c r="U28" s="31">
        <v>60</v>
      </c>
      <c r="V28" s="35"/>
      <c r="W28" s="35" t="s">
        <v>142</v>
      </c>
      <c r="X28" s="35" t="s">
        <v>142</v>
      </c>
      <c r="Y28" s="32"/>
      <c r="Z28" s="33">
        <v>5</v>
      </c>
      <c r="AA28" s="304" t="s">
        <v>473</v>
      </c>
      <c r="AB28" s="304"/>
      <c r="AC28" s="304"/>
      <c r="AD28" s="41" t="s">
        <v>34</v>
      </c>
    </row>
    <row r="29" spans="1:44" s="18" customFormat="1" ht="15" customHeight="1">
      <c r="A29" s="27">
        <v>61</v>
      </c>
      <c r="B29" s="28"/>
      <c r="C29" s="28" t="s">
        <v>42</v>
      </c>
      <c r="D29" s="28" t="s">
        <v>42</v>
      </c>
      <c r="E29" s="100"/>
      <c r="F29" s="29">
        <v>0</v>
      </c>
      <c r="G29" s="304" t="s">
        <v>483</v>
      </c>
      <c r="H29" s="304"/>
      <c r="I29" s="304"/>
      <c r="J29" s="30" t="s">
        <v>34</v>
      </c>
      <c r="K29" s="31">
        <v>62</v>
      </c>
      <c r="L29" s="28" t="s">
        <v>42</v>
      </c>
      <c r="M29" s="28"/>
      <c r="N29" s="28"/>
      <c r="O29" s="99" t="s">
        <v>42</v>
      </c>
      <c r="P29" s="29">
        <v>5</v>
      </c>
      <c r="Q29" s="304" t="s">
        <v>484</v>
      </c>
      <c r="R29" s="304"/>
      <c r="S29" s="304"/>
      <c r="T29" s="41" t="s">
        <v>34</v>
      </c>
      <c r="U29" s="42">
        <v>63</v>
      </c>
      <c r="V29" s="28"/>
      <c r="W29" s="28" t="s">
        <v>42</v>
      </c>
      <c r="X29" s="28" t="s">
        <v>490</v>
      </c>
      <c r="Y29" s="99"/>
      <c r="Z29" s="29">
        <v>0</v>
      </c>
      <c r="AA29" s="304" t="s">
        <v>487</v>
      </c>
      <c r="AB29" s="304"/>
      <c r="AC29" s="304"/>
      <c r="AD29" s="41" t="s">
        <v>34</v>
      </c>
    </row>
    <row r="30" spans="1:44" s="18" customFormat="1" ht="15" customHeight="1" thickBot="1">
      <c r="A30" s="31">
        <v>64</v>
      </c>
      <c r="B30" s="39"/>
      <c r="C30" s="39" t="s">
        <v>42</v>
      </c>
      <c r="D30" s="176" t="s">
        <v>42</v>
      </c>
      <c r="E30" s="177"/>
      <c r="F30" s="143">
        <v>14</v>
      </c>
      <c r="G30" s="304" t="s">
        <v>488</v>
      </c>
      <c r="H30" s="304"/>
      <c r="I30" s="304"/>
      <c r="J30" s="41" t="s">
        <v>34</v>
      </c>
      <c r="K30" s="38">
        <v>65</v>
      </c>
      <c r="L30" s="39"/>
      <c r="M30" s="39"/>
      <c r="N30" s="39"/>
      <c r="O30" s="176"/>
      <c r="P30" s="143"/>
      <c r="Q30" s="304"/>
      <c r="R30" s="304"/>
      <c r="S30" s="304"/>
      <c r="T30" s="41" t="s">
        <v>34</v>
      </c>
      <c r="U30" s="179">
        <v>66</v>
      </c>
      <c r="V30" s="39"/>
      <c r="W30" s="39"/>
      <c r="X30" s="39"/>
      <c r="Y30" s="176"/>
      <c r="Z30" s="143"/>
      <c r="AA30" s="304"/>
      <c r="AB30" s="304"/>
      <c r="AC30" s="304"/>
      <c r="AD30" s="41" t="s">
        <v>34</v>
      </c>
    </row>
    <row r="31" spans="1:44" s="51" customFormat="1" ht="15" customHeight="1" thickBot="1">
      <c r="A31" s="292" t="s">
        <v>36</v>
      </c>
      <c r="B31" s="293"/>
      <c r="C31" s="293"/>
      <c r="D31" s="293"/>
      <c r="E31" s="144" t="s">
        <v>37</v>
      </c>
      <c r="F31" s="294">
        <f>COUNTIF(B9:B30,"・")+COUNTIF(L9:L30,"・")+COUNTIF(V9:V30,"・")</f>
        <v>4</v>
      </c>
      <c r="G31" s="295"/>
      <c r="H31" s="145" t="s">
        <v>38</v>
      </c>
      <c r="I31" s="144" t="s">
        <v>39</v>
      </c>
      <c r="J31" s="294">
        <f>COUNTIF(C9:C30,"・")+COUNTIF(M9:M30,"・")+COUNTIF(W9:W30,"・")</f>
        <v>60</v>
      </c>
      <c r="K31" s="294"/>
      <c r="L31" s="145" t="s">
        <v>38</v>
      </c>
      <c r="M31" s="144" t="s">
        <v>40</v>
      </c>
      <c r="N31" s="294">
        <f>SUM(F31:K31)</f>
        <v>64</v>
      </c>
      <c r="O31" s="294"/>
      <c r="P31" s="294"/>
      <c r="Q31" s="145" t="s">
        <v>38</v>
      </c>
      <c r="R31" s="178" t="s">
        <v>18</v>
      </c>
      <c r="S31" s="178" t="s">
        <v>41</v>
      </c>
      <c r="T31" s="294">
        <f>COUNTIF(D9:D30,"・")+COUNTIF(N9:N30,"・")+COUNTIF(X9:X30,"・")</f>
        <v>61</v>
      </c>
      <c r="U31" s="294"/>
      <c r="V31" s="294"/>
      <c r="W31" s="178" t="s">
        <v>38</v>
      </c>
      <c r="X31" s="178" t="s">
        <v>42</v>
      </c>
      <c r="Y31" s="178" t="s">
        <v>43</v>
      </c>
      <c r="Z31" s="294">
        <f>COUNTIF(E9:E30,"・")+COUNTIF(O9:O30,"・")+COUNTIF(Y9:Y30,"・")</f>
        <v>3</v>
      </c>
      <c r="AA31" s="295"/>
      <c r="AB31" s="295"/>
      <c r="AC31" s="178" t="s">
        <v>38</v>
      </c>
      <c r="AD31" s="147" t="s">
        <v>19</v>
      </c>
      <c r="AR31" s="18"/>
    </row>
    <row r="32" spans="1:44" s="18" customFormat="1" ht="15" customHeight="1" thickBot="1">
      <c r="AR32" s="51"/>
    </row>
    <row r="33" spans="1:45" s="18" customFormat="1" ht="14.25" customHeight="1" thickBot="1">
      <c r="A33" s="286" t="s">
        <v>44</v>
      </c>
      <c r="B33" s="287"/>
      <c r="C33" s="287"/>
      <c r="D33" s="287"/>
      <c r="E33" s="287"/>
      <c r="F33" s="266" t="s">
        <v>45</v>
      </c>
      <c r="G33" s="267"/>
      <c r="H33" s="267"/>
      <c r="I33" s="267"/>
      <c r="J33" s="268"/>
      <c r="K33" s="288" t="s">
        <v>46</v>
      </c>
      <c r="L33" s="289"/>
      <c r="M33" s="289"/>
      <c r="N33" s="289"/>
      <c r="O33" s="289"/>
      <c r="P33" s="266" t="s">
        <v>47</v>
      </c>
      <c r="Q33" s="267"/>
      <c r="R33" s="267"/>
      <c r="S33" s="267"/>
      <c r="T33" s="268"/>
      <c r="U33" s="267" t="s">
        <v>50</v>
      </c>
      <c r="V33" s="267"/>
      <c r="W33" s="267"/>
      <c r="X33" s="267"/>
      <c r="Y33" s="267"/>
      <c r="Z33" s="268"/>
      <c r="AA33" s="296" t="s">
        <v>51</v>
      </c>
      <c r="AB33" s="297"/>
      <c r="AC33" s="297"/>
      <c r="AD33" s="298"/>
      <c r="AR33" s="95"/>
      <c r="AS33" s="95"/>
    </row>
    <row r="34" spans="1:45" s="18" customFormat="1" ht="15" customHeight="1" thickBot="1">
      <c r="A34" s="277"/>
      <c r="B34" s="299"/>
      <c r="C34" s="299"/>
      <c r="D34" s="300"/>
      <c r="E34" s="52" t="s">
        <v>34</v>
      </c>
      <c r="F34" s="301"/>
      <c r="G34" s="273"/>
      <c r="H34" s="273"/>
      <c r="I34" s="273"/>
      <c r="J34" s="273"/>
      <c r="K34" s="277" t="s">
        <v>482</v>
      </c>
      <c r="L34" s="278"/>
      <c r="M34" s="278"/>
      <c r="N34" s="300"/>
      <c r="O34" s="101" t="s">
        <v>34</v>
      </c>
      <c r="P34" s="302" t="s">
        <v>489</v>
      </c>
      <c r="Q34" s="303"/>
      <c r="R34" s="303"/>
      <c r="S34" s="303"/>
      <c r="T34" s="303"/>
      <c r="U34" s="277" t="s">
        <v>484</v>
      </c>
      <c r="V34" s="278"/>
      <c r="W34" s="278"/>
      <c r="X34" s="278"/>
      <c r="Y34" s="278"/>
      <c r="Z34" s="53" t="s">
        <v>34</v>
      </c>
      <c r="AA34" s="290" t="s">
        <v>485</v>
      </c>
      <c r="AB34" s="278"/>
      <c r="AC34" s="278"/>
      <c r="AD34" s="291"/>
    </row>
    <row r="35" spans="1:45" s="18" customFormat="1" ht="15" customHeight="1" thickBot="1">
      <c r="A35" s="263" t="s">
        <v>48</v>
      </c>
      <c r="B35" s="264"/>
      <c r="C35" s="264"/>
      <c r="D35" s="264"/>
      <c r="E35" s="265"/>
      <c r="F35" s="266" t="s">
        <v>49</v>
      </c>
      <c r="G35" s="267"/>
      <c r="H35" s="267"/>
      <c r="I35" s="267"/>
      <c r="J35" s="268"/>
      <c r="K35" s="267" t="s">
        <v>50</v>
      </c>
      <c r="L35" s="267"/>
      <c r="M35" s="267"/>
      <c r="N35" s="267"/>
      <c r="O35" s="267"/>
      <c r="P35" s="266" t="s">
        <v>51</v>
      </c>
      <c r="Q35" s="267"/>
      <c r="R35" s="267"/>
      <c r="S35" s="267"/>
      <c r="T35" s="269"/>
      <c r="U35" s="270"/>
      <c r="V35" s="253"/>
      <c r="W35" s="253"/>
      <c r="X35" s="253"/>
      <c r="Y35" s="253"/>
      <c r="Z35" s="54" t="s">
        <v>34</v>
      </c>
      <c r="AA35" s="225"/>
      <c r="AB35" s="225"/>
      <c r="AC35" s="225"/>
      <c r="AD35" s="271"/>
      <c r="AF35" s="96"/>
    </row>
    <row r="36" spans="1:45" s="18" customFormat="1" ht="15" customHeight="1">
      <c r="A36" s="272" t="s">
        <v>469</v>
      </c>
      <c r="B36" s="273"/>
      <c r="C36" s="273"/>
      <c r="D36" s="273"/>
      <c r="E36" s="57" t="s">
        <v>34</v>
      </c>
      <c r="F36" s="320" t="s">
        <v>468</v>
      </c>
      <c r="G36" s="381"/>
      <c r="H36" s="381"/>
      <c r="I36" s="381"/>
      <c r="J36" s="321"/>
      <c r="K36" s="277" t="s">
        <v>477</v>
      </c>
      <c r="L36" s="278"/>
      <c r="M36" s="278"/>
      <c r="N36" s="278"/>
      <c r="O36" s="58" t="s">
        <v>34</v>
      </c>
      <c r="P36" s="279" t="s">
        <v>478</v>
      </c>
      <c r="Q36" s="280"/>
      <c r="R36" s="280"/>
      <c r="S36" s="280"/>
      <c r="T36" s="281"/>
      <c r="U36" s="272"/>
      <c r="V36" s="282"/>
      <c r="W36" s="282"/>
      <c r="X36" s="282"/>
      <c r="Y36" s="282"/>
      <c r="Z36" s="58" t="s">
        <v>34</v>
      </c>
      <c r="AA36" s="283"/>
      <c r="AB36" s="284"/>
      <c r="AC36" s="284"/>
      <c r="AD36" s="285"/>
    </row>
    <row r="37" spans="1:45" s="18" customFormat="1" ht="15" customHeight="1">
      <c r="A37" s="252" t="s">
        <v>472</v>
      </c>
      <c r="B37" s="253"/>
      <c r="C37" s="253"/>
      <c r="D37" s="253"/>
      <c r="E37" s="59" t="s">
        <v>34</v>
      </c>
      <c r="F37" s="382" t="s">
        <v>468</v>
      </c>
      <c r="G37" s="383"/>
      <c r="H37" s="383"/>
      <c r="I37" s="383"/>
      <c r="J37" s="384"/>
      <c r="K37" s="252"/>
      <c r="L37" s="256"/>
      <c r="M37" s="256"/>
      <c r="N37" s="256"/>
      <c r="O37" s="54" t="s">
        <v>34</v>
      </c>
      <c r="P37" s="367"/>
      <c r="Q37" s="368"/>
      <c r="R37" s="368"/>
      <c r="S37" s="368"/>
      <c r="T37" s="369"/>
      <c r="U37" s="252"/>
      <c r="V37" s="253"/>
      <c r="W37" s="253"/>
      <c r="X37" s="253"/>
      <c r="Y37" s="343"/>
      <c r="Z37" s="59" t="s">
        <v>34</v>
      </c>
      <c r="AA37" s="370"/>
      <c r="AB37" s="370"/>
      <c r="AC37" s="370"/>
      <c r="AD37" s="371"/>
    </row>
    <row r="38" spans="1:45" s="18" customFormat="1" ht="15" customHeight="1" thickBot="1">
      <c r="A38" s="252" t="s">
        <v>474</v>
      </c>
      <c r="B38" s="253"/>
      <c r="C38" s="253"/>
      <c r="D38" s="253"/>
      <c r="E38" s="59" t="s">
        <v>34</v>
      </c>
      <c r="F38" s="254" t="s">
        <v>475</v>
      </c>
      <c r="G38" s="253"/>
      <c r="H38" s="253"/>
      <c r="I38" s="253"/>
      <c r="J38" s="255"/>
      <c r="K38" s="252"/>
      <c r="L38" s="256"/>
      <c r="M38" s="256"/>
      <c r="N38" s="256"/>
      <c r="O38" s="54" t="s">
        <v>34</v>
      </c>
      <c r="P38" s="359"/>
      <c r="Q38" s="360"/>
      <c r="R38" s="360"/>
      <c r="S38" s="360"/>
      <c r="T38" s="361"/>
      <c r="U38" s="348"/>
      <c r="V38" s="362"/>
      <c r="W38" s="362"/>
      <c r="X38" s="362"/>
      <c r="Y38" s="350"/>
      <c r="Z38" s="60" t="s">
        <v>34</v>
      </c>
      <c r="AA38" s="363"/>
      <c r="AB38" s="363"/>
      <c r="AC38" s="363"/>
      <c r="AD38" s="364"/>
      <c r="AE38" s="61"/>
    </row>
    <row r="39" spans="1:45" s="18" customFormat="1" ht="15" customHeight="1">
      <c r="A39" s="252" t="s">
        <v>476</v>
      </c>
      <c r="B39" s="253"/>
      <c r="C39" s="253"/>
      <c r="D39" s="253"/>
      <c r="E39" s="59" t="s">
        <v>34</v>
      </c>
      <c r="F39" s="254" t="s">
        <v>475</v>
      </c>
      <c r="G39" s="253"/>
      <c r="H39" s="253"/>
      <c r="I39" s="253"/>
      <c r="J39" s="255"/>
      <c r="K39" s="252"/>
      <c r="L39" s="256"/>
      <c r="M39" s="256"/>
      <c r="N39" s="256"/>
      <c r="O39" s="54" t="s">
        <v>34</v>
      </c>
      <c r="P39" s="254"/>
      <c r="Q39" s="253"/>
      <c r="R39" s="253"/>
      <c r="S39" s="253"/>
      <c r="T39" s="255"/>
      <c r="U39" s="257" t="s">
        <v>52</v>
      </c>
      <c r="V39" s="258"/>
      <c r="W39" s="258"/>
      <c r="X39" s="258"/>
      <c r="Y39" s="258"/>
      <c r="Z39" s="258"/>
      <c r="AA39" s="258"/>
      <c r="AB39" s="258"/>
      <c r="AC39" s="258"/>
      <c r="AD39" s="259"/>
      <c r="AE39" s="97"/>
    </row>
    <row r="40" spans="1:45" s="18" customFormat="1" ht="15" customHeight="1" thickBot="1">
      <c r="A40" s="252" t="s">
        <v>473</v>
      </c>
      <c r="B40" s="253"/>
      <c r="C40" s="253"/>
      <c r="D40" s="253"/>
      <c r="E40" s="59" t="s">
        <v>34</v>
      </c>
      <c r="F40" s="254" t="s">
        <v>486</v>
      </c>
      <c r="G40" s="253"/>
      <c r="H40" s="253"/>
      <c r="I40" s="253"/>
      <c r="J40" s="255"/>
      <c r="K40" s="252"/>
      <c r="L40" s="256"/>
      <c r="M40" s="256"/>
      <c r="N40" s="256"/>
      <c r="O40" s="54" t="s">
        <v>34</v>
      </c>
      <c r="P40" s="254"/>
      <c r="Q40" s="253"/>
      <c r="R40" s="253"/>
      <c r="S40" s="253"/>
      <c r="T40" s="255"/>
      <c r="U40" s="260" t="s">
        <v>53</v>
      </c>
      <c r="V40" s="261"/>
      <c r="W40" s="261"/>
      <c r="X40" s="262"/>
      <c r="Y40" s="62"/>
      <c r="Z40" s="62" t="s">
        <v>54</v>
      </c>
      <c r="AA40" s="62"/>
      <c r="AB40" s="62"/>
      <c r="AC40" s="62" t="s">
        <v>55</v>
      </c>
      <c r="AD40" s="63"/>
      <c r="AE40" s="64"/>
    </row>
    <row r="41" spans="1:45" s="18" customFormat="1" ht="15" customHeight="1">
      <c r="A41" s="221" t="s">
        <v>56</v>
      </c>
      <c r="B41" s="222"/>
      <c r="C41" s="222"/>
      <c r="D41" s="222"/>
      <c r="E41" s="65"/>
      <c r="F41" s="223" t="s">
        <v>57</v>
      </c>
      <c r="G41" s="222"/>
      <c r="H41" s="222"/>
      <c r="I41" s="222"/>
      <c r="J41" s="224"/>
      <c r="K41" s="221" t="s">
        <v>58</v>
      </c>
      <c r="L41" s="225"/>
      <c r="M41" s="225"/>
      <c r="N41" s="225"/>
      <c r="O41" s="66"/>
      <c r="P41" s="226" t="s">
        <v>402</v>
      </c>
      <c r="Q41" s="227"/>
      <c r="R41" s="227"/>
      <c r="S41" s="227"/>
      <c r="T41" s="228"/>
      <c r="U41" s="229" t="s">
        <v>61</v>
      </c>
      <c r="V41" s="230"/>
      <c r="W41" s="230"/>
      <c r="X41" s="231"/>
      <c r="Y41" s="232">
        <v>0.75</v>
      </c>
      <c r="Z41" s="233"/>
      <c r="AA41" s="234"/>
      <c r="AB41" s="235" t="s">
        <v>95</v>
      </c>
      <c r="AC41" s="230"/>
      <c r="AD41" s="236"/>
    </row>
    <row r="42" spans="1:45" s="18" customFormat="1" ht="15" customHeight="1" thickBot="1">
      <c r="A42" s="237">
        <v>0</v>
      </c>
      <c r="B42" s="238"/>
      <c r="C42" s="238"/>
      <c r="D42" s="238"/>
      <c r="E42" s="239"/>
      <c r="F42" s="240">
        <v>0</v>
      </c>
      <c r="G42" s="241"/>
      <c r="H42" s="241"/>
      <c r="I42" s="241"/>
      <c r="J42" s="242"/>
      <c r="K42" s="237">
        <v>0</v>
      </c>
      <c r="L42" s="238"/>
      <c r="M42" s="238"/>
      <c r="N42" s="238"/>
      <c r="O42" s="239"/>
      <c r="P42" s="243" t="s">
        <v>491</v>
      </c>
      <c r="Q42" s="244"/>
      <c r="R42" s="244"/>
      <c r="S42" s="244"/>
      <c r="T42" s="245"/>
      <c r="U42" s="237" t="s">
        <v>82</v>
      </c>
      <c r="V42" s="238"/>
      <c r="W42" s="238"/>
      <c r="X42" s="239"/>
      <c r="Y42" s="246">
        <v>0.75</v>
      </c>
      <c r="Z42" s="247"/>
      <c r="AA42" s="248"/>
      <c r="AB42" s="378" t="s">
        <v>95</v>
      </c>
      <c r="AC42" s="250"/>
      <c r="AD42" s="251"/>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220" t="s">
        <v>492</v>
      </c>
      <c r="B45" s="217"/>
      <c r="C45" s="217"/>
      <c r="D45" s="217"/>
      <c r="E45" s="217"/>
      <c r="F45" s="217"/>
      <c r="G45" s="218" t="s">
        <v>498</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5" s="18" customFormat="1" ht="15" customHeight="1">
      <c r="A46" s="220" t="s">
        <v>493</v>
      </c>
      <c r="B46" s="217"/>
      <c r="C46" s="217"/>
      <c r="D46" s="217"/>
      <c r="E46" s="217"/>
      <c r="F46" s="217"/>
      <c r="G46" s="218" t="s">
        <v>494</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16"/>
      <c r="B47" s="217"/>
      <c r="C47" s="217"/>
      <c r="D47" s="217"/>
      <c r="E47" s="217"/>
      <c r="F47" s="217"/>
      <c r="G47" s="218" t="s">
        <v>495</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496</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497</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t="s">
        <v>499</v>
      </c>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thickBot="1">
      <c r="A51" s="212"/>
      <c r="B51" s="213"/>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379"/>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7</v>
      </c>
      <c r="O1" s="106" t="s">
        <v>17</v>
      </c>
      <c r="P1" s="106"/>
      <c r="Q1" s="106" t="s">
        <v>18</v>
      </c>
      <c r="R1" s="93" t="s">
        <v>500</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503</v>
      </c>
      <c r="H4" s="321"/>
      <c r="I4" s="327" t="s">
        <v>83</v>
      </c>
      <c r="J4" s="233"/>
      <c r="K4" s="233"/>
      <c r="L4" s="233"/>
      <c r="M4" s="234"/>
      <c r="N4" s="320" t="s">
        <v>503</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503</v>
      </c>
      <c r="H5" s="332"/>
      <c r="I5" s="328" t="s">
        <v>85</v>
      </c>
      <c r="J5" s="329"/>
      <c r="K5" s="329"/>
      <c r="L5" s="329"/>
      <c r="M5" s="330"/>
      <c r="N5" s="283" t="s">
        <v>503</v>
      </c>
      <c r="O5" s="322"/>
      <c r="P5" s="107"/>
      <c r="Q5" s="296" t="s">
        <v>26</v>
      </c>
      <c r="R5" s="297"/>
      <c r="S5" s="297"/>
      <c r="T5" s="298"/>
      <c r="U5" s="325" t="s">
        <v>501</v>
      </c>
      <c r="V5" s="323"/>
      <c r="W5" s="323"/>
      <c r="X5" s="323"/>
      <c r="Y5" s="326"/>
      <c r="Z5" s="320" t="s">
        <v>502</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553</v>
      </c>
      <c r="D9" s="28" t="s">
        <v>553</v>
      </c>
      <c r="E9" s="100"/>
      <c r="F9" s="29">
        <v>56</v>
      </c>
      <c r="G9" s="312" t="s">
        <v>504</v>
      </c>
      <c r="H9" s="312"/>
      <c r="I9" s="312"/>
      <c r="J9" s="30" t="s">
        <v>34</v>
      </c>
      <c r="K9" s="31">
        <v>2</v>
      </c>
      <c r="L9" s="28" t="s">
        <v>35</v>
      </c>
      <c r="M9" s="28" t="s">
        <v>553</v>
      </c>
      <c r="N9" s="28" t="s">
        <v>553</v>
      </c>
      <c r="O9" s="100"/>
      <c r="P9" s="29">
        <v>28</v>
      </c>
      <c r="Q9" s="312" t="s">
        <v>521</v>
      </c>
      <c r="R9" s="312"/>
      <c r="S9" s="312"/>
      <c r="T9" s="30" t="s">
        <v>34</v>
      </c>
      <c r="U9" s="27">
        <v>3</v>
      </c>
      <c r="V9" s="28"/>
      <c r="W9" s="28" t="s">
        <v>553</v>
      </c>
      <c r="X9" s="28" t="s">
        <v>142</v>
      </c>
      <c r="Y9" s="100"/>
      <c r="Z9" s="29">
        <v>14</v>
      </c>
      <c r="AA9" s="312" t="s">
        <v>537</v>
      </c>
      <c r="AB9" s="312"/>
      <c r="AC9" s="312"/>
      <c r="AD9" s="30" t="s">
        <v>34</v>
      </c>
      <c r="AR9" s="17"/>
    </row>
    <row r="10" spans="1:44" s="18" customFormat="1" ht="15" customHeight="1">
      <c r="A10" s="27">
        <v>4</v>
      </c>
      <c r="B10" s="28"/>
      <c r="C10" s="28" t="s">
        <v>553</v>
      </c>
      <c r="D10" s="28" t="s">
        <v>553</v>
      </c>
      <c r="E10" s="32"/>
      <c r="F10" s="33">
        <v>30</v>
      </c>
      <c r="G10" s="312" t="s">
        <v>505</v>
      </c>
      <c r="H10" s="312"/>
      <c r="I10" s="312"/>
      <c r="J10" s="34" t="s">
        <v>34</v>
      </c>
      <c r="K10" s="27">
        <v>5</v>
      </c>
      <c r="L10" s="35"/>
      <c r="M10" s="28" t="s">
        <v>553</v>
      </c>
      <c r="N10" s="28" t="s">
        <v>553</v>
      </c>
      <c r="O10" s="32"/>
      <c r="P10" s="33">
        <v>30</v>
      </c>
      <c r="Q10" s="312" t="s">
        <v>522</v>
      </c>
      <c r="R10" s="312"/>
      <c r="S10" s="312"/>
      <c r="T10" s="34" t="s">
        <v>34</v>
      </c>
      <c r="U10" s="31">
        <v>6</v>
      </c>
      <c r="V10" s="35"/>
      <c r="W10" s="28" t="s">
        <v>553</v>
      </c>
      <c r="X10" s="28" t="s">
        <v>142</v>
      </c>
      <c r="Y10" s="32"/>
      <c r="Z10" s="33">
        <v>14</v>
      </c>
      <c r="AA10" s="312" t="s">
        <v>538</v>
      </c>
      <c r="AB10" s="312"/>
      <c r="AC10" s="312"/>
      <c r="AD10" s="34" t="s">
        <v>34</v>
      </c>
    </row>
    <row r="11" spans="1:44" s="18" customFormat="1" ht="15" customHeight="1">
      <c r="A11" s="27">
        <v>7</v>
      </c>
      <c r="B11" s="28"/>
      <c r="C11" s="28" t="s">
        <v>553</v>
      </c>
      <c r="D11" s="28" t="s">
        <v>553</v>
      </c>
      <c r="E11" s="100"/>
      <c r="F11" s="36">
        <v>30</v>
      </c>
      <c r="G11" s="312" t="s">
        <v>506</v>
      </c>
      <c r="H11" s="312"/>
      <c r="I11" s="312"/>
      <c r="J11" s="30" t="s">
        <v>34</v>
      </c>
      <c r="K11" s="31">
        <v>8</v>
      </c>
      <c r="L11" s="28"/>
      <c r="M11" s="28" t="s">
        <v>553</v>
      </c>
      <c r="N11" s="28" t="s">
        <v>553</v>
      </c>
      <c r="O11" s="100"/>
      <c r="P11" s="29">
        <v>21</v>
      </c>
      <c r="Q11" s="312" t="s">
        <v>523</v>
      </c>
      <c r="R11" s="312"/>
      <c r="S11" s="312"/>
      <c r="T11" s="30" t="s">
        <v>34</v>
      </c>
      <c r="U11" s="27">
        <v>9</v>
      </c>
      <c r="V11" s="28"/>
      <c r="W11" s="28" t="s">
        <v>553</v>
      </c>
      <c r="X11" s="28" t="s">
        <v>142</v>
      </c>
      <c r="Y11" s="100"/>
      <c r="Z11" s="29">
        <v>14</v>
      </c>
      <c r="AA11" s="312" t="s">
        <v>539</v>
      </c>
      <c r="AB11" s="312"/>
      <c r="AC11" s="312"/>
      <c r="AD11" s="30" t="s">
        <v>34</v>
      </c>
    </row>
    <row r="12" spans="1:44" s="18" customFormat="1" ht="15" customHeight="1">
      <c r="A12" s="27">
        <v>10</v>
      </c>
      <c r="B12" s="28"/>
      <c r="C12" s="28" t="s">
        <v>553</v>
      </c>
      <c r="D12" s="28" t="s">
        <v>553</v>
      </c>
      <c r="E12" s="32"/>
      <c r="F12" s="33">
        <v>30</v>
      </c>
      <c r="G12" s="312" t="s">
        <v>507</v>
      </c>
      <c r="H12" s="312"/>
      <c r="I12" s="312"/>
      <c r="J12" s="34" t="s">
        <v>34</v>
      </c>
      <c r="K12" s="27">
        <v>11</v>
      </c>
      <c r="L12" s="35"/>
      <c r="M12" s="28" t="s">
        <v>553</v>
      </c>
      <c r="N12" s="28" t="s">
        <v>553</v>
      </c>
      <c r="O12" s="32"/>
      <c r="P12" s="33">
        <v>30</v>
      </c>
      <c r="Q12" s="312" t="s">
        <v>524</v>
      </c>
      <c r="R12" s="312"/>
      <c r="S12" s="312"/>
      <c r="T12" s="30" t="s">
        <v>34</v>
      </c>
      <c r="U12" s="31">
        <v>12</v>
      </c>
      <c r="V12" s="35"/>
      <c r="W12" s="28" t="s">
        <v>553</v>
      </c>
      <c r="X12" s="28" t="s">
        <v>142</v>
      </c>
      <c r="Y12" s="32"/>
      <c r="Z12" s="33">
        <v>14</v>
      </c>
      <c r="AA12" s="312" t="s">
        <v>540</v>
      </c>
      <c r="AB12" s="312"/>
      <c r="AC12" s="312"/>
      <c r="AD12" s="30" t="s">
        <v>34</v>
      </c>
    </row>
    <row r="13" spans="1:44" s="18" customFormat="1" ht="15" customHeight="1">
      <c r="A13" s="27">
        <v>13</v>
      </c>
      <c r="B13" s="28"/>
      <c r="C13" s="28" t="s">
        <v>553</v>
      </c>
      <c r="D13" s="28" t="s">
        <v>553</v>
      </c>
      <c r="E13" s="100"/>
      <c r="F13" s="29">
        <v>30</v>
      </c>
      <c r="G13" s="312" t="s">
        <v>508</v>
      </c>
      <c r="H13" s="312"/>
      <c r="I13" s="312"/>
      <c r="J13" s="30" t="s">
        <v>34</v>
      </c>
      <c r="K13" s="31">
        <v>14</v>
      </c>
      <c r="L13" s="28"/>
      <c r="M13" s="28" t="s">
        <v>553</v>
      </c>
      <c r="N13" s="28" t="s">
        <v>553</v>
      </c>
      <c r="O13" s="100"/>
      <c r="P13" s="29">
        <v>30</v>
      </c>
      <c r="Q13" s="312" t="s">
        <v>525</v>
      </c>
      <c r="R13" s="312"/>
      <c r="S13" s="312"/>
      <c r="T13" s="30" t="s">
        <v>34</v>
      </c>
      <c r="U13" s="27">
        <v>15</v>
      </c>
      <c r="V13" s="28"/>
      <c r="W13" s="28" t="s">
        <v>553</v>
      </c>
      <c r="X13" s="28" t="s">
        <v>142</v>
      </c>
      <c r="Y13" s="100"/>
      <c r="Z13" s="29">
        <v>21</v>
      </c>
      <c r="AA13" s="312" t="s">
        <v>541</v>
      </c>
      <c r="AB13" s="312"/>
      <c r="AC13" s="312"/>
      <c r="AD13" s="30" t="s">
        <v>34</v>
      </c>
    </row>
    <row r="14" spans="1:44" s="18" customFormat="1" ht="15" customHeight="1">
      <c r="A14" s="27">
        <v>16</v>
      </c>
      <c r="B14" s="28"/>
      <c r="C14" s="28" t="s">
        <v>553</v>
      </c>
      <c r="D14" s="28" t="s">
        <v>553</v>
      </c>
      <c r="E14" s="32"/>
      <c r="F14" s="33">
        <v>7</v>
      </c>
      <c r="G14" s="312" t="s">
        <v>509</v>
      </c>
      <c r="H14" s="312"/>
      <c r="I14" s="312"/>
      <c r="J14" s="34" t="s">
        <v>34</v>
      </c>
      <c r="K14" s="27">
        <v>17</v>
      </c>
      <c r="L14" s="35"/>
      <c r="M14" s="28" t="s">
        <v>553</v>
      </c>
      <c r="N14" s="28" t="s">
        <v>553</v>
      </c>
      <c r="O14" s="32"/>
      <c r="P14" s="33">
        <v>28</v>
      </c>
      <c r="Q14" s="312" t="s">
        <v>526</v>
      </c>
      <c r="R14" s="312"/>
      <c r="S14" s="312"/>
      <c r="T14" s="30" t="s">
        <v>34</v>
      </c>
      <c r="U14" s="31">
        <v>18</v>
      </c>
      <c r="V14" s="35"/>
      <c r="W14" s="28" t="s">
        <v>553</v>
      </c>
      <c r="X14" s="28" t="s">
        <v>142</v>
      </c>
      <c r="Y14" s="32"/>
      <c r="Z14" s="33">
        <v>28</v>
      </c>
      <c r="AA14" s="312" t="s">
        <v>542</v>
      </c>
      <c r="AB14" s="312"/>
      <c r="AC14" s="312"/>
      <c r="AD14" s="30" t="s">
        <v>34</v>
      </c>
    </row>
    <row r="15" spans="1:44" s="18" customFormat="1" ht="15" customHeight="1">
      <c r="A15" s="27">
        <v>19</v>
      </c>
      <c r="B15" s="28"/>
      <c r="C15" s="28" t="s">
        <v>553</v>
      </c>
      <c r="D15" s="28" t="s">
        <v>553</v>
      </c>
      <c r="E15" s="100"/>
      <c r="F15" s="29">
        <v>30</v>
      </c>
      <c r="G15" s="312" t="s">
        <v>510</v>
      </c>
      <c r="H15" s="312"/>
      <c r="I15" s="312"/>
      <c r="J15" s="30" t="s">
        <v>34</v>
      </c>
      <c r="K15" s="31">
        <v>20</v>
      </c>
      <c r="L15" s="28"/>
      <c r="M15" s="28" t="s">
        <v>553</v>
      </c>
      <c r="N15" s="28" t="s">
        <v>553</v>
      </c>
      <c r="O15" s="100"/>
      <c r="P15" s="29">
        <v>30</v>
      </c>
      <c r="Q15" s="312" t="s">
        <v>527</v>
      </c>
      <c r="R15" s="312"/>
      <c r="S15" s="312"/>
      <c r="T15" s="30" t="s">
        <v>34</v>
      </c>
      <c r="U15" s="27">
        <v>21</v>
      </c>
      <c r="V15" s="28" t="s">
        <v>569</v>
      </c>
      <c r="W15" s="28"/>
      <c r="X15" s="28"/>
      <c r="Y15" s="100" t="s">
        <v>569</v>
      </c>
      <c r="Z15" s="29">
        <v>28</v>
      </c>
      <c r="AA15" s="312" t="s">
        <v>570</v>
      </c>
      <c r="AB15" s="312"/>
      <c r="AC15" s="312"/>
      <c r="AD15" s="30" t="s">
        <v>34</v>
      </c>
    </row>
    <row r="16" spans="1:44" s="18" customFormat="1" ht="15" customHeight="1">
      <c r="A16" s="27">
        <v>22</v>
      </c>
      <c r="B16" s="28"/>
      <c r="C16" s="28" t="s">
        <v>553</v>
      </c>
      <c r="D16" s="28" t="s">
        <v>553</v>
      </c>
      <c r="E16" s="32"/>
      <c r="F16" s="33">
        <v>30</v>
      </c>
      <c r="G16" s="312" t="s">
        <v>511</v>
      </c>
      <c r="H16" s="312"/>
      <c r="I16" s="312"/>
      <c r="J16" s="34" t="s">
        <v>34</v>
      </c>
      <c r="K16" s="27">
        <v>23</v>
      </c>
      <c r="L16" s="35"/>
      <c r="M16" s="28" t="s">
        <v>553</v>
      </c>
      <c r="N16" s="28" t="s">
        <v>553</v>
      </c>
      <c r="O16" s="32"/>
      <c r="P16" s="37">
        <v>30</v>
      </c>
      <c r="Q16" s="312" t="s">
        <v>528</v>
      </c>
      <c r="R16" s="312"/>
      <c r="S16" s="312"/>
      <c r="T16" s="30" t="s">
        <v>34</v>
      </c>
      <c r="U16" s="31">
        <v>24</v>
      </c>
      <c r="V16" s="35"/>
      <c r="W16" s="28" t="s">
        <v>553</v>
      </c>
      <c r="X16" s="28" t="s">
        <v>142</v>
      </c>
      <c r="Y16" s="32"/>
      <c r="Z16" s="33">
        <v>14</v>
      </c>
      <c r="AA16" s="312" t="s">
        <v>543</v>
      </c>
      <c r="AB16" s="312"/>
      <c r="AC16" s="312"/>
      <c r="AD16" s="30" t="s">
        <v>34</v>
      </c>
    </row>
    <row r="17" spans="1:45" s="18" customFormat="1" ht="15" customHeight="1">
      <c r="A17" s="27">
        <v>25</v>
      </c>
      <c r="B17" s="28"/>
      <c r="C17" s="28" t="s">
        <v>553</v>
      </c>
      <c r="D17" s="28" t="s">
        <v>553</v>
      </c>
      <c r="E17" s="100"/>
      <c r="F17" s="29">
        <v>14</v>
      </c>
      <c r="G17" s="312" t="s">
        <v>512</v>
      </c>
      <c r="H17" s="312"/>
      <c r="I17" s="312"/>
      <c r="J17" s="30" t="s">
        <v>34</v>
      </c>
      <c r="K17" s="31">
        <v>26</v>
      </c>
      <c r="L17" s="28"/>
      <c r="M17" s="28" t="s">
        <v>553</v>
      </c>
      <c r="N17" s="28"/>
      <c r="O17" s="100" t="s">
        <v>569</v>
      </c>
      <c r="P17" s="29">
        <v>90</v>
      </c>
      <c r="Q17" s="312" t="s">
        <v>572</v>
      </c>
      <c r="R17" s="312"/>
      <c r="S17" s="312"/>
      <c r="T17" s="30" t="s">
        <v>34</v>
      </c>
      <c r="U17" s="27">
        <v>27</v>
      </c>
      <c r="V17" s="28"/>
      <c r="W17" s="28" t="s">
        <v>553</v>
      </c>
      <c r="X17" s="28" t="s">
        <v>142</v>
      </c>
      <c r="Y17" s="100"/>
      <c r="Z17" s="29">
        <v>30</v>
      </c>
      <c r="AA17" s="312" t="s">
        <v>544</v>
      </c>
      <c r="AB17" s="312"/>
      <c r="AC17" s="312"/>
      <c r="AD17" s="30" t="s">
        <v>34</v>
      </c>
    </row>
    <row r="18" spans="1:45" s="18" customFormat="1" ht="15" customHeight="1">
      <c r="A18" s="27">
        <v>28</v>
      </c>
      <c r="B18" s="28" t="s">
        <v>553</v>
      </c>
      <c r="C18" s="28"/>
      <c r="D18" s="28"/>
      <c r="E18" s="32" t="s">
        <v>553</v>
      </c>
      <c r="F18" s="33">
        <v>0</v>
      </c>
      <c r="G18" s="312" t="s">
        <v>554</v>
      </c>
      <c r="H18" s="312"/>
      <c r="I18" s="312"/>
      <c r="J18" s="34" t="s">
        <v>34</v>
      </c>
      <c r="K18" s="27">
        <v>29</v>
      </c>
      <c r="L18" s="35"/>
      <c r="M18" s="28" t="s">
        <v>553</v>
      </c>
      <c r="N18" s="28" t="s">
        <v>553</v>
      </c>
      <c r="O18" s="32"/>
      <c r="P18" s="33">
        <v>30</v>
      </c>
      <c r="Q18" s="312" t="s">
        <v>529</v>
      </c>
      <c r="R18" s="312"/>
      <c r="S18" s="312"/>
      <c r="T18" s="30" t="s">
        <v>34</v>
      </c>
      <c r="U18" s="31">
        <v>30</v>
      </c>
      <c r="V18" s="35"/>
      <c r="W18" s="28" t="s">
        <v>553</v>
      </c>
      <c r="X18" s="28" t="s">
        <v>142</v>
      </c>
      <c r="Y18" s="32"/>
      <c r="Z18" s="33">
        <v>14</v>
      </c>
      <c r="AA18" s="312" t="s">
        <v>545</v>
      </c>
      <c r="AB18" s="312"/>
      <c r="AC18" s="312"/>
      <c r="AD18" s="30" t="s">
        <v>34</v>
      </c>
    </row>
    <row r="19" spans="1:45" s="18" customFormat="1" ht="15" customHeight="1">
      <c r="A19" s="27">
        <v>31</v>
      </c>
      <c r="B19" s="28"/>
      <c r="C19" s="28" t="s">
        <v>553</v>
      </c>
      <c r="D19" s="28" t="s">
        <v>553</v>
      </c>
      <c r="E19" s="100"/>
      <c r="F19" s="29">
        <v>30</v>
      </c>
      <c r="G19" s="312" t="s">
        <v>513</v>
      </c>
      <c r="H19" s="312"/>
      <c r="I19" s="312"/>
      <c r="J19" s="30" t="s">
        <v>34</v>
      </c>
      <c r="K19" s="31">
        <v>32</v>
      </c>
      <c r="L19" s="28"/>
      <c r="M19" s="28" t="s">
        <v>553</v>
      </c>
      <c r="N19" s="28" t="s">
        <v>553</v>
      </c>
      <c r="O19" s="100"/>
      <c r="P19" s="29">
        <v>14</v>
      </c>
      <c r="Q19" s="312" t="s">
        <v>530</v>
      </c>
      <c r="R19" s="312"/>
      <c r="S19" s="312"/>
      <c r="T19" s="30" t="s">
        <v>34</v>
      </c>
      <c r="U19" s="27">
        <v>33</v>
      </c>
      <c r="V19" s="28"/>
      <c r="W19" s="28" t="s">
        <v>553</v>
      </c>
      <c r="X19" s="28" t="s">
        <v>142</v>
      </c>
      <c r="Y19" s="100"/>
      <c r="Z19" s="29">
        <v>0</v>
      </c>
      <c r="AA19" s="312" t="s">
        <v>546</v>
      </c>
      <c r="AB19" s="312"/>
      <c r="AC19" s="312"/>
      <c r="AD19" s="30" t="s">
        <v>34</v>
      </c>
    </row>
    <row r="20" spans="1:45" s="18" customFormat="1" ht="15" customHeight="1">
      <c r="A20" s="27">
        <v>34</v>
      </c>
      <c r="B20" s="28"/>
      <c r="C20" s="28" t="s">
        <v>553</v>
      </c>
      <c r="D20" s="28" t="s">
        <v>553</v>
      </c>
      <c r="E20" s="32"/>
      <c r="F20" s="33">
        <v>30</v>
      </c>
      <c r="G20" s="312" t="s">
        <v>514</v>
      </c>
      <c r="H20" s="312"/>
      <c r="I20" s="312"/>
      <c r="J20" s="34" t="s">
        <v>34</v>
      </c>
      <c r="K20" s="27">
        <v>35</v>
      </c>
      <c r="L20" s="35"/>
      <c r="M20" s="28" t="s">
        <v>553</v>
      </c>
      <c r="N20" s="28" t="s">
        <v>553</v>
      </c>
      <c r="O20" s="32"/>
      <c r="P20" s="33">
        <v>7</v>
      </c>
      <c r="Q20" s="312" t="s">
        <v>531</v>
      </c>
      <c r="R20" s="312"/>
      <c r="S20" s="312"/>
      <c r="T20" s="30" t="s">
        <v>34</v>
      </c>
      <c r="U20" s="31">
        <v>36</v>
      </c>
      <c r="V20" s="35"/>
      <c r="W20" s="28" t="s">
        <v>553</v>
      </c>
      <c r="X20" s="28" t="s">
        <v>142</v>
      </c>
      <c r="Y20" s="32"/>
      <c r="Z20" s="33">
        <v>0</v>
      </c>
      <c r="AA20" s="312" t="s">
        <v>547</v>
      </c>
      <c r="AB20" s="312"/>
      <c r="AC20" s="312"/>
      <c r="AD20" s="30" t="s">
        <v>34</v>
      </c>
    </row>
    <row r="21" spans="1:45" s="18" customFormat="1" ht="15" customHeight="1">
      <c r="A21" s="27">
        <v>37</v>
      </c>
      <c r="B21" s="28"/>
      <c r="C21" s="28" t="s">
        <v>553</v>
      </c>
      <c r="D21" s="28" t="s">
        <v>553</v>
      </c>
      <c r="E21" s="100"/>
      <c r="F21" s="29">
        <v>14</v>
      </c>
      <c r="G21" s="312" t="s">
        <v>515</v>
      </c>
      <c r="H21" s="312"/>
      <c r="I21" s="312"/>
      <c r="J21" s="30" t="s">
        <v>34</v>
      </c>
      <c r="K21" s="31">
        <v>38</v>
      </c>
      <c r="L21" s="28" t="s">
        <v>553</v>
      </c>
      <c r="M21" s="28"/>
      <c r="N21" s="28" t="s">
        <v>553</v>
      </c>
      <c r="O21" s="100"/>
      <c r="P21" s="29">
        <v>0</v>
      </c>
      <c r="Q21" s="312" t="s">
        <v>564</v>
      </c>
      <c r="R21" s="312"/>
      <c r="S21" s="312"/>
      <c r="T21" s="30" t="s">
        <v>34</v>
      </c>
      <c r="U21" s="27">
        <v>39</v>
      </c>
      <c r="V21" s="28"/>
      <c r="W21" s="28" t="s">
        <v>553</v>
      </c>
      <c r="X21" s="28" t="s">
        <v>142</v>
      </c>
      <c r="Y21" s="100"/>
      <c r="Z21" s="29">
        <v>0</v>
      </c>
      <c r="AA21" s="312" t="s">
        <v>548</v>
      </c>
      <c r="AB21" s="312"/>
      <c r="AC21" s="312"/>
      <c r="AD21" s="30" t="s">
        <v>34</v>
      </c>
    </row>
    <row r="22" spans="1:45" s="18" customFormat="1" ht="15" customHeight="1">
      <c r="A22" s="27">
        <v>40</v>
      </c>
      <c r="B22" s="28"/>
      <c r="C22" s="28" t="s">
        <v>553</v>
      </c>
      <c r="D22" s="28" t="s">
        <v>553</v>
      </c>
      <c r="E22" s="32"/>
      <c r="F22" s="33">
        <v>0</v>
      </c>
      <c r="G22" s="312" t="s">
        <v>571</v>
      </c>
      <c r="H22" s="312"/>
      <c r="I22" s="312"/>
      <c r="J22" s="34" t="s">
        <v>34</v>
      </c>
      <c r="K22" s="27">
        <v>41</v>
      </c>
      <c r="L22" s="35"/>
      <c r="M22" s="28" t="s">
        <v>553</v>
      </c>
      <c r="N22" s="28" t="s">
        <v>553</v>
      </c>
      <c r="O22" s="32"/>
      <c r="P22" s="33">
        <v>28</v>
      </c>
      <c r="Q22" s="312" t="s">
        <v>532</v>
      </c>
      <c r="R22" s="312"/>
      <c r="S22" s="312"/>
      <c r="T22" s="30" t="s">
        <v>34</v>
      </c>
      <c r="U22" s="31">
        <v>42</v>
      </c>
      <c r="V22" s="35"/>
      <c r="W22" s="28" t="s">
        <v>553</v>
      </c>
      <c r="X22" s="28" t="s">
        <v>142</v>
      </c>
      <c r="Y22" s="32"/>
      <c r="Z22" s="33">
        <v>0</v>
      </c>
      <c r="AA22" s="312" t="s">
        <v>549</v>
      </c>
      <c r="AB22" s="312"/>
      <c r="AC22" s="312"/>
      <c r="AD22" s="30" t="s">
        <v>34</v>
      </c>
    </row>
    <row r="23" spans="1:45" s="18" customFormat="1" ht="15" customHeight="1">
      <c r="A23" s="27">
        <v>43</v>
      </c>
      <c r="B23" s="28"/>
      <c r="C23" s="28" t="s">
        <v>553</v>
      </c>
      <c r="D23" s="28" t="s">
        <v>553</v>
      </c>
      <c r="E23" s="100"/>
      <c r="F23" s="29">
        <v>7</v>
      </c>
      <c r="G23" s="312" t="s">
        <v>516</v>
      </c>
      <c r="H23" s="312"/>
      <c r="I23" s="312"/>
      <c r="J23" s="30" t="s">
        <v>34</v>
      </c>
      <c r="K23" s="31">
        <v>44</v>
      </c>
      <c r="L23" s="28"/>
      <c r="M23" s="28" t="s">
        <v>553</v>
      </c>
      <c r="N23" s="28" t="s">
        <v>553</v>
      </c>
      <c r="O23" s="100"/>
      <c r="P23" s="29">
        <v>28</v>
      </c>
      <c r="Q23" s="312" t="s">
        <v>533</v>
      </c>
      <c r="R23" s="312"/>
      <c r="S23" s="312"/>
      <c r="T23" s="30" t="s">
        <v>34</v>
      </c>
      <c r="U23" s="27">
        <v>45</v>
      </c>
      <c r="V23" s="28"/>
      <c r="W23" s="28" t="s">
        <v>553</v>
      </c>
      <c r="X23" s="28" t="s">
        <v>142</v>
      </c>
      <c r="Y23" s="100"/>
      <c r="Z23" s="29">
        <v>0</v>
      </c>
      <c r="AA23" s="312" t="s">
        <v>550</v>
      </c>
      <c r="AB23" s="312"/>
      <c r="AC23" s="312"/>
      <c r="AD23" s="30" t="s">
        <v>34</v>
      </c>
    </row>
    <row r="24" spans="1:45" s="18" customFormat="1" ht="15" customHeight="1">
      <c r="A24" s="27">
        <v>46</v>
      </c>
      <c r="B24" s="28"/>
      <c r="C24" s="28" t="s">
        <v>553</v>
      </c>
      <c r="D24" s="28" t="s">
        <v>553</v>
      </c>
      <c r="E24" s="32"/>
      <c r="F24" s="29">
        <v>28</v>
      </c>
      <c r="G24" s="312" t="s">
        <v>517</v>
      </c>
      <c r="H24" s="312"/>
      <c r="I24" s="312"/>
      <c r="J24" s="34" t="s">
        <v>34</v>
      </c>
      <c r="K24" s="27">
        <v>47</v>
      </c>
      <c r="L24" s="35"/>
      <c r="M24" s="28" t="s">
        <v>553</v>
      </c>
      <c r="N24" s="28" t="s">
        <v>553</v>
      </c>
      <c r="O24" s="32"/>
      <c r="P24" s="33">
        <v>13</v>
      </c>
      <c r="Q24" s="312" t="s">
        <v>534</v>
      </c>
      <c r="R24" s="312"/>
      <c r="S24" s="312"/>
      <c r="T24" s="30" t="s">
        <v>34</v>
      </c>
      <c r="U24" s="31">
        <v>48</v>
      </c>
      <c r="V24" s="35"/>
      <c r="W24" s="28" t="s">
        <v>553</v>
      </c>
      <c r="X24" s="28" t="s">
        <v>142</v>
      </c>
      <c r="Y24" s="32"/>
      <c r="Z24" s="37">
        <v>0</v>
      </c>
      <c r="AA24" s="312" t="s">
        <v>551</v>
      </c>
      <c r="AB24" s="312"/>
      <c r="AC24" s="312"/>
      <c r="AD24" s="30" t="s">
        <v>34</v>
      </c>
    </row>
    <row r="25" spans="1:45" s="18" customFormat="1" ht="15" customHeight="1">
      <c r="A25" s="27">
        <v>49</v>
      </c>
      <c r="B25" s="28"/>
      <c r="C25" s="28" t="s">
        <v>553</v>
      </c>
      <c r="D25" s="28" t="s">
        <v>553</v>
      </c>
      <c r="E25" s="100"/>
      <c r="F25" s="29">
        <v>30</v>
      </c>
      <c r="G25" s="312" t="s">
        <v>518</v>
      </c>
      <c r="H25" s="312"/>
      <c r="I25" s="312"/>
      <c r="J25" s="30" t="s">
        <v>34</v>
      </c>
      <c r="K25" s="31">
        <v>50</v>
      </c>
      <c r="L25" s="28"/>
      <c r="M25" s="28" t="s">
        <v>553</v>
      </c>
      <c r="N25" s="28" t="s">
        <v>553</v>
      </c>
      <c r="O25" s="100"/>
      <c r="P25" s="29">
        <v>14</v>
      </c>
      <c r="Q25" s="312" t="s">
        <v>535</v>
      </c>
      <c r="R25" s="312"/>
      <c r="S25" s="312"/>
      <c r="T25" s="30" t="s">
        <v>34</v>
      </c>
      <c r="U25" s="27">
        <v>51</v>
      </c>
      <c r="V25" s="28"/>
      <c r="W25" s="28" t="s">
        <v>553</v>
      </c>
      <c r="X25" s="28" t="s">
        <v>142</v>
      </c>
      <c r="Y25" s="100"/>
      <c r="Z25" s="29">
        <v>0</v>
      </c>
      <c r="AA25" s="312" t="s">
        <v>552</v>
      </c>
      <c r="AB25" s="312"/>
      <c r="AC25" s="312"/>
      <c r="AD25" s="30" t="s">
        <v>34</v>
      </c>
    </row>
    <row r="26" spans="1:45" s="18" customFormat="1" ht="15" customHeight="1">
      <c r="A26" s="27">
        <v>52</v>
      </c>
      <c r="B26" s="28"/>
      <c r="C26" s="28" t="s">
        <v>553</v>
      </c>
      <c r="D26" s="28" t="s">
        <v>553</v>
      </c>
      <c r="E26" s="32"/>
      <c r="F26" s="33">
        <v>30</v>
      </c>
      <c r="G26" s="312" t="s">
        <v>519</v>
      </c>
      <c r="H26" s="312"/>
      <c r="I26" s="312"/>
      <c r="J26" s="34" t="s">
        <v>34</v>
      </c>
      <c r="K26" s="27">
        <v>53</v>
      </c>
      <c r="L26" s="35"/>
      <c r="M26" s="28" t="s">
        <v>553</v>
      </c>
      <c r="N26" s="28" t="s">
        <v>553</v>
      </c>
      <c r="O26" s="32"/>
      <c r="P26" s="33">
        <v>30</v>
      </c>
      <c r="Q26" s="312" t="s">
        <v>536</v>
      </c>
      <c r="R26" s="312"/>
      <c r="S26" s="312"/>
      <c r="T26" s="30" t="s">
        <v>34</v>
      </c>
      <c r="U26" s="31">
        <v>54</v>
      </c>
      <c r="V26" s="35"/>
      <c r="W26" s="35" t="s">
        <v>553</v>
      </c>
      <c r="X26" s="35" t="s">
        <v>142</v>
      </c>
      <c r="Y26" s="32"/>
      <c r="Z26" s="33">
        <v>0</v>
      </c>
      <c r="AA26" s="312" t="s">
        <v>555</v>
      </c>
      <c r="AB26" s="312"/>
      <c r="AC26" s="312"/>
      <c r="AD26" s="30" t="s">
        <v>34</v>
      </c>
    </row>
    <row r="27" spans="1:45" s="18" customFormat="1" ht="15" customHeight="1" thickBot="1">
      <c r="A27" s="38">
        <v>55</v>
      </c>
      <c r="B27" s="39"/>
      <c r="C27" s="39" t="s">
        <v>553</v>
      </c>
      <c r="D27" s="39" t="s">
        <v>553</v>
      </c>
      <c r="E27" s="180"/>
      <c r="F27" s="182">
        <v>30</v>
      </c>
      <c r="G27" s="304" t="s">
        <v>520</v>
      </c>
      <c r="H27" s="304"/>
      <c r="I27" s="304"/>
      <c r="J27" s="41" t="s">
        <v>34</v>
      </c>
      <c r="K27" s="31">
        <v>56</v>
      </c>
      <c r="L27" s="39" t="s">
        <v>553</v>
      </c>
      <c r="M27" s="39"/>
      <c r="N27" s="39" t="s">
        <v>553</v>
      </c>
      <c r="O27" s="180"/>
      <c r="P27" s="143">
        <v>0</v>
      </c>
      <c r="Q27" s="304" t="s">
        <v>565</v>
      </c>
      <c r="R27" s="304"/>
      <c r="S27" s="304"/>
      <c r="T27" s="41" t="s">
        <v>34</v>
      </c>
      <c r="U27" s="38">
        <v>57</v>
      </c>
      <c r="V27" s="39"/>
      <c r="W27" s="39"/>
      <c r="X27" s="39"/>
      <c r="Y27" s="180"/>
      <c r="Z27" s="143"/>
      <c r="AA27" s="304"/>
      <c r="AB27" s="304"/>
      <c r="AC27" s="304"/>
      <c r="AD27" s="41" t="s">
        <v>34</v>
      </c>
    </row>
    <row r="28" spans="1:45" s="51" customFormat="1" ht="15" customHeight="1" thickBot="1">
      <c r="A28" s="292" t="s">
        <v>36</v>
      </c>
      <c r="B28" s="293"/>
      <c r="C28" s="293"/>
      <c r="D28" s="293"/>
      <c r="E28" s="144" t="s">
        <v>37</v>
      </c>
      <c r="F28" s="294">
        <f>COUNTIF(B9:B27,"・")+COUNTIF(L9:L27,"・")+COUNTIF(V9:V27,"・")</f>
        <v>4</v>
      </c>
      <c r="G28" s="295"/>
      <c r="H28" s="145" t="s">
        <v>38</v>
      </c>
      <c r="I28" s="144" t="s">
        <v>39</v>
      </c>
      <c r="J28" s="294">
        <f>COUNTIF(C9:C27,"・")+COUNTIF(M9:M27,"・")+COUNTIF(W9:W27,"・")</f>
        <v>52</v>
      </c>
      <c r="K28" s="294"/>
      <c r="L28" s="145" t="s">
        <v>38</v>
      </c>
      <c r="M28" s="144" t="s">
        <v>40</v>
      </c>
      <c r="N28" s="294">
        <f>SUM(F28:K28)</f>
        <v>56</v>
      </c>
      <c r="O28" s="294"/>
      <c r="P28" s="294"/>
      <c r="Q28" s="145" t="s">
        <v>38</v>
      </c>
      <c r="R28" s="181" t="s">
        <v>18</v>
      </c>
      <c r="S28" s="181" t="s">
        <v>41</v>
      </c>
      <c r="T28" s="294">
        <f>COUNTIF(D9:D27,"・")+COUNTIF(N9:N27,"・")+COUNTIF(X9:X27,"・")</f>
        <v>53</v>
      </c>
      <c r="U28" s="294"/>
      <c r="V28" s="294"/>
      <c r="W28" s="181" t="s">
        <v>38</v>
      </c>
      <c r="X28" s="181" t="s">
        <v>42</v>
      </c>
      <c r="Y28" s="181" t="s">
        <v>43</v>
      </c>
      <c r="Z28" s="294">
        <f>COUNTIF(E9:E27,"・")+COUNTIF(O9:O27,"・")+COUNTIF(Y9:Y27,"・")</f>
        <v>3</v>
      </c>
      <c r="AA28" s="295"/>
      <c r="AB28" s="295"/>
      <c r="AC28" s="181" t="s">
        <v>38</v>
      </c>
      <c r="AD28" s="147" t="s">
        <v>19</v>
      </c>
      <c r="AR28" s="18"/>
    </row>
    <row r="29" spans="1:45" s="18" customFormat="1" ht="15" customHeight="1" thickBot="1">
      <c r="AR29" s="51"/>
    </row>
    <row r="30" spans="1:45" s="18" customFormat="1" ht="14.25" customHeight="1" thickBot="1">
      <c r="A30" s="286" t="s">
        <v>44</v>
      </c>
      <c r="B30" s="287"/>
      <c r="C30" s="287"/>
      <c r="D30" s="287"/>
      <c r="E30" s="287"/>
      <c r="F30" s="266" t="s">
        <v>45</v>
      </c>
      <c r="G30" s="267"/>
      <c r="H30" s="267"/>
      <c r="I30" s="267"/>
      <c r="J30" s="268"/>
      <c r="K30" s="288" t="s">
        <v>46</v>
      </c>
      <c r="L30" s="289"/>
      <c r="M30" s="289"/>
      <c r="N30" s="289"/>
      <c r="O30" s="289"/>
      <c r="P30" s="266" t="s">
        <v>47</v>
      </c>
      <c r="Q30" s="267"/>
      <c r="R30" s="267"/>
      <c r="S30" s="267"/>
      <c r="T30" s="268"/>
      <c r="U30" s="267" t="s">
        <v>50</v>
      </c>
      <c r="V30" s="267"/>
      <c r="W30" s="267"/>
      <c r="X30" s="267"/>
      <c r="Y30" s="267"/>
      <c r="Z30" s="268"/>
      <c r="AA30" s="296" t="s">
        <v>51</v>
      </c>
      <c r="AB30" s="297"/>
      <c r="AC30" s="297"/>
      <c r="AD30" s="298"/>
      <c r="AR30" s="95"/>
      <c r="AS30" s="95"/>
    </row>
    <row r="31" spans="1:45" s="18" customFormat="1" ht="15" customHeight="1" thickBot="1">
      <c r="A31" s="277"/>
      <c r="B31" s="299"/>
      <c r="C31" s="299"/>
      <c r="D31" s="300"/>
      <c r="E31" s="52" t="s">
        <v>34</v>
      </c>
      <c r="F31" s="301"/>
      <c r="G31" s="273"/>
      <c r="H31" s="273"/>
      <c r="I31" s="273"/>
      <c r="J31" s="273"/>
      <c r="K31" s="277" t="s">
        <v>566</v>
      </c>
      <c r="L31" s="278"/>
      <c r="M31" s="278"/>
      <c r="N31" s="300"/>
      <c r="O31" s="101" t="s">
        <v>34</v>
      </c>
      <c r="P31" s="302" t="s">
        <v>568</v>
      </c>
      <c r="Q31" s="303"/>
      <c r="R31" s="303"/>
      <c r="S31" s="303"/>
      <c r="T31" s="303"/>
      <c r="U31" s="277"/>
      <c r="V31" s="278"/>
      <c r="W31" s="278"/>
      <c r="X31" s="278"/>
      <c r="Y31" s="278"/>
      <c r="Z31" s="53" t="s">
        <v>34</v>
      </c>
      <c r="AA31" s="290"/>
      <c r="AB31" s="278"/>
      <c r="AC31" s="278"/>
      <c r="AD31" s="291"/>
    </row>
    <row r="32" spans="1:45" s="18" customFormat="1" ht="15" customHeight="1" thickBot="1">
      <c r="A32" s="263" t="s">
        <v>48</v>
      </c>
      <c r="B32" s="264"/>
      <c r="C32" s="264"/>
      <c r="D32" s="264"/>
      <c r="E32" s="265"/>
      <c r="F32" s="266" t="s">
        <v>49</v>
      </c>
      <c r="G32" s="267"/>
      <c r="H32" s="267"/>
      <c r="I32" s="267"/>
      <c r="J32" s="268"/>
      <c r="K32" s="267" t="s">
        <v>50</v>
      </c>
      <c r="L32" s="267"/>
      <c r="M32" s="267"/>
      <c r="N32" s="267"/>
      <c r="O32" s="267"/>
      <c r="P32" s="266" t="s">
        <v>51</v>
      </c>
      <c r="Q32" s="267"/>
      <c r="R32" s="267"/>
      <c r="S32" s="267"/>
      <c r="T32" s="269"/>
      <c r="U32" s="270"/>
      <c r="V32" s="253"/>
      <c r="W32" s="253"/>
      <c r="X32" s="253"/>
      <c r="Y32" s="253"/>
      <c r="Z32" s="54" t="s">
        <v>34</v>
      </c>
      <c r="AA32" s="225"/>
      <c r="AB32" s="225"/>
      <c r="AC32" s="225"/>
      <c r="AD32" s="271"/>
      <c r="AF32" s="96"/>
    </row>
    <row r="33" spans="1:44" s="18" customFormat="1" ht="15" customHeight="1">
      <c r="A33" s="272" t="s">
        <v>509</v>
      </c>
      <c r="B33" s="273"/>
      <c r="C33" s="273"/>
      <c r="D33" s="273"/>
      <c r="E33" s="57" t="s">
        <v>34</v>
      </c>
      <c r="F33" s="274" t="s">
        <v>556</v>
      </c>
      <c r="G33" s="275"/>
      <c r="H33" s="275"/>
      <c r="I33" s="275"/>
      <c r="J33" s="276"/>
      <c r="K33" s="277"/>
      <c r="L33" s="278"/>
      <c r="M33" s="278"/>
      <c r="N33" s="278"/>
      <c r="O33" s="58" t="s">
        <v>34</v>
      </c>
      <c r="P33" s="279"/>
      <c r="Q33" s="280"/>
      <c r="R33" s="280"/>
      <c r="S33" s="280"/>
      <c r="T33" s="281"/>
      <c r="U33" s="272"/>
      <c r="V33" s="282"/>
      <c r="W33" s="282"/>
      <c r="X33" s="282"/>
      <c r="Y33" s="282"/>
      <c r="Z33" s="58" t="s">
        <v>34</v>
      </c>
      <c r="AA33" s="283"/>
      <c r="AB33" s="284"/>
      <c r="AC33" s="284"/>
      <c r="AD33" s="285"/>
    </row>
    <row r="34" spans="1:44" s="18" customFormat="1" ht="15" customHeight="1">
      <c r="A34" s="252" t="s">
        <v>566</v>
      </c>
      <c r="B34" s="253"/>
      <c r="C34" s="253"/>
      <c r="D34" s="253"/>
      <c r="E34" s="59" t="s">
        <v>34</v>
      </c>
      <c r="F34" s="344" t="s">
        <v>567</v>
      </c>
      <c r="G34" s="365"/>
      <c r="H34" s="365"/>
      <c r="I34" s="365"/>
      <c r="J34" s="366"/>
      <c r="K34" s="252"/>
      <c r="L34" s="256"/>
      <c r="M34" s="256"/>
      <c r="N34" s="256"/>
      <c r="O34" s="54" t="s">
        <v>34</v>
      </c>
      <c r="P34" s="367"/>
      <c r="Q34" s="368"/>
      <c r="R34" s="368"/>
      <c r="S34" s="368"/>
      <c r="T34" s="369"/>
      <c r="U34" s="252"/>
      <c r="V34" s="253"/>
      <c r="W34" s="253"/>
      <c r="X34" s="253"/>
      <c r="Y34" s="343"/>
      <c r="Z34" s="59" t="s">
        <v>34</v>
      </c>
      <c r="AA34" s="370"/>
      <c r="AB34" s="370"/>
      <c r="AC34" s="370"/>
      <c r="AD34" s="371"/>
    </row>
    <row r="35" spans="1:44" s="18" customFormat="1" ht="15" customHeight="1">
      <c r="A35" s="252"/>
      <c r="B35" s="253"/>
      <c r="C35" s="253"/>
      <c r="D35" s="253"/>
      <c r="E35" s="59" t="s">
        <v>34</v>
      </c>
      <c r="F35" s="254"/>
      <c r="G35" s="253"/>
      <c r="H35" s="253"/>
      <c r="I35" s="253"/>
      <c r="J35" s="255"/>
      <c r="K35" s="252"/>
      <c r="L35" s="256"/>
      <c r="M35" s="256"/>
      <c r="N35" s="256"/>
      <c r="O35" s="54" t="s">
        <v>34</v>
      </c>
      <c r="P35" s="254"/>
      <c r="Q35" s="253"/>
      <c r="R35" s="253"/>
      <c r="S35" s="253"/>
      <c r="T35" s="255"/>
      <c r="U35" s="257" t="s">
        <v>52</v>
      </c>
      <c r="V35" s="258"/>
      <c r="W35" s="258"/>
      <c r="X35" s="258"/>
      <c r="Y35" s="258"/>
      <c r="Z35" s="258"/>
      <c r="AA35" s="258"/>
      <c r="AB35" s="258"/>
      <c r="AC35" s="258"/>
      <c r="AD35" s="259"/>
      <c r="AE35" s="97"/>
    </row>
    <row r="36" spans="1:44" s="18" customFormat="1" ht="15" customHeight="1" thickBot="1">
      <c r="A36" s="252"/>
      <c r="B36" s="253"/>
      <c r="C36" s="253"/>
      <c r="D36" s="253"/>
      <c r="E36" s="59" t="s">
        <v>34</v>
      </c>
      <c r="F36" s="254"/>
      <c r="G36" s="253"/>
      <c r="H36" s="253"/>
      <c r="I36" s="253"/>
      <c r="J36" s="255"/>
      <c r="K36" s="252"/>
      <c r="L36" s="256"/>
      <c r="M36" s="256"/>
      <c r="N36" s="256"/>
      <c r="O36" s="54" t="s">
        <v>34</v>
      </c>
      <c r="P36" s="254"/>
      <c r="Q36" s="253"/>
      <c r="R36" s="253"/>
      <c r="S36" s="253"/>
      <c r="T36" s="255"/>
      <c r="U36" s="260" t="s">
        <v>53</v>
      </c>
      <c r="V36" s="261"/>
      <c r="W36" s="261"/>
      <c r="X36" s="262"/>
      <c r="Y36" s="62"/>
      <c r="Z36" s="62" t="s">
        <v>54</v>
      </c>
      <c r="AA36" s="62"/>
      <c r="AB36" s="62"/>
      <c r="AC36" s="62" t="s">
        <v>55</v>
      </c>
      <c r="AD36" s="63"/>
      <c r="AE36" s="64"/>
    </row>
    <row r="37" spans="1:44" s="18" customFormat="1" ht="15" customHeight="1">
      <c r="A37" s="221" t="s">
        <v>56</v>
      </c>
      <c r="B37" s="222"/>
      <c r="C37" s="222"/>
      <c r="D37" s="222"/>
      <c r="E37" s="65"/>
      <c r="F37" s="223" t="s">
        <v>57</v>
      </c>
      <c r="G37" s="222"/>
      <c r="H37" s="222"/>
      <c r="I37" s="222"/>
      <c r="J37" s="224"/>
      <c r="K37" s="221" t="s">
        <v>58</v>
      </c>
      <c r="L37" s="225"/>
      <c r="M37" s="225"/>
      <c r="N37" s="225"/>
      <c r="O37" s="66"/>
      <c r="P37" s="226" t="s">
        <v>574</v>
      </c>
      <c r="Q37" s="227"/>
      <c r="R37" s="227"/>
      <c r="S37" s="227"/>
      <c r="T37" s="228"/>
      <c r="U37" s="229" t="s">
        <v>61</v>
      </c>
      <c r="V37" s="230"/>
      <c r="W37" s="230"/>
      <c r="X37" s="231"/>
      <c r="Y37" s="232">
        <v>0.75</v>
      </c>
      <c r="Z37" s="233"/>
      <c r="AA37" s="234"/>
      <c r="AB37" s="235" t="s">
        <v>95</v>
      </c>
      <c r="AC37" s="230"/>
      <c r="AD37" s="236"/>
    </row>
    <row r="38" spans="1:44" s="18" customFormat="1" ht="15" customHeight="1" thickBot="1">
      <c r="A38" s="237">
        <v>0</v>
      </c>
      <c r="B38" s="238"/>
      <c r="C38" s="238"/>
      <c r="D38" s="238"/>
      <c r="E38" s="239"/>
      <c r="F38" s="240">
        <v>0</v>
      </c>
      <c r="G38" s="241"/>
      <c r="H38" s="241"/>
      <c r="I38" s="241"/>
      <c r="J38" s="242"/>
      <c r="K38" s="237">
        <v>0</v>
      </c>
      <c r="L38" s="238"/>
      <c r="M38" s="238"/>
      <c r="N38" s="238"/>
      <c r="O38" s="239"/>
      <c r="P38" s="243" t="s">
        <v>573</v>
      </c>
      <c r="Q38" s="244"/>
      <c r="R38" s="244"/>
      <c r="S38" s="244"/>
      <c r="T38" s="245"/>
      <c r="U38" s="237" t="s">
        <v>82</v>
      </c>
      <c r="V38" s="238"/>
      <c r="W38" s="238"/>
      <c r="X38" s="239"/>
      <c r="Y38" s="246">
        <v>0.75</v>
      </c>
      <c r="Z38" s="247"/>
      <c r="AA38" s="248"/>
      <c r="AB38" s="378" t="s">
        <v>572</v>
      </c>
      <c r="AC38" s="250"/>
      <c r="AD38" s="25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0" t="s">
        <v>557</v>
      </c>
      <c r="B41" s="217"/>
      <c r="C41" s="217"/>
      <c r="D41" s="217"/>
      <c r="E41" s="217"/>
      <c r="F41" s="217"/>
      <c r="G41" s="218" t="s">
        <v>559</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20" t="s">
        <v>558</v>
      </c>
      <c r="B42" s="217"/>
      <c r="C42" s="217"/>
      <c r="D42" s="217"/>
      <c r="E42" s="217"/>
      <c r="F42" s="217"/>
      <c r="G42" s="218" t="s">
        <v>560</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563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561</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c r="A45" s="216"/>
      <c r="B45" s="217"/>
      <c r="C45" s="217"/>
      <c r="D45" s="217"/>
      <c r="E45" s="217"/>
      <c r="F45" s="217"/>
      <c r="G45" s="218"/>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4" s="18" customFormat="1" ht="15" customHeight="1">
      <c r="A46" s="216"/>
      <c r="B46" s="217"/>
      <c r="C46" s="217"/>
      <c r="D46" s="217"/>
      <c r="E46" s="217"/>
      <c r="F46" s="217"/>
      <c r="G46" s="218" t="s">
        <v>562</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4" s="18" customFormat="1" ht="15" customHeight="1" thickBot="1">
      <c r="A47" s="212"/>
      <c r="B47" s="213"/>
      <c r="C47" s="213"/>
      <c r="D47" s="213"/>
      <c r="E47" s="213"/>
      <c r="F47" s="213"/>
      <c r="G47" s="214"/>
      <c r="H47" s="214"/>
      <c r="I47" s="214"/>
      <c r="J47" s="214"/>
      <c r="K47" s="214"/>
      <c r="L47" s="214"/>
      <c r="M47" s="214"/>
      <c r="N47" s="214"/>
      <c r="O47" s="214"/>
      <c r="P47" s="214"/>
      <c r="Q47" s="214"/>
      <c r="R47" s="214"/>
      <c r="S47" s="214"/>
      <c r="T47" s="214"/>
      <c r="U47" s="214"/>
      <c r="V47" s="214"/>
      <c r="W47" s="214"/>
      <c r="X47" s="214"/>
      <c r="Y47" s="214"/>
      <c r="Z47" s="214"/>
      <c r="AA47" s="214"/>
      <c r="AB47" s="214"/>
      <c r="AC47" s="214"/>
      <c r="AD47" s="215"/>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8</v>
      </c>
      <c r="O1" s="106" t="s">
        <v>17</v>
      </c>
      <c r="P1" s="106"/>
      <c r="Q1" s="106" t="s">
        <v>18</v>
      </c>
      <c r="R1" s="93" t="s">
        <v>656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575</v>
      </c>
      <c r="H4" s="321"/>
      <c r="I4" s="327" t="s">
        <v>83</v>
      </c>
      <c r="J4" s="233"/>
      <c r="K4" s="233"/>
      <c r="L4" s="233"/>
      <c r="M4" s="234"/>
      <c r="N4" s="320" t="s">
        <v>575</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576</v>
      </c>
      <c r="H5" s="332"/>
      <c r="I5" s="328" t="s">
        <v>85</v>
      </c>
      <c r="J5" s="329"/>
      <c r="K5" s="329"/>
      <c r="L5" s="329"/>
      <c r="M5" s="330"/>
      <c r="N5" s="283" t="s">
        <v>577</v>
      </c>
      <c r="O5" s="322"/>
      <c r="P5" s="107"/>
      <c r="Q5" s="296" t="s">
        <v>26</v>
      </c>
      <c r="R5" s="297"/>
      <c r="S5" s="297"/>
      <c r="T5" s="298"/>
      <c r="U5" s="325" t="s">
        <v>578</v>
      </c>
      <c r="V5" s="323"/>
      <c r="W5" s="323"/>
      <c r="X5" s="323"/>
      <c r="Y5" s="326"/>
      <c r="Z5" s="320" t="s">
        <v>579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580</v>
      </c>
      <c r="V6" s="238"/>
      <c r="W6" s="238"/>
      <c r="X6" s="238"/>
      <c r="Y6" s="239"/>
      <c r="Z6" s="240" t="s">
        <v>579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631</v>
      </c>
      <c r="D9" s="28" t="s">
        <v>631</v>
      </c>
      <c r="E9" s="100"/>
      <c r="F9" s="29">
        <v>30</v>
      </c>
      <c r="G9" s="312" t="s">
        <v>581</v>
      </c>
      <c r="H9" s="312"/>
      <c r="I9" s="312"/>
      <c r="J9" s="30" t="s">
        <v>34</v>
      </c>
      <c r="K9" s="31">
        <v>2</v>
      </c>
      <c r="L9" s="28" t="s">
        <v>35</v>
      </c>
      <c r="M9" s="28" t="s">
        <v>631</v>
      </c>
      <c r="N9" s="28" t="s">
        <v>631</v>
      </c>
      <c r="O9" s="100"/>
      <c r="P9" s="29">
        <v>14</v>
      </c>
      <c r="Q9" s="312" t="s">
        <v>598</v>
      </c>
      <c r="R9" s="312"/>
      <c r="S9" s="312"/>
      <c r="T9" s="30" t="s">
        <v>34</v>
      </c>
      <c r="U9" s="27">
        <v>3</v>
      </c>
      <c r="V9" s="28"/>
      <c r="W9" s="28" t="s">
        <v>631</v>
      </c>
      <c r="X9" s="28" t="s">
        <v>42</v>
      </c>
      <c r="Y9" s="100"/>
      <c r="Z9" s="29">
        <v>14</v>
      </c>
      <c r="AA9" s="312" t="s">
        <v>615</v>
      </c>
      <c r="AB9" s="312"/>
      <c r="AC9" s="312"/>
      <c r="AD9" s="30" t="s">
        <v>34</v>
      </c>
      <c r="AR9" s="17"/>
    </row>
    <row r="10" spans="1:44" s="18" customFormat="1" ht="15" customHeight="1">
      <c r="A10" s="27">
        <v>4</v>
      </c>
      <c r="B10" s="28"/>
      <c r="C10" s="28" t="s">
        <v>631</v>
      </c>
      <c r="D10" s="28" t="s">
        <v>631</v>
      </c>
      <c r="E10" s="32"/>
      <c r="F10" s="33">
        <v>30</v>
      </c>
      <c r="G10" s="312" t="s">
        <v>582</v>
      </c>
      <c r="H10" s="312"/>
      <c r="I10" s="312"/>
      <c r="J10" s="34" t="s">
        <v>34</v>
      </c>
      <c r="K10" s="27">
        <v>5</v>
      </c>
      <c r="L10" s="35" t="s">
        <v>631</v>
      </c>
      <c r="M10" s="28"/>
      <c r="N10" s="28" t="s">
        <v>631</v>
      </c>
      <c r="O10" s="32"/>
      <c r="P10" s="33">
        <v>0</v>
      </c>
      <c r="Q10" s="312" t="s">
        <v>599</v>
      </c>
      <c r="R10" s="312"/>
      <c r="S10" s="312"/>
      <c r="T10" s="34" t="s">
        <v>34</v>
      </c>
      <c r="U10" s="31">
        <v>6</v>
      </c>
      <c r="V10" s="35" t="s">
        <v>631</v>
      </c>
      <c r="W10" s="28"/>
      <c r="X10" s="28" t="s">
        <v>42</v>
      </c>
      <c r="Y10" s="32"/>
      <c r="Z10" s="33">
        <v>14</v>
      </c>
      <c r="AA10" s="312" t="s">
        <v>652</v>
      </c>
      <c r="AB10" s="312"/>
      <c r="AC10" s="312"/>
      <c r="AD10" s="34" t="s">
        <v>34</v>
      </c>
    </row>
    <row r="11" spans="1:44" s="18" customFormat="1" ht="15" customHeight="1">
      <c r="A11" s="27">
        <v>7</v>
      </c>
      <c r="B11" s="28"/>
      <c r="C11" s="28" t="s">
        <v>631</v>
      </c>
      <c r="D11" s="28"/>
      <c r="E11" s="100" t="s">
        <v>634</v>
      </c>
      <c r="F11" s="36">
        <v>30</v>
      </c>
      <c r="G11" s="312" t="s">
        <v>633</v>
      </c>
      <c r="H11" s="312"/>
      <c r="I11" s="312"/>
      <c r="J11" s="30" t="s">
        <v>34</v>
      </c>
      <c r="K11" s="31">
        <v>8</v>
      </c>
      <c r="L11" s="28"/>
      <c r="M11" s="28" t="s">
        <v>631</v>
      </c>
      <c r="N11" s="28" t="s">
        <v>631</v>
      </c>
      <c r="O11" s="100"/>
      <c r="P11" s="29">
        <v>7</v>
      </c>
      <c r="Q11" s="312" t="s">
        <v>600</v>
      </c>
      <c r="R11" s="312"/>
      <c r="S11" s="312"/>
      <c r="T11" s="30" t="s">
        <v>34</v>
      </c>
      <c r="U11" s="27">
        <v>9</v>
      </c>
      <c r="V11" s="28"/>
      <c r="W11" s="28" t="s">
        <v>631</v>
      </c>
      <c r="X11" s="28" t="s">
        <v>42</v>
      </c>
      <c r="Y11" s="100"/>
      <c r="Z11" s="29">
        <v>70</v>
      </c>
      <c r="AA11" s="312" t="s">
        <v>623</v>
      </c>
      <c r="AB11" s="312"/>
      <c r="AC11" s="312"/>
      <c r="AD11" s="30" t="s">
        <v>34</v>
      </c>
    </row>
    <row r="12" spans="1:44" s="18" customFormat="1" ht="15" customHeight="1">
      <c r="A12" s="27">
        <v>10</v>
      </c>
      <c r="B12" s="28"/>
      <c r="C12" s="28" t="s">
        <v>631</v>
      </c>
      <c r="D12" s="28" t="s">
        <v>631</v>
      </c>
      <c r="E12" s="32"/>
      <c r="F12" s="33">
        <v>14</v>
      </c>
      <c r="G12" s="312" t="s">
        <v>583</v>
      </c>
      <c r="H12" s="312"/>
      <c r="I12" s="312"/>
      <c r="J12" s="34" t="s">
        <v>34</v>
      </c>
      <c r="K12" s="27">
        <v>11</v>
      </c>
      <c r="L12" s="35"/>
      <c r="M12" s="28" t="s">
        <v>631</v>
      </c>
      <c r="N12" s="28" t="s">
        <v>631</v>
      </c>
      <c r="O12" s="32"/>
      <c r="P12" s="33">
        <v>14</v>
      </c>
      <c r="Q12" s="312" t="s">
        <v>601</v>
      </c>
      <c r="R12" s="312"/>
      <c r="S12" s="312"/>
      <c r="T12" s="30" t="s">
        <v>34</v>
      </c>
      <c r="U12" s="31">
        <v>12</v>
      </c>
      <c r="V12" s="35"/>
      <c r="W12" s="28" t="s">
        <v>631</v>
      </c>
      <c r="X12" s="28" t="s">
        <v>42</v>
      </c>
      <c r="Y12" s="32"/>
      <c r="Z12" s="33">
        <v>7</v>
      </c>
      <c r="AA12" s="312" t="s">
        <v>616</v>
      </c>
      <c r="AB12" s="312"/>
      <c r="AC12" s="312"/>
      <c r="AD12" s="30" t="s">
        <v>34</v>
      </c>
    </row>
    <row r="13" spans="1:44" s="18" customFormat="1" ht="15" customHeight="1">
      <c r="A13" s="27">
        <v>13</v>
      </c>
      <c r="B13" s="28"/>
      <c r="C13" s="28" t="s">
        <v>631</v>
      </c>
      <c r="D13" s="28" t="s">
        <v>631</v>
      </c>
      <c r="E13" s="100"/>
      <c r="F13" s="29">
        <v>30</v>
      </c>
      <c r="G13" s="312" t="s">
        <v>584</v>
      </c>
      <c r="H13" s="312"/>
      <c r="I13" s="312"/>
      <c r="J13" s="30" t="s">
        <v>34</v>
      </c>
      <c r="K13" s="31">
        <v>14</v>
      </c>
      <c r="L13" s="28"/>
      <c r="M13" s="28" t="s">
        <v>631</v>
      </c>
      <c r="N13" s="28" t="s">
        <v>631</v>
      </c>
      <c r="O13" s="100"/>
      <c r="P13" s="29">
        <v>60</v>
      </c>
      <c r="Q13" s="312" t="s">
        <v>602</v>
      </c>
      <c r="R13" s="312"/>
      <c r="S13" s="312"/>
      <c r="T13" s="30" t="s">
        <v>34</v>
      </c>
      <c r="U13" s="27">
        <v>15</v>
      </c>
      <c r="V13" s="28"/>
      <c r="W13" s="28" t="s">
        <v>631</v>
      </c>
      <c r="X13" s="28" t="s">
        <v>42</v>
      </c>
      <c r="Y13" s="100"/>
      <c r="Z13" s="29">
        <v>30</v>
      </c>
      <c r="AA13" s="312" t="s">
        <v>617</v>
      </c>
      <c r="AB13" s="312"/>
      <c r="AC13" s="312"/>
      <c r="AD13" s="30" t="s">
        <v>34</v>
      </c>
    </row>
    <row r="14" spans="1:44" s="18" customFormat="1" ht="15" customHeight="1">
      <c r="A14" s="27">
        <v>16</v>
      </c>
      <c r="B14" s="28"/>
      <c r="C14" s="28" t="s">
        <v>631</v>
      </c>
      <c r="D14" s="28" t="s">
        <v>631</v>
      </c>
      <c r="E14" s="32"/>
      <c r="F14" s="33">
        <v>30</v>
      </c>
      <c r="G14" s="312" t="s">
        <v>585</v>
      </c>
      <c r="H14" s="312"/>
      <c r="I14" s="312"/>
      <c r="J14" s="34" t="s">
        <v>34</v>
      </c>
      <c r="K14" s="27">
        <v>17</v>
      </c>
      <c r="L14" s="35"/>
      <c r="M14" s="28" t="s">
        <v>631</v>
      </c>
      <c r="N14" s="28" t="s">
        <v>631</v>
      </c>
      <c r="O14" s="32"/>
      <c r="P14" s="33">
        <v>30</v>
      </c>
      <c r="Q14" s="312" t="s">
        <v>603</v>
      </c>
      <c r="R14" s="312"/>
      <c r="S14" s="312"/>
      <c r="T14" s="30" t="s">
        <v>34</v>
      </c>
      <c r="U14" s="31">
        <v>18</v>
      </c>
      <c r="V14" s="35" t="s">
        <v>631</v>
      </c>
      <c r="W14" s="28"/>
      <c r="X14" s="28" t="s">
        <v>42</v>
      </c>
      <c r="Y14" s="32"/>
      <c r="Z14" s="33">
        <v>35</v>
      </c>
      <c r="AA14" s="312" t="s">
        <v>618</v>
      </c>
      <c r="AB14" s="312"/>
      <c r="AC14" s="312"/>
      <c r="AD14" s="30" t="s">
        <v>34</v>
      </c>
    </row>
    <row r="15" spans="1:44" s="18" customFormat="1" ht="15" customHeight="1">
      <c r="A15" s="27">
        <v>19</v>
      </c>
      <c r="B15" s="28"/>
      <c r="C15" s="28" t="s">
        <v>631</v>
      </c>
      <c r="D15" s="28" t="s">
        <v>631</v>
      </c>
      <c r="E15" s="100"/>
      <c r="F15" s="29">
        <v>30</v>
      </c>
      <c r="G15" s="312" t="s">
        <v>586</v>
      </c>
      <c r="H15" s="312"/>
      <c r="I15" s="312"/>
      <c r="J15" s="30" t="s">
        <v>34</v>
      </c>
      <c r="K15" s="31">
        <v>20</v>
      </c>
      <c r="L15" s="28"/>
      <c r="M15" s="28" t="s">
        <v>631</v>
      </c>
      <c r="N15" s="28" t="s">
        <v>631</v>
      </c>
      <c r="O15" s="100"/>
      <c r="P15" s="29">
        <v>30</v>
      </c>
      <c r="Q15" s="312" t="s">
        <v>604</v>
      </c>
      <c r="R15" s="312"/>
      <c r="S15" s="312"/>
      <c r="T15" s="30" t="s">
        <v>34</v>
      </c>
      <c r="U15" s="27">
        <v>21</v>
      </c>
      <c r="V15" s="28"/>
      <c r="W15" s="28" t="s">
        <v>631</v>
      </c>
      <c r="X15" s="28" t="s">
        <v>42</v>
      </c>
      <c r="Y15" s="100"/>
      <c r="Z15" s="29">
        <v>35</v>
      </c>
      <c r="AA15" s="312" t="s">
        <v>619</v>
      </c>
      <c r="AB15" s="312"/>
      <c r="AC15" s="312"/>
      <c r="AD15" s="30" t="s">
        <v>34</v>
      </c>
    </row>
    <row r="16" spans="1:44" s="18" customFormat="1" ht="15" customHeight="1">
      <c r="A16" s="27">
        <v>22</v>
      </c>
      <c r="B16" s="28"/>
      <c r="C16" s="28" t="s">
        <v>631</v>
      </c>
      <c r="D16" s="28" t="s">
        <v>631</v>
      </c>
      <c r="E16" s="32"/>
      <c r="F16" s="33">
        <v>14</v>
      </c>
      <c r="G16" s="312" t="s">
        <v>587</v>
      </c>
      <c r="H16" s="312"/>
      <c r="I16" s="312"/>
      <c r="J16" s="34" t="s">
        <v>34</v>
      </c>
      <c r="K16" s="27">
        <v>23</v>
      </c>
      <c r="L16" s="35"/>
      <c r="M16" s="28" t="s">
        <v>631</v>
      </c>
      <c r="N16" s="28" t="s">
        <v>631</v>
      </c>
      <c r="O16" s="32"/>
      <c r="P16" s="37">
        <v>30</v>
      </c>
      <c r="Q16" s="312" t="s">
        <v>605</v>
      </c>
      <c r="R16" s="312"/>
      <c r="S16" s="312"/>
      <c r="T16" s="30" t="s">
        <v>34</v>
      </c>
      <c r="U16" s="31">
        <v>24</v>
      </c>
      <c r="V16" s="35"/>
      <c r="W16" s="28" t="s">
        <v>631</v>
      </c>
      <c r="X16" s="28" t="s">
        <v>42</v>
      </c>
      <c r="Y16" s="32"/>
      <c r="Z16" s="33">
        <v>30</v>
      </c>
      <c r="AA16" s="312" t="s">
        <v>620</v>
      </c>
      <c r="AB16" s="312"/>
      <c r="AC16" s="312"/>
      <c r="AD16" s="30" t="s">
        <v>34</v>
      </c>
    </row>
    <row r="17" spans="1:45" s="18" customFormat="1" ht="15" customHeight="1">
      <c r="A17" s="27">
        <v>25</v>
      </c>
      <c r="B17" s="28"/>
      <c r="C17" s="28" t="s">
        <v>631</v>
      </c>
      <c r="D17" s="28" t="s">
        <v>631</v>
      </c>
      <c r="E17" s="100"/>
      <c r="F17" s="29">
        <v>7</v>
      </c>
      <c r="G17" s="312" t="s">
        <v>588</v>
      </c>
      <c r="H17" s="312"/>
      <c r="I17" s="312"/>
      <c r="J17" s="30" t="s">
        <v>34</v>
      </c>
      <c r="K17" s="31">
        <v>26</v>
      </c>
      <c r="L17" s="28"/>
      <c r="M17" s="28" t="s">
        <v>631</v>
      </c>
      <c r="N17" s="28" t="s">
        <v>631</v>
      </c>
      <c r="O17" s="100"/>
      <c r="P17" s="29">
        <v>30</v>
      </c>
      <c r="Q17" s="304" t="s">
        <v>614</v>
      </c>
      <c r="R17" s="304"/>
      <c r="S17" s="304"/>
      <c r="T17" s="30" t="s">
        <v>34</v>
      </c>
      <c r="U17" s="27">
        <v>27</v>
      </c>
      <c r="V17" s="28"/>
      <c r="W17" s="28" t="s">
        <v>631</v>
      </c>
      <c r="X17" s="28" t="s">
        <v>42</v>
      </c>
      <c r="Y17" s="100"/>
      <c r="Z17" s="29">
        <v>35</v>
      </c>
      <c r="AA17" s="312" t="s">
        <v>624</v>
      </c>
      <c r="AB17" s="312"/>
      <c r="AC17" s="312"/>
      <c r="AD17" s="30" t="s">
        <v>34</v>
      </c>
    </row>
    <row r="18" spans="1:45" s="18" customFormat="1" ht="15" customHeight="1">
      <c r="A18" s="27">
        <v>28</v>
      </c>
      <c r="B18" s="28" t="s">
        <v>631</v>
      </c>
      <c r="C18" s="28"/>
      <c r="D18" s="28" t="s">
        <v>631</v>
      </c>
      <c r="E18" s="32"/>
      <c r="F18" s="33">
        <v>0</v>
      </c>
      <c r="G18" s="312" t="s">
        <v>589</v>
      </c>
      <c r="H18" s="312"/>
      <c r="I18" s="312"/>
      <c r="J18" s="34" t="s">
        <v>34</v>
      </c>
      <c r="K18" s="27">
        <v>29</v>
      </c>
      <c r="L18" s="35" t="s">
        <v>631</v>
      </c>
      <c r="M18" s="28"/>
      <c r="N18" s="28" t="s">
        <v>631</v>
      </c>
      <c r="O18" s="32"/>
      <c r="P18" s="33">
        <v>0</v>
      </c>
      <c r="Q18" s="312" t="s">
        <v>650</v>
      </c>
      <c r="R18" s="312"/>
      <c r="S18" s="312"/>
      <c r="T18" s="30" t="s">
        <v>34</v>
      </c>
      <c r="U18" s="31">
        <v>30</v>
      </c>
      <c r="V18" s="35"/>
      <c r="W18" s="28" t="s">
        <v>631</v>
      </c>
      <c r="X18" s="28" t="s">
        <v>42</v>
      </c>
      <c r="Y18" s="32"/>
      <c r="Z18" s="33">
        <v>30</v>
      </c>
      <c r="AA18" s="312" t="s">
        <v>621</v>
      </c>
      <c r="AB18" s="312"/>
      <c r="AC18" s="312"/>
      <c r="AD18" s="30" t="s">
        <v>34</v>
      </c>
    </row>
    <row r="19" spans="1:45" s="18" customFormat="1" ht="15" customHeight="1">
      <c r="A19" s="27">
        <v>31</v>
      </c>
      <c r="B19" s="28"/>
      <c r="C19" s="28" t="s">
        <v>631</v>
      </c>
      <c r="D19" s="28" t="s">
        <v>631</v>
      </c>
      <c r="E19" s="100"/>
      <c r="F19" s="29">
        <v>30</v>
      </c>
      <c r="G19" s="312" t="s">
        <v>590</v>
      </c>
      <c r="H19" s="312"/>
      <c r="I19" s="312"/>
      <c r="J19" s="30" t="s">
        <v>34</v>
      </c>
      <c r="K19" s="31">
        <v>32</v>
      </c>
      <c r="L19" s="28"/>
      <c r="M19" s="28" t="s">
        <v>631</v>
      </c>
      <c r="N19" s="28" t="s">
        <v>631</v>
      </c>
      <c r="O19" s="100"/>
      <c r="P19" s="29">
        <v>63</v>
      </c>
      <c r="Q19" s="312" t="s">
        <v>606</v>
      </c>
      <c r="R19" s="312"/>
      <c r="S19" s="312"/>
      <c r="T19" s="30" t="s">
        <v>34</v>
      </c>
      <c r="U19" s="27">
        <v>33</v>
      </c>
      <c r="V19" s="28"/>
      <c r="W19" s="28" t="s">
        <v>631</v>
      </c>
      <c r="X19" s="28" t="s">
        <v>42</v>
      </c>
      <c r="Y19" s="100"/>
      <c r="Z19" s="29">
        <v>7</v>
      </c>
      <c r="AA19" s="312" t="s">
        <v>622</v>
      </c>
      <c r="AB19" s="312"/>
      <c r="AC19" s="312"/>
      <c r="AD19" s="30" t="s">
        <v>34</v>
      </c>
    </row>
    <row r="20" spans="1:45" s="18" customFormat="1" ht="15" customHeight="1">
      <c r="A20" s="27">
        <v>34</v>
      </c>
      <c r="B20" s="28"/>
      <c r="C20" s="28" t="s">
        <v>631</v>
      </c>
      <c r="D20" s="28" t="s">
        <v>631</v>
      </c>
      <c r="E20" s="32"/>
      <c r="F20" s="33">
        <v>1</v>
      </c>
      <c r="G20" s="304" t="s">
        <v>636</v>
      </c>
      <c r="H20" s="304"/>
      <c r="I20" s="304"/>
      <c r="J20" s="34" t="s">
        <v>34</v>
      </c>
      <c r="K20" s="27">
        <v>35</v>
      </c>
      <c r="L20" s="35"/>
      <c r="M20" s="28" t="s">
        <v>631</v>
      </c>
      <c r="N20" s="28" t="s">
        <v>631</v>
      </c>
      <c r="O20" s="32"/>
      <c r="P20" s="33">
        <v>18</v>
      </c>
      <c r="Q20" s="312" t="s">
        <v>607</v>
      </c>
      <c r="R20" s="312"/>
      <c r="S20" s="312"/>
      <c r="T20" s="30" t="s">
        <v>34</v>
      </c>
      <c r="U20" s="31">
        <v>36</v>
      </c>
      <c r="V20" s="35"/>
      <c r="W20" s="28" t="s">
        <v>631</v>
      </c>
      <c r="X20" s="28" t="s">
        <v>42</v>
      </c>
      <c r="Y20" s="32"/>
      <c r="Z20" s="33">
        <v>0</v>
      </c>
      <c r="AA20" s="304" t="s">
        <v>210</v>
      </c>
      <c r="AB20" s="304"/>
      <c r="AC20" s="304"/>
      <c r="AD20" s="30" t="s">
        <v>34</v>
      </c>
    </row>
    <row r="21" spans="1:45" s="18" customFormat="1" ht="15" customHeight="1">
      <c r="A21" s="27">
        <v>37</v>
      </c>
      <c r="B21" s="28"/>
      <c r="C21" s="28" t="s">
        <v>631</v>
      </c>
      <c r="D21" s="28" t="s">
        <v>631</v>
      </c>
      <c r="E21" s="100"/>
      <c r="F21" s="29">
        <v>30</v>
      </c>
      <c r="G21" s="312" t="s">
        <v>591</v>
      </c>
      <c r="H21" s="312"/>
      <c r="I21" s="312"/>
      <c r="J21" s="30" t="s">
        <v>34</v>
      </c>
      <c r="K21" s="31">
        <v>38</v>
      </c>
      <c r="L21" s="28"/>
      <c r="M21" s="28" t="s">
        <v>631</v>
      </c>
      <c r="N21" s="28" t="s">
        <v>631</v>
      </c>
      <c r="O21" s="100"/>
      <c r="P21" s="29">
        <v>60</v>
      </c>
      <c r="Q21" s="312" t="s">
        <v>608</v>
      </c>
      <c r="R21" s="312"/>
      <c r="S21" s="312"/>
      <c r="T21" s="30" t="s">
        <v>34</v>
      </c>
      <c r="U21" s="27">
        <v>39</v>
      </c>
      <c r="V21" s="28"/>
      <c r="W21" s="28" t="s">
        <v>631</v>
      </c>
      <c r="X21" s="28" t="s">
        <v>42</v>
      </c>
      <c r="Y21" s="100"/>
      <c r="Z21" s="29">
        <v>0</v>
      </c>
      <c r="AA21" s="312" t="s">
        <v>651</v>
      </c>
      <c r="AB21" s="312"/>
      <c r="AC21" s="312"/>
      <c r="AD21" s="30" t="s">
        <v>34</v>
      </c>
    </row>
    <row r="22" spans="1:45" s="18" customFormat="1" ht="15" customHeight="1">
      <c r="A22" s="27">
        <v>40</v>
      </c>
      <c r="B22" s="28"/>
      <c r="C22" s="28" t="s">
        <v>631</v>
      </c>
      <c r="D22" s="28" t="s">
        <v>631</v>
      </c>
      <c r="E22" s="32"/>
      <c r="F22" s="33">
        <v>14</v>
      </c>
      <c r="G22" s="312" t="s">
        <v>592</v>
      </c>
      <c r="H22" s="312"/>
      <c r="I22" s="312"/>
      <c r="J22" s="34" t="s">
        <v>34</v>
      </c>
      <c r="K22" s="27">
        <v>41</v>
      </c>
      <c r="L22" s="35" t="s">
        <v>631</v>
      </c>
      <c r="M22" s="28"/>
      <c r="N22" s="28" t="s">
        <v>631</v>
      </c>
      <c r="O22" s="32"/>
      <c r="P22" s="33">
        <v>7</v>
      </c>
      <c r="Q22" s="312" t="s">
        <v>653</v>
      </c>
      <c r="R22" s="312"/>
      <c r="S22" s="312"/>
      <c r="T22" s="30" t="s">
        <v>34</v>
      </c>
      <c r="U22" s="31">
        <v>42</v>
      </c>
      <c r="V22" s="35"/>
      <c r="W22" s="28" t="s">
        <v>631</v>
      </c>
      <c r="X22" s="28" t="s">
        <v>42</v>
      </c>
      <c r="Y22" s="32"/>
      <c r="Z22" s="33">
        <v>0</v>
      </c>
      <c r="AA22" s="312" t="s">
        <v>625</v>
      </c>
      <c r="AB22" s="312"/>
      <c r="AC22" s="312"/>
      <c r="AD22" s="30" t="s">
        <v>34</v>
      </c>
    </row>
    <row r="23" spans="1:45" s="18" customFormat="1" ht="15" customHeight="1">
      <c r="A23" s="27">
        <v>43</v>
      </c>
      <c r="B23" s="28" t="s">
        <v>631</v>
      </c>
      <c r="C23" s="28"/>
      <c r="D23" s="28" t="s">
        <v>631</v>
      </c>
      <c r="E23" s="100"/>
      <c r="F23" s="29">
        <v>30</v>
      </c>
      <c r="G23" s="312" t="s">
        <v>593</v>
      </c>
      <c r="H23" s="312"/>
      <c r="I23" s="312"/>
      <c r="J23" s="30" t="s">
        <v>34</v>
      </c>
      <c r="K23" s="31">
        <v>44</v>
      </c>
      <c r="L23" s="28"/>
      <c r="M23" s="28" t="s">
        <v>631</v>
      </c>
      <c r="N23" s="28" t="s">
        <v>631</v>
      </c>
      <c r="O23" s="100"/>
      <c r="P23" s="29">
        <v>90</v>
      </c>
      <c r="Q23" s="312" t="s">
        <v>609</v>
      </c>
      <c r="R23" s="312"/>
      <c r="S23" s="312"/>
      <c r="T23" s="30" t="s">
        <v>34</v>
      </c>
      <c r="U23" s="27">
        <v>45</v>
      </c>
      <c r="V23" s="28"/>
      <c r="W23" s="28" t="s">
        <v>631</v>
      </c>
      <c r="X23" s="28" t="s">
        <v>42</v>
      </c>
      <c r="Y23" s="100"/>
      <c r="Z23" s="29">
        <v>0</v>
      </c>
      <c r="AA23" s="312" t="s">
        <v>626</v>
      </c>
      <c r="AB23" s="312"/>
      <c r="AC23" s="312"/>
      <c r="AD23" s="30" t="s">
        <v>34</v>
      </c>
    </row>
    <row r="24" spans="1:45" s="18" customFormat="1" ht="15" customHeight="1">
      <c r="A24" s="27">
        <v>46</v>
      </c>
      <c r="B24" s="28"/>
      <c r="C24" s="28" t="s">
        <v>631</v>
      </c>
      <c r="D24" s="28" t="s">
        <v>631</v>
      </c>
      <c r="E24" s="32"/>
      <c r="F24" s="29">
        <v>0</v>
      </c>
      <c r="G24" s="312" t="s">
        <v>594</v>
      </c>
      <c r="H24" s="312"/>
      <c r="I24" s="312"/>
      <c r="J24" s="34" t="s">
        <v>34</v>
      </c>
      <c r="K24" s="27">
        <v>47</v>
      </c>
      <c r="L24" s="35"/>
      <c r="M24" s="28" t="s">
        <v>631</v>
      </c>
      <c r="N24" s="28" t="s">
        <v>631</v>
      </c>
      <c r="O24" s="32"/>
      <c r="P24" s="33">
        <v>7</v>
      </c>
      <c r="Q24" s="312" t="s">
        <v>610</v>
      </c>
      <c r="R24" s="312"/>
      <c r="S24" s="312"/>
      <c r="T24" s="30" t="s">
        <v>34</v>
      </c>
      <c r="U24" s="31">
        <v>48</v>
      </c>
      <c r="V24" s="35"/>
      <c r="W24" s="28" t="s">
        <v>631</v>
      </c>
      <c r="X24" s="28" t="s">
        <v>42</v>
      </c>
      <c r="Y24" s="32"/>
      <c r="Z24" s="37">
        <v>0</v>
      </c>
      <c r="AA24" s="312" t="s">
        <v>627</v>
      </c>
      <c r="AB24" s="312"/>
      <c r="AC24" s="312"/>
      <c r="AD24" s="30" t="s">
        <v>34</v>
      </c>
    </row>
    <row r="25" spans="1:45" s="18" customFormat="1" ht="15" customHeight="1">
      <c r="A25" s="27">
        <v>49</v>
      </c>
      <c r="B25" s="28"/>
      <c r="C25" s="28" t="s">
        <v>631</v>
      </c>
      <c r="D25" s="28" t="s">
        <v>631</v>
      </c>
      <c r="E25" s="100"/>
      <c r="F25" s="29">
        <v>30</v>
      </c>
      <c r="G25" s="312" t="s">
        <v>595</v>
      </c>
      <c r="H25" s="312"/>
      <c r="I25" s="312"/>
      <c r="J25" s="30" t="s">
        <v>34</v>
      </c>
      <c r="K25" s="31">
        <v>50</v>
      </c>
      <c r="L25" s="28"/>
      <c r="M25" s="28" t="s">
        <v>631</v>
      </c>
      <c r="N25" s="28" t="s">
        <v>631</v>
      </c>
      <c r="O25" s="100"/>
      <c r="P25" s="29">
        <v>30</v>
      </c>
      <c r="Q25" s="312" t="s">
        <v>611</v>
      </c>
      <c r="R25" s="312"/>
      <c r="S25" s="312"/>
      <c r="T25" s="30" t="s">
        <v>34</v>
      </c>
      <c r="U25" s="27">
        <v>51</v>
      </c>
      <c r="V25" s="28"/>
      <c r="W25" s="28" t="s">
        <v>631</v>
      </c>
      <c r="X25" s="28" t="s">
        <v>42</v>
      </c>
      <c r="Y25" s="100"/>
      <c r="Z25" s="29">
        <v>0</v>
      </c>
      <c r="AA25" s="312" t="s">
        <v>628</v>
      </c>
      <c r="AB25" s="312"/>
      <c r="AC25" s="312"/>
      <c r="AD25" s="30" t="s">
        <v>34</v>
      </c>
    </row>
    <row r="26" spans="1:45" s="18" customFormat="1" ht="15" customHeight="1">
      <c r="A26" s="27">
        <v>52</v>
      </c>
      <c r="B26" s="28"/>
      <c r="C26" s="28" t="s">
        <v>631</v>
      </c>
      <c r="D26" s="28" t="s">
        <v>631</v>
      </c>
      <c r="E26" s="32"/>
      <c r="F26" s="33">
        <v>0</v>
      </c>
      <c r="G26" s="312" t="s">
        <v>635</v>
      </c>
      <c r="H26" s="312"/>
      <c r="I26" s="312"/>
      <c r="J26" s="34" t="s">
        <v>34</v>
      </c>
      <c r="K26" s="27">
        <v>53</v>
      </c>
      <c r="L26" s="35"/>
      <c r="M26" s="28" t="s">
        <v>631</v>
      </c>
      <c r="N26" s="28" t="s">
        <v>631</v>
      </c>
      <c r="O26" s="32"/>
      <c r="P26" s="33">
        <v>30</v>
      </c>
      <c r="Q26" s="312" t="s">
        <v>612</v>
      </c>
      <c r="R26" s="312"/>
      <c r="S26" s="312"/>
      <c r="T26" s="30" t="s">
        <v>34</v>
      </c>
      <c r="U26" s="31">
        <v>54</v>
      </c>
      <c r="V26" s="35"/>
      <c r="W26" s="28" t="s">
        <v>631</v>
      </c>
      <c r="X26" s="28" t="s">
        <v>42</v>
      </c>
      <c r="Y26" s="32"/>
      <c r="Z26" s="33">
        <v>0</v>
      </c>
      <c r="AA26" s="312" t="s">
        <v>629</v>
      </c>
      <c r="AB26" s="312"/>
      <c r="AC26" s="312"/>
      <c r="AD26" s="30" t="s">
        <v>34</v>
      </c>
    </row>
    <row r="27" spans="1:45" s="18" customFormat="1" ht="15" customHeight="1">
      <c r="A27" s="27">
        <v>55</v>
      </c>
      <c r="B27" s="28"/>
      <c r="C27" s="28" t="s">
        <v>631</v>
      </c>
      <c r="D27" s="28" t="s">
        <v>631</v>
      </c>
      <c r="E27" s="100"/>
      <c r="F27" s="36">
        <v>14</v>
      </c>
      <c r="G27" s="312" t="s">
        <v>596</v>
      </c>
      <c r="H27" s="312"/>
      <c r="I27" s="312"/>
      <c r="J27" s="30" t="s">
        <v>34</v>
      </c>
      <c r="K27" s="31">
        <v>56</v>
      </c>
      <c r="L27" s="28"/>
      <c r="M27" s="28" t="s">
        <v>631</v>
      </c>
      <c r="N27" s="28" t="s">
        <v>631</v>
      </c>
      <c r="O27" s="100"/>
      <c r="P27" s="29">
        <v>30</v>
      </c>
      <c r="Q27" s="312" t="s">
        <v>613</v>
      </c>
      <c r="R27" s="312"/>
      <c r="S27" s="312"/>
      <c r="T27" s="30" t="s">
        <v>34</v>
      </c>
      <c r="U27" s="27">
        <v>57</v>
      </c>
      <c r="V27" s="28"/>
      <c r="W27" s="28" t="s">
        <v>631</v>
      </c>
      <c r="X27" s="28" t="s">
        <v>42</v>
      </c>
      <c r="Y27" s="100"/>
      <c r="Z27" s="29">
        <v>0</v>
      </c>
      <c r="AA27" s="312" t="s">
        <v>630</v>
      </c>
      <c r="AB27" s="312"/>
      <c r="AC27" s="312"/>
      <c r="AD27" s="30" t="s">
        <v>34</v>
      </c>
    </row>
    <row r="28" spans="1:45" s="18" customFormat="1" ht="15" customHeight="1" thickBot="1">
      <c r="A28" s="38">
        <v>58</v>
      </c>
      <c r="B28" s="39"/>
      <c r="C28" s="39" t="s">
        <v>631</v>
      </c>
      <c r="D28" s="39" t="s">
        <v>631</v>
      </c>
      <c r="E28" s="40"/>
      <c r="F28" s="33">
        <v>0</v>
      </c>
      <c r="G28" s="304" t="s">
        <v>597</v>
      </c>
      <c r="H28" s="304"/>
      <c r="I28" s="304"/>
      <c r="J28" s="41" t="s">
        <v>34</v>
      </c>
      <c r="K28" s="38">
        <v>59</v>
      </c>
      <c r="L28" s="35"/>
      <c r="M28" s="39" t="s">
        <v>631</v>
      </c>
      <c r="N28" s="39" t="s">
        <v>631</v>
      </c>
      <c r="O28" s="32"/>
      <c r="P28" s="33">
        <v>0</v>
      </c>
      <c r="Q28" s="304" t="s">
        <v>168</v>
      </c>
      <c r="R28" s="304"/>
      <c r="S28" s="304"/>
      <c r="T28" s="41" t="s">
        <v>34</v>
      </c>
      <c r="U28" s="31">
        <v>60</v>
      </c>
      <c r="V28" s="35"/>
      <c r="W28" s="39"/>
      <c r="X28" s="39"/>
      <c r="Y28" s="32"/>
      <c r="Z28" s="33"/>
      <c r="AA28" s="304"/>
      <c r="AB28" s="304"/>
      <c r="AC28" s="304"/>
      <c r="AD28" s="41" t="s">
        <v>34</v>
      </c>
    </row>
    <row r="29" spans="1:45" s="51" customFormat="1" ht="15" customHeight="1" thickBot="1">
      <c r="A29" s="292" t="s">
        <v>36</v>
      </c>
      <c r="B29" s="293"/>
      <c r="C29" s="293"/>
      <c r="D29" s="293"/>
      <c r="E29" s="144" t="s">
        <v>37</v>
      </c>
      <c r="F29" s="294">
        <f>COUNTIF(B9:B28,"・")+COUNTIF(L9:L28,"・")+COUNTIF(V9:V28,"・")</f>
        <v>7</v>
      </c>
      <c r="G29" s="295"/>
      <c r="H29" s="145" t="s">
        <v>38</v>
      </c>
      <c r="I29" s="144" t="s">
        <v>39</v>
      </c>
      <c r="J29" s="294">
        <f>COUNTIF(C9:C28,"・")+COUNTIF(M9:M28,"・")+COUNTIF(W9:W28,"・")</f>
        <v>52</v>
      </c>
      <c r="K29" s="294"/>
      <c r="L29" s="145" t="s">
        <v>38</v>
      </c>
      <c r="M29" s="144" t="s">
        <v>40</v>
      </c>
      <c r="N29" s="294">
        <f>SUM(F29:K29)</f>
        <v>59</v>
      </c>
      <c r="O29" s="294"/>
      <c r="P29" s="294"/>
      <c r="Q29" s="145" t="s">
        <v>38</v>
      </c>
      <c r="R29" s="183" t="s">
        <v>18</v>
      </c>
      <c r="S29" s="183" t="s">
        <v>41</v>
      </c>
      <c r="T29" s="294">
        <f>COUNTIF(D9:D28,"・")+COUNTIF(N9:N28,"・")+COUNTIF(X9:X28,"・")</f>
        <v>58</v>
      </c>
      <c r="U29" s="294"/>
      <c r="V29" s="294"/>
      <c r="W29" s="183" t="s">
        <v>38</v>
      </c>
      <c r="X29" s="183" t="s">
        <v>42</v>
      </c>
      <c r="Y29" s="183" t="s">
        <v>43</v>
      </c>
      <c r="Z29" s="294">
        <f>COUNTIF(E9:E28,"・")+COUNTIF(O9:O28,"・")+COUNTIF(Y9:Y28,"・")</f>
        <v>1</v>
      </c>
      <c r="AA29" s="295"/>
      <c r="AB29" s="295"/>
      <c r="AC29" s="183" t="s">
        <v>38</v>
      </c>
      <c r="AD29" s="147" t="s">
        <v>19</v>
      </c>
      <c r="AR29" s="18"/>
    </row>
    <row r="30" spans="1:45" s="18" customFormat="1" ht="15" customHeight="1" thickBot="1">
      <c r="AR30" s="51"/>
    </row>
    <row r="31" spans="1:45" s="18" customFormat="1" ht="14.25" customHeight="1" thickBot="1">
      <c r="A31" s="286" t="s">
        <v>44</v>
      </c>
      <c r="B31" s="287"/>
      <c r="C31" s="287"/>
      <c r="D31" s="287"/>
      <c r="E31" s="287"/>
      <c r="F31" s="266" t="s">
        <v>45</v>
      </c>
      <c r="G31" s="267"/>
      <c r="H31" s="267"/>
      <c r="I31" s="267"/>
      <c r="J31" s="268"/>
      <c r="K31" s="288" t="s">
        <v>46</v>
      </c>
      <c r="L31" s="289"/>
      <c r="M31" s="289"/>
      <c r="N31" s="289"/>
      <c r="O31" s="289"/>
      <c r="P31" s="266" t="s">
        <v>47</v>
      </c>
      <c r="Q31" s="267"/>
      <c r="R31" s="267"/>
      <c r="S31" s="267"/>
      <c r="T31" s="268"/>
      <c r="U31" s="267" t="s">
        <v>50</v>
      </c>
      <c r="V31" s="267"/>
      <c r="W31" s="267"/>
      <c r="X31" s="267"/>
      <c r="Y31" s="267"/>
      <c r="Z31" s="268"/>
      <c r="AA31" s="296" t="s">
        <v>51</v>
      </c>
      <c r="AB31" s="297"/>
      <c r="AC31" s="297"/>
      <c r="AD31" s="298"/>
      <c r="AR31" s="95"/>
      <c r="AS31" s="95"/>
    </row>
    <row r="32" spans="1:45" s="18" customFormat="1" ht="15" customHeight="1" thickBot="1">
      <c r="A32" s="277"/>
      <c r="B32" s="299"/>
      <c r="C32" s="299"/>
      <c r="D32" s="300"/>
      <c r="E32" s="52" t="s">
        <v>34</v>
      </c>
      <c r="F32" s="301"/>
      <c r="G32" s="273"/>
      <c r="H32" s="273"/>
      <c r="I32" s="273"/>
      <c r="J32" s="273"/>
      <c r="K32" s="277" t="s">
        <v>652</v>
      </c>
      <c r="L32" s="278"/>
      <c r="M32" s="278"/>
      <c r="N32" s="300"/>
      <c r="O32" s="101" t="s">
        <v>34</v>
      </c>
      <c r="P32" s="302" t="s">
        <v>654</v>
      </c>
      <c r="Q32" s="303"/>
      <c r="R32" s="303"/>
      <c r="S32" s="303"/>
      <c r="T32" s="303"/>
      <c r="U32" s="277"/>
      <c r="V32" s="278"/>
      <c r="W32" s="278"/>
      <c r="X32" s="278"/>
      <c r="Y32" s="278"/>
      <c r="Z32" s="53" t="s">
        <v>34</v>
      </c>
      <c r="AA32" s="290"/>
      <c r="AB32" s="278"/>
      <c r="AC32" s="278"/>
      <c r="AD32" s="291"/>
    </row>
    <row r="33" spans="1:44" s="18" customFormat="1" ht="15" customHeight="1" thickBot="1">
      <c r="A33" s="263" t="s">
        <v>48</v>
      </c>
      <c r="B33" s="264"/>
      <c r="C33" s="264"/>
      <c r="D33" s="264"/>
      <c r="E33" s="265"/>
      <c r="F33" s="266" t="s">
        <v>49</v>
      </c>
      <c r="G33" s="267"/>
      <c r="H33" s="267"/>
      <c r="I33" s="267"/>
      <c r="J33" s="268"/>
      <c r="K33" s="267" t="s">
        <v>50</v>
      </c>
      <c r="L33" s="267"/>
      <c r="M33" s="267"/>
      <c r="N33" s="267"/>
      <c r="O33" s="267"/>
      <c r="P33" s="266" t="s">
        <v>51</v>
      </c>
      <c r="Q33" s="267"/>
      <c r="R33" s="267"/>
      <c r="S33" s="267"/>
      <c r="T33" s="269"/>
      <c r="U33" s="270"/>
      <c r="V33" s="253"/>
      <c r="W33" s="253"/>
      <c r="X33" s="253"/>
      <c r="Y33" s="253"/>
      <c r="Z33" s="54" t="s">
        <v>34</v>
      </c>
      <c r="AA33" s="225"/>
      <c r="AB33" s="225"/>
      <c r="AC33" s="225"/>
      <c r="AD33" s="271"/>
      <c r="AF33" s="96"/>
    </row>
    <row r="34" spans="1:44" s="18" customFormat="1" ht="15" customHeight="1">
      <c r="A34" s="272" t="s">
        <v>641</v>
      </c>
      <c r="B34" s="273"/>
      <c r="C34" s="273"/>
      <c r="D34" s="273"/>
      <c r="E34" s="57" t="s">
        <v>34</v>
      </c>
      <c r="F34" s="274" t="s">
        <v>642</v>
      </c>
      <c r="G34" s="275"/>
      <c r="H34" s="275"/>
      <c r="I34" s="275"/>
      <c r="J34" s="276"/>
      <c r="K34" s="277" t="s">
        <v>637</v>
      </c>
      <c r="L34" s="278"/>
      <c r="M34" s="278"/>
      <c r="N34" s="278"/>
      <c r="O34" s="58" t="s">
        <v>34</v>
      </c>
      <c r="P34" s="279" t="s">
        <v>638</v>
      </c>
      <c r="Q34" s="280"/>
      <c r="R34" s="280"/>
      <c r="S34" s="280"/>
      <c r="T34" s="281"/>
      <c r="U34" s="272"/>
      <c r="V34" s="282"/>
      <c r="W34" s="282"/>
      <c r="X34" s="282"/>
      <c r="Y34" s="282"/>
      <c r="Z34" s="58" t="s">
        <v>34</v>
      </c>
      <c r="AA34" s="283"/>
      <c r="AB34" s="284"/>
      <c r="AC34" s="284"/>
      <c r="AD34" s="285"/>
    </row>
    <row r="35" spans="1:44" s="18" customFormat="1" ht="15" customHeight="1">
      <c r="A35" s="252"/>
      <c r="B35" s="253"/>
      <c r="C35" s="253"/>
      <c r="D35" s="253"/>
      <c r="E35" s="59" t="s">
        <v>34</v>
      </c>
      <c r="F35" s="344"/>
      <c r="G35" s="365"/>
      <c r="H35" s="365"/>
      <c r="I35" s="365"/>
      <c r="J35" s="366"/>
      <c r="K35" s="252" t="s">
        <v>640</v>
      </c>
      <c r="L35" s="256"/>
      <c r="M35" s="256"/>
      <c r="N35" s="256"/>
      <c r="O35" s="54" t="s">
        <v>34</v>
      </c>
      <c r="P35" s="367" t="s">
        <v>639</v>
      </c>
      <c r="Q35" s="368"/>
      <c r="R35" s="368"/>
      <c r="S35" s="368"/>
      <c r="T35" s="369"/>
      <c r="U35" s="252"/>
      <c r="V35" s="253"/>
      <c r="W35" s="253"/>
      <c r="X35" s="253"/>
      <c r="Y35" s="343"/>
      <c r="Z35" s="59" t="s">
        <v>34</v>
      </c>
      <c r="AA35" s="370"/>
      <c r="AB35" s="370"/>
      <c r="AC35" s="370"/>
      <c r="AD35" s="371"/>
    </row>
    <row r="36" spans="1:44" s="18" customFormat="1" ht="15" customHeight="1">
      <c r="A36" s="252"/>
      <c r="B36" s="253"/>
      <c r="C36" s="253"/>
      <c r="D36" s="253"/>
      <c r="E36" s="59" t="s">
        <v>34</v>
      </c>
      <c r="F36" s="254"/>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E36" s="97"/>
    </row>
    <row r="37" spans="1:44" s="18" customFormat="1" ht="15" customHeight="1" thickBot="1">
      <c r="A37" s="252"/>
      <c r="B37" s="253"/>
      <c r="C37" s="253"/>
      <c r="D37" s="253"/>
      <c r="E37" s="59" t="s">
        <v>34</v>
      </c>
      <c r="F37" s="254"/>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c r="AE37" s="64"/>
    </row>
    <row r="38" spans="1:44" s="18" customFormat="1" ht="15" customHeight="1">
      <c r="A38" s="221" t="s">
        <v>56</v>
      </c>
      <c r="B38" s="222"/>
      <c r="C38" s="222"/>
      <c r="D38" s="222"/>
      <c r="E38" s="65"/>
      <c r="F38" s="223" t="s">
        <v>57</v>
      </c>
      <c r="G38" s="222"/>
      <c r="H38" s="222"/>
      <c r="I38" s="222"/>
      <c r="J38" s="224"/>
      <c r="K38" s="221" t="s">
        <v>58</v>
      </c>
      <c r="L38" s="225"/>
      <c r="M38" s="225"/>
      <c r="N38" s="225"/>
      <c r="O38" s="66"/>
      <c r="P38" s="226" t="s">
        <v>311</v>
      </c>
      <c r="Q38" s="227"/>
      <c r="R38" s="227"/>
      <c r="S38" s="227"/>
      <c r="T38" s="228"/>
      <c r="U38" s="229" t="s">
        <v>61</v>
      </c>
      <c r="V38" s="230"/>
      <c r="W38" s="230"/>
      <c r="X38" s="231"/>
      <c r="Y38" s="232">
        <v>0.75</v>
      </c>
      <c r="Z38" s="233"/>
      <c r="AA38" s="234"/>
      <c r="AB38" s="235" t="s">
        <v>95</v>
      </c>
      <c r="AC38" s="230"/>
      <c r="AD38" s="236"/>
    </row>
    <row r="39" spans="1:44" s="18" customFormat="1" ht="15" customHeight="1" thickBot="1">
      <c r="A39" s="237">
        <v>0</v>
      </c>
      <c r="B39" s="238"/>
      <c r="C39" s="238"/>
      <c r="D39" s="238"/>
      <c r="E39" s="239"/>
      <c r="F39" s="240">
        <v>0</v>
      </c>
      <c r="G39" s="241"/>
      <c r="H39" s="241"/>
      <c r="I39" s="241"/>
      <c r="J39" s="242"/>
      <c r="K39" s="237">
        <v>0</v>
      </c>
      <c r="L39" s="238"/>
      <c r="M39" s="238"/>
      <c r="N39" s="238"/>
      <c r="O39" s="239"/>
      <c r="P39" s="243" t="s">
        <v>655</v>
      </c>
      <c r="Q39" s="244"/>
      <c r="R39" s="244"/>
      <c r="S39" s="244"/>
      <c r="T39" s="245"/>
      <c r="U39" s="237" t="s">
        <v>82</v>
      </c>
      <c r="V39" s="238"/>
      <c r="W39" s="238"/>
      <c r="X39" s="239"/>
      <c r="Y39" s="246">
        <v>0.75</v>
      </c>
      <c r="Z39" s="247"/>
      <c r="AA39" s="248"/>
      <c r="AB39" s="385" t="s">
        <v>632</v>
      </c>
      <c r="AC39" s="386"/>
      <c r="AD39" s="387"/>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20" t="s">
        <v>643</v>
      </c>
      <c r="B42" s="217"/>
      <c r="C42" s="217"/>
      <c r="D42" s="217"/>
      <c r="E42" s="217"/>
      <c r="F42" s="217"/>
      <c r="G42" s="218" t="s">
        <v>645</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20" t="s">
        <v>644</v>
      </c>
      <c r="B43" s="217"/>
      <c r="C43" s="217"/>
      <c r="D43" s="217"/>
      <c r="E43" s="217"/>
      <c r="F43" s="217"/>
      <c r="G43" s="218" t="s">
        <v>646</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648</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c r="A45" s="216"/>
      <c r="B45" s="217"/>
      <c r="C45" s="217"/>
      <c r="D45" s="217"/>
      <c r="E45" s="217"/>
      <c r="F45" s="217"/>
      <c r="G45" s="218" t="s">
        <v>647</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4" s="18" customFormat="1" ht="15" customHeight="1">
      <c r="A46" s="216"/>
      <c r="B46" s="217"/>
      <c r="C46" s="217"/>
      <c r="D46" s="217"/>
      <c r="E46" s="217"/>
      <c r="F46" s="217"/>
      <c r="G46" s="218" t="s">
        <v>649</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4" s="18" customFormat="1" ht="15" customHeight="1" thickBot="1">
      <c r="A47" s="212"/>
      <c r="B47" s="213"/>
      <c r="C47" s="213"/>
      <c r="D47" s="213"/>
      <c r="E47" s="213"/>
      <c r="F47" s="213"/>
      <c r="G47" s="213"/>
      <c r="H47" s="213"/>
      <c r="I47" s="213"/>
      <c r="J47" s="213"/>
      <c r="K47" s="213"/>
      <c r="L47" s="213"/>
      <c r="M47" s="213"/>
      <c r="N47" s="213"/>
      <c r="O47" s="213"/>
      <c r="P47" s="213"/>
      <c r="Q47" s="213"/>
      <c r="R47" s="213"/>
      <c r="S47" s="213"/>
      <c r="T47" s="213"/>
      <c r="U47" s="213"/>
      <c r="V47" s="213"/>
      <c r="W47" s="213"/>
      <c r="X47" s="213"/>
      <c r="Y47" s="213"/>
      <c r="Z47" s="213"/>
      <c r="AA47" s="213"/>
      <c r="AB47" s="213"/>
      <c r="AC47" s="213"/>
      <c r="AD47" s="379"/>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v>3</v>
      </c>
      <c r="M1" s="106" t="s">
        <v>16</v>
      </c>
      <c r="N1" s="106">
        <v>11</v>
      </c>
      <c r="O1" s="106" t="s">
        <v>17</v>
      </c>
      <c r="P1" s="106"/>
      <c r="Q1" s="106" t="s">
        <v>18</v>
      </c>
      <c r="R1" s="93" t="s">
        <v>657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661</v>
      </c>
      <c r="H4" s="321"/>
      <c r="I4" s="327" t="s">
        <v>83</v>
      </c>
      <c r="J4" s="233"/>
      <c r="K4" s="233"/>
      <c r="L4" s="233"/>
      <c r="M4" s="234"/>
      <c r="N4" s="320" t="s">
        <v>661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661</v>
      </c>
      <c r="H5" s="332"/>
      <c r="I5" s="328"/>
      <c r="J5" s="329"/>
      <c r="K5" s="329"/>
      <c r="L5" s="329"/>
      <c r="M5" s="330"/>
      <c r="N5" s="283"/>
      <c r="O5" s="322"/>
      <c r="P5" s="107"/>
      <c r="Q5" s="296" t="s">
        <v>26</v>
      </c>
      <c r="R5" s="297"/>
      <c r="S5" s="297"/>
      <c r="T5" s="298"/>
      <c r="U5" s="325" t="s">
        <v>658</v>
      </c>
      <c r="V5" s="323"/>
      <c r="W5" s="323"/>
      <c r="X5" s="323"/>
      <c r="Y5" s="326"/>
      <c r="Z5" s="320" t="s">
        <v>659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660</v>
      </c>
      <c r="V6" s="238"/>
      <c r="W6" s="238"/>
      <c r="X6" s="238"/>
      <c r="Y6" s="239"/>
      <c r="Z6" s="240" t="s">
        <v>659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674</v>
      </c>
      <c r="D9" s="28" t="s">
        <v>674</v>
      </c>
      <c r="E9" s="100"/>
      <c r="F9" s="29">
        <v>28</v>
      </c>
      <c r="G9" s="312" t="s">
        <v>662</v>
      </c>
      <c r="H9" s="312"/>
      <c r="I9" s="312"/>
      <c r="J9" s="30" t="s">
        <v>34</v>
      </c>
      <c r="K9" s="31">
        <v>2</v>
      </c>
      <c r="L9" s="28" t="s">
        <v>35</v>
      </c>
      <c r="M9" s="28" t="s">
        <v>674</v>
      </c>
      <c r="N9" s="28" t="s">
        <v>674</v>
      </c>
      <c r="O9" s="100"/>
      <c r="P9" s="29">
        <v>20</v>
      </c>
      <c r="Q9" s="312" t="s">
        <v>673</v>
      </c>
      <c r="R9" s="312"/>
      <c r="S9" s="312"/>
      <c r="T9" s="30" t="s">
        <v>34</v>
      </c>
      <c r="U9" s="27">
        <v>3</v>
      </c>
      <c r="V9" s="28" t="s">
        <v>674</v>
      </c>
      <c r="W9" s="28"/>
      <c r="X9" s="28" t="s">
        <v>142</v>
      </c>
      <c r="Y9" s="100"/>
      <c r="Z9" s="29">
        <v>14</v>
      </c>
      <c r="AA9" s="312" t="s">
        <v>709</v>
      </c>
      <c r="AB9" s="312"/>
      <c r="AC9" s="312"/>
      <c r="AD9" s="30" t="s">
        <v>34</v>
      </c>
      <c r="AR9" s="17"/>
    </row>
    <row r="10" spans="1:44" s="18" customFormat="1" ht="15" customHeight="1">
      <c r="A10" s="27">
        <v>4</v>
      </c>
      <c r="B10" s="28"/>
      <c r="C10" s="28" t="s">
        <v>674</v>
      </c>
      <c r="D10" s="28" t="s">
        <v>674</v>
      </c>
      <c r="E10" s="32"/>
      <c r="F10" s="33">
        <v>28</v>
      </c>
      <c r="G10" s="312" t="s">
        <v>663</v>
      </c>
      <c r="H10" s="312"/>
      <c r="I10" s="312"/>
      <c r="J10" s="34" t="s">
        <v>34</v>
      </c>
      <c r="K10" s="27">
        <v>5</v>
      </c>
      <c r="L10" s="35" t="s">
        <v>674</v>
      </c>
      <c r="M10" s="28"/>
      <c r="N10" s="28" t="s">
        <v>674</v>
      </c>
      <c r="O10" s="32"/>
      <c r="P10" s="33">
        <v>28</v>
      </c>
      <c r="Q10" s="312" t="s">
        <v>675</v>
      </c>
      <c r="R10" s="312"/>
      <c r="S10" s="312"/>
      <c r="T10" s="34" t="s">
        <v>34</v>
      </c>
      <c r="U10" s="31">
        <v>6</v>
      </c>
      <c r="V10" s="35"/>
      <c r="W10" s="28" t="s">
        <v>674</v>
      </c>
      <c r="X10" s="28" t="s">
        <v>142</v>
      </c>
      <c r="Y10" s="32"/>
      <c r="Z10" s="33">
        <v>30</v>
      </c>
      <c r="AA10" s="312" t="s">
        <v>685</v>
      </c>
      <c r="AB10" s="312"/>
      <c r="AC10" s="312"/>
      <c r="AD10" s="34" t="s">
        <v>34</v>
      </c>
    </row>
    <row r="11" spans="1:44" s="18" customFormat="1" ht="15" customHeight="1">
      <c r="A11" s="27">
        <v>7</v>
      </c>
      <c r="B11" s="28"/>
      <c r="C11" s="28" t="s">
        <v>674</v>
      </c>
      <c r="D11" s="28" t="s">
        <v>674</v>
      </c>
      <c r="E11" s="100"/>
      <c r="F11" s="36">
        <v>28</v>
      </c>
      <c r="G11" s="312" t="s">
        <v>664</v>
      </c>
      <c r="H11" s="312"/>
      <c r="I11" s="312"/>
      <c r="J11" s="30" t="s">
        <v>34</v>
      </c>
      <c r="K11" s="31">
        <v>8</v>
      </c>
      <c r="L11" s="28"/>
      <c r="M11" s="28" t="s">
        <v>674</v>
      </c>
      <c r="N11" s="28" t="s">
        <v>674</v>
      </c>
      <c r="O11" s="100"/>
      <c r="P11" s="29">
        <v>28</v>
      </c>
      <c r="Q11" s="312" t="s">
        <v>676</v>
      </c>
      <c r="R11" s="312"/>
      <c r="S11" s="312"/>
      <c r="T11" s="30" t="s">
        <v>34</v>
      </c>
      <c r="U11" s="27">
        <v>9</v>
      </c>
      <c r="V11" s="28"/>
      <c r="W11" s="28" t="s">
        <v>674</v>
      </c>
      <c r="X11" s="28" t="s">
        <v>142</v>
      </c>
      <c r="Y11" s="100"/>
      <c r="Z11" s="29">
        <v>28</v>
      </c>
      <c r="AA11" s="312" t="s">
        <v>686</v>
      </c>
      <c r="AB11" s="312"/>
      <c r="AC11" s="312"/>
      <c r="AD11" s="30" t="s">
        <v>34</v>
      </c>
    </row>
    <row r="12" spans="1:44" s="18" customFormat="1" ht="15" customHeight="1">
      <c r="A12" s="27">
        <v>10</v>
      </c>
      <c r="B12" s="28"/>
      <c r="C12" s="28" t="s">
        <v>674</v>
      </c>
      <c r="D12" s="28" t="s">
        <v>674</v>
      </c>
      <c r="E12" s="32"/>
      <c r="F12" s="33">
        <v>0</v>
      </c>
      <c r="G12" s="312" t="s">
        <v>665</v>
      </c>
      <c r="H12" s="312"/>
      <c r="I12" s="312"/>
      <c r="J12" s="34" t="s">
        <v>34</v>
      </c>
      <c r="K12" s="27">
        <v>11</v>
      </c>
      <c r="L12" s="35"/>
      <c r="M12" s="28" t="s">
        <v>674</v>
      </c>
      <c r="N12" s="28" t="s">
        <v>674</v>
      </c>
      <c r="O12" s="32"/>
      <c r="P12" s="33">
        <v>30</v>
      </c>
      <c r="Q12" s="312" t="s">
        <v>677</v>
      </c>
      <c r="R12" s="312"/>
      <c r="S12" s="312"/>
      <c r="T12" s="30" t="s">
        <v>34</v>
      </c>
      <c r="U12" s="31">
        <v>12</v>
      </c>
      <c r="V12" s="35"/>
      <c r="W12" s="28" t="s">
        <v>674</v>
      </c>
      <c r="X12" s="28" t="s">
        <v>142</v>
      </c>
      <c r="Y12" s="32"/>
      <c r="Z12" s="33">
        <v>30</v>
      </c>
      <c r="AA12" s="312" t="s">
        <v>687</v>
      </c>
      <c r="AB12" s="312"/>
      <c r="AC12" s="312"/>
      <c r="AD12" s="30" t="s">
        <v>34</v>
      </c>
    </row>
    <row r="13" spans="1:44" s="18" customFormat="1" ht="15" customHeight="1">
      <c r="A13" s="27">
        <v>13</v>
      </c>
      <c r="B13" s="28"/>
      <c r="C13" s="28" t="s">
        <v>674</v>
      </c>
      <c r="D13" s="28" t="s">
        <v>674</v>
      </c>
      <c r="E13" s="100"/>
      <c r="F13" s="29">
        <v>28</v>
      </c>
      <c r="G13" s="312" t="s">
        <v>666</v>
      </c>
      <c r="H13" s="312"/>
      <c r="I13" s="312"/>
      <c r="J13" s="30" t="s">
        <v>34</v>
      </c>
      <c r="K13" s="31">
        <v>14</v>
      </c>
      <c r="L13" s="28"/>
      <c r="M13" s="28" t="s">
        <v>674</v>
      </c>
      <c r="N13" s="28" t="s">
        <v>674</v>
      </c>
      <c r="O13" s="100"/>
      <c r="P13" s="29">
        <v>21</v>
      </c>
      <c r="Q13" s="312" t="s">
        <v>678</v>
      </c>
      <c r="R13" s="312"/>
      <c r="S13" s="312"/>
      <c r="T13" s="30" t="s">
        <v>34</v>
      </c>
      <c r="U13" s="27">
        <v>15</v>
      </c>
      <c r="V13" s="28"/>
      <c r="W13" s="28" t="s">
        <v>674</v>
      </c>
      <c r="X13" s="28" t="s">
        <v>142</v>
      </c>
      <c r="Y13" s="100"/>
      <c r="Z13" s="29">
        <v>30</v>
      </c>
      <c r="AA13" s="312" t="s">
        <v>688</v>
      </c>
      <c r="AB13" s="312"/>
      <c r="AC13" s="312"/>
      <c r="AD13" s="30" t="s">
        <v>34</v>
      </c>
    </row>
    <row r="14" spans="1:44" s="18" customFormat="1" ht="15" customHeight="1">
      <c r="A14" s="27">
        <v>16</v>
      </c>
      <c r="B14" s="28"/>
      <c r="C14" s="28" t="s">
        <v>674</v>
      </c>
      <c r="D14" s="28" t="s">
        <v>674</v>
      </c>
      <c r="E14" s="32"/>
      <c r="F14" s="33">
        <v>14</v>
      </c>
      <c r="G14" s="312" t="s">
        <v>667</v>
      </c>
      <c r="H14" s="312"/>
      <c r="I14" s="312"/>
      <c r="J14" s="34" t="s">
        <v>34</v>
      </c>
      <c r="K14" s="27">
        <v>17</v>
      </c>
      <c r="L14" s="35"/>
      <c r="M14" s="28" t="s">
        <v>674</v>
      </c>
      <c r="N14" s="28" t="s">
        <v>674</v>
      </c>
      <c r="O14" s="32"/>
      <c r="P14" s="33">
        <v>28</v>
      </c>
      <c r="Q14" s="312" t="s">
        <v>679</v>
      </c>
      <c r="R14" s="312"/>
      <c r="S14" s="312"/>
      <c r="T14" s="30" t="s">
        <v>34</v>
      </c>
      <c r="U14" s="31">
        <v>18</v>
      </c>
      <c r="V14" s="35"/>
      <c r="W14" s="28" t="s">
        <v>674</v>
      </c>
      <c r="X14" s="28" t="s">
        <v>142</v>
      </c>
      <c r="Y14" s="32"/>
      <c r="Z14" s="33">
        <v>30</v>
      </c>
      <c r="AA14" s="312" t="s">
        <v>689</v>
      </c>
      <c r="AB14" s="312"/>
      <c r="AC14" s="312"/>
      <c r="AD14" s="30" t="s">
        <v>34</v>
      </c>
    </row>
    <row r="15" spans="1:44" s="18" customFormat="1" ht="15" customHeight="1">
      <c r="A15" s="27">
        <v>19</v>
      </c>
      <c r="B15" s="28"/>
      <c r="C15" s="28" t="s">
        <v>674</v>
      </c>
      <c r="D15" s="28" t="s">
        <v>674</v>
      </c>
      <c r="E15" s="100"/>
      <c r="F15" s="29">
        <v>56</v>
      </c>
      <c r="G15" s="312" t="s">
        <v>668</v>
      </c>
      <c r="H15" s="312"/>
      <c r="I15" s="312"/>
      <c r="J15" s="30" t="s">
        <v>34</v>
      </c>
      <c r="K15" s="31">
        <v>20</v>
      </c>
      <c r="L15" s="28"/>
      <c r="M15" s="28" t="s">
        <v>674</v>
      </c>
      <c r="N15" s="28" t="s">
        <v>674</v>
      </c>
      <c r="O15" s="100"/>
      <c r="P15" s="29">
        <v>28</v>
      </c>
      <c r="Q15" s="312" t="s">
        <v>680</v>
      </c>
      <c r="R15" s="312"/>
      <c r="S15" s="312"/>
      <c r="T15" s="30" t="s">
        <v>34</v>
      </c>
      <c r="U15" s="27">
        <v>21</v>
      </c>
      <c r="V15" s="28"/>
      <c r="W15" s="28" t="s">
        <v>674</v>
      </c>
      <c r="X15" s="28" t="s">
        <v>142</v>
      </c>
      <c r="Y15" s="100"/>
      <c r="Z15" s="29">
        <v>0</v>
      </c>
      <c r="AA15" s="312" t="s">
        <v>690</v>
      </c>
      <c r="AB15" s="312"/>
      <c r="AC15" s="312"/>
      <c r="AD15" s="30" t="s">
        <v>34</v>
      </c>
    </row>
    <row r="16" spans="1:44" s="18" customFormat="1" ht="15" customHeight="1">
      <c r="A16" s="27">
        <v>22</v>
      </c>
      <c r="B16" s="28"/>
      <c r="C16" s="28" t="s">
        <v>674</v>
      </c>
      <c r="D16" s="28" t="s">
        <v>674</v>
      </c>
      <c r="E16" s="32"/>
      <c r="F16" s="33">
        <v>30</v>
      </c>
      <c r="G16" s="312" t="s">
        <v>669</v>
      </c>
      <c r="H16" s="312"/>
      <c r="I16" s="312"/>
      <c r="J16" s="34" t="s">
        <v>34</v>
      </c>
      <c r="K16" s="27">
        <v>23</v>
      </c>
      <c r="L16" s="35" t="s">
        <v>674</v>
      </c>
      <c r="M16" s="28"/>
      <c r="N16" s="28" t="s">
        <v>674</v>
      </c>
      <c r="O16" s="32"/>
      <c r="P16" s="37">
        <v>7</v>
      </c>
      <c r="Q16" s="312" t="s">
        <v>681</v>
      </c>
      <c r="R16" s="312"/>
      <c r="S16" s="312"/>
      <c r="T16" s="30" t="s">
        <v>34</v>
      </c>
      <c r="U16" s="31">
        <v>24</v>
      </c>
      <c r="V16" s="35"/>
      <c r="W16" s="28" t="s">
        <v>674</v>
      </c>
      <c r="X16" s="28" t="s">
        <v>142</v>
      </c>
      <c r="Y16" s="32"/>
      <c r="Z16" s="33">
        <v>0</v>
      </c>
      <c r="AA16" s="312" t="s">
        <v>691</v>
      </c>
      <c r="AB16" s="312"/>
      <c r="AC16" s="312"/>
      <c r="AD16" s="30" t="s">
        <v>34</v>
      </c>
    </row>
    <row r="17" spans="1:45" s="18" customFormat="1" ht="15" customHeight="1">
      <c r="A17" s="27">
        <v>25</v>
      </c>
      <c r="B17" s="28"/>
      <c r="C17" s="28" t="s">
        <v>674</v>
      </c>
      <c r="D17" s="28" t="s">
        <v>674</v>
      </c>
      <c r="E17" s="100"/>
      <c r="F17" s="29">
        <v>10</v>
      </c>
      <c r="G17" s="312" t="s">
        <v>670</v>
      </c>
      <c r="H17" s="312"/>
      <c r="I17" s="312"/>
      <c r="J17" s="30" t="s">
        <v>34</v>
      </c>
      <c r="K17" s="31">
        <v>26</v>
      </c>
      <c r="L17" s="28"/>
      <c r="M17" s="28" t="s">
        <v>674</v>
      </c>
      <c r="N17" s="28" t="s">
        <v>674</v>
      </c>
      <c r="O17" s="100"/>
      <c r="P17" s="29">
        <v>56</v>
      </c>
      <c r="Q17" s="312" t="s">
        <v>703</v>
      </c>
      <c r="R17" s="312"/>
      <c r="S17" s="312"/>
      <c r="T17" s="30" t="s">
        <v>34</v>
      </c>
      <c r="U17" s="27">
        <v>27</v>
      </c>
      <c r="V17" s="28"/>
      <c r="W17" s="28" t="s">
        <v>674</v>
      </c>
      <c r="X17" s="28" t="s">
        <v>142</v>
      </c>
      <c r="Y17" s="100"/>
      <c r="Z17" s="29">
        <v>0</v>
      </c>
      <c r="AA17" s="312" t="s">
        <v>692</v>
      </c>
      <c r="AB17" s="312"/>
      <c r="AC17" s="312"/>
      <c r="AD17" s="30" t="s">
        <v>34</v>
      </c>
    </row>
    <row r="18" spans="1:45" s="18" customFormat="1" ht="15" customHeight="1">
      <c r="A18" s="27">
        <v>28</v>
      </c>
      <c r="B18" s="28" t="s">
        <v>674</v>
      </c>
      <c r="C18" s="28"/>
      <c r="D18" s="28" t="s">
        <v>674</v>
      </c>
      <c r="E18" s="32"/>
      <c r="F18" s="33">
        <v>14</v>
      </c>
      <c r="G18" s="312" t="s">
        <v>714</v>
      </c>
      <c r="H18" s="312"/>
      <c r="I18" s="312"/>
      <c r="J18" s="34" t="s">
        <v>34</v>
      </c>
      <c r="K18" s="27">
        <v>29</v>
      </c>
      <c r="L18" s="35"/>
      <c r="M18" s="28" t="s">
        <v>674</v>
      </c>
      <c r="N18" s="28" t="s">
        <v>674</v>
      </c>
      <c r="O18" s="32"/>
      <c r="P18" s="33">
        <v>14</v>
      </c>
      <c r="Q18" s="312" t="s">
        <v>682</v>
      </c>
      <c r="R18" s="312"/>
      <c r="S18" s="312"/>
      <c r="T18" s="30" t="s">
        <v>34</v>
      </c>
      <c r="U18" s="31">
        <v>30</v>
      </c>
      <c r="V18" s="35"/>
      <c r="W18" s="28" t="s">
        <v>674</v>
      </c>
      <c r="X18" s="28" t="s">
        <v>142</v>
      </c>
      <c r="Y18" s="32"/>
      <c r="Z18" s="33">
        <v>0</v>
      </c>
      <c r="AA18" s="312" t="s">
        <v>693</v>
      </c>
      <c r="AB18" s="312"/>
      <c r="AC18" s="312"/>
      <c r="AD18" s="30" t="s">
        <v>34</v>
      </c>
    </row>
    <row r="19" spans="1:45" s="18" customFormat="1" ht="15" customHeight="1">
      <c r="A19" s="27">
        <v>31</v>
      </c>
      <c r="B19" s="28"/>
      <c r="C19" s="28" t="s">
        <v>674</v>
      </c>
      <c r="D19" s="28" t="s">
        <v>674</v>
      </c>
      <c r="E19" s="100"/>
      <c r="F19" s="29">
        <v>28</v>
      </c>
      <c r="G19" s="312" t="s">
        <v>704</v>
      </c>
      <c r="H19" s="312"/>
      <c r="I19" s="312"/>
      <c r="J19" s="30" t="s">
        <v>34</v>
      </c>
      <c r="K19" s="31">
        <v>32</v>
      </c>
      <c r="L19" s="28" t="s">
        <v>674</v>
      </c>
      <c r="M19" s="28"/>
      <c r="N19" s="28" t="s">
        <v>674</v>
      </c>
      <c r="O19" s="100"/>
      <c r="P19" s="29">
        <v>14</v>
      </c>
      <c r="Q19" s="312" t="s">
        <v>710</v>
      </c>
      <c r="R19" s="312"/>
      <c r="S19" s="312"/>
      <c r="T19" s="30" t="s">
        <v>34</v>
      </c>
      <c r="U19" s="27">
        <v>33</v>
      </c>
      <c r="V19" s="28"/>
      <c r="W19" s="28" t="s">
        <v>674</v>
      </c>
      <c r="X19" s="28" t="s">
        <v>142</v>
      </c>
      <c r="Y19" s="100"/>
      <c r="Z19" s="29">
        <v>0</v>
      </c>
      <c r="AA19" s="312" t="s">
        <v>694</v>
      </c>
      <c r="AB19" s="312"/>
      <c r="AC19" s="312"/>
      <c r="AD19" s="30" t="s">
        <v>34</v>
      </c>
    </row>
    <row r="20" spans="1:45" s="18" customFormat="1" ht="15" customHeight="1">
      <c r="A20" s="27">
        <v>34</v>
      </c>
      <c r="B20" s="28"/>
      <c r="C20" s="28" t="s">
        <v>674</v>
      </c>
      <c r="D20" s="28" t="s">
        <v>674</v>
      </c>
      <c r="E20" s="32"/>
      <c r="F20" s="33">
        <v>28</v>
      </c>
      <c r="G20" s="312" t="s">
        <v>671</v>
      </c>
      <c r="H20" s="312"/>
      <c r="I20" s="312"/>
      <c r="J20" s="34" t="s">
        <v>34</v>
      </c>
      <c r="K20" s="27">
        <v>35</v>
      </c>
      <c r="L20" s="35"/>
      <c r="M20" s="28" t="s">
        <v>674</v>
      </c>
      <c r="N20" s="28" t="s">
        <v>674</v>
      </c>
      <c r="O20" s="32"/>
      <c r="P20" s="33">
        <v>30</v>
      </c>
      <c r="Q20" s="312" t="s">
        <v>683</v>
      </c>
      <c r="R20" s="312"/>
      <c r="S20" s="312"/>
      <c r="T20" s="30" t="s">
        <v>34</v>
      </c>
      <c r="U20" s="31">
        <v>36</v>
      </c>
      <c r="V20" s="35"/>
      <c r="W20" s="28" t="s">
        <v>674</v>
      </c>
      <c r="X20" s="28" t="s">
        <v>142</v>
      </c>
      <c r="Y20" s="32"/>
      <c r="Z20" s="33">
        <v>0</v>
      </c>
      <c r="AA20" s="312" t="s">
        <v>695</v>
      </c>
      <c r="AB20" s="312"/>
      <c r="AC20" s="312"/>
      <c r="AD20" s="30" t="s">
        <v>34</v>
      </c>
    </row>
    <row r="21" spans="1:45" s="18" customFormat="1" ht="15" customHeight="1">
      <c r="A21" s="27">
        <v>37</v>
      </c>
      <c r="B21" s="28" t="s">
        <v>674</v>
      </c>
      <c r="C21" s="28"/>
      <c r="D21" s="28" t="s">
        <v>674</v>
      </c>
      <c r="E21" s="100"/>
      <c r="F21" s="29">
        <v>14</v>
      </c>
      <c r="G21" s="312" t="s">
        <v>672</v>
      </c>
      <c r="H21" s="312"/>
      <c r="I21" s="312"/>
      <c r="J21" s="30" t="s">
        <v>34</v>
      </c>
      <c r="K21" s="31">
        <v>38</v>
      </c>
      <c r="L21" s="28"/>
      <c r="M21" s="28" t="s">
        <v>674</v>
      </c>
      <c r="N21" s="28" t="s">
        <v>674</v>
      </c>
      <c r="O21" s="100"/>
      <c r="P21" s="29">
        <v>30</v>
      </c>
      <c r="Q21" s="312" t="s">
        <v>684</v>
      </c>
      <c r="R21" s="312"/>
      <c r="S21" s="312"/>
      <c r="T21" s="30" t="s">
        <v>34</v>
      </c>
      <c r="U21" s="27">
        <v>39</v>
      </c>
      <c r="V21" s="28"/>
      <c r="W21" s="28" t="s">
        <v>674</v>
      </c>
      <c r="X21" s="28" t="s">
        <v>142</v>
      </c>
      <c r="Y21" s="100"/>
      <c r="Z21" s="29">
        <v>0</v>
      </c>
      <c r="AA21" s="312" t="s">
        <v>696</v>
      </c>
      <c r="AB21" s="312"/>
      <c r="AC21" s="312"/>
      <c r="AD21" s="30" t="s">
        <v>34</v>
      </c>
    </row>
    <row r="22" spans="1:45" s="18" customFormat="1" ht="15" customHeight="1">
      <c r="A22" s="27">
        <v>40</v>
      </c>
      <c r="B22" s="28"/>
      <c r="C22" s="28" t="s">
        <v>674</v>
      </c>
      <c r="D22" s="28" t="s">
        <v>674</v>
      </c>
      <c r="E22" s="32"/>
      <c r="F22" s="33">
        <v>0</v>
      </c>
      <c r="G22" s="312" t="s">
        <v>697</v>
      </c>
      <c r="H22" s="312"/>
      <c r="I22" s="312"/>
      <c r="J22" s="34" t="s">
        <v>34</v>
      </c>
      <c r="K22" s="27">
        <v>41</v>
      </c>
      <c r="L22" s="35"/>
      <c r="M22" s="28" t="s">
        <v>674</v>
      </c>
      <c r="N22" s="28" t="s">
        <v>674</v>
      </c>
      <c r="O22" s="32"/>
      <c r="P22" s="33">
        <v>0</v>
      </c>
      <c r="Q22" s="312" t="s">
        <v>698</v>
      </c>
      <c r="R22" s="312"/>
      <c r="S22" s="312"/>
      <c r="T22" s="30" t="s">
        <v>34</v>
      </c>
      <c r="U22" s="31">
        <v>42</v>
      </c>
      <c r="V22" s="35"/>
      <c r="W22" s="28" t="s">
        <v>674</v>
      </c>
      <c r="X22" s="28" t="s">
        <v>142</v>
      </c>
      <c r="Y22" s="32"/>
      <c r="Z22" s="33">
        <v>0</v>
      </c>
      <c r="AA22" s="312" t="s">
        <v>699</v>
      </c>
      <c r="AB22" s="312"/>
      <c r="AC22" s="312"/>
      <c r="AD22" s="30" t="s">
        <v>34</v>
      </c>
    </row>
    <row r="23" spans="1:45" s="18" customFormat="1" ht="15" customHeight="1" thickBot="1">
      <c r="A23" s="38">
        <v>43</v>
      </c>
      <c r="B23" s="39"/>
      <c r="C23" s="39" t="s">
        <v>142</v>
      </c>
      <c r="D23" s="39" t="s">
        <v>702</v>
      </c>
      <c r="E23" s="185"/>
      <c r="F23" s="143">
        <v>0</v>
      </c>
      <c r="G23" s="304" t="s">
        <v>701</v>
      </c>
      <c r="H23" s="304"/>
      <c r="I23" s="304"/>
      <c r="J23" s="41" t="s">
        <v>34</v>
      </c>
      <c r="K23" s="31">
        <v>44</v>
      </c>
      <c r="L23" s="39"/>
      <c r="M23" s="39"/>
      <c r="N23" s="39"/>
      <c r="O23" s="185"/>
      <c r="P23" s="143"/>
      <c r="Q23" s="304"/>
      <c r="R23" s="304"/>
      <c r="S23" s="304"/>
      <c r="T23" s="41" t="s">
        <v>34</v>
      </c>
      <c r="U23" s="38">
        <v>45</v>
      </c>
      <c r="V23" s="39"/>
      <c r="W23" s="39"/>
      <c r="X23" s="39"/>
      <c r="Y23" s="185"/>
      <c r="Z23" s="143"/>
      <c r="AA23" s="304"/>
      <c r="AB23" s="304"/>
      <c r="AC23" s="304"/>
      <c r="AD23" s="41" t="s">
        <v>34</v>
      </c>
    </row>
    <row r="24" spans="1:45" s="51" customFormat="1" ht="15" customHeight="1" thickBot="1">
      <c r="A24" s="292" t="s">
        <v>36</v>
      </c>
      <c r="B24" s="293"/>
      <c r="C24" s="293"/>
      <c r="D24" s="293"/>
      <c r="E24" s="144" t="s">
        <v>37</v>
      </c>
      <c r="F24" s="294">
        <f>COUNTIF(B9:B23,"・")+COUNTIF(L9:L23,"・")+COUNTIF(V9:V23,"・")</f>
        <v>6</v>
      </c>
      <c r="G24" s="295"/>
      <c r="H24" s="145" t="s">
        <v>38</v>
      </c>
      <c r="I24" s="144" t="s">
        <v>39</v>
      </c>
      <c r="J24" s="294">
        <f>COUNTIF(C9:C23,"・")+COUNTIF(M9:M23,"・")+COUNTIF(W9:W23,"・")</f>
        <v>37</v>
      </c>
      <c r="K24" s="294"/>
      <c r="L24" s="145" t="s">
        <v>38</v>
      </c>
      <c r="M24" s="144" t="s">
        <v>40</v>
      </c>
      <c r="N24" s="294">
        <f>SUM(F24:K24)</f>
        <v>43</v>
      </c>
      <c r="O24" s="294"/>
      <c r="P24" s="294"/>
      <c r="Q24" s="145" t="s">
        <v>38</v>
      </c>
      <c r="R24" s="184" t="s">
        <v>18</v>
      </c>
      <c r="S24" s="184" t="s">
        <v>41</v>
      </c>
      <c r="T24" s="294">
        <f>COUNTIF(D9:D23,"・")+COUNTIF(N9:N23,"・")+COUNTIF(X9:X23,"・")</f>
        <v>43</v>
      </c>
      <c r="U24" s="294"/>
      <c r="V24" s="294"/>
      <c r="W24" s="184" t="s">
        <v>38</v>
      </c>
      <c r="X24" s="184" t="s">
        <v>42</v>
      </c>
      <c r="Y24" s="184" t="s">
        <v>43</v>
      </c>
      <c r="Z24" s="294">
        <f>COUNTIF(E9:E23,"・")+COUNTIF(O9:O23,"・")+COUNTIF(Y9:Y23,"・")</f>
        <v>0</v>
      </c>
      <c r="AA24" s="295"/>
      <c r="AB24" s="295"/>
      <c r="AC24" s="184"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c r="A27" s="277"/>
      <c r="B27" s="299"/>
      <c r="C27" s="299"/>
      <c r="D27" s="300"/>
      <c r="E27" s="52" t="s">
        <v>34</v>
      </c>
      <c r="F27" s="301"/>
      <c r="G27" s="273"/>
      <c r="H27" s="273"/>
      <c r="I27" s="273"/>
      <c r="J27" s="273"/>
      <c r="K27" s="277" t="s">
        <v>711</v>
      </c>
      <c r="L27" s="278"/>
      <c r="M27" s="278"/>
      <c r="N27" s="300"/>
      <c r="O27" s="101" t="s">
        <v>34</v>
      </c>
      <c r="P27" s="302" t="s">
        <v>712</v>
      </c>
      <c r="Q27" s="303"/>
      <c r="R27" s="303"/>
      <c r="S27" s="303"/>
      <c r="T27" s="303"/>
      <c r="U27" s="277"/>
      <c r="V27" s="278"/>
      <c r="W27" s="278"/>
      <c r="X27" s="278"/>
      <c r="Y27" s="278"/>
      <c r="Z27" s="53" t="s">
        <v>34</v>
      </c>
      <c r="AA27" s="290"/>
      <c r="AB27" s="278"/>
      <c r="AC27" s="278"/>
      <c r="AD27" s="291"/>
    </row>
    <row r="28" spans="1:45" s="18" customFormat="1" ht="15" customHeight="1">
      <c r="A28" s="346"/>
      <c r="B28" s="339"/>
      <c r="C28" s="339"/>
      <c r="D28" s="340"/>
      <c r="E28" s="94" t="s">
        <v>34</v>
      </c>
      <c r="F28" s="338"/>
      <c r="G28" s="339"/>
      <c r="H28" s="339"/>
      <c r="I28" s="339"/>
      <c r="J28" s="339"/>
      <c r="K28" s="346" t="s">
        <v>713</v>
      </c>
      <c r="L28" s="347"/>
      <c r="M28" s="347"/>
      <c r="N28" s="340"/>
      <c r="O28" s="103" t="s">
        <v>34</v>
      </c>
      <c r="P28" s="254" t="s">
        <v>715</v>
      </c>
      <c r="Q28" s="253"/>
      <c r="R28" s="253"/>
      <c r="S28" s="253"/>
      <c r="T28" s="253"/>
      <c r="U28" s="252"/>
      <c r="V28" s="256"/>
      <c r="W28" s="256"/>
      <c r="X28" s="256"/>
      <c r="Y28" s="256"/>
      <c r="Z28" s="54" t="s">
        <v>34</v>
      </c>
      <c r="AA28" s="344"/>
      <c r="AB28" s="233"/>
      <c r="AC28" s="233"/>
      <c r="AD28" s="345"/>
      <c r="AP28" s="95"/>
    </row>
    <row r="29" spans="1:45" s="18" customFormat="1" ht="15" customHeight="1" thickBot="1">
      <c r="A29" s="338"/>
      <c r="B29" s="339"/>
      <c r="C29" s="339"/>
      <c r="D29" s="340"/>
      <c r="E29" s="55" t="s">
        <v>34</v>
      </c>
      <c r="F29" s="341"/>
      <c r="G29" s="341"/>
      <c r="H29" s="341"/>
      <c r="I29" s="341"/>
      <c r="J29" s="342"/>
      <c r="K29" s="252" t="s">
        <v>709</v>
      </c>
      <c r="L29" s="256"/>
      <c r="M29" s="256"/>
      <c r="N29" s="343"/>
      <c r="O29" s="103" t="s">
        <v>34</v>
      </c>
      <c r="P29" s="301" t="s">
        <v>726</v>
      </c>
      <c r="Q29" s="273"/>
      <c r="R29" s="273"/>
      <c r="S29" s="273"/>
      <c r="T29" s="273"/>
      <c r="U29" s="252"/>
      <c r="V29" s="256"/>
      <c r="W29" s="256"/>
      <c r="X29" s="256"/>
      <c r="Y29" s="256"/>
      <c r="Z29" s="54" t="s">
        <v>34</v>
      </c>
      <c r="AA29" s="344"/>
      <c r="AB29" s="233"/>
      <c r="AC29" s="233"/>
      <c r="AD29" s="345"/>
    </row>
    <row r="30" spans="1:45" s="18" customFormat="1" ht="15" customHeight="1" thickBot="1">
      <c r="A30" s="263" t="s">
        <v>48</v>
      </c>
      <c r="B30" s="264"/>
      <c r="C30" s="264"/>
      <c r="D30" s="264"/>
      <c r="E30" s="265"/>
      <c r="F30" s="266" t="s">
        <v>49</v>
      </c>
      <c r="G30" s="267"/>
      <c r="H30" s="267"/>
      <c r="I30" s="267"/>
      <c r="J30" s="268"/>
      <c r="K30" s="267" t="s">
        <v>50</v>
      </c>
      <c r="L30" s="267"/>
      <c r="M30" s="267"/>
      <c r="N30" s="267"/>
      <c r="O30" s="267"/>
      <c r="P30" s="266" t="s">
        <v>51</v>
      </c>
      <c r="Q30" s="267"/>
      <c r="R30" s="267"/>
      <c r="S30" s="267"/>
      <c r="T30" s="269"/>
      <c r="U30" s="270"/>
      <c r="V30" s="253"/>
      <c r="W30" s="253"/>
      <c r="X30" s="253"/>
      <c r="Y30" s="253"/>
      <c r="Z30" s="54" t="s">
        <v>34</v>
      </c>
      <c r="AA30" s="225"/>
      <c r="AB30" s="225"/>
      <c r="AC30" s="225"/>
      <c r="AD30" s="271"/>
      <c r="AF30" s="96"/>
    </row>
    <row r="31" spans="1:45" s="18" customFormat="1" ht="15" customHeight="1">
      <c r="A31" s="272" t="s">
        <v>705</v>
      </c>
      <c r="B31" s="273"/>
      <c r="C31" s="273"/>
      <c r="D31" s="273"/>
      <c r="E31" s="57" t="s">
        <v>34</v>
      </c>
      <c r="F31" s="380" t="s">
        <v>706</v>
      </c>
      <c r="G31" s="388"/>
      <c r="H31" s="388"/>
      <c r="I31" s="388"/>
      <c r="J31" s="389"/>
      <c r="K31" s="277"/>
      <c r="L31" s="278"/>
      <c r="M31" s="278"/>
      <c r="N31" s="278"/>
      <c r="O31" s="58" t="s">
        <v>34</v>
      </c>
      <c r="P31" s="279"/>
      <c r="Q31" s="280"/>
      <c r="R31" s="280"/>
      <c r="S31" s="280"/>
      <c r="T31" s="281"/>
      <c r="U31" s="272"/>
      <c r="V31" s="282"/>
      <c r="W31" s="282"/>
      <c r="X31" s="282"/>
      <c r="Y31" s="282"/>
      <c r="Z31" s="58" t="s">
        <v>34</v>
      </c>
      <c r="AA31" s="283"/>
      <c r="AB31" s="284"/>
      <c r="AC31" s="284"/>
      <c r="AD31" s="285"/>
    </row>
    <row r="32" spans="1:45" s="18" customFormat="1" ht="15" customHeight="1">
      <c r="A32" s="252" t="s">
        <v>707</v>
      </c>
      <c r="B32" s="253"/>
      <c r="C32" s="253"/>
      <c r="D32" s="253"/>
      <c r="E32" s="59" t="s">
        <v>34</v>
      </c>
      <c r="F32" s="344" t="s">
        <v>708</v>
      </c>
      <c r="G32" s="365"/>
      <c r="H32" s="365"/>
      <c r="I32" s="365"/>
      <c r="J32" s="366"/>
      <c r="K32" s="252"/>
      <c r="L32" s="256"/>
      <c r="M32" s="256"/>
      <c r="N32" s="256"/>
      <c r="O32" s="54" t="s">
        <v>34</v>
      </c>
      <c r="P32" s="367"/>
      <c r="Q32" s="368"/>
      <c r="R32" s="368"/>
      <c r="S32" s="368"/>
      <c r="T32" s="369"/>
      <c r="U32" s="252"/>
      <c r="V32" s="253"/>
      <c r="W32" s="253"/>
      <c r="X32" s="253"/>
      <c r="Y32" s="343"/>
      <c r="Z32" s="59" t="s">
        <v>34</v>
      </c>
      <c r="AA32" s="370"/>
      <c r="AB32" s="370"/>
      <c r="AC32" s="370"/>
      <c r="AD32" s="371"/>
    </row>
    <row r="33" spans="1:31" s="18" customFormat="1" ht="15" customHeight="1" thickBot="1">
      <c r="A33" s="252" t="s">
        <v>709</v>
      </c>
      <c r="B33" s="253"/>
      <c r="C33" s="253"/>
      <c r="D33" s="253"/>
      <c r="E33" s="59" t="s">
        <v>34</v>
      </c>
      <c r="F33" s="254" t="s">
        <v>728</v>
      </c>
      <c r="G33" s="253"/>
      <c r="H33" s="253"/>
      <c r="I33" s="253"/>
      <c r="J33" s="255"/>
      <c r="K33" s="252"/>
      <c r="L33" s="256"/>
      <c r="M33" s="256"/>
      <c r="N33" s="256"/>
      <c r="O33" s="54" t="s">
        <v>34</v>
      </c>
      <c r="P33" s="359"/>
      <c r="Q33" s="360"/>
      <c r="R33" s="360"/>
      <c r="S33" s="360"/>
      <c r="T33" s="361"/>
      <c r="U33" s="348"/>
      <c r="V33" s="362"/>
      <c r="W33" s="362"/>
      <c r="X33" s="362"/>
      <c r="Y33" s="350"/>
      <c r="Z33" s="60" t="s">
        <v>34</v>
      </c>
      <c r="AA33" s="363"/>
      <c r="AB33" s="363"/>
      <c r="AC33" s="363"/>
      <c r="AD33" s="364"/>
      <c r="AE33" s="61"/>
    </row>
    <row r="34" spans="1:31" s="18" customFormat="1" ht="15" customHeight="1">
      <c r="A34" s="252"/>
      <c r="B34" s="253"/>
      <c r="C34" s="253"/>
      <c r="D34" s="253"/>
      <c r="E34" s="59" t="s">
        <v>34</v>
      </c>
      <c r="F34" s="254"/>
      <c r="G34" s="253"/>
      <c r="H34" s="253"/>
      <c r="I34" s="253"/>
      <c r="J34" s="255"/>
      <c r="K34" s="252"/>
      <c r="L34" s="256"/>
      <c r="M34" s="256"/>
      <c r="N34" s="256"/>
      <c r="O34" s="54" t="s">
        <v>34</v>
      </c>
      <c r="P34" s="254"/>
      <c r="Q34" s="253"/>
      <c r="R34" s="253"/>
      <c r="S34" s="253"/>
      <c r="T34" s="255"/>
      <c r="U34" s="257" t="s">
        <v>52</v>
      </c>
      <c r="V34" s="258"/>
      <c r="W34" s="258"/>
      <c r="X34" s="258"/>
      <c r="Y34" s="258"/>
      <c r="Z34" s="258"/>
      <c r="AA34" s="258"/>
      <c r="AB34" s="258"/>
      <c r="AC34" s="258"/>
      <c r="AD34" s="259"/>
      <c r="AE34" s="97"/>
    </row>
    <row r="35" spans="1:31" s="18" customFormat="1" ht="15" customHeight="1" thickBot="1">
      <c r="A35" s="252"/>
      <c r="B35" s="253"/>
      <c r="C35" s="253"/>
      <c r="D35" s="253"/>
      <c r="E35" s="59" t="s">
        <v>34</v>
      </c>
      <c r="F35" s="254"/>
      <c r="G35" s="253"/>
      <c r="H35" s="253"/>
      <c r="I35" s="253"/>
      <c r="J35" s="255"/>
      <c r="K35" s="252"/>
      <c r="L35" s="256"/>
      <c r="M35" s="256"/>
      <c r="N35" s="256"/>
      <c r="O35" s="54" t="s">
        <v>34</v>
      </c>
      <c r="P35" s="254"/>
      <c r="Q35" s="253"/>
      <c r="R35" s="253"/>
      <c r="S35" s="253"/>
      <c r="T35" s="255"/>
      <c r="U35" s="260" t="s">
        <v>53</v>
      </c>
      <c r="V35" s="261"/>
      <c r="W35" s="261"/>
      <c r="X35" s="262"/>
      <c r="Y35" s="62"/>
      <c r="Z35" s="62" t="s">
        <v>54</v>
      </c>
      <c r="AA35" s="62"/>
      <c r="AB35" s="62"/>
      <c r="AC35" s="62" t="s">
        <v>55</v>
      </c>
      <c r="AD35" s="63"/>
      <c r="AE35" s="64"/>
    </row>
    <row r="36" spans="1:31" s="18" customFormat="1" ht="15" customHeight="1">
      <c r="A36" s="221" t="s">
        <v>56</v>
      </c>
      <c r="B36" s="222"/>
      <c r="C36" s="222"/>
      <c r="D36" s="222"/>
      <c r="E36" s="65"/>
      <c r="F36" s="223" t="s">
        <v>57</v>
      </c>
      <c r="G36" s="222"/>
      <c r="H36" s="222"/>
      <c r="I36" s="222"/>
      <c r="J36" s="224"/>
      <c r="K36" s="221" t="s">
        <v>58</v>
      </c>
      <c r="L36" s="225"/>
      <c r="M36" s="225"/>
      <c r="N36" s="225"/>
      <c r="O36" s="66"/>
      <c r="P36" s="226" t="s">
        <v>169</v>
      </c>
      <c r="Q36" s="227"/>
      <c r="R36" s="227"/>
      <c r="S36" s="227"/>
      <c r="T36" s="228"/>
      <c r="U36" s="229" t="s">
        <v>61</v>
      </c>
      <c r="V36" s="230"/>
      <c r="W36" s="230"/>
      <c r="X36" s="231"/>
      <c r="Y36" s="232">
        <v>0.75</v>
      </c>
      <c r="Z36" s="233"/>
      <c r="AA36" s="234"/>
      <c r="AB36" s="235" t="s">
        <v>95</v>
      </c>
      <c r="AC36" s="230"/>
      <c r="AD36" s="236"/>
    </row>
    <row r="37" spans="1:31" s="18" customFormat="1" ht="15" customHeight="1" thickBot="1">
      <c r="A37" s="237">
        <v>0</v>
      </c>
      <c r="B37" s="238"/>
      <c r="C37" s="238"/>
      <c r="D37" s="238"/>
      <c r="E37" s="239"/>
      <c r="F37" s="240">
        <v>0</v>
      </c>
      <c r="G37" s="241"/>
      <c r="H37" s="241"/>
      <c r="I37" s="241"/>
      <c r="J37" s="242"/>
      <c r="K37" s="237">
        <v>0</v>
      </c>
      <c r="L37" s="238"/>
      <c r="M37" s="238"/>
      <c r="N37" s="238"/>
      <c r="O37" s="239"/>
      <c r="P37" s="243" t="s">
        <v>727</v>
      </c>
      <c r="Q37" s="244"/>
      <c r="R37" s="244"/>
      <c r="S37" s="244"/>
      <c r="T37" s="245"/>
      <c r="U37" s="237" t="s">
        <v>82</v>
      </c>
      <c r="V37" s="238"/>
      <c r="W37" s="238"/>
      <c r="X37" s="239"/>
      <c r="Y37" s="246">
        <v>0.75</v>
      </c>
      <c r="Z37" s="247"/>
      <c r="AA37" s="248"/>
      <c r="AB37" s="385" t="s">
        <v>700</v>
      </c>
      <c r="AC37" s="386"/>
      <c r="AD37" s="38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20" t="s">
        <v>719</v>
      </c>
      <c r="B40" s="217"/>
      <c r="C40" s="217"/>
      <c r="D40" s="217"/>
      <c r="E40" s="217"/>
      <c r="F40" s="217"/>
      <c r="G40" s="218" t="s">
        <v>718</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31" s="18" customFormat="1" ht="15" customHeight="1">
      <c r="A41" s="220" t="s">
        <v>717</v>
      </c>
      <c r="B41" s="217"/>
      <c r="C41" s="217"/>
      <c r="D41" s="217"/>
      <c r="E41" s="217"/>
      <c r="F41" s="217"/>
      <c r="G41" s="218" t="s">
        <v>720</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31" s="18" customFormat="1" ht="15" customHeight="1">
      <c r="A42" s="216"/>
      <c r="B42" s="217"/>
      <c r="C42" s="217"/>
      <c r="D42" s="217"/>
      <c r="E42" s="217"/>
      <c r="F42" s="217"/>
      <c r="G42" s="218"/>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31" s="18" customFormat="1" ht="15" customHeight="1">
      <c r="A43" s="220" t="s">
        <v>716</v>
      </c>
      <c r="B43" s="217"/>
      <c r="C43" s="217"/>
      <c r="D43" s="217"/>
      <c r="E43" s="217"/>
      <c r="F43" s="217"/>
      <c r="G43" s="218" t="s">
        <v>721</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31" s="18" customFormat="1" ht="15" customHeight="1">
      <c r="A44" s="220" t="s">
        <v>717</v>
      </c>
      <c r="B44" s="217"/>
      <c r="C44" s="217"/>
      <c r="D44" s="217"/>
      <c r="E44" s="217"/>
      <c r="F44" s="217"/>
      <c r="G44" s="218" t="s">
        <v>722</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31" s="18" customFormat="1" ht="15" customHeight="1">
      <c r="A45" s="216"/>
      <c r="B45" s="217"/>
      <c r="C45" s="217"/>
      <c r="D45" s="217"/>
      <c r="E45" s="217"/>
      <c r="F45" s="217"/>
      <c r="G45" s="218" t="s">
        <v>723</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31" s="18" customFormat="1" ht="15" customHeight="1">
      <c r="A46" s="216"/>
      <c r="B46" s="217"/>
      <c r="C46" s="217"/>
      <c r="D46" s="217"/>
      <c r="E46" s="217"/>
      <c r="F46" s="217"/>
      <c r="G46" s="218" t="s">
        <v>724</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31" s="18" customFormat="1" ht="15" customHeight="1">
      <c r="A47" s="216"/>
      <c r="B47" s="217"/>
      <c r="C47" s="217"/>
      <c r="D47" s="217"/>
      <c r="E47" s="217"/>
      <c r="F47" s="217"/>
      <c r="G47" s="218" t="s">
        <v>725</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31" s="18" customFormat="1" ht="15" customHeight="1" thickBot="1">
      <c r="A48" s="212"/>
      <c r="B48" s="213"/>
      <c r="C48" s="213"/>
      <c r="D48" s="213"/>
      <c r="E48" s="213"/>
      <c r="F48" s="213"/>
      <c r="G48" s="213"/>
      <c r="H48" s="213"/>
      <c r="I48" s="213"/>
      <c r="J48" s="213"/>
      <c r="K48" s="213"/>
      <c r="L48" s="213"/>
      <c r="M48" s="213"/>
      <c r="N48" s="213"/>
      <c r="O48" s="213"/>
      <c r="P48" s="213"/>
      <c r="Q48" s="213"/>
      <c r="R48" s="213"/>
      <c r="S48" s="213"/>
      <c r="T48" s="213"/>
      <c r="U48" s="213"/>
      <c r="V48" s="213"/>
      <c r="W48" s="213"/>
      <c r="X48" s="213"/>
      <c r="Y48" s="213"/>
      <c r="Z48" s="213"/>
      <c r="AA48" s="213"/>
      <c r="AB48" s="213"/>
      <c r="AC48" s="213"/>
      <c r="AD48" s="379"/>
    </row>
    <row r="49" spans="44:44" ht="15" customHeight="1">
      <c r="AR49" s="18"/>
    </row>
    <row r="51" spans="44:44" ht="24" customHeight="1"/>
    <row r="83" ht="14.25" customHeight="1"/>
    <row r="84" ht="15" hidden="1" customHeight="1"/>
    <row r="85"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12</v>
      </c>
      <c r="O1" s="106" t="s">
        <v>17</v>
      </c>
      <c r="P1" s="106"/>
      <c r="Q1" s="106" t="s">
        <v>18</v>
      </c>
      <c r="R1" s="93" t="s">
        <v>729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732</v>
      </c>
      <c r="H4" s="321"/>
      <c r="I4" s="327" t="s">
        <v>83</v>
      </c>
      <c r="J4" s="233"/>
      <c r="K4" s="233"/>
      <c r="L4" s="233"/>
      <c r="M4" s="234"/>
      <c r="N4" s="320" t="s">
        <v>732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733</v>
      </c>
      <c r="H5" s="332"/>
      <c r="I5" s="328" t="s">
        <v>85</v>
      </c>
      <c r="J5" s="329"/>
      <c r="K5" s="329"/>
      <c r="L5" s="329"/>
      <c r="M5" s="330"/>
      <c r="N5" s="283" t="s">
        <v>732</v>
      </c>
      <c r="O5" s="322"/>
      <c r="P5" s="107"/>
      <c r="Q5" s="296" t="s">
        <v>26</v>
      </c>
      <c r="R5" s="297"/>
      <c r="S5" s="297"/>
      <c r="T5" s="298"/>
      <c r="U5" s="325" t="s">
        <v>730</v>
      </c>
      <c r="V5" s="323"/>
      <c r="W5" s="323"/>
      <c r="X5" s="323"/>
      <c r="Y5" s="326"/>
      <c r="Z5" s="320" t="s">
        <v>731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765</v>
      </c>
      <c r="D9" s="28" t="s">
        <v>765</v>
      </c>
      <c r="E9" s="100"/>
      <c r="F9" s="29">
        <v>0</v>
      </c>
      <c r="G9" s="312" t="s">
        <v>734</v>
      </c>
      <c r="H9" s="312"/>
      <c r="I9" s="312"/>
      <c r="J9" s="30" t="s">
        <v>34</v>
      </c>
      <c r="K9" s="31">
        <v>2</v>
      </c>
      <c r="L9" s="28" t="s">
        <v>35</v>
      </c>
      <c r="M9" s="28" t="s">
        <v>765</v>
      </c>
      <c r="N9" s="28" t="s">
        <v>765</v>
      </c>
      <c r="O9" s="100"/>
      <c r="P9" s="29">
        <v>30</v>
      </c>
      <c r="Q9" s="312" t="s">
        <v>743</v>
      </c>
      <c r="R9" s="312"/>
      <c r="S9" s="312"/>
      <c r="T9" s="30" t="s">
        <v>34</v>
      </c>
      <c r="U9" s="27">
        <v>3</v>
      </c>
      <c r="V9" s="28" t="s">
        <v>765</v>
      </c>
      <c r="W9" s="28"/>
      <c r="X9" s="28" t="s">
        <v>142</v>
      </c>
      <c r="Y9" s="100"/>
      <c r="Z9" s="29">
        <v>0</v>
      </c>
      <c r="AA9" s="312" t="s">
        <v>794</v>
      </c>
      <c r="AB9" s="312"/>
      <c r="AC9" s="312"/>
      <c r="AD9" s="30" t="s">
        <v>34</v>
      </c>
      <c r="AR9" s="17"/>
    </row>
    <row r="10" spans="1:44" s="18" customFormat="1" ht="15" customHeight="1">
      <c r="A10" s="27">
        <v>4</v>
      </c>
      <c r="B10" s="28"/>
      <c r="C10" s="28" t="s">
        <v>765</v>
      </c>
      <c r="D10" s="28" t="s">
        <v>765</v>
      </c>
      <c r="E10" s="32"/>
      <c r="F10" s="33">
        <v>30</v>
      </c>
      <c r="G10" s="312" t="s">
        <v>735</v>
      </c>
      <c r="H10" s="312"/>
      <c r="I10" s="312"/>
      <c r="J10" s="34" t="s">
        <v>34</v>
      </c>
      <c r="K10" s="27">
        <v>5</v>
      </c>
      <c r="L10" s="35"/>
      <c r="M10" s="28" t="s">
        <v>765</v>
      </c>
      <c r="N10" s="28" t="s">
        <v>765</v>
      </c>
      <c r="O10" s="32"/>
      <c r="P10" s="33">
        <v>28</v>
      </c>
      <c r="Q10" s="312" t="s">
        <v>744</v>
      </c>
      <c r="R10" s="312"/>
      <c r="S10" s="312"/>
      <c r="T10" s="34" t="s">
        <v>34</v>
      </c>
      <c r="U10" s="31">
        <v>6</v>
      </c>
      <c r="V10" s="35"/>
      <c r="W10" s="28" t="s">
        <v>765</v>
      </c>
      <c r="X10" s="28"/>
      <c r="Y10" s="32" t="s">
        <v>795</v>
      </c>
      <c r="Z10" s="33">
        <v>28</v>
      </c>
      <c r="AA10" s="312" t="s">
        <v>796</v>
      </c>
      <c r="AB10" s="312"/>
      <c r="AC10" s="312"/>
      <c r="AD10" s="34" t="s">
        <v>34</v>
      </c>
    </row>
    <row r="11" spans="1:44" s="18" customFormat="1" ht="15" customHeight="1">
      <c r="A11" s="27">
        <v>7</v>
      </c>
      <c r="B11" s="28"/>
      <c r="C11" s="28" t="s">
        <v>765</v>
      </c>
      <c r="D11" s="28" t="s">
        <v>765</v>
      </c>
      <c r="E11" s="100"/>
      <c r="F11" s="36">
        <v>14</v>
      </c>
      <c r="G11" s="312" t="s">
        <v>736</v>
      </c>
      <c r="H11" s="312"/>
      <c r="I11" s="312"/>
      <c r="J11" s="30" t="s">
        <v>34</v>
      </c>
      <c r="K11" s="31">
        <v>8</v>
      </c>
      <c r="L11" s="28"/>
      <c r="M11" s="28" t="s">
        <v>765</v>
      </c>
      <c r="N11" s="28" t="s">
        <v>765</v>
      </c>
      <c r="O11" s="100"/>
      <c r="P11" s="29">
        <v>30</v>
      </c>
      <c r="Q11" s="312" t="s">
        <v>745</v>
      </c>
      <c r="R11" s="312"/>
      <c r="S11" s="312"/>
      <c r="T11" s="30" t="s">
        <v>34</v>
      </c>
      <c r="U11" s="27">
        <v>9</v>
      </c>
      <c r="V11" s="28"/>
      <c r="W11" s="28" t="s">
        <v>765</v>
      </c>
      <c r="X11" s="28" t="s">
        <v>142</v>
      </c>
      <c r="Y11" s="100"/>
      <c r="Z11" s="29">
        <v>42</v>
      </c>
      <c r="AA11" s="312" t="s">
        <v>757</v>
      </c>
      <c r="AB11" s="312"/>
      <c r="AC11" s="312"/>
      <c r="AD11" s="30" t="s">
        <v>34</v>
      </c>
    </row>
    <row r="12" spans="1:44" s="18" customFormat="1" ht="15" customHeight="1">
      <c r="A12" s="27">
        <v>10</v>
      </c>
      <c r="B12" s="28"/>
      <c r="C12" s="28" t="s">
        <v>765</v>
      </c>
      <c r="D12" s="28" t="s">
        <v>765</v>
      </c>
      <c r="E12" s="32"/>
      <c r="F12" s="33">
        <v>28</v>
      </c>
      <c r="G12" s="312" t="s">
        <v>737</v>
      </c>
      <c r="H12" s="312"/>
      <c r="I12" s="312"/>
      <c r="J12" s="34" t="s">
        <v>34</v>
      </c>
      <c r="K12" s="27">
        <v>11</v>
      </c>
      <c r="L12" s="35"/>
      <c r="M12" s="28" t="s">
        <v>765</v>
      </c>
      <c r="N12" s="28" t="s">
        <v>765</v>
      </c>
      <c r="O12" s="32"/>
      <c r="P12" s="33">
        <v>28</v>
      </c>
      <c r="Q12" s="312" t="s">
        <v>746</v>
      </c>
      <c r="R12" s="312"/>
      <c r="S12" s="312"/>
      <c r="T12" s="30" t="s">
        <v>34</v>
      </c>
      <c r="U12" s="31">
        <v>12</v>
      </c>
      <c r="V12" s="35"/>
      <c r="W12" s="28" t="s">
        <v>765</v>
      </c>
      <c r="X12" s="28" t="s">
        <v>142</v>
      </c>
      <c r="Y12" s="32"/>
      <c r="Z12" s="33">
        <v>0</v>
      </c>
      <c r="AA12" s="312" t="s">
        <v>758</v>
      </c>
      <c r="AB12" s="312"/>
      <c r="AC12" s="312"/>
      <c r="AD12" s="30" t="s">
        <v>34</v>
      </c>
    </row>
    <row r="13" spans="1:44" s="18" customFormat="1" ht="15" customHeight="1">
      <c r="A13" s="27">
        <v>13</v>
      </c>
      <c r="B13" s="28"/>
      <c r="C13" s="28" t="s">
        <v>765</v>
      </c>
      <c r="D13" s="28" t="s">
        <v>765</v>
      </c>
      <c r="E13" s="100"/>
      <c r="F13" s="29">
        <v>30</v>
      </c>
      <c r="G13" s="312" t="s">
        <v>738</v>
      </c>
      <c r="H13" s="312"/>
      <c r="I13" s="312"/>
      <c r="J13" s="30" t="s">
        <v>34</v>
      </c>
      <c r="K13" s="31">
        <v>14</v>
      </c>
      <c r="L13" s="28"/>
      <c r="M13" s="28" t="s">
        <v>765</v>
      </c>
      <c r="N13" s="28" t="s">
        <v>765</v>
      </c>
      <c r="O13" s="100"/>
      <c r="P13" s="29">
        <v>7</v>
      </c>
      <c r="Q13" s="312" t="s">
        <v>747</v>
      </c>
      <c r="R13" s="312"/>
      <c r="S13" s="312"/>
      <c r="T13" s="30" t="s">
        <v>34</v>
      </c>
      <c r="U13" s="27">
        <v>15</v>
      </c>
      <c r="V13" s="28"/>
      <c r="W13" s="28" t="s">
        <v>765</v>
      </c>
      <c r="X13" s="28" t="s">
        <v>142</v>
      </c>
      <c r="Y13" s="100"/>
      <c r="Z13" s="29">
        <v>0</v>
      </c>
      <c r="AA13" s="312" t="s">
        <v>759</v>
      </c>
      <c r="AB13" s="312"/>
      <c r="AC13" s="312"/>
      <c r="AD13" s="30" t="s">
        <v>34</v>
      </c>
    </row>
    <row r="14" spans="1:44" s="18" customFormat="1" ht="15" customHeight="1">
      <c r="A14" s="27">
        <v>16</v>
      </c>
      <c r="B14" s="28"/>
      <c r="C14" s="28" t="s">
        <v>765</v>
      </c>
      <c r="D14" s="28" t="s">
        <v>765</v>
      </c>
      <c r="E14" s="32"/>
      <c r="F14" s="33">
        <v>28</v>
      </c>
      <c r="G14" s="312" t="s">
        <v>739</v>
      </c>
      <c r="H14" s="312"/>
      <c r="I14" s="312"/>
      <c r="J14" s="34" t="s">
        <v>34</v>
      </c>
      <c r="K14" s="27">
        <v>17</v>
      </c>
      <c r="L14" s="35"/>
      <c r="M14" s="28" t="s">
        <v>765</v>
      </c>
      <c r="N14" s="28" t="s">
        <v>765</v>
      </c>
      <c r="O14" s="32"/>
      <c r="P14" s="33">
        <v>30</v>
      </c>
      <c r="Q14" s="312" t="s">
        <v>748</v>
      </c>
      <c r="R14" s="312"/>
      <c r="S14" s="312"/>
      <c r="T14" s="30" t="s">
        <v>34</v>
      </c>
      <c r="U14" s="31">
        <v>18</v>
      </c>
      <c r="V14" s="35"/>
      <c r="W14" s="28" t="s">
        <v>765</v>
      </c>
      <c r="X14" s="28" t="s">
        <v>142</v>
      </c>
      <c r="Y14" s="32"/>
      <c r="Z14" s="33">
        <v>0</v>
      </c>
      <c r="AA14" s="312" t="s">
        <v>760</v>
      </c>
      <c r="AB14" s="312"/>
      <c r="AC14" s="312"/>
      <c r="AD14" s="30" t="s">
        <v>34</v>
      </c>
    </row>
    <row r="15" spans="1:44" s="18" customFormat="1" ht="15" customHeight="1">
      <c r="A15" s="27">
        <v>19</v>
      </c>
      <c r="B15" s="28"/>
      <c r="C15" s="28" t="s">
        <v>765</v>
      </c>
      <c r="D15" s="28" t="s">
        <v>765</v>
      </c>
      <c r="E15" s="100"/>
      <c r="F15" s="29">
        <v>28</v>
      </c>
      <c r="G15" s="312" t="s">
        <v>740</v>
      </c>
      <c r="H15" s="312"/>
      <c r="I15" s="312"/>
      <c r="J15" s="30" t="s">
        <v>34</v>
      </c>
      <c r="K15" s="31">
        <v>20</v>
      </c>
      <c r="L15" s="28"/>
      <c r="M15" s="28" t="s">
        <v>765</v>
      </c>
      <c r="N15" s="28" t="s">
        <v>765</v>
      </c>
      <c r="O15" s="100"/>
      <c r="P15" s="29">
        <v>28</v>
      </c>
      <c r="Q15" s="312" t="s">
        <v>749</v>
      </c>
      <c r="R15" s="312"/>
      <c r="S15" s="312"/>
      <c r="T15" s="30" t="s">
        <v>34</v>
      </c>
      <c r="U15" s="27">
        <v>21</v>
      </c>
      <c r="V15" s="28"/>
      <c r="W15" s="28" t="s">
        <v>765</v>
      </c>
      <c r="X15" s="28" t="s">
        <v>142</v>
      </c>
      <c r="Y15" s="100"/>
      <c r="Z15" s="29">
        <v>0</v>
      </c>
      <c r="AA15" s="312" t="s">
        <v>761</v>
      </c>
      <c r="AB15" s="312"/>
      <c r="AC15" s="312"/>
      <c r="AD15" s="30" t="s">
        <v>34</v>
      </c>
    </row>
    <row r="16" spans="1:44" s="18" customFormat="1" ht="15" customHeight="1">
      <c r="A16" s="27">
        <v>22</v>
      </c>
      <c r="B16" s="28"/>
      <c r="C16" s="28" t="s">
        <v>765</v>
      </c>
      <c r="D16" s="28" t="s">
        <v>765</v>
      </c>
      <c r="E16" s="32"/>
      <c r="F16" s="33">
        <v>21</v>
      </c>
      <c r="G16" s="312" t="s">
        <v>741</v>
      </c>
      <c r="H16" s="312"/>
      <c r="I16" s="312"/>
      <c r="J16" s="34" t="s">
        <v>34</v>
      </c>
      <c r="K16" s="27">
        <v>23</v>
      </c>
      <c r="L16" s="35"/>
      <c r="M16" s="28" t="s">
        <v>765</v>
      </c>
      <c r="N16" s="28" t="s">
        <v>765</v>
      </c>
      <c r="O16" s="32"/>
      <c r="P16" s="37">
        <v>28</v>
      </c>
      <c r="Q16" s="312" t="s">
        <v>750</v>
      </c>
      <c r="R16" s="312"/>
      <c r="S16" s="312"/>
      <c r="T16" s="30" t="s">
        <v>751</v>
      </c>
      <c r="U16" s="31">
        <v>24</v>
      </c>
      <c r="V16" s="35"/>
      <c r="W16" s="28" t="s">
        <v>765</v>
      </c>
      <c r="X16" s="28" t="s">
        <v>142</v>
      </c>
      <c r="Y16" s="32"/>
      <c r="Z16" s="33">
        <v>0</v>
      </c>
      <c r="AA16" s="312" t="s">
        <v>762</v>
      </c>
      <c r="AB16" s="312"/>
      <c r="AC16" s="312"/>
      <c r="AD16" s="30" t="s">
        <v>34</v>
      </c>
    </row>
    <row r="17" spans="1:45" s="18" customFormat="1" ht="15" customHeight="1">
      <c r="A17" s="27">
        <v>25</v>
      </c>
      <c r="B17" s="28"/>
      <c r="C17" s="28" t="s">
        <v>765</v>
      </c>
      <c r="D17" s="28"/>
      <c r="E17" s="100" t="s">
        <v>776</v>
      </c>
      <c r="F17" s="29">
        <v>5</v>
      </c>
      <c r="G17" s="312" t="s">
        <v>775</v>
      </c>
      <c r="H17" s="312"/>
      <c r="I17" s="312"/>
      <c r="J17" s="30" t="s">
        <v>34</v>
      </c>
      <c r="K17" s="31">
        <v>26</v>
      </c>
      <c r="L17" s="28"/>
      <c r="M17" s="28" t="s">
        <v>765</v>
      </c>
      <c r="N17" s="28" t="s">
        <v>765</v>
      </c>
      <c r="O17" s="100"/>
      <c r="P17" s="29">
        <v>28</v>
      </c>
      <c r="Q17" s="312" t="s">
        <v>752</v>
      </c>
      <c r="R17" s="312"/>
      <c r="S17" s="312"/>
      <c r="T17" s="30" t="s">
        <v>34</v>
      </c>
      <c r="U17" s="27">
        <v>27</v>
      </c>
      <c r="V17" s="28"/>
      <c r="W17" s="28" t="s">
        <v>765</v>
      </c>
      <c r="X17" s="28" t="s">
        <v>142</v>
      </c>
      <c r="Y17" s="100"/>
      <c r="Z17" s="29">
        <v>0</v>
      </c>
      <c r="AA17" s="312" t="s">
        <v>763</v>
      </c>
      <c r="AB17" s="312"/>
      <c r="AC17" s="312"/>
      <c r="AD17" s="30" t="s">
        <v>34</v>
      </c>
    </row>
    <row r="18" spans="1:45" s="18" customFormat="1" ht="15" customHeight="1">
      <c r="A18" s="27">
        <v>28</v>
      </c>
      <c r="B18" s="28" t="s">
        <v>765</v>
      </c>
      <c r="C18" s="28"/>
      <c r="D18" s="28" t="s">
        <v>765</v>
      </c>
      <c r="E18" s="32"/>
      <c r="F18" s="33">
        <v>8</v>
      </c>
      <c r="G18" s="312" t="s">
        <v>742</v>
      </c>
      <c r="H18" s="312"/>
      <c r="I18" s="312"/>
      <c r="J18" s="34" t="s">
        <v>34</v>
      </c>
      <c r="K18" s="27">
        <v>29</v>
      </c>
      <c r="L18" s="35"/>
      <c r="M18" s="28" t="s">
        <v>765</v>
      </c>
      <c r="N18" s="28" t="s">
        <v>765</v>
      </c>
      <c r="O18" s="32"/>
      <c r="P18" s="33">
        <v>30</v>
      </c>
      <c r="Q18" s="312" t="s">
        <v>753</v>
      </c>
      <c r="R18" s="312"/>
      <c r="S18" s="312"/>
      <c r="T18" s="30" t="s">
        <v>34</v>
      </c>
      <c r="U18" s="31">
        <v>30</v>
      </c>
      <c r="V18" s="35"/>
      <c r="W18" s="28" t="s">
        <v>765</v>
      </c>
      <c r="X18" s="28" t="s">
        <v>142</v>
      </c>
      <c r="Y18" s="32"/>
      <c r="Z18" s="33">
        <v>0</v>
      </c>
      <c r="AA18" s="312" t="s">
        <v>764</v>
      </c>
      <c r="AB18" s="312"/>
      <c r="AC18" s="312"/>
      <c r="AD18" s="30" t="s">
        <v>34</v>
      </c>
    </row>
    <row r="19" spans="1:45" s="18" customFormat="1" ht="15" customHeight="1">
      <c r="A19" s="27">
        <v>31</v>
      </c>
      <c r="B19" s="28"/>
      <c r="C19" s="28" t="s">
        <v>42</v>
      </c>
      <c r="D19" s="28" t="s">
        <v>765</v>
      </c>
      <c r="E19" s="100"/>
      <c r="F19" s="29">
        <v>28</v>
      </c>
      <c r="G19" s="312" t="s">
        <v>777</v>
      </c>
      <c r="H19" s="312"/>
      <c r="I19" s="312"/>
      <c r="J19" s="30" t="s">
        <v>34</v>
      </c>
      <c r="K19" s="31">
        <v>32</v>
      </c>
      <c r="L19" s="28"/>
      <c r="M19" s="28" t="s">
        <v>765</v>
      </c>
      <c r="N19" s="28" t="s">
        <v>765</v>
      </c>
      <c r="O19" s="100"/>
      <c r="P19" s="29">
        <v>30</v>
      </c>
      <c r="Q19" s="312" t="s">
        <v>754</v>
      </c>
      <c r="R19" s="312"/>
      <c r="S19" s="312"/>
      <c r="T19" s="30" t="s">
        <v>34</v>
      </c>
      <c r="U19" s="27">
        <v>33</v>
      </c>
      <c r="V19" s="28"/>
      <c r="W19" s="28" t="s">
        <v>765</v>
      </c>
      <c r="X19" s="28" t="s">
        <v>142</v>
      </c>
      <c r="Y19" s="100"/>
      <c r="Z19" s="29">
        <v>0</v>
      </c>
      <c r="AA19" s="312" t="s">
        <v>168</v>
      </c>
      <c r="AB19" s="312"/>
      <c r="AC19" s="312"/>
      <c r="AD19" s="30" t="s">
        <v>34</v>
      </c>
    </row>
    <row r="20" spans="1:45" s="18" customFormat="1" ht="15" customHeight="1">
      <c r="A20" s="27">
        <v>34</v>
      </c>
      <c r="B20" s="28"/>
      <c r="C20" s="28" t="s">
        <v>765</v>
      </c>
      <c r="D20" s="28" t="s">
        <v>765</v>
      </c>
      <c r="E20" s="32"/>
      <c r="F20" s="33">
        <v>0</v>
      </c>
      <c r="G20" s="312" t="s">
        <v>361</v>
      </c>
      <c r="H20" s="312"/>
      <c r="I20" s="312"/>
      <c r="J20" s="34" t="s">
        <v>34</v>
      </c>
      <c r="K20" s="27">
        <v>35</v>
      </c>
      <c r="L20" s="35"/>
      <c r="M20" s="28" t="s">
        <v>765</v>
      </c>
      <c r="N20" s="28" t="s">
        <v>765</v>
      </c>
      <c r="O20" s="32"/>
      <c r="P20" s="33">
        <v>28</v>
      </c>
      <c r="Q20" s="312" t="s">
        <v>755</v>
      </c>
      <c r="R20" s="312"/>
      <c r="S20" s="312"/>
      <c r="T20" s="30" t="s">
        <v>34</v>
      </c>
      <c r="U20" s="31">
        <v>36</v>
      </c>
      <c r="V20" s="35"/>
      <c r="W20" s="28" t="s">
        <v>765</v>
      </c>
      <c r="X20" s="28" t="s">
        <v>142</v>
      </c>
      <c r="Y20" s="32"/>
      <c r="Z20" s="33">
        <v>30</v>
      </c>
      <c r="AA20" s="312" t="s">
        <v>766</v>
      </c>
      <c r="AB20" s="312"/>
      <c r="AC20" s="312"/>
      <c r="AD20" s="30" t="s">
        <v>34</v>
      </c>
    </row>
    <row r="21" spans="1:45" s="18" customFormat="1" ht="15" customHeight="1">
      <c r="A21" s="27">
        <v>37</v>
      </c>
      <c r="B21" s="28"/>
      <c r="C21" s="28" t="s">
        <v>765</v>
      </c>
      <c r="D21" s="28" t="s">
        <v>765</v>
      </c>
      <c r="E21" s="100"/>
      <c r="F21" s="29">
        <v>28</v>
      </c>
      <c r="G21" s="312" t="s">
        <v>778</v>
      </c>
      <c r="H21" s="312"/>
      <c r="I21" s="312"/>
      <c r="J21" s="30" t="s">
        <v>34</v>
      </c>
      <c r="K21" s="31">
        <v>38</v>
      </c>
      <c r="L21" s="28"/>
      <c r="M21" s="28" t="s">
        <v>765</v>
      </c>
      <c r="N21" s="28" t="s">
        <v>765</v>
      </c>
      <c r="O21" s="100"/>
      <c r="P21" s="29">
        <v>0</v>
      </c>
      <c r="Q21" s="312" t="s">
        <v>756</v>
      </c>
      <c r="R21" s="312"/>
      <c r="S21" s="312"/>
      <c r="T21" s="30" t="s">
        <v>34</v>
      </c>
      <c r="U21" s="27">
        <v>39</v>
      </c>
      <c r="V21" s="28"/>
      <c r="W21" s="28" t="s">
        <v>767</v>
      </c>
      <c r="X21" s="28" t="s">
        <v>767</v>
      </c>
      <c r="Y21" s="100"/>
      <c r="Z21" s="29">
        <v>0</v>
      </c>
      <c r="AA21" s="312" t="s">
        <v>350</v>
      </c>
      <c r="AB21" s="312"/>
      <c r="AC21" s="312"/>
      <c r="AD21" s="30" t="s">
        <v>34</v>
      </c>
    </row>
    <row r="22" spans="1:45" s="18" customFormat="1" ht="15" customHeight="1" thickBot="1">
      <c r="A22" s="38">
        <v>40</v>
      </c>
      <c r="B22" s="39"/>
      <c r="C22" s="39" t="s">
        <v>142</v>
      </c>
      <c r="D22" s="39"/>
      <c r="E22" s="32" t="s">
        <v>142</v>
      </c>
      <c r="F22" s="33">
        <v>5</v>
      </c>
      <c r="G22" s="304" t="s">
        <v>783</v>
      </c>
      <c r="H22" s="304"/>
      <c r="I22" s="304"/>
      <c r="J22" s="34" t="s">
        <v>34</v>
      </c>
      <c r="K22" s="38">
        <v>41</v>
      </c>
      <c r="L22" s="35"/>
      <c r="M22" s="39" t="s">
        <v>142</v>
      </c>
      <c r="N22" s="39" t="s">
        <v>142</v>
      </c>
      <c r="O22" s="32"/>
      <c r="P22" s="33">
        <v>0</v>
      </c>
      <c r="Q22" s="304" t="s">
        <v>786</v>
      </c>
      <c r="R22" s="304"/>
      <c r="S22" s="304"/>
      <c r="T22" s="41" t="s">
        <v>34</v>
      </c>
      <c r="U22" s="31">
        <v>42</v>
      </c>
      <c r="V22" s="35"/>
      <c r="W22" s="35"/>
      <c r="X22" s="35"/>
      <c r="Y22" s="32"/>
      <c r="Z22" s="33"/>
      <c r="AA22" s="304"/>
      <c r="AB22" s="304"/>
      <c r="AC22" s="304"/>
      <c r="AD22" s="41" t="s">
        <v>34</v>
      </c>
    </row>
    <row r="23" spans="1:45" s="51" customFormat="1" ht="15" customHeight="1" thickBot="1">
      <c r="A23" s="292" t="s">
        <v>36</v>
      </c>
      <c r="B23" s="293"/>
      <c r="C23" s="293"/>
      <c r="D23" s="293"/>
      <c r="E23" s="144" t="s">
        <v>37</v>
      </c>
      <c r="F23" s="294">
        <f>COUNTIF(B9:B22,"・")+COUNTIF(L9:L22,"・")+COUNTIF(V9:V22,"・")</f>
        <v>2</v>
      </c>
      <c r="G23" s="295"/>
      <c r="H23" s="145" t="s">
        <v>38</v>
      </c>
      <c r="I23" s="144" t="s">
        <v>39</v>
      </c>
      <c r="J23" s="294">
        <f>COUNTIF(C9:C22,"・")+COUNTIF(M9:M22,"・")+COUNTIF(W9:W22,"・")</f>
        <v>39</v>
      </c>
      <c r="K23" s="294"/>
      <c r="L23" s="145" t="s">
        <v>38</v>
      </c>
      <c r="M23" s="144" t="s">
        <v>40</v>
      </c>
      <c r="N23" s="294">
        <f>SUM(F23:K23)</f>
        <v>41</v>
      </c>
      <c r="O23" s="294"/>
      <c r="P23" s="294"/>
      <c r="Q23" s="145" t="s">
        <v>38</v>
      </c>
      <c r="R23" s="186" t="s">
        <v>18</v>
      </c>
      <c r="S23" s="186" t="s">
        <v>41</v>
      </c>
      <c r="T23" s="294">
        <f>COUNTIF(D9:D22,"・")+COUNTIF(N9:N22,"・")+COUNTIF(X9:X22,"・")</f>
        <v>38</v>
      </c>
      <c r="U23" s="294"/>
      <c r="V23" s="294"/>
      <c r="W23" s="186" t="s">
        <v>38</v>
      </c>
      <c r="X23" s="186" t="s">
        <v>42</v>
      </c>
      <c r="Y23" s="186" t="s">
        <v>43</v>
      </c>
      <c r="Z23" s="294">
        <f>COUNTIF(E9:E22,"・")+COUNTIF(O9:O22,"・")+COUNTIF(Y9:Y22,"・")</f>
        <v>3</v>
      </c>
      <c r="AA23" s="295"/>
      <c r="AB23" s="295"/>
      <c r="AC23" s="186"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thickBot="1">
      <c r="A26" s="277" t="s">
        <v>780</v>
      </c>
      <c r="B26" s="299"/>
      <c r="C26" s="299"/>
      <c r="D26" s="300"/>
      <c r="E26" s="52" t="s">
        <v>34</v>
      </c>
      <c r="F26" s="301" t="s">
        <v>779</v>
      </c>
      <c r="G26" s="273"/>
      <c r="H26" s="273"/>
      <c r="I26" s="273"/>
      <c r="J26" s="273"/>
      <c r="K26" s="277"/>
      <c r="L26" s="278"/>
      <c r="M26" s="278"/>
      <c r="N26" s="300"/>
      <c r="O26" s="101" t="s">
        <v>34</v>
      </c>
      <c r="P26" s="302"/>
      <c r="Q26" s="303"/>
      <c r="R26" s="303"/>
      <c r="S26" s="303"/>
      <c r="T26" s="303"/>
      <c r="U26" s="277"/>
      <c r="V26" s="278"/>
      <c r="W26" s="278"/>
      <c r="X26" s="278"/>
      <c r="Y26" s="278"/>
      <c r="Z26" s="53" t="s">
        <v>34</v>
      </c>
      <c r="AA26" s="290"/>
      <c r="AB26" s="278"/>
      <c r="AC26" s="278"/>
      <c r="AD26" s="291"/>
    </row>
    <row r="27" spans="1:45" s="18" customFormat="1" ht="15" customHeight="1" thickBot="1">
      <c r="A27" s="263" t="s">
        <v>48</v>
      </c>
      <c r="B27" s="264"/>
      <c r="C27" s="264"/>
      <c r="D27" s="264"/>
      <c r="E27" s="265"/>
      <c r="F27" s="266" t="s">
        <v>49</v>
      </c>
      <c r="G27" s="267"/>
      <c r="H27" s="267"/>
      <c r="I27" s="267"/>
      <c r="J27" s="268"/>
      <c r="K27" s="267" t="s">
        <v>50</v>
      </c>
      <c r="L27" s="267"/>
      <c r="M27" s="267"/>
      <c r="N27" s="267"/>
      <c r="O27" s="267"/>
      <c r="P27" s="266" t="s">
        <v>51</v>
      </c>
      <c r="Q27" s="267"/>
      <c r="R27" s="267"/>
      <c r="S27" s="267"/>
      <c r="T27" s="269"/>
      <c r="U27" s="270"/>
      <c r="V27" s="253"/>
      <c r="W27" s="253"/>
      <c r="X27" s="253"/>
      <c r="Y27" s="253"/>
      <c r="Z27" s="54" t="s">
        <v>34</v>
      </c>
      <c r="AA27" s="225"/>
      <c r="AB27" s="225"/>
      <c r="AC27" s="225"/>
      <c r="AD27" s="271"/>
      <c r="AF27" s="96"/>
    </row>
    <row r="28" spans="1:45" s="18" customFormat="1" ht="15" customHeight="1">
      <c r="A28" s="272" t="s">
        <v>768</v>
      </c>
      <c r="B28" s="273"/>
      <c r="C28" s="273"/>
      <c r="D28" s="273"/>
      <c r="E28" s="57" t="s">
        <v>34</v>
      </c>
      <c r="F28" s="274" t="s">
        <v>769</v>
      </c>
      <c r="G28" s="275"/>
      <c r="H28" s="275"/>
      <c r="I28" s="275"/>
      <c r="J28" s="276"/>
      <c r="K28" s="277" t="s">
        <v>781</v>
      </c>
      <c r="L28" s="278"/>
      <c r="M28" s="278"/>
      <c r="N28" s="278"/>
      <c r="O28" s="58" t="s">
        <v>34</v>
      </c>
      <c r="P28" s="279" t="s">
        <v>782</v>
      </c>
      <c r="Q28" s="280"/>
      <c r="R28" s="280"/>
      <c r="S28" s="280"/>
      <c r="T28" s="281"/>
      <c r="U28" s="272"/>
      <c r="V28" s="282"/>
      <c r="W28" s="282"/>
      <c r="X28" s="282"/>
      <c r="Y28" s="282"/>
      <c r="Z28" s="58" t="s">
        <v>34</v>
      </c>
      <c r="AA28" s="283"/>
      <c r="AB28" s="284"/>
      <c r="AC28" s="284"/>
      <c r="AD28" s="285"/>
    </row>
    <row r="29" spans="1:45" s="18" customFormat="1" ht="15" customHeight="1">
      <c r="A29" s="252" t="s">
        <v>771</v>
      </c>
      <c r="B29" s="253"/>
      <c r="C29" s="253"/>
      <c r="D29" s="253"/>
      <c r="E29" s="59" t="s">
        <v>34</v>
      </c>
      <c r="F29" s="344" t="s">
        <v>773</v>
      </c>
      <c r="G29" s="365"/>
      <c r="H29" s="365"/>
      <c r="I29" s="365"/>
      <c r="J29" s="366"/>
      <c r="K29" s="252"/>
      <c r="L29" s="256"/>
      <c r="M29" s="256"/>
      <c r="N29" s="256"/>
      <c r="O29" s="54" t="s">
        <v>34</v>
      </c>
      <c r="P29" s="367"/>
      <c r="Q29" s="368"/>
      <c r="R29" s="368"/>
      <c r="S29" s="368"/>
      <c r="T29" s="369"/>
      <c r="U29" s="252"/>
      <c r="V29" s="253"/>
      <c r="W29" s="253"/>
      <c r="X29" s="253"/>
      <c r="Y29" s="343"/>
      <c r="Z29" s="59" t="s">
        <v>34</v>
      </c>
      <c r="AA29" s="370"/>
      <c r="AB29" s="370"/>
      <c r="AC29" s="370"/>
      <c r="AD29" s="371"/>
    </row>
    <row r="30" spans="1:45" s="18" customFormat="1" ht="15" customHeight="1" thickBot="1">
      <c r="A30" s="252" t="s">
        <v>772</v>
      </c>
      <c r="B30" s="253"/>
      <c r="C30" s="253"/>
      <c r="D30" s="253"/>
      <c r="E30" s="59" t="s">
        <v>34</v>
      </c>
      <c r="F30" s="254" t="s">
        <v>774</v>
      </c>
      <c r="G30" s="253"/>
      <c r="H30" s="253"/>
      <c r="I30" s="253"/>
      <c r="J30" s="255"/>
      <c r="K30" s="252"/>
      <c r="L30" s="256"/>
      <c r="M30" s="256"/>
      <c r="N30" s="256"/>
      <c r="O30" s="54" t="s">
        <v>34</v>
      </c>
      <c r="P30" s="359"/>
      <c r="Q30" s="360"/>
      <c r="R30" s="360"/>
      <c r="S30" s="360"/>
      <c r="T30" s="361"/>
      <c r="U30" s="348"/>
      <c r="V30" s="362"/>
      <c r="W30" s="362"/>
      <c r="X30" s="362"/>
      <c r="Y30" s="350"/>
      <c r="Z30" s="60" t="s">
        <v>34</v>
      </c>
      <c r="AA30" s="363"/>
      <c r="AB30" s="363"/>
      <c r="AC30" s="363"/>
      <c r="AD30" s="364"/>
      <c r="AE30" s="61"/>
    </row>
    <row r="31" spans="1:45" s="18" customFormat="1" ht="15" customHeight="1">
      <c r="A31" s="252" t="s">
        <v>784</v>
      </c>
      <c r="B31" s="253"/>
      <c r="C31" s="253"/>
      <c r="D31" s="253"/>
      <c r="E31" s="59" t="s">
        <v>34</v>
      </c>
      <c r="F31" s="254" t="s">
        <v>785</v>
      </c>
      <c r="G31" s="253"/>
      <c r="H31" s="253"/>
      <c r="I31" s="253"/>
      <c r="J31" s="255"/>
      <c r="K31" s="252"/>
      <c r="L31" s="256"/>
      <c r="M31" s="256"/>
      <c r="N31" s="256"/>
      <c r="O31" s="54" t="s">
        <v>34</v>
      </c>
      <c r="P31" s="254"/>
      <c r="Q31" s="253"/>
      <c r="R31" s="253"/>
      <c r="S31" s="253"/>
      <c r="T31" s="255"/>
      <c r="U31" s="257" t="s">
        <v>52</v>
      </c>
      <c r="V31" s="258"/>
      <c r="W31" s="258"/>
      <c r="X31" s="258"/>
      <c r="Y31" s="258"/>
      <c r="Z31" s="258"/>
      <c r="AA31" s="258"/>
      <c r="AB31" s="258"/>
      <c r="AC31" s="258"/>
      <c r="AD31" s="259"/>
      <c r="AE31" s="97"/>
    </row>
    <row r="32" spans="1:45" s="18" customFormat="1" ht="15" customHeight="1" thickBot="1">
      <c r="A32" s="252"/>
      <c r="B32" s="253"/>
      <c r="C32" s="253"/>
      <c r="D32" s="253"/>
      <c r="E32" s="59" t="s">
        <v>34</v>
      </c>
      <c r="F32" s="254"/>
      <c r="G32" s="253"/>
      <c r="H32" s="253"/>
      <c r="I32" s="253"/>
      <c r="J32" s="255"/>
      <c r="K32" s="252"/>
      <c r="L32" s="256"/>
      <c r="M32" s="256"/>
      <c r="N32" s="256"/>
      <c r="O32" s="54" t="s">
        <v>34</v>
      </c>
      <c r="P32" s="254"/>
      <c r="Q32" s="253"/>
      <c r="R32" s="253"/>
      <c r="S32" s="253"/>
      <c r="T32" s="255"/>
      <c r="U32" s="260" t="s">
        <v>53</v>
      </c>
      <c r="V32" s="261"/>
      <c r="W32" s="261"/>
      <c r="X32" s="262"/>
      <c r="Y32" s="62"/>
      <c r="Z32" s="62" t="s">
        <v>54</v>
      </c>
      <c r="AA32" s="62"/>
      <c r="AB32" s="62"/>
      <c r="AC32" s="62" t="s">
        <v>55</v>
      </c>
      <c r="AD32" s="63"/>
      <c r="AE32" s="64"/>
    </row>
    <row r="33" spans="1:44" s="18" customFormat="1" ht="15" customHeight="1">
      <c r="A33" s="221" t="s">
        <v>56</v>
      </c>
      <c r="B33" s="222"/>
      <c r="C33" s="222"/>
      <c r="D33" s="222"/>
      <c r="E33" s="65"/>
      <c r="F33" s="223" t="s">
        <v>57</v>
      </c>
      <c r="G33" s="222"/>
      <c r="H33" s="222"/>
      <c r="I33" s="222"/>
      <c r="J33" s="224"/>
      <c r="K33" s="221" t="s">
        <v>58</v>
      </c>
      <c r="L33" s="225"/>
      <c r="M33" s="225"/>
      <c r="N33" s="225"/>
      <c r="O33" s="66"/>
      <c r="P33" s="226" t="s">
        <v>574</v>
      </c>
      <c r="Q33" s="227"/>
      <c r="R33" s="227"/>
      <c r="S33" s="227"/>
      <c r="T33" s="228"/>
      <c r="U33" s="229" t="s">
        <v>61</v>
      </c>
      <c r="V33" s="230"/>
      <c r="W33" s="230"/>
      <c r="X33" s="231"/>
      <c r="Y33" s="232">
        <v>0.75</v>
      </c>
      <c r="Z33" s="233"/>
      <c r="AA33" s="234"/>
      <c r="AB33" s="235" t="s">
        <v>95</v>
      </c>
      <c r="AC33" s="230"/>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727</v>
      </c>
      <c r="Q34" s="244"/>
      <c r="R34" s="244"/>
      <c r="S34" s="244"/>
      <c r="T34" s="245"/>
      <c r="U34" s="237" t="s">
        <v>82</v>
      </c>
      <c r="V34" s="238"/>
      <c r="W34" s="238"/>
      <c r="X34" s="239"/>
      <c r="Y34" s="246">
        <v>0.75</v>
      </c>
      <c r="Z34" s="247"/>
      <c r="AA34" s="248"/>
      <c r="AB34" s="249" t="s">
        <v>770</v>
      </c>
      <c r="AC34" s="250"/>
      <c r="AD34" s="25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0" t="s">
        <v>793</v>
      </c>
      <c r="B37" s="217"/>
      <c r="C37" s="217"/>
      <c r="D37" s="217"/>
      <c r="E37" s="217"/>
      <c r="F37" s="217"/>
      <c r="G37" s="218" t="s">
        <v>788</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20" t="s">
        <v>787</v>
      </c>
      <c r="B38" s="217"/>
      <c r="C38" s="217"/>
      <c r="D38" s="217"/>
      <c r="E38" s="217"/>
      <c r="F38" s="217"/>
      <c r="G38" s="218" t="s">
        <v>789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790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791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792</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thickBot="1">
      <c r="A43" s="212"/>
      <c r="B43" s="213"/>
      <c r="C43" s="213"/>
      <c r="D43" s="213"/>
      <c r="E43" s="213"/>
      <c r="F43" s="213"/>
      <c r="G43" s="214"/>
      <c r="H43" s="214"/>
      <c r="I43" s="214"/>
      <c r="J43" s="214"/>
      <c r="K43" s="214"/>
      <c r="L43" s="214"/>
      <c r="M43" s="214"/>
      <c r="N43" s="214"/>
      <c r="O43" s="214"/>
      <c r="P43" s="214"/>
      <c r="Q43" s="214"/>
      <c r="R43" s="214"/>
      <c r="S43" s="214"/>
      <c r="T43" s="214"/>
      <c r="U43" s="214"/>
      <c r="V43" s="214"/>
      <c r="W43" s="214"/>
      <c r="X43" s="214"/>
      <c r="Y43" s="214"/>
      <c r="Z43" s="214"/>
      <c r="AA43" s="214"/>
      <c r="AB43" s="214"/>
      <c r="AC43" s="214"/>
      <c r="AD43" s="215"/>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13</v>
      </c>
      <c r="O1" s="106" t="s">
        <v>17</v>
      </c>
      <c r="P1" s="106"/>
      <c r="Q1" s="106" t="s">
        <v>18</v>
      </c>
      <c r="R1" s="93" t="s">
        <v>798</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799</v>
      </c>
      <c r="H4" s="321"/>
      <c r="I4" s="327" t="s">
        <v>83</v>
      </c>
      <c r="J4" s="233"/>
      <c r="K4" s="233"/>
      <c r="L4" s="233"/>
      <c r="M4" s="234"/>
      <c r="N4" s="320" t="s">
        <v>800</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799</v>
      </c>
      <c r="H5" s="332"/>
      <c r="I5" s="328" t="s">
        <v>85</v>
      </c>
      <c r="J5" s="329"/>
      <c r="K5" s="329"/>
      <c r="L5" s="329"/>
      <c r="M5" s="330"/>
      <c r="N5" s="283" t="s">
        <v>801</v>
      </c>
      <c r="O5" s="322"/>
      <c r="P5" s="107"/>
      <c r="Q5" s="296" t="s">
        <v>26</v>
      </c>
      <c r="R5" s="297"/>
      <c r="S5" s="297"/>
      <c r="T5" s="298"/>
      <c r="U5" s="325" t="s">
        <v>802</v>
      </c>
      <c r="V5" s="323"/>
      <c r="W5" s="323"/>
      <c r="X5" s="323"/>
      <c r="Y5" s="326"/>
      <c r="Z5" s="320" t="s">
        <v>803</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846</v>
      </c>
      <c r="D9" s="28" t="s">
        <v>846</v>
      </c>
      <c r="E9" s="100"/>
      <c r="F9" s="29">
        <v>30</v>
      </c>
      <c r="G9" s="312" t="s">
        <v>804</v>
      </c>
      <c r="H9" s="312"/>
      <c r="I9" s="312"/>
      <c r="J9" s="30" t="s">
        <v>34</v>
      </c>
      <c r="K9" s="31">
        <v>2</v>
      </c>
      <c r="L9" s="28" t="s">
        <v>35</v>
      </c>
      <c r="M9" s="28" t="s">
        <v>846</v>
      </c>
      <c r="N9" s="28" t="s">
        <v>846</v>
      </c>
      <c r="O9" s="100"/>
      <c r="P9" s="29">
        <v>30</v>
      </c>
      <c r="Q9" s="312" t="s">
        <v>821</v>
      </c>
      <c r="R9" s="312"/>
      <c r="S9" s="312"/>
      <c r="T9" s="30" t="s">
        <v>34</v>
      </c>
      <c r="U9" s="27">
        <v>3</v>
      </c>
      <c r="V9" s="28"/>
      <c r="W9" s="28" t="s">
        <v>846</v>
      </c>
      <c r="X9" s="28" t="s">
        <v>42</v>
      </c>
      <c r="Y9" s="100"/>
      <c r="Z9" s="29">
        <v>30</v>
      </c>
      <c r="AA9" s="312" t="s">
        <v>838</v>
      </c>
      <c r="AB9" s="312"/>
      <c r="AC9" s="312"/>
      <c r="AD9" s="30" t="s">
        <v>34</v>
      </c>
      <c r="AR9" s="17"/>
    </row>
    <row r="10" spans="1:44" s="18" customFormat="1" ht="15" customHeight="1">
      <c r="A10" s="27">
        <v>4</v>
      </c>
      <c r="B10" s="28"/>
      <c r="C10" s="28" t="s">
        <v>846</v>
      </c>
      <c r="D10" s="28" t="s">
        <v>846</v>
      </c>
      <c r="E10" s="32"/>
      <c r="F10" s="33">
        <v>30</v>
      </c>
      <c r="G10" s="312" t="s">
        <v>805</v>
      </c>
      <c r="H10" s="312"/>
      <c r="I10" s="312"/>
      <c r="J10" s="34" t="s">
        <v>34</v>
      </c>
      <c r="K10" s="27">
        <v>5</v>
      </c>
      <c r="L10" s="35"/>
      <c r="M10" s="28" t="s">
        <v>846</v>
      </c>
      <c r="N10" s="28" t="s">
        <v>846</v>
      </c>
      <c r="O10" s="32"/>
      <c r="P10" s="33">
        <v>30</v>
      </c>
      <c r="Q10" s="312" t="s">
        <v>822</v>
      </c>
      <c r="R10" s="312"/>
      <c r="S10" s="312"/>
      <c r="T10" s="34" t="s">
        <v>34</v>
      </c>
      <c r="U10" s="31">
        <v>6</v>
      </c>
      <c r="V10" s="35"/>
      <c r="W10" s="28" t="s">
        <v>846</v>
      </c>
      <c r="X10" s="28" t="s">
        <v>42</v>
      </c>
      <c r="Y10" s="32"/>
      <c r="Z10" s="33">
        <v>30</v>
      </c>
      <c r="AA10" s="312" t="s">
        <v>833</v>
      </c>
      <c r="AB10" s="312"/>
      <c r="AC10" s="312"/>
      <c r="AD10" s="34" t="s">
        <v>34</v>
      </c>
    </row>
    <row r="11" spans="1:44" s="18" customFormat="1" ht="15" customHeight="1">
      <c r="A11" s="27">
        <v>7</v>
      </c>
      <c r="B11" s="28"/>
      <c r="C11" s="28" t="s">
        <v>846</v>
      </c>
      <c r="D11" s="28" t="s">
        <v>846</v>
      </c>
      <c r="E11" s="100"/>
      <c r="F11" s="36">
        <v>30</v>
      </c>
      <c r="G11" s="312" t="s">
        <v>806</v>
      </c>
      <c r="H11" s="312"/>
      <c r="I11" s="312"/>
      <c r="J11" s="30" t="s">
        <v>34</v>
      </c>
      <c r="K11" s="31">
        <v>8</v>
      </c>
      <c r="L11" s="28"/>
      <c r="M11" s="28" t="s">
        <v>846</v>
      </c>
      <c r="N11" s="28"/>
      <c r="O11" s="100" t="s">
        <v>846</v>
      </c>
      <c r="P11" s="29">
        <v>7</v>
      </c>
      <c r="Q11" s="312" t="s">
        <v>823</v>
      </c>
      <c r="R11" s="312"/>
      <c r="S11" s="312"/>
      <c r="T11" s="30" t="s">
        <v>34</v>
      </c>
      <c r="U11" s="27">
        <v>9</v>
      </c>
      <c r="V11" s="28"/>
      <c r="W11" s="28" t="s">
        <v>846</v>
      </c>
      <c r="X11" s="28" t="s">
        <v>42</v>
      </c>
      <c r="Y11" s="100"/>
      <c r="Z11" s="29">
        <v>7</v>
      </c>
      <c r="AA11" s="312" t="s">
        <v>834</v>
      </c>
      <c r="AB11" s="312"/>
      <c r="AC11" s="312"/>
      <c r="AD11" s="30" t="s">
        <v>34</v>
      </c>
    </row>
    <row r="12" spans="1:44" s="18" customFormat="1" ht="15" customHeight="1">
      <c r="A12" s="27">
        <v>10</v>
      </c>
      <c r="B12" s="28"/>
      <c r="C12" s="28" t="s">
        <v>846</v>
      </c>
      <c r="D12" s="28" t="s">
        <v>846</v>
      </c>
      <c r="E12" s="32"/>
      <c r="F12" s="33">
        <v>30</v>
      </c>
      <c r="G12" s="312" t="s">
        <v>807</v>
      </c>
      <c r="H12" s="312"/>
      <c r="I12" s="312"/>
      <c r="J12" s="34" t="s">
        <v>34</v>
      </c>
      <c r="K12" s="27">
        <v>11</v>
      </c>
      <c r="L12" s="35"/>
      <c r="M12" s="28" t="s">
        <v>846</v>
      </c>
      <c r="N12" s="28" t="s">
        <v>846</v>
      </c>
      <c r="O12" s="32"/>
      <c r="P12" s="33">
        <v>30</v>
      </c>
      <c r="Q12" s="312" t="s">
        <v>824</v>
      </c>
      <c r="R12" s="312"/>
      <c r="S12" s="312"/>
      <c r="T12" s="30" t="s">
        <v>34</v>
      </c>
      <c r="U12" s="31">
        <v>12</v>
      </c>
      <c r="V12" s="35"/>
      <c r="W12" s="28" t="s">
        <v>846</v>
      </c>
      <c r="X12" s="28" t="s">
        <v>42</v>
      </c>
      <c r="Y12" s="32"/>
      <c r="Z12" s="33">
        <v>29</v>
      </c>
      <c r="AA12" s="312" t="s">
        <v>835</v>
      </c>
      <c r="AB12" s="312"/>
      <c r="AC12" s="312"/>
      <c r="AD12" s="30" t="s">
        <v>34</v>
      </c>
    </row>
    <row r="13" spans="1:44" s="18" customFormat="1" ht="15" customHeight="1">
      <c r="A13" s="27">
        <v>13</v>
      </c>
      <c r="B13" s="28"/>
      <c r="C13" s="28" t="s">
        <v>846</v>
      </c>
      <c r="D13" s="28" t="s">
        <v>846</v>
      </c>
      <c r="E13" s="100"/>
      <c r="F13" s="29">
        <v>60</v>
      </c>
      <c r="G13" s="312" t="s">
        <v>808</v>
      </c>
      <c r="H13" s="312"/>
      <c r="I13" s="312"/>
      <c r="J13" s="30" t="s">
        <v>34</v>
      </c>
      <c r="K13" s="31">
        <v>14</v>
      </c>
      <c r="L13" s="28"/>
      <c r="M13" s="28" t="s">
        <v>846</v>
      </c>
      <c r="N13" s="28" t="s">
        <v>846</v>
      </c>
      <c r="O13" s="100"/>
      <c r="P13" s="29">
        <v>28</v>
      </c>
      <c r="Q13" s="312" t="s">
        <v>825</v>
      </c>
      <c r="R13" s="312"/>
      <c r="S13" s="312"/>
      <c r="T13" s="30" t="s">
        <v>34</v>
      </c>
      <c r="U13" s="27">
        <v>15</v>
      </c>
      <c r="V13" s="28"/>
      <c r="W13" s="28" t="s">
        <v>846</v>
      </c>
      <c r="X13" s="28" t="s">
        <v>42</v>
      </c>
      <c r="Y13" s="100"/>
      <c r="Z13" s="29">
        <v>0</v>
      </c>
      <c r="AA13" s="312" t="s">
        <v>836</v>
      </c>
      <c r="AB13" s="312"/>
      <c r="AC13" s="312"/>
      <c r="AD13" s="30" t="s">
        <v>34</v>
      </c>
    </row>
    <row r="14" spans="1:44" s="18" customFormat="1" ht="15" customHeight="1">
      <c r="A14" s="27">
        <v>16</v>
      </c>
      <c r="B14" s="28"/>
      <c r="C14" s="28" t="s">
        <v>846</v>
      </c>
      <c r="D14" s="28" t="s">
        <v>846</v>
      </c>
      <c r="E14" s="32"/>
      <c r="F14" s="33">
        <v>28</v>
      </c>
      <c r="G14" s="312" t="s">
        <v>809</v>
      </c>
      <c r="H14" s="312"/>
      <c r="I14" s="312"/>
      <c r="J14" s="34" t="s">
        <v>34</v>
      </c>
      <c r="K14" s="27">
        <v>17</v>
      </c>
      <c r="L14" s="35"/>
      <c r="M14" s="28" t="s">
        <v>846</v>
      </c>
      <c r="N14" s="28" t="s">
        <v>846</v>
      </c>
      <c r="O14" s="32"/>
      <c r="P14" s="33">
        <v>14</v>
      </c>
      <c r="Q14" s="312" t="s">
        <v>831</v>
      </c>
      <c r="R14" s="312"/>
      <c r="S14" s="312"/>
      <c r="T14" s="30" t="s">
        <v>34</v>
      </c>
      <c r="U14" s="31">
        <v>18</v>
      </c>
      <c r="V14" s="35"/>
      <c r="W14" s="28" t="s">
        <v>42</v>
      </c>
      <c r="X14" s="28" t="s">
        <v>42</v>
      </c>
      <c r="Y14" s="32"/>
      <c r="Z14" s="33">
        <v>14</v>
      </c>
      <c r="AA14" s="312" t="s">
        <v>837</v>
      </c>
      <c r="AB14" s="312"/>
      <c r="AC14" s="312"/>
      <c r="AD14" s="30" t="s">
        <v>34</v>
      </c>
    </row>
    <row r="15" spans="1:44" s="18" customFormat="1" ht="15" customHeight="1">
      <c r="A15" s="27">
        <v>19</v>
      </c>
      <c r="B15" s="28"/>
      <c r="C15" s="28" t="s">
        <v>846</v>
      </c>
      <c r="D15" s="28" t="s">
        <v>846</v>
      </c>
      <c r="E15" s="100"/>
      <c r="F15" s="29">
        <v>30</v>
      </c>
      <c r="G15" s="312" t="s">
        <v>810</v>
      </c>
      <c r="H15" s="312"/>
      <c r="I15" s="312"/>
      <c r="J15" s="30" t="s">
        <v>34</v>
      </c>
      <c r="K15" s="31">
        <v>20</v>
      </c>
      <c r="L15" s="28"/>
      <c r="M15" s="28" t="s">
        <v>846</v>
      </c>
      <c r="N15" s="28" t="s">
        <v>846</v>
      </c>
      <c r="O15" s="100"/>
      <c r="P15" s="29">
        <v>28</v>
      </c>
      <c r="Q15" s="312" t="s">
        <v>832</v>
      </c>
      <c r="R15" s="312"/>
      <c r="S15" s="312"/>
      <c r="T15" s="30" t="s">
        <v>34</v>
      </c>
      <c r="U15" s="27">
        <v>21</v>
      </c>
      <c r="V15" s="28"/>
      <c r="W15" s="28" t="s">
        <v>846</v>
      </c>
      <c r="X15" s="28" t="s">
        <v>42</v>
      </c>
      <c r="Y15" s="100"/>
      <c r="Z15" s="29">
        <v>0</v>
      </c>
      <c r="AA15" s="312" t="s">
        <v>211</v>
      </c>
      <c r="AB15" s="312"/>
      <c r="AC15" s="312"/>
      <c r="AD15" s="30" t="s">
        <v>34</v>
      </c>
    </row>
    <row r="16" spans="1:44" s="18" customFormat="1" ht="15" customHeight="1">
      <c r="A16" s="27">
        <v>22</v>
      </c>
      <c r="B16" s="28"/>
      <c r="C16" s="28" t="s">
        <v>846</v>
      </c>
      <c r="D16" s="28" t="s">
        <v>846</v>
      </c>
      <c r="E16" s="32"/>
      <c r="F16" s="33">
        <v>30</v>
      </c>
      <c r="G16" s="312" t="s">
        <v>811</v>
      </c>
      <c r="H16" s="312"/>
      <c r="I16" s="312"/>
      <c r="J16" s="34" t="s">
        <v>34</v>
      </c>
      <c r="K16" s="27">
        <v>23</v>
      </c>
      <c r="L16" s="35"/>
      <c r="M16" s="28" t="s">
        <v>846</v>
      </c>
      <c r="N16" s="28" t="s">
        <v>846</v>
      </c>
      <c r="O16" s="32"/>
      <c r="P16" s="37">
        <v>28</v>
      </c>
      <c r="Q16" s="312" t="s">
        <v>826</v>
      </c>
      <c r="R16" s="312"/>
      <c r="S16" s="312"/>
      <c r="T16" s="30" t="s">
        <v>34</v>
      </c>
      <c r="U16" s="31">
        <v>24</v>
      </c>
      <c r="V16" s="35"/>
      <c r="W16" s="28" t="s">
        <v>846</v>
      </c>
      <c r="X16" s="28" t="s">
        <v>42</v>
      </c>
      <c r="Y16" s="32"/>
      <c r="Z16" s="33">
        <v>0</v>
      </c>
      <c r="AA16" s="312" t="s">
        <v>233</v>
      </c>
      <c r="AB16" s="312"/>
      <c r="AC16" s="312"/>
      <c r="AD16" s="30" t="s">
        <v>34</v>
      </c>
    </row>
    <row r="17" spans="1:45" s="18" customFormat="1" ht="15" customHeight="1">
      <c r="A17" s="27">
        <v>25</v>
      </c>
      <c r="B17" s="28"/>
      <c r="C17" s="28" t="s">
        <v>846</v>
      </c>
      <c r="D17" s="28" t="s">
        <v>846</v>
      </c>
      <c r="E17" s="100"/>
      <c r="F17" s="29">
        <v>30</v>
      </c>
      <c r="G17" s="312" t="s">
        <v>812</v>
      </c>
      <c r="H17" s="312"/>
      <c r="I17" s="312"/>
      <c r="J17" s="30" t="s">
        <v>34</v>
      </c>
      <c r="K17" s="31">
        <v>26</v>
      </c>
      <c r="L17" s="28"/>
      <c r="M17" s="28" t="s">
        <v>846</v>
      </c>
      <c r="N17" s="28" t="s">
        <v>846</v>
      </c>
      <c r="O17" s="100"/>
      <c r="P17" s="29">
        <v>30</v>
      </c>
      <c r="Q17" s="312" t="s">
        <v>827</v>
      </c>
      <c r="R17" s="312"/>
      <c r="S17" s="312"/>
      <c r="T17" s="30" t="s">
        <v>34</v>
      </c>
      <c r="U17" s="27">
        <v>27</v>
      </c>
      <c r="V17" s="28"/>
      <c r="W17" s="28" t="s">
        <v>846</v>
      </c>
      <c r="X17" s="28" t="s">
        <v>42</v>
      </c>
      <c r="Y17" s="100"/>
      <c r="Z17" s="29">
        <v>0</v>
      </c>
      <c r="AA17" s="312" t="s">
        <v>168</v>
      </c>
      <c r="AB17" s="312"/>
      <c r="AC17" s="312"/>
      <c r="AD17" s="30" t="s">
        <v>34</v>
      </c>
    </row>
    <row r="18" spans="1:45" s="18" customFormat="1" ht="15" customHeight="1">
      <c r="A18" s="27">
        <v>28</v>
      </c>
      <c r="B18" s="28"/>
      <c r="C18" s="28" t="s">
        <v>846</v>
      </c>
      <c r="D18" s="28" t="s">
        <v>846</v>
      </c>
      <c r="E18" s="32"/>
      <c r="F18" s="33">
        <v>30</v>
      </c>
      <c r="G18" s="312" t="s">
        <v>813</v>
      </c>
      <c r="H18" s="312"/>
      <c r="I18" s="312"/>
      <c r="J18" s="34" t="s">
        <v>34</v>
      </c>
      <c r="K18" s="27">
        <v>29</v>
      </c>
      <c r="L18" s="35" t="s">
        <v>846</v>
      </c>
      <c r="M18" s="28"/>
      <c r="N18" s="28" t="s">
        <v>846</v>
      </c>
      <c r="O18" s="32"/>
      <c r="P18" s="33">
        <v>0</v>
      </c>
      <c r="Q18" s="312" t="s">
        <v>853</v>
      </c>
      <c r="R18" s="312"/>
      <c r="S18" s="312"/>
      <c r="T18" s="30" t="s">
        <v>34</v>
      </c>
      <c r="U18" s="31">
        <v>30</v>
      </c>
      <c r="V18" s="35"/>
      <c r="W18" s="28" t="s">
        <v>846</v>
      </c>
      <c r="X18" s="28" t="s">
        <v>42</v>
      </c>
      <c r="Y18" s="32"/>
      <c r="Z18" s="33">
        <v>0</v>
      </c>
      <c r="AA18" s="312" t="s">
        <v>839</v>
      </c>
      <c r="AB18" s="312"/>
      <c r="AC18" s="312"/>
      <c r="AD18" s="30" t="s">
        <v>34</v>
      </c>
    </row>
    <row r="19" spans="1:45" s="18" customFormat="1" ht="15" customHeight="1">
      <c r="A19" s="27">
        <v>31</v>
      </c>
      <c r="B19" s="28"/>
      <c r="C19" s="28" t="s">
        <v>846</v>
      </c>
      <c r="D19" s="28" t="s">
        <v>846</v>
      </c>
      <c r="E19" s="100"/>
      <c r="F19" s="29">
        <v>21</v>
      </c>
      <c r="G19" s="312" t="s">
        <v>814</v>
      </c>
      <c r="H19" s="312"/>
      <c r="I19" s="312"/>
      <c r="J19" s="30" t="s">
        <v>34</v>
      </c>
      <c r="K19" s="31">
        <v>32</v>
      </c>
      <c r="L19" s="28"/>
      <c r="M19" s="28" t="s">
        <v>846</v>
      </c>
      <c r="N19" s="28" t="s">
        <v>846</v>
      </c>
      <c r="O19" s="100"/>
      <c r="P19" s="29">
        <v>14</v>
      </c>
      <c r="Q19" s="312" t="s">
        <v>828</v>
      </c>
      <c r="R19" s="312"/>
      <c r="S19" s="312"/>
      <c r="T19" s="30" t="s">
        <v>34</v>
      </c>
      <c r="U19" s="27">
        <v>33</v>
      </c>
      <c r="V19" s="28"/>
      <c r="W19" s="28" t="s">
        <v>846</v>
      </c>
      <c r="X19" s="28" t="s">
        <v>42</v>
      </c>
      <c r="Y19" s="100"/>
      <c r="Z19" s="29">
        <v>0</v>
      </c>
      <c r="AA19" s="312" t="s">
        <v>840</v>
      </c>
      <c r="AB19" s="312"/>
      <c r="AC19" s="312"/>
      <c r="AD19" s="30" t="s">
        <v>34</v>
      </c>
    </row>
    <row r="20" spans="1:45" s="18" customFormat="1" ht="15" customHeight="1">
      <c r="A20" s="27">
        <v>34</v>
      </c>
      <c r="B20" s="28"/>
      <c r="C20" s="28" t="s">
        <v>846</v>
      </c>
      <c r="D20" s="28" t="s">
        <v>846</v>
      </c>
      <c r="E20" s="32"/>
      <c r="F20" s="33">
        <v>30</v>
      </c>
      <c r="G20" s="312" t="s">
        <v>815</v>
      </c>
      <c r="H20" s="312"/>
      <c r="I20" s="312"/>
      <c r="J20" s="34" t="s">
        <v>34</v>
      </c>
      <c r="K20" s="27">
        <v>35</v>
      </c>
      <c r="L20" s="35"/>
      <c r="M20" s="28" t="s">
        <v>846</v>
      </c>
      <c r="N20" s="28" t="s">
        <v>846</v>
      </c>
      <c r="O20" s="32"/>
      <c r="P20" s="33">
        <v>30</v>
      </c>
      <c r="Q20" s="312" t="s">
        <v>830</v>
      </c>
      <c r="R20" s="312"/>
      <c r="S20" s="312"/>
      <c r="T20" s="30" t="s">
        <v>34</v>
      </c>
      <c r="U20" s="31">
        <v>36</v>
      </c>
      <c r="V20" s="35"/>
      <c r="W20" s="28" t="s">
        <v>846</v>
      </c>
      <c r="X20" s="28" t="s">
        <v>42</v>
      </c>
      <c r="Y20" s="32"/>
      <c r="Z20" s="33">
        <v>0</v>
      </c>
      <c r="AA20" s="312" t="s">
        <v>841</v>
      </c>
      <c r="AB20" s="312"/>
      <c r="AC20" s="312"/>
      <c r="AD20" s="30" t="s">
        <v>34</v>
      </c>
    </row>
    <row r="21" spans="1:45" s="18" customFormat="1" ht="15" customHeight="1">
      <c r="A21" s="27">
        <v>37</v>
      </c>
      <c r="B21" s="28"/>
      <c r="C21" s="28" t="s">
        <v>846</v>
      </c>
      <c r="D21" s="28" t="s">
        <v>846</v>
      </c>
      <c r="E21" s="100"/>
      <c r="F21" s="29">
        <v>30</v>
      </c>
      <c r="G21" s="312" t="s">
        <v>816</v>
      </c>
      <c r="H21" s="312"/>
      <c r="I21" s="312"/>
      <c r="J21" s="30" t="s">
        <v>34</v>
      </c>
      <c r="K21" s="31">
        <v>38</v>
      </c>
      <c r="L21" s="28"/>
      <c r="M21" s="28" t="s">
        <v>846</v>
      </c>
      <c r="N21" s="28" t="s">
        <v>846</v>
      </c>
      <c r="O21" s="100"/>
      <c r="P21" s="29">
        <v>28</v>
      </c>
      <c r="Q21" s="312" t="s">
        <v>829</v>
      </c>
      <c r="R21" s="312"/>
      <c r="S21" s="312"/>
      <c r="T21" s="30" t="s">
        <v>34</v>
      </c>
      <c r="U21" s="27">
        <v>39</v>
      </c>
      <c r="V21" s="28"/>
      <c r="W21" s="28" t="s">
        <v>846</v>
      </c>
      <c r="X21" s="28" t="s">
        <v>42</v>
      </c>
      <c r="Y21" s="100"/>
      <c r="Z21" s="29">
        <v>0</v>
      </c>
      <c r="AA21" s="312" t="s">
        <v>842</v>
      </c>
      <c r="AB21" s="312"/>
      <c r="AC21" s="312"/>
      <c r="AD21" s="30" t="s">
        <v>34</v>
      </c>
    </row>
    <row r="22" spans="1:45" s="18" customFormat="1" ht="15" customHeight="1">
      <c r="A22" s="27">
        <v>40</v>
      </c>
      <c r="B22" s="28"/>
      <c r="C22" s="28" t="s">
        <v>846</v>
      </c>
      <c r="D22" s="28" t="s">
        <v>846</v>
      </c>
      <c r="E22" s="32"/>
      <c r="F22" s="33">
        <v>30</v>
      </c>
      <c r="G22" s="312" t="s">
        <v>817</v>
      </c>
      <c r="H22" s="312"/>
      <c r="I22" s="312"/>
      <c r="J22" s="34" t="s">
        <v>34</v>
      </c>
      <c r="K22" s="27">
        <v>41</v>
      </c>
      <c r="L22" s="35"/>
      <c r="M22" s="28" t="s">
        <v>846</v>
      </c>
      <c r="N22" s="28" t="s">
        <v>846</v>
      </c>
      <c r="O22" s="32"/>
      <c r="P22" s="33">
        <v>30</v>
      </c>
      <c r="Q22" s="312" t="s">
        <v>196</v>
      </c>
      <c r="R22" s="312"/>
      <c r="S22" s="312"/>
      <c r="T22" s="30" t="s">
        <v>34</v>
      </c>
      <c r="U22" s="31">
        <v>42</v>
      </c>
      <c r="V22" s="35"/>
      <c r="W22" s="28" t="s">
        <v>846</v>
      </c>
      <c r="X22" s="28" t="s">
        <v>42</v>
      </c>
      <c r="Y22" s="32"/>
      <c r="Z22" s="33">
        <v>0</v>
      </c>
      <c r="AA22" s="312" t="s">
        <v>843</v>
      </c>
      <c r="AB22" s="312"/>
      <c r="AC22" s="312"/>
      <c r="AD22" s="30" t="s">
        <v>34</v>
      </c>
    </row>
    <row r="23" spans="1:45" s="18" customFormat="1" ht="15" customHeight="1">
      <c r="A23" s="27">
        <v>43</v>
      </c>
      <c r="B23" s="28"/>
      <c r="C23" s="28" t="s">
        <v>846</v>
      </c>
      <c r="D23" s="28" t="s">
        <v>846</v>
      </c>
      <c r="E23" s="100"/>
      <c r="F23" s="29">
        <v>30</v>
      </c>
      <c r="G23" s="312" t="s">
        <v>818</v>
      </c>
      <c r="H23" s="312"/>
      <c r="I23" s="312"/>
      <c r="J23" s="30" t="s">
        <v>34</v>
      </c>
      <c r="K23" s="31">
        <v>44</v>
      </c>
      <c r="L23" s="28"/>
      <c r="M23" s="28" t="s">
        <v>846</v>
      </c>
      <c r="N23" s="28"/>
      <c r="O23" s="100" t="s">
        <v>42</v>
      </c>
      <c r="P23" s="29">
        <v>30</v>
      </c>
      <c r="Q23" s="312" t="s">
        <v>820</v>
      </c>
      <c r="R23" s="312"/>
      <c r="S23" s="312"/>
      <c r="T23" s="30" t="s">
        <v>34</v>
      </c>
      <c r="U23" s="27">
        <v>45</v>
      </c>
      <c r="V23" s="28"/>
      <c r="W23" s="28" t="s">
        <v>846</v>
      </c>
      <c r="X23" s="28" t="s">
        <v>42</v>
      </c>
      <c r="Y23" s="100"/>
      <c r="Z23" s="29">
        <v>0</v>
      </c>
      <c r="AA23" s="312" t="s">
        <v>844</v>
      </c>
      <c r="AB23" s="312"/>
      <c r="AC23" s="312"/>
      <c r="AD23" s="30" t="s">
        <v>34</v>
      </c>
    </row>
    <row r="24" spans="1:45" s="18" customFormat="1" ht="15" customHeight="1">
      <c r="A24" s="27">
        <v>46</v>
      </c>
      <c r="B24" s="28"/>
      <c r="C24" s="28" t="s">
        <v>846</v>
      </c>
      <c r="D24" s="28" t="s">
        <v>846</v>
      </c>
      <c r="E24" s="32"/>
      <c r="F24" s="29">
        <v>30</v>
      </c>
      <c r="G24" s="312" t="s">
        <v>819</v>
      </c>
      <c r="H24" s="312"/>
      <c r="I24" s="312"/>
      <c r="J24" s="34" t="s">
        <v>34</v>
      </c>
      <c r="K24" s="27">
        <v>47</v>
      </c>
      <c r="L24" s="35" t="s">
        <v>42</v>
      </c>
      <c r="M24" s="28"/>
      <c r="N24" s="28" t="s">
        <v>846</v>
      </c>
      <c r="O24" s="32"/>
      <c r="P24" s="33">
        <v>7</v>
      </c>
      <c r="Q24" s="312" t="s">
        <v>854</v>
      </c>
      <c r="R24" s="312"/>
      <c r="S24" s="312"/>
      <c r="T24" s="30" t="s">
        <v>34</v>
      </c>
      <c r="U24" s="31">
        <v>48</v>
      </c>
      <c r="V24" s="35"/>
      <c r="W24" s="28" t="s">
        <v>846</v>
      </c>
      <c r="X24" s="28" t="s">
        <v>42</v>
      </c>
      <c r="Y24" s="32"/>
      <c r="Z24" s="37">
        <v>0</v>
      </c>
      <c r="AA24" s="312" t="s">
        <v>845</v>
      </c>
      <c r="AB24" s="312"/>
      <c r="AC24" s="312"/>
      <c r="AD24" s="30" t="s">
        <v>34</v>
      </c>
    </row>
    <row r="25" spans="1:45" s="18" customFormat="1" ht="15" customHeight="1" thickBot="1">
      <c r="A25" s="38">
        <v>49</v>
      </c>
      <c r="B25" s="39"/>
      <c r="C25" s="39" t="s">
        <v>42</v>
      </c>
      <c r="D25" s="39" t="s">
        <v>42</v>
      </c>
      <c r="E25" s="188"/>
      <c r="F25" s="143">
        <v>0</v>
      </c>
      <c r="G25" s="304" t="s">
        <v>210</v>
      </c>
      <c r="H25" s="304"/>
      <c r="I25" s="304"/>
      <c r="J25" s="41" t="s">
        <v>34</v>
      </c>
      <c r="K25" s="31">
        <v>50</v>
      </c>
      <c r="L25" s="39"/>
      <c r="M25" s="39"/>
      <c r="N25" s="39"/>
      <c r="O25" s="188"/>
      <c r="P25" s="143"/>
      <c r="Q25" s="304"/>
      <c r="R25" s="304"/>
      <c r="S25" s="304"/>
      <c r="T25" s="41" t="s">
        <v>34</v>
      </c>
      <c r="U25" s="38">
        <v>51</v>
      </c>
      <c r="V25" s="39"/>
      <c r="W25" s="39"/>
      <c r="X25" s="39"/>
      <c r="Y25" s="188"/>
      <c r="Z25" s="143"/>
      <c r="AA25" s="304"/>
      <c r="AB25" s="304"/>
      <c r="AC25" s="304"/>
      <c r="AD25" s="41" t="s">
        <v>34</v>
      </c>
    </row>
    <row r="26" spans="1:45" s="51" customFormat="1" ht="15" customHeight="1" thickBot="1">
      <c r="A26" s="292" t="s">
        <v>36</v>
      </c>
      <c r="B26" s="293"/>
      <c r="C26" s="293"/>
      <c r="D26" s="293"/>
      <c r="E26" s="144" t="s">
        <v>37</v>
      </c>
      <c r="F26" s="294">
        <f>COUNTIF(B9:B25,"・")+COUNTIF(L9:L25,"・")+COUNTIF(V9:V25,"・")</f>
        <v>2</v>
      </c>
      <c r="G26" s="295"/>
      <c r="H26" s="145" t="s">
        <v>38</v>
      </c>
      <c r="I26" s="144" t="s">
        <v>39</v>
      </c>
      <c r="J26" s="294">
        <f>COUNTIF(C9:C25,"・")+COUNTIF(M9:M25,"・")+COUNTIF(W9:W25,"・")</f>
        <v>47</v>
      </c>
      <c r="K26" s="294"/>
      <c r="L26" s="145" t="s">
        <v>38</v>
      </c>
      <c r="M26" s="144" t="s">
        <v>40</v>
      </c>
      <c r="N26" s="294">
        <f>SUM(F26:K26)</f>
        <v>49</v>
      </c>
      <c r="O26" s="294"/>
      <c r="P26" s="294"/>
      <c r="Q26" s="145" t="s">
        <v>38</v>
      </c>
      <c r="R26" s="187" t="s">
        <v>18</v>
      </c>
      <c r="S26" s="187" t="s">
        <v>41</v>
      </c>
      <c r="T26" s="294">
        <f>COUNTIF(D9:D25,"・")+COUNTIF(N9:N25,"・")+COUNTIF(X9:X25,"・")</f>
        <v>47</v>
      </c>
      <c r="U26" s="294"/>
      <c r="V26" s="294"/>
      <c r="W26" s="187" t="s">
        <v>38</v>
      </c>
      <c r="X26" s="187" t="s">
        <v>42</v>
      </c>
      <c r="Y26" s="187" t="s">
        <v>43</v>
      </c>
      <c r="Z26" s="294">
        <f>COUNTIF(E9:E25,"・")+COUNTIF(O9:O25,"・")+COUNTIF(Y9:Y25,"・")</f>
        <v>2</v>
      </c>
      <c r="AA26" s="295"/>
      <c r="AB26" s="295"/>
      <c r="AC26" s="187" t="s">
        <v>38</v>
      </c>
      <c r="AD26" s="147" t="s">
        <v>19</v>
      </c>
      <c r="AR26" s="18"/>
    </row>
    <row r="27" spans="1:45" s="18" customFormat="1" ht="15" customHeight="1" thickBot="1">
      <c r="AR27" s="51"/>
    </row>
    <row r="28" spans="1:45" s="18" customFormat="1" ht="14.2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c r="AR28" s="95"/>
      <c r="AS28" s="95"/>
    </row>
    <row r="29" spans="1:45" s="18" customFormat="1" ht="15" customHeight="1">
      <c r="A29" s="277" t="s">
        <v>848</v>
      </c>
      <c r="B29" s="299"/>
      <c r="C29" s="299"/>
      <c r="D29" s="300"/>
      <c r="E29" s="52" t="s">
        <v>34</v>
      </c>
      <c r="F29" s="301" t="s">
        <v>849</v>
      </c>
      <c r="G29" s="273"/>
      <c r="H29" s="273"/>
      <c r="I29" s="273"/>
      <c r="J29" s="273"/>
      <c r="K29" s="277"/>
      <c r="L29" s="278"/>
      <c r="M29" s="278"/>
      <c r="N29" s="300"/>
      <c r="O29" s="101" t="s">
        <v>34</v>
      </c>
      <c r="P29" s="302"/>
      <c r="Q29" s="303"/>
      <c r="R29" s="303"/>
      <c r="S29" s="303"/>
      <c r="T29" s="303"/>
      <c r="U29" s="277"/>
      <c r="V29" s="278"/>
      <c r="W29" s="278"/>
      <c r="X29" s="278"/>
      <c r="Y29" s="278"/>
      <c r="Z29" s="53" t="s">
        <v>34</v>
      </c>
      <c r="AA29" s="290"/>
      <c r="AB29" s="278"/>
      <c r="AC29" s="278"/>
      <c r="AD29" s="291"/>
    </row>
    <row r="30" spans="1:45" s="18" customFormat="1" ht="15" customHeight="1" thickBot="1">
      <c r="A30" s="346" t="s">
        <v>850</v>
      </c>
      <c r="B30" s="339"/>
      <c r="C30" s="339"/>
      <c r="D30" s="340"/>
      <c r="E30" s="94" t="s">
        <v>34</v>
      </c>
      <c r="F30" s="338" t="s">
        <v>851</v>
      </c>
      <c r="G30" s="339"/>
      <c r="H30" s="339"/>
      <c r="I30" s="339"/>
      <c r="J30" s="339"/>
      <c r="K30" s="346"/>
      <c r="L30" s="347"/>
      <c r="M30" s="347"/>
      <c r="N30" s="340"/>
      <c r="O30" s="103" t="s">
        <v>34</v>
      </c>
      <c r="P30" s="254"/>
      <c r="Q30" s="253"/>
      <c r="R30" s="253"/>
      <c r="S30" s="253"/>
      <c r="T30" s="253"/>
      <c r="U30" s="252"/>
      <c r="V30" s="256"/>
      <c r="W30" s="256"/>
      <c r="X30" s="256"/>
      <c r="Y30" s="256"/>
      <c r="Z30" s="54" t="s">
        <v>34</v>
      </c>
      <c r="AA30" s="344"/>
      <c r="AB30" s="233"/>
      <c r="AC30" s="233"/>
      <c r="AD30" s="345"/>
      <c r="AP30" s="95"/>
    </row>
    <row r="31" spans="1:45"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c r="V31" s="253"/>
      <c r="W31" s="253"/>
      <c r="X31" s="253"/>
      <c r="Y31" s="253"/>
      <c r="Z31" s="54" t="s">
        <v>34</v>
      </c>
      <c r="AA31" s="225"/>
      <c r="AB31" s="225"/>
      <c r="AC31" s="225"/>
      <c r="AD31" s="271"/>
      <c r="AF31" s="96"/>
    </row>
    <row r="32" spans="1:45" s="18" customFormat="1" ht="15" customHeight="1">
      <c r="A32" s="272" t="s">
        <v>815</v>
      </c>
      <c r="B32" s="273"/>
      <c r="C32" s="273"/>
      <c r="D32" s="273"/>
      <c r="E32" s="57" t="s">
        <v>34</v>
      </c>
      <c r="F32" s="274" t="s">
        <v>847</v>
      </c>
      <c r="G32" s="275"/>
      <c r="H32" s="275"/>
      <c r="I32" s="275"/>
      <c r="J32" s="276"/>
      <c r="K32" s="277"/>
      <c r="L32" s="278"/>
      <c r="M32" s="278"/>
      <c r="N32" s="278"/>
      <c r="O32" s="58" t="s">
        <v>34</v>
      </c>
      <c r="P32" s="279"/>
      <c r="Q32" s="280"/>
      <c r="R32" s="280"/>
      <c r="S32" s="280"/>
      <c r="T32" s="281"/>
      <c r="U32" s="272"/>
      <c r="V32" s="282"/>
      <c r="W32" s="282"/>
      <c r="X32" s="282"/>
      <c r="Y32" s="282"/>
      <c r="Z32" s="58" t="s">
        <v>34</v>
      </c>
      <c r="AA32" s="283"/>
      <c r="AB32" s="284"/>
      <c r="AC32" s="284"/>
      <c r="AD32" s="285"/>
    </row>
    <row r="33" spans="1:44" s="18" customFormat="1" ht="15" customHeight="1">
      <c r="A33" s="252" t="s">
        <v>852</v>
      </c>
      <c r="B33" s="253"/>
      <c r="C33" s="253"/>
      <c r="D33" s="253"/>
      <c r="E33" s="59" t="s">
        <v>34</v>
      </c>
      <c r="F33" s="344" t="s">
        <v>297</v>
      </c>
      <c r="G33" s="365"/>
      <c r="H33" s="365"/>
      <c r="I33" s="365"/>
      <c r="J33" s="366"/>
      <c r="K33" s="252"/>
      <c r="L33" s="256"/>
      <c r="M33" s="256"/>
      <c r="N33" s="256"/>
      <c r="O33" s="54" t="s">
        <v>34</v>
      </c>
      <c r="P33" s="254"/>
      <c r="Q33" s="253"/>
      <c r="R33" s="253"/>
      <c r="S33" s="253"/>
      <c r="T33" s="255"/>
      <c r="U33" s="257" t="s">
        <v>52</v>
      </c>
      <c r="V33" s="258"/>
      <c r="W33" s="258"/>
      <c r="X33" s="258"/>
      <c r="Y33" s="258"/>
      <c r="Z33" s="258"/>
      <c r="AA33" s="258"/>
      <c r="AB33" s="258"/>
      <c r="AC33" s="258"/>
      <c r="AD33" s="259"/>
      <c r="AE33" s="97"/>
    </row>
    <row r="34" spans="1:44" s="18" customFormat="1" ht="15" customHeight="1" thickBot="1">
      <c r="A34" s="252"/>
      <c r="B34" s="253"/>
      <c r="C34" s="253"/>
      <c r="D34" s="253"/>
      <c r="E34" s="59" t="s">
        <v>34</v>
      </c>
      <c r="F34" s="254"/>
      <c r="G34" s="253"/>
      <c r="H34" s="253"/>
      <c r="I34" s="253"/>
      <c r="J34" s="255"/>
      <c r="K34" s="252"/>
      <c r="L34" s="256"/>
      <c r="M34" s="256"/>
      <c r="N34" s="256"/>
      <c r="O34" s="54" t="s">
        <v>34</v>
      </c>
      <c r="P34" s="254"/>
      <c r="Q34" s="253"/>
      <c r="R34" s="253"/>
      <c r="S34" s="253"/>
      <c r="T34" s="255"/>
      <c r="U34" s="260" t="s">
        <v>53</v>
      </c>
      <c r="V34" s="261"/>
      <c r="W34" s="261"/>
      <c r="X34" s="262"/>
      <c r="Y34" s="62"/>
      <c r="Z34" s="62" t="s">
        <v>54</v>
      </c>
      <c r="AA34" s="62"/>
      <c r="AB34" s="62"/>
      <c r="AC34" s="62" t="s">
        <v>55</v>
      </c>
      <c r="AD34" s="63"/>
      <c r="AE34" s="64"/>
    </row>
    <row r="35" spans="1:44" s="18" customFormat="1" ht="15" customHeight="1">
      <c r="A35" s="221" t="s">
        <v>56</v>
      </c>
      <c r="B35" s="222"/>
      <c r="C35" s="222"/>
      <c r="D35" s="222"/>
      <c r="E35" s="65"/>
      <c r="F35" s="223" t="s">
        <v>57</v>
      </c>
      <c r="G35" s="222"/>
      <c r="H35" s="222"/>
      <c r="I35" s="222"/>
      <c r="J35" s="224"/>
      <c r="K35" s="221" t="s">
        <v>58</v>
      </c>
      <c r="L35" s="225"/>
      <c r="M35" s="225"/>
      <c r="N35" s="225"/>
      <c r="O35" s="66"/>
      <c r="P35" s="226" t="s">
        <v>855</v>
      </c>
      <c r="Q35" s="227"/>
      <c r="R35" s="227"/>
      <c r="S35" s="227"/>
      <c r="T35" s="228"/>
      <c r="U35" s="229" t="s">
        <v>61</v>
      </c>
      <c r="V35" s="230"/>
      <c r="W35" s="230"/>
      <c r="X35" s="231"/>
      <c r="Y35" s="232">
        <v>0.75</v>
      </c>
      <c r="Z35" s="233"/>
      <c r="AA35" s="234"/>
      <c r="AB35" s="235" t="s">
        <v>95</v>
      </c>
      <c r="AC35" s="230"/>
      <c r="AD35" s="236"/>
    </row>
    <row r="36" spans="1:44" s="18" customFormat="1" ht="15" customHeight="1" thickBot="1">
      <c r="A36" s="237">
        <v>0</v>
      </c>
      <c r="B36" s="238"/>
      <c r="C36" s="238"/>
      <c r="D36" s="238"/>
      <c r="E36" s="239"/>
      <c r="F36" s="240">
        <v>0</v>
      </c>
      <c r="G36" s="241"/>
      <c r="H36" s="241"/>
      <c r="I36" s="241"/>
      <c r="J36" s="242"/>
      <c r="K36" s="237">
        <v>0</v>
      </c>
      <c r="L36" s="238"/>
      <c r="M36" s="238"/>
      <c r="N36" s="238"/>
      <c r="O36" s="239"/>
      <c r="P36" s="243" t="s">
        <v>856</v>
      </c>
      <c r="Q36" s="244"/>
      <c r="R36" s="244"/>
      <c r="S36" s="244"/>
      <c r="T36" s="245"/>
      <c r="U36" s="237" t="s">
        <v>82</v>
      </c>
      <c r="V36" s="238"/>
      <c r="W36" s="238"/>
      <c r="X36" s="239"/>
      <c r="Y36" s="246">
        <v>0.75</v>
      </c>
      <c r="Z36" s="247"/>
      <c r="AA36" s="248"/>
      <c r="AB36" s="249" t="s">
        <v>797</v>
      </c>
      <c r="AC36" s="390"/>
      <c r="AD36" s="39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6"/>
      <c r="B39" s="217"/>
      <c r="C39" s="217"/>
      <c r="D39" s="217"/>
      <c r="E39" s="217"/>
      <c r="F39" s="217"/>
      <c r="G39" s="377" t="s">
        <v>857</v>
      </c>
      <c r="H39" s="375"/>
      <c r="I39" s="375"/>
      <c r="J39" s="375"/>
      <c r="K39" s="375"/>
      <c r="L39" s="375"/>
      <c r="M39" s="375"/>
      <c r="N39" s="375"/>
      <c r="O39" s="375"/>
      <c r="P39" s="375"/>
      <c r="Q39" s="375"/>
      <c r="R39" s="375"/>
      <c r="S39" s="375"/>
      <c r="T39" s="375"/>
      <c r="U39" s="375"/>
      <c r="V39" s="375"/>
      <c r="W39" s="375"/>
      <c r="X39" s="375"/>
      <c r="Y39" s="375"/>
      <c r="Z39" s="375"/>
      <c r="AA39" s="375"/>
      <c r="AB39" s="375"/>
      <c r="AC39" s="375"/>
      <c r="AD39" s="376"/>
    </row>
    <row r="40" spans="1:44" s="18" customFormat="1" ht="15" customHeight="1">
      <c r="A40" s="216"/>
      <c r="B40" s="217"/>
      <c r="C40" s="217"/>
      <c r="D40" s="217"/>
      <c r="E40" s="217"/>
      <c r="F40" s="217"/>
      <c r="G40" s="377" t="s">
        <v>858</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s="18" customFormat="1" ht="15" customHeight="1" thickBot="1">
      <c r="A41" s="212"/>
      <c r="B41" s="213"/>
      <c r="C41" s="213"/>
      <c r="D41" s="213"/>
      <c r="E41" s="213"/>
      <c r="F41" s="213"/>
      <c r="G41" s="214"/>
      <c r="H41" s="214"/>
      <c r="I41" s="214"/>
      <c r="J41" s="214"/>
      <c r="K41" s="214"/>
      <c r="L41" s="214"/>
      <c r="M41" s="214"/>
      <c r="N41" s="214"/>
      <c r="O41" s="214"/>
      <c r="P41" s="214"/>
      <c r="Q41" s="214"/>
      <c r="R41" s="214"/>
      <c r="S41" s="214"/>
      <c r="T41" s="214"/>
      <c r="U41" s="214"/>
      <c r="V41" s="214"/>
      <c r="W41" s="214"/>
      <c r="X41" s="214"/>
      <c r="Y41" s="214"/>
      <c r="Z41" s="214"/>
      <c r="AA41" s="214"/>
      <c r="AB41" s="214"/>
      <c r="AC41" s="214"/>
      <c r="AD41" s="215"/>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14</v>
      </c>
      <c r="O1" s="106" t="s">
        <v>17</v>
      </c>
      <c r="P1" s="106"/>
      <c r="Q1" s="106" t="s">
        <v>18</v>
      </c>
      <c r="R1" s="93" t="s">
        <v>860</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859</v>
      </c>
      <c r="H4" s="321"/>
      <c r="I4" s="327" t="s">
        <v>83</v>
      </c>
      <c r="J4" s="233"/>
      <c r="K4" s="233"/>
      <c r="L4" s="233"/>
      <c r="M4" s="234"/>
      <c r="N4" s="320" t="s">
        <v>859</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859</v>
      </c>
      <c r="H5" s="332"/>
      <c r="I5" s="328" t="s">
        <v>85</v>
      </c>
      <c r="J5" s="329"/>
      <c r="K5" s="329"/>
      <c r="L5" s="329"/>
      <c r="M5" s="330"/>
      <c r="N5" s="283" t="s">
        <v>861</v>
      </c>
      <c r="O5" s="322"/>
      <c r="P5" s="107"/>
      <c r="Q5" s="296" t="s">
        <v>26</v>
      </c>
      <c r="R5" s="297"/>
      <c r="S5" s="297"/>
      <c r="T5" s="298"/>
      <c r="U5" s="325" t="s">
        <v>862</v>
      </c>
      <c r="V5" s="323"/>
      <c r="W5" s="323"/>
      <c r="X5" s="323"/>
      <c r="Y5" s="326"/>
      <c r="Z5" s="320" t="s">
        <v>863</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874</v>
      </c>
      <c r="D9" s="28" t="s">
        <v>874</v>
      </c>
      <c r="E9" s="100"/>
      <c r="F9" s="29">
        <v>0</v>
      </c>
      <c r="G9" s="312" t="s">
        <v>864</v>
      </c>
      <c r="H9" s="312"/>
      <c r="I9" s="312"/>
      <c r="J9" s="30" t="s">
        <v>34</v>
      </c>
      <c r="K9" s="31">
        <v>2</v>
      </c>
      <c r="L9" s="28" t="s">
        <v>35</v>
      </c>
      <c r="M9" s="28" t="s">
        <v>874</v>
      </c>
      <c r="N9" s="28" t="s">
        <v>874</v>
      </c>
      <c r="O9" s="100"/>
      <c r="P9" s="29">
        <v>0</v>
      </c>
      <c r="Q9" s="312" t="s">
        <v>910</v>
      </c>
      <c r="R9" s="312"/>
      <c r="S9" s="312"/>
      <c r="T9" s="30" t="s">
        <v>34</v>
      </c>
      <c r="U9" s="27">
        <v>3</v>
      </c>
      <c r="V9" s="28" t="s">
        <v>874</v>
      </c>
      <c r="W9" s="28"/>
      <c r="X9" s="28" t="s">
        <v>42</v>
      </c>
      <c r="Y9" s="100"/>
      <c r="Z9" s="29">
        <v>0</v>
      </c>
      <c r="AA9" s="312" t="s">
        <v>909</v>
      </c>
      <c r="AB9" s="312"/>
      <c r="AC9" s="312"/>
      <c r="AD9" s="30" t="s">
        <v>34</v>
      </c>
      <c r="AR9" s="17"/>
    </row>
    <row r="10" spans="1:44" s="18" customFormat="1" ht="15" customHeight="1">
      <c r="A10" s="27">
        <v>4</v>
      </c>
      <c r="B10" s="28"/>
      <c r="C10" s="28" t="s">
        <v>874</v>
      </c>
      <c r="D10" s="28" t="s">
        <v>874</v>
      </c>
      <c r="E10" s="32"/>
      <c r="F10" s="33">
        <v>30</v>
      </c>
      <c r="G10" s="312" t="s">
        <v>865</v>
      </c>
      <c r="H10" s="312"/>
      <c r="I10" s="312"/>
      <c r="J10" s="34" t="s">
        <v>34</v>
      </c>
      <c r="K10" s="27">
        <v>5</v>
      </c>
      <c r="L10" s="35"/>
      <c r="M10" s="28" t="s">
        <v>874</v>
      </c>
      <c r="N10" s="28" t="s">
        <v>874</v>
      </c>
      <c r="O10" s="32"/>
      <c r="P10" s="33">
        <v>30</v>
      </c>
      <c r="Q10" s="312" t="s">
        <v>880</v>
      </c>
      <c r="R10" s="312"/>
      <c r="S10" s="312"/>
      <c r="T10" s="34" t="s">
        <v>34</v>
      </c>
      <c r="U10" s="31">
        <v>6</v>
      </c>
      <c r="V10" s="35"/>
      <c r="W10" s="28" t="s">
        <v>874</v>
      </c>
      <c r="X10" s="28" t="s">
        <v>42</v>
      </c>
      <c r="Y10" s="32"/>
      <c r="Z10" s="33">
        <v>14</v>
      </c>
      <c r="AA10" s="312" t="s">
        <v>892</v>
      </c>
      <c r="AB10" s="312"/>
      <c r="AC10" s="312"/>
      <c r="AD10" s="34" t="s">
        <v>34</v>
      </c>
    </row>
    <row r="11" spans="1:44" s="18" customFormat="1" ht="15" customHeight="1">
      <c r="A11" s="27">
        <v>7</v>
      </c>
      <c r="B11" s="28"/>
      <c r="C11" s="28" t="s">
        <v>874</v>
      </c>
      <c r="D11" s="28" t="s">
        <v>874</v>
      </c>
      <c r="E11" s="100"/>
      <c r="F11" s="36">
        <v>30</v>
      </c>
      <c r="G11" s="312" t="s">
        <v>866</v>
      </c>
      <c r="H11" s="312"/>
      <c r="I11" s="312"/>
      <c r="J11" s="30" t="s">
        <v>34</v>
      </c>
      <c r="K11" s="31">
        <v>8</v>
      </c>
      <c r="L11" s="28"/>
      <c r="M11" s="28" t="s">
        <v>874</v>
      </c>
      <c r="N11" s="28" t="s">
        <v>874</v>
      </c>
      <c r="O11" s="100"/>
      <c r="P11" s="29">
        <v>0</v>
      </c>
      <c r="Q11" s="312" t="s">
        <v>881</v>
      </c>
      <c r="R11" s="312"/>
      <c r="S11" s="312"/>
      <c r="T11" s="30" t="s">
        <v>34</v>
      </c>
      <c r="U11" s="27">
        <v>9</v>
      </c>
      <c r="V11" s="28"/>
      <c r="W11" s="28" t="s">
        <v>874</v>
      </c>
      <c r="X11" s="28" t="s">
        <v>42</v>
      </c>
      <c r="Y11" s="100"/>
      <c r="Z11" s="29">
        <v>30</v>
      </c>
      <c r="AA11" s="312" t="s">
        <v>893</v>
      </c>
      <c r="AB11" s="312"/>
      <c r="AC11" s="312"/>
      <c r="AD11" s="30" t="s">
        <v>34</v>
      </c>
    </row>
    <row r="12" spans="1:44" s="18" customFormat="1" ht="15" customHeight="1">
      <c r="A12" s="27">
        <v>10</v>
      </c>
      <c r="B12" s="28"/>
      <c r="C12" s="28" t="s">
        <v>874</v>
      </c>
      <c r="D12" s="28" t="s">
        <v>874</v>
      </c>
      <c r="E12" s="32"/>
      <c r="F12" s="33">
        <v>30</v>
      </c>
      <c r="G12" s="312" t="s">
        <v>867</v>
      </c>
      <c r="H12" s="312"/>
      <c r="I12" s="312"/>
      <c r="J12" s="34" t="s">
        <v>34</v>
      </c>
      <c r="K12" s="27">
        <v>11</v>
      </c>
      <c r="L12" s="35"/>
      <c r="M12" s="28" t="s">
        <v>874</v>
      </c>
      <c r="N12" s="28" t="s">
        <v>874</v>
      </c>
      <c r="O12" s="32"/>
      <c r="P12" s="33">
        <v>60</v>
      </c>
      <c r="Q12" s="312" t="s">
        <v>882</v>
      </c>
      <c r="R12" s="312"/>
      <c r="S12" s="312"/>
      <c r="T12" s="30" t="s">
        <v>34</v>
      </c>
      <c r="U12" s="31">
        <v>12</v>
      </c>
      <c r="V12" s="35"/>
      <c r="W12" s="28" t="s">
        <v>874</v>
      </c>
      <c r="X12" s="28" t="s">
        <v>42</v>
      </c>
      <c r="Y12" s="32"/>
      <c r="Z12" s="33">
        <v>8</v>
      </c>
      <c r="AA12" s="312" t="s">
        <v>894</v>
      </c>
      <c r="AB12" s="312"/>
      <c r="AC12" s="312"/>
      <c r="AD12" s="30" t="s">
        <v>34</v>
      </c>
    </row>
    <row r="13" spans="1:44" s="18" customFormat="1" ht="15" customHeight="1">
      <c r="A13" s="27">
        <v>13</v>
      </c>
      <c r="B13" s="28"/>
      <c r="C13" s="28" t="s">
        <v>874</v>
      </c>
      <c r="D13" s="28" t="s">
        <v>874</v>
      </c>
      <c r="E13" s="100"/>
      <c r="F13" s="29">
        <v>28</v>
      </c>
      <c r="G13" s="312" t="s">
        <v>868</v>
      </c>
      <c r="H13" s="312"/>
      <c r="I13" s="312"/>
      <c r="J13" s="30" t="s">
        <v>34</v>
      </c>
      <c r="K13" s="31">
        <v>14</v>
      </c>
      <c r="L13" s="28"/>
      <c r="M13" s="28" t="s">
        <v>874</v>
      </c>
      <c r="N13" s="28" t="s">
        <v>874</v>
      </c>
      <c r="O13" s="100"/>
      <c r="P13" s="29">
        <v>30</v>
      </c>
      <c r="Q13" s="312" t="s">
        <v>883</v>
      </c>
      <c r="R13" s="312"/>
      <c r="S13" s="312"/>
      <c r="T13" s="30" t="s">
        <v>34</v>
      </c>
      <c r="U13" s="27">
        <v>15</v>
      </c>
      <c r="V13" s="28"/>
      <c r="W13" s="28" t="s">
        <v>874</v>
      </c>
      <c r="X13" s="28" t="s">
        <v>42</v>
      </c>
      <c r="Y13" s="100"/>
      <c r="Z13" s="29">
        <v>30</v>
      </c>
      <c r="AA13" s="312" t="s">
        <v>896</v>
      </c>
      <c r="AB13" s="312"/>
      <c r="AC13" s="312"/>
      <c r="AD13" s="30" t="s">
        <v>34</v>
      </c>
    </row>
    <row r="14" spans="1:44" s="18" customFormat="1" ht="15" customHeight="1">
      <c r="A14" s="27">
        <v>16</v>
      </c>
      <c r="B14" s="28"/>
      <c r="C14" s="28" t="s">
        <v>874</v>
      </c>
      <c r="D14" s="28" t="s">
        <v>874</v>
      </c>
      <c r="E14" s="32"/>
      <c r="F14" s="33">
        <v>14</v>
      </c>
      <c r="G14" s="312" t="s">
        <v>869</v>
      </c>
      <c r="H14" s="312"/>
      <c r="I14" s="312"/>
      <c r="J14" s="34" t="s">
        <v>34</v>
      </c>
      <c r="K14" s="27">
        <v>17</v>
      </c>
      <c r="L14" s="35"/>
      <c r="M14" s="28" t="s">
        <v>874</v>
      </c>
      <c r="N14" s="28" t="s">
        <v>874</v>
      </c>
      <c r="O14" s="32"/>
      <c r="P14" s="33">
        <v>30</v>
      </c>
      <c r="Q14" s="312" t="s">
        <v>884</v>
      </c>
      <c r="R14" s="312"/>
      <c r="S14" s="312"/>
      <c r="T14" s="30" t="s">
        <v>34</v>
      </c>
      <c r="U14" s="31">
        <v>18</v>
      </c>
      <c r="V14" s="35" t="s">
        <v>874</v>
      </c>
      <c r="W14" s="28"/>
      <c r="X14" s="28" t="s">
        <v>42</v>
      </c>
      <c r="Y14" s="32"/>
      <c r="Z14" s="33">
        <v>0</v>
      </c>
      <c r="AA14" s="312" t="s">
        <v>895</v>
      </c>
      <c r="AB14" s="312"/>
      <c r="AC14" s="312"/>
      <c r="AD14" s="30" t="s">
        <v>34</v>
      </c>
    </row>
    <row r="15" spans="1:44" s="18" customFormat="1" ht="15" customHeight="1">
      <c r="A15" s="27">
        <v>19</v>
      </c>
      <c r="B15" s="28"/>
      <c r="C15" s="28" t="s">
        <v>874</v>
      </c>
      <c r="D15" s="28" t="s">
        <v>874</v>
      </c>
      <c r="E15" s="100"/>
      <c r="F15" s="29">
        <v>0</v>
      </c>
      <c r="G15" s="312" t="s">
        <v>870</v>
      </c>
      <c r="H15" s="312"/>
      <c r="I15" s="312"/>
      <c r="J15" s="30" t="s">
        <v>34</v>
      </c>
      <c r="K15" s="31">
        <v>20</v>
      </c>
      <c r="L15" s="28"/>
      <c r="M15" s="28" t="s">
        <v>874</v>
      </c>
      <c r="N15" s="28" t="s">
        <v>874</v>
      </c>
      <c r="O15" s="100"/>
      <c r="P15" s="29">
        <v>30</v>
      </c>
      <c r="Q15" s="312" t="s">
        <v>885</v>
      </c>
      <c r="R15" s="312"/>
      <c r="S15" s="312"/>
      <c r="T15" s="30" t="s">
        <v>34</v>
      </c>
      <c r="U15" s="27">
        <v>21</v>
      </c>
      <c r="V15" s="28"/>
      <c r="W15" s="28" t="s">
        <v>874</v>
      </c>
      <c r="X15" s="28" t="s">
        <v>42</v>
      </c>
      <c r="Y15" s="100"/>
      <c r="Z15" s="29">
        <v>30</v>
      </c>
      <c r="AA15" s="312" t="s">
        <v>897</v>
      </c>
      <c r="AB15" s="312"/>
      <c r="AC15" s="312"/>
      <c r="AD15" s="30" t="s">
        <v>34</v>
      </c>
    </row>
    <row r="16" spans="1:44" s="18" customFormat="1" ht="15" customHeight="1">
      <c r="A16" s="27">
        <v>22</v>
      </c>
      <c r="B16" s="28"/>
      <c r="C16" s="28" t="s">
        <v>874</v>
      </c>
      <c r="D16" s="28" t="s">
        <v>874</v>
      </c>
      <c r="E16" s="32"/>
      <c r="F16" s="33">
        <v>14</v>
      </c>
      <c r="G16" s="312" t="s">
        <v>871</v>
      </c>
      <c r="H16" s="312"/>
      <c r="I16" s="312"/>
      <c r="J16" s="34" t="s">
        <v>34</v>
      </c>
      <c r="K16" s="27">
        <v>23</v>
      </c>
      <c r="L16" s="35" t="s">
        <v>874</v>
      </c>
      <c r="M16" s="28"/>
      <c r="N16" s="28" t="s">
        <v>874</v>
      </c>
      <c r="O16" s="32"/>
      <c r="P16" s="37">
        <v>35</v>
      </c>
      <c r="Q16" s="312" t="s">
        <v>908</v>
      </c>
      <c r="R16" s="312"/>
      <c r="S16" s="312"/>
      <c r="T16" s="30" t="s">
        <v>34</v>
      </c>
      <c r="U16" s="31">
        <v>24</v>
      </c>
      <c r="V16" s="35"/>
      <c r="W16" s="28" t="s">
        <v>874</v>
      </c>
      <c r="X16" s="28" t="s">
        <v>42</v>
      </c>
      <c r="Y16" s="32"/>
      <c r="Z16" s="33">
        <v>30</v>
      </c>
      <c r="AA16" s="312" t="s">
        <v>898</v>
      </c>
      <c r="AB16" s="312"/>
      <c r="AC16" s="312"/>
      <c r="AD16" s="30" t="s">
        <v>34</v>
      </c>
    </row>
    <row r="17" spans="1:45" s="18" customFormat="1" ht="15" customHeight="1">
      <c r="A17" s="27">
        <v>25</v>
      </c>
      <c r="B17" s="28"/>
      <c r="C17" s="28" t="s">
        <v>874</v>
      </c>
      <c r="D17" s="28" t="s">
        <v>874</v>
      </c>
      <c r="E17" s="100"/>
      <c r="F17" s="29">
        <v>14</v>
      </c>
      <c r="G17" s="312" t="s">
        <v>872</v>
      </c>
      <c r="H17" s="312"/>
      <c r="I17" s="312"/>
      <c r="J17" s="30" t="s">
        <v>34</v>
      </c>
      <c r="K17" s="31">
        <v>26</v>
      </c>
      <c r="L17" s="28"/>
      <c r="M17" s="28" t="s">
        <v>874</v>
      </c>
      <c r="N17" s="28" t="s">
        <v>874</v>
      </c>
      <c r="O17" s="100"/>
      <c r="P17" s="29">
        <v>6</v>
      </c>
      <c r="Q17" s="312" t="s">
        <v>886</v>
      </c>
      <c r="R17" s="312"/>
      <c r="S17" s="312"/>
      <c r="T17" s="30" t="s">
        <v>34</v>
      </c>
      <c r="U17" s="27">
        <v>27</v>
      </c>
      <c r="V17" s="28"/>
      <c r="W17" s="28" t="s">
        <v>874</v>
      </c>
      <c r="X17" s="28" t="s">
        <v>42</v>
      </c>
      <c r="Y17" s="100"/>
      <c r="Z17" s="29">
        <v>0</v>
      </c>
      <c r="AA17" s="312" t="s">
        <v>899</v>
      </c>
      <c r="AB17" s="312"/>
      <c r="AC17" s="312"/>
      <c r="AD17" s="30" t="s">
        <v>34</v>
      </c>
    </row>
    <row r="18" spans="1:45" s="18" customFormat="1" ht="15" customHeight="1">
      <c r="A18" s="27">
        <v>28</v>
      </c>
      <c r="B18" s="28" t="s">
        <v>874</v>
      </c>
      <c r="C18" s="28"/>
      <c r="D18" s="28" t="s">
        <v>874</v>
      </c>
      <c r="E18" s="32"/>
      <c r="F18" s="33">
        <v>14</v>
      </c>
      <c r="G18" s="312" t="s">
        <v>873</v>
      </c>
      <c r="H18" s="312"/>
      <c r="I18" s="312"/>
      <c r="J18" s="34" t="s">
        <v>34</v>
      </c>
      <c r="K18" s="27">
        <v>29</v>
      </c>
      <c r="L18" s="35"/>
      <c r="M18" s="28" t="s">
        <v>874</v>
      </c>
      <c r="N18" s="28" t="s">
        <v>874</v>
      </c>
      <c r="O18" s="32"/>
      <c r="P18" s="33">
        <v>7</v>
      </c>
      <c r="Q18" s="312" t="s">
        <v>887</v>
      </c>
      <c r="R18" s="312"/>
      <c r="S18" s="312"/>
      <c r="T18" s="30" t="s">
        <v>34</v>
      </c>
      <c r="U18" s="31">
        <v>30</v>
      </c>
      <c r="V18" s="35"/>
      <c r="W18" s="28" t="s">
        <v>874</v>
      </c>
      <c r="X18" s="28" t="s">
        <v>42</v>
      </c>
      <c r="Y18" s="32"/>
      <c r="Z18" s="33">
        <v>28</v>
      </c>
      <c r="AA18" s="312" t="s">
        <v>900</v>
      </c>
      <c r="AB18" s="312"/>
      <c r="AC18" s="312"/>
      <c r="AD18" s="30" t="s">
        <v>34</v>
      </c>
    </row>
    <row r="19" spans="1:45" s="18" customFormat="1" ht="15" customHeight="1">
      <c r="A19" s="27">
        <v>31</v>
      </c>
      <c r="B19" s="28"/>
      <c r="C19" s="28" t="s">
        <v>874</v>
      </c>
      <c r="D19" s="28" t="s">
        <v>874</v>
      </c>
      <c r="E19" s="100"/>
      <c r="F19" s="29">
        <v>28</v>
      </c>
      <c r="G19" s="312" t="s">
        <v>875</v>
      </c>
      <c r="H19" s="312"/>
      <c r="I19" s="312"/>
      <c r="J19" s="30" t="s">
        <v>34</v>
      </c>
      <c r="K19" s="31">
        <v>32</v>
      </c>
      <c r="L19" s="28"/>
      <c r="M19" s="28" t="s">
        <v>874</v>
      </c>
      <c r="N19" s="28" t="s">
        <v>874</v>
      </c>
      <c r="O19" s="100"/>
      <c r="P19" s="29">
        <v>60</v>
      </c>
      <c r="Q19" s="312" t="s">
        <v>888</v>
      </c>
      <c r="R19" s="312"/>
      <c r="S19" s="312"/>
      <c r="T19" s="30" t="s">
        <v>34</v>
      </c>
      <c r="U19" s="27">
        <v>33</v>
      </c>
      <c r="V19" s="28"/>
      <c r="W19" s="28" t="s">
        <v>874</v>
      </c>
      <c r="X19" s="28" t="s">
        <v>42</v>
      </c>
      <c r="Y19" s="100"/>
      <c r="Z19" s="29">
        <v>0</v>
      </c>
      <c r="AA19" s="312" t="s">
        <v>901</v>
      </c>
      <c r="AB19" s="312"/>
      <c r="AC19" s="312"/>
      <c r="AD19" s="30" t="s">
        <v>34</v>
      </c>
    </row>
    <row r="20" spans="1:45" s="18" customFormat="1" ht="15" customHeight="1">
      <c r="A20" s="27">
        <v>34</v>
      </c>
      <c r="B20" s="28"/>
      <c r="C20" s="28" t="s">
        <v>874</v>
      </c>
      <c r="D20" s="28" t="s">
        <v>874</v>
      </c>
      <c r="E20" s="32"/>
      <c r="F20" s="33">
        <v>7</v>
      </c>
      <c r="G20" s="312" t="s">
        <v>876</v>
      </c>
      <c r="H20" s="312"/>
      <c r="I20" s="312"/>
      <c r="J20" s="34" t="s">
        <v>34</v>
      </c>
      <c r="K20" s="27">
        <v>35</v>
      </c>
      <c r="L20" s="35"/>
      <c r="M20" s="28" t="s">
        <v>874</v>
      </c>
      <c r="N20" s="28" t="s">
        <v>874</v>
      </c>
      <c r="O20" s="32"/>
      <c r="P20" s="33">
        <v>30</v>
      </c>
      <c r="Q20" s="312" t="s">
        <v>889</v>
      </c>
      <c r="R20" s="312"/>
      <c r="S20" s="312"/>
      <c r="T20" s="30" t="s">
        <v>34</v>
      </c>
      <c r="U20" s="31">
        <v>36</v>
      </c>
      <c r="V20" s="35"/>
      <c r="W20" s="28" t="s">
        <v>874</v>
      </c>
      <c r="X20" s="28" t="s">
        <v>42</v>
      </c>
      <c r="Y20" s="32"/>
      <c r="Z20" s="33">
        <v>0</v>
      </c>
      <c r="AA20" s="312" t="s">
        <v>902</v>
      </c>
      <c r="AB20" s="312"/>
      <c r="AC20" s="312"/>
      <c r="AD20" s="30" t="s">
        <v>34</v>
      </c>
    </row>
    <row r="21" spans="1:45" s="18" customFormat="1" ht="15" customHeight="1">
      <c r="A21" s="27">
        <v>37</v>
      </c>
      <c r="B21" s="28"/>
      <c r="C21" s="28" t="s">
        <v>874</v>
      </c>
      <c r="D21" s="28" t="s">
        <v>874</v>
      </c>
      <c r="E21" s="100"/>
      <c r="F21" s="29">
        <v>7</v>
      </c>
      <c r="G21" s="312" t="s">
        <v>877</v>
      </c>
      <c r="H21" s="312"/>
      <c r="I21" s="312"/>
      <c r="J21" s="30" t="s">
        <v>34</v>
      </c>
      <c r="K21" s="31">
        <v>38</v>
      </c>
      <c r="L21" s="28"/>
      <c r="M21" s="28" t="s">
        <v>874</v>
      </c>
      <c r="N21" s="28" t="s">
        <v>874</v>
      </c>
      <c r="O21" s="100"/>
      <c r="P21" s="29">
        <v>30</v>
      </c>
      <c r="Q21" s="312" t="s">
        <v>890</v>
      </c>
      <c r="R21" s="312"/>
      <c r="S21" s="312"/>
      <c r="T21" s="30" t="s">
        <v>34</v>
      </c>
      <c r="U21" s="27">
        <v>39</v>
      </c>
      <c r="V21" s="28"/>
      <c r="W21" s="28" t="s">
        <v>874</v>
      </c>
      <c r="X21" s="28" t="s">
        <v>42</v>
      </c>
      <c r="Y21" s="100"/>
      <c r="Z21" s="29">
        <v>0</v>
      </c>
      <c r="AA21" s="312" t="s">
        <v>903</v>
      </c>
      <c r="AB21" s="312"/>
      <c r="AC21" s="312"/>
      <c r="AD21" s="30" t="s">
        <v>34</v>
      </c>
    </row>
    <row r="22" spans="1:45" s="18" customFormat="1" ht="15" customHeight="1">
      <c r="A22" s="27">
        <v>40</v>
      </c>
      <c r="B22" s="28"/>
      <c r="C22" s="28" t="s">
        <v>874</v>
      </c>
      <c r="D22" s="28" t="s">
        <v>874</v>
      </c>
      <c r="E22" s="32"/>
      <c r="F22" s="33">
        <v>60</v>
      </c>
      <c r="G22" s="312" t="s">
        <v>878</v>
      </c>
      <c r="H22" s="312"/>
      <c r="I22" s="312"/>
      <c r="J22" s="34" t="s">
        <v>34</v>
      </c>
      <c r="K22" s="27">
        <v>41</v>
      </c>
      <c r="L22" s="35"/>
      <c r="M22" s="28" t="s">
        <v>874</v>
      </c>
      <c r="N22" s="28" t="s">
        <v>874</v>
      </c>
      <c r="O22" s="32"/>
      <c r="P22" s="33">
        <v>30</v>
      </c>
      <c r="Q22" s="312" t="s">
        <v>891</v>
      </c>
      <c r="R22" s="312"/>
      <c r="S22" s="312"/>
      <c r="T22" s="30" t="s">
        <v>34</v>
      </c>
      <c r="U22" s="31">
        <v>42</v>
      </c>
      <c r="V22" s="35"/>
      <c r="W22" s="28" t="s">
        <v>874</v>
      </c>
      <c r="X22" s="28" t="s">
        <v>42</v>
      </c>
      <c r="Y22" s="32"/>
      <c r="Z22" s="33">
        <v>0</v>
      </c>
      <c r="AA22" s="312" t="s">
        <v>904</v>
      </c>
      <c r="AB22" s="312"/>
      <c r="AC22" s="312"/>
      <c r="AD22" s="30" t="s">
        <v>34</v>
      </c>
    </row>
    <row r="23" spans="1:45" s="18" customFormat="1" ht="15" customHeight="1" thickBot="1">
      <c r="A23" s="38">
        <v>43</v>
      </c>
      <c r="B23" s="39"/>
      <c r="C23" s="39" t="s">
        <v>874</v>
      </c>
      <c r="D23" s="39" t="s">
        <v>874</v>
      </c>
      <c r="E23" s="191"/>
      <c r="F23" s="143">
        <v>30</v>
      </c>
      <c r="G23" s="304" t="s">
        <v>879</v>
      </c>
      <c r="H23" s="304"/>
      <c r="I23" s="304"/>
      <c r="J23" s="41" t="s">
        <v>34</v>
      </c>
      <c r="K23" s="31">
        <v>44</v>
      </c>
      <c r="L23" s="39"/>
      <c r="M23" s="39" t="s">
        <v>874</v>
      </c>
      <c r="N23" s="39" t="s">
        <v>874</v>
      </c>
      <c r="O23" s="191"/>
      <c r="P23" s="143">
        <v>0</v>
      </c>
      <c r="Q23" s="304" t="s">
        <v>905</v>
      </c>
      <c r="R23" s="304"/>
      <c r="S23" s="304"/>
      <c r="T23" s="41" t="s">
        <v>34</v>
      </c>
      <c r="U23" s="38">
        <v>45</v>
      </c>
      <c r="V23" s="39"/>
      <c r="W23" s="39"/>
      <c r="X23" s="39"/>
      <c r="Y23" s="191"/>
      <c r="Z23" s="143"/>
      <c r="AA23" s="304"/>
      <c r="AB23" s="304"/>
      <c r="AC23" s="304"/>
      <c r="AD23" s="41" t="s">
        <v>34</v>
      </c>
    </row>
    <row r="24" spans="1:45" s="51" customFormat="1" ht="15" customHeight="1" thickBot="1">
      <c r="A24" s="292" t="s">
        <v>36</v>
      </c>
      <c r="B24" s="293"/>
      <c r="C24" s="293"/>
      <c r="D24" s="293"/>
      <c r="E24" s="144" t="s">
        <v>37</v>
      </c>
      <c r="F24" s="294">
        <f>COUNTIF(B9:B23,"・")+COUNTIF(L9:L23,"・")+COUNTIF(V9:V23,"・")</f>
        <v>4</v>
      </c>
      <c r="G24" s="295"/>
      <c r="H24" s="145" t="s">
        <v>38</v>
      </c>
      <c r="I24" s="144" t="s">
        <v>39</v>
      </c>
      <c r="J24" s="294">
        <f>COUNTIF(C9:C23,"・")+COUNTIF(M9:M23,"・")+COUNTIF(W9:W23,"・")</f>
        <v>40</v>
      </c>
      <c r="K24" s="294"/>
      <c r="L24" s="145" t="s">
        <v>38</v>
      </c>
      <c r="M24" s="144" t="s">
        <v>40</v>
      </c>
      <c r="N24" s="294">
        <f>SUM(F24:K24)</f>
        <v>44</v>
      </c>
      <c r="O24" s="294"/>
      <c r="P24" s="294"/>
      <c r="Q24" s="145" t="s">
        <v>38</v>
      </c>
      <c r="R24" s="190" t="s">
        <v>18</v>
      </c>
      <c r="S24" s="190" t="s">
        <v>41</v>
      </c>
      <c r="T24" s="294">
        <f>COUNTIF(D9:D23,"・")+COUNTIF(N9:N23,"・")+COUNTIF(X9:X23,"・")</f>
        <v>44</v>
      </c>
      <c r="U24" s="294"/>
      <c r="V24" s="294"/>
      <c r="W24" s="190" t="s">
        <v>38</v>
      </c>
      <c r="X24" s="190" t="s">
        <v>42</v>
      </c>
      <c r="Y24" s="190" t="s">
        <v>43</v>
      </c>
      <c r="Z24" s="294">
        <f>COUNTIF(E9:E23,"・")+COUNTIF(O9:O23,"・")+COUNTIF(Y9:Y23,"・")</f>
        <v>0</v>
      </c>
      <c r="AA24" s="295"/>
      <c r="AB24" s="295"/>
      <c r="AC24" s="190"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50</v>
      </c>
      <c r="V26" s="267"/>
      <c r="W26" s="267"/>
      <c r="X26" s="267"/>
      <c r="Y26" s="267"/>
      <c r="Z26" s="268"/>
      <c r="AA26" s="296" t="s">
        <v>51</v>
      </c>
      <c r="AB26" s="297"/>
      <c r="AC26" s="297"/>
      <c r="AD26" s="298"/>
      <c r="AR26" s="95"/>
      <c r="AS26" s="95"/>
    </row>
    <row r="27" spans="1:45" s="18" customFormat="1" ht="15" customHeight="1">
      <c r="A27" s="277"/>
      <c r="B27" s="299"/>
      <c r="C27" s="299"/>
      <c r="D27" s="300"/>
      <c r="E27" s="189" t="s">
        <v>34</v>
      </c>
      <c r="F27" s="277"/>
      <c r="G27" s="299"/>
      <c r="H27" s="299"/>
      <c r="I27" s="299"/>
      <c r="J27" s="392"/>
      <c r="K27" s="277" t="s">
        <v>908</v>
      </c>
      <c r="L27" s="299"/>
      <c r="M27" s="299"/>
      <c r="N27" s="300"/>
      <c r="O27" s="101" t="s">
        <v>34</v>
      </c>
      <c r="P27" s="277" t="s">
        <v>920</v>
      </c>
      <c r="Q27" s="299"/>
      <c r="R27" s="299"/>
      <c r="S27" s="299"/>
      <c r="T27" s="392"/>
      <c r="U27" s="277"/>
      <c r="V27" s="278"/>
      <c r="W27" s="278"/>
      <c r="X27" s="278"/>
      <c r="Y27" s="278"/>
      <c r="Z27" s="53" t="s">
        <v>34</v>
      </c>
      <c r="AA27" s="290"/>
      <c r="AB27" s="278"/>
      <c r="AC27" s="278"/>
      <c r="AD27" s="291"/>
    </row>
    <row r="28" spans="1:45" s="18" customFormat="1" ht="15" customHeight="1" thickBot="1">
      <c r="A28" s="346"/>
      <c r="B28" s="339"/>
      <c r="C28" s="339"/>
      <c r="D28" s="340"/>
      <c r="E28" s="192" t="s">
        <v>34</v>
      </c>
      <c r="F28" s="346"/>
      <c r="G28" s="339"/>
      <c r="H28" s="339"/>
      <c r="I28" s="339"/>
      <c r="J28" s="393"/>
      <c r="K28" s="346" t="s">
        <v>909</v>
      </c>
      <c r="L28" s="347"/>
      <c r="M28" s="347"/>
      <c r="N28" s="340"/>
      <c r="O28" s="103" t="s">
        <v>34</v>
      </c>
      <c r="P28" s="252" t="s">
        <v>921</v>
      </c>
      <c r="Q28" s="253"/>
      <c r="R28" s="253"/>
      <c r="S28" s="253"/>
      <c r="T28" s="255"/>
      <c r="U28" s="252"/>
      <c r="V28" s="256"/>
      <c r="W28" s="256"/>
      <c r="X28" s="256"/>
      <c r="Y28" s="256"/>
      <c r="Z28" s="54" t="s">
        <v>34</v>
      </c>
      <c r="AA28" s="344"/>
      <c r="AB28" s="233"/>
      <c r="AC28" s="233"/>
      <c r="AD28" s="345"/>
      <c r="AP28" s="95"/>
    </row>
    <row r="29" spans="1:45" s="18" customFormat="1" ht="15" customHeight="1" thickBot="1">
      <c r="A29" s="263" t="s">
        <v>48</v>
      </c>
      <c r="B29" s="264"/>
      <c r="C29" s="264"/>
      <c r="D29" s="264"/>
      <c r="E29" s="265"/>
      <c r="F29" s="266" t="s">
        <v>49</v>
      </c>
      <c r="G29" s="267"/>
      <c r="H29" s="267"/>
      <c r="I29" s="267"/>
      <c r="J29" s="268"/>
      <c r="K29" s="267" t="s">
        <v>50</v>
      </c>
      <c r="L29" s="267"/>
      <c r="M29" s="267"/>
      <c r="N29" s="267"/>
      <c r="O29" s="267"/>
      <c r="P29" s="266" t="s">
        <v>51</v>
      </c>
      <c r="Q29" s="267"/>
      <c r="R29" s="267"/>
      <c r="S29" s="267"/>
      <c r="T29" s="269"/>
      <c r="U29" s="270"/>
      <c r="V29" s="253"/>
      <c r="W29" s="253"/>
      <c r="X29" s="253"/>
      <c r="Y29" s="253"/>
      <c r="Z29" s="54" t="s">
        <v>34</v>
      </c>
      <c r="AA29" s="225"/>
      <c r="AB29" s="225"/>
      <c r="AC29" s="225"/>
      <c r="AD29" s="271"/>
      <c r="AF29" s="96"/>
    </row>
    <row r="30" spans="1:45" s="18" customFormat="1" ht="15" customHeight="1">
      <c r="A30" s="272" t="s">
        <v>923</v>
      </c>
      <c r="B30" s="273"/>
      <c r="C30" s="273"/>
      <c r="D30" s="273"/>
      <c r="E30" s="57" t="s">
        <v>34</v>
      </c>
      <c r="F30" s="274" t="s">
        <v>924</v>
      </c>
      <c r="G30" s="275"/>
      <c r="H30" s="275"/>
      <c r="I30" s="275"/>
      <c r="J30" s="276"/>
      <c r="K30" s="277" t="s">
        <v>876</v>
      </c>
      <c r="L30" s="278"/>
      <c r="M30" s="278"/>
      <c r="N30" s="278"/>
      <c r="O30" s="58" t="s">
        <v>34</v>
      </c>
      <c r="P30" s="279" t="s">
        <v>907</v>
      </c>
      <c r="Q30" s="280"/>
      <c r="R30" s="280"/>
      <c r="S30" s="280"/>
      <c r="T30" s="281"/>
      <c r="U30" s="272"/>
      <c r="V30" s="282"/>
      <c r="W30" s="282"/>
      <c r="X30" s="282"/>
      <c r="Y30" s="282"/>
      <c r="Z30" s="58" t="s">
        <v>34</v>
      </c>
      <c r="AA30" s="283"/>
      <c r="AB30" s="284"/>
      <c r="AC30" s="284"/>
      <c r="AD30" s="285"/>
    </row>
    <row r="31" spans="1:45" s="18" customFormat="1" ht="15" customHeight="1">
      <c r="A31" s="252" t="s">
        <v>926</v>
      </c>
      <c r="B31" s="253"/>
      <c r="C31" s="253"/>
      <c r="D31" s="253"/>
      <c r="E31" s="59" t="s">
        <v>34</v>
      </c>
      <c r="F31" s="344" t="s">
        <v>925</v>
      </c>
      <c r="G31" s="365"/>
      <c r="H31" s="365"/>
      <c r="I31" s="365"/>
      <c r="J31" s="366"/>
      <c r="K31" s="252" t="s">
        <v>911</v>
      </c>
      <c r="L31" s="256"/>
      <c r="M31" s="256"/>
      <c r="N31" s="256"/>
      <c r="O31" s="54" t="s">
        <v>34</v>
      </c>
      <c r="P31" s="367" t="s">
        <v>912</v>
      </c>
      <c r="Q31" s="368"/>
      <c r="R31" s="368"/>
      <c r="S31" s="368"/>
      <c r="T31" s="369"/>
      <c r="U31" s="252"/>
      <c r="V31" s="253"/>
      <c r="W31" s="253"/>
      <c r="X31" s="253"/>
      <c r="Y31" s="343"/>
      <c r="Z31" s="59" t="s">
        <v>34</v>
      </c>
      <c r="AA31" s="370"/>
      <c r="AB31" s="370"/>
      <c r="AC31" s="370"/>
      <c r="AD31" s="371"/>
    </row>
    <row r="32" spans="1:45" s="18" customFormat="1" ht="15" customHeight="1">
      <c r="A32" s="252"/>
      <c r="B32" s="253"/>
      <c r="C32" s="253"/>
      <c r="D32" s="253"/>
      <c r="E32" s="59" t="s">
        <v>34</v>
      </c>
      <c r="F32" s="254"/>
      <c r="G32" s="253"/>
      <c r="H32" s="253"/>
      <c r="I32" s="253"/>
      <c r="J32" s="255"/>
      <c r="K32" s="252"/>
      <c r="L32" s="256"/>
      <c r="M32" s="256"/>
      <c r="N32" s="256"/>
      <c r="O32" s="54" t="s">
        <v>34</v>
      </c>
      <c r="P32" s="254"/>
      <c r="Q32" s="253"/>
      <c r="R32" s="253"/>
      <c r="S32" s="253"/>
      <c r="T32" s="255"/>
      <c r="U32" s="257" t="s">
        <v>52</v>
      </c>
      <c r="V32" s="258"/>
      <c r="W32" s="258"/>
      <c r="X32" s="258"/>
      <c r="Y32" s="258"/>
      <c r="Z32" s="258"/>
      <c r="AA32" s="258"/>
      <c r="AB32" s="258"/>
      <c r="AC32" s="258"/>
      <c r="AD32" s="259"/>
      <c r="AE32" s="97"/>
    </row>
    <row r="33" spans="1:44" s="18" customFormat="1" ht="15" customHeight="1" thickBot="1">
      <c r="A33" s="252"/>
      <c r="B33" s="253"/>
      <c r="C33" s="253"/>
      <c r="D33" s="253"/>
      <c r="E33" s="59" t="s">
        <v>34</v>
      </c>
      <c r="F33" s="254"/>
      <c r="G33" s="253"/>
      <c r="H33" s="253"/>
      <c r="I33" s="253"/>
      <c r="J33" s="255"/>
      <c r="K33" s="252"/>
      <c r="L33" s="256"/>
      <c r="M33" s="256"/>
      <c r="N33" s="256"/>
      <c r="O33" s="54" t="s">
        <v>34</v>
      </c>
      <c r="P33" s="254"/>
      <c r="Q33" s="253"/>
      <c r="R33" s="253"/>
      <c r="S33" s="253"/>
      <c r="T33" s="255"/>
      <c r="U33" s="260" t="s">
        <v>53</v>
      </c>
      <c r="V33" s="261"/>
      <c r="W33" s="261"/>
      <c r="X33" s="262"/>
      <c r="Y33" s="62"/>
      <c r="Z33" s="62" t="s">
        <v>54</v>
      </c>
      <c r="AA33" s="62"/>
      <c r="AB33" s="62"/>
      <c r="AC33" s="62" t="s">
        <v>55</v>
      </c>
      <c r="AD33" s="63"/>
      <c r="AE33" s="64"/>
    </row>
    <row r="34" spans="1:44" s="18" customFormat="1" ht="15" customHeight="1">
      <c r="A34" s="221" t="s">
        <v>56</v>
      </c>
      <c r="B34" s="222"/>
      <c r="C34" s="222"/>
      <c r="D34" s="222"/>
      <c r="E34" s="65"/>
      <c r="F34" s="223" t="s">
        <v>57</v>
      </c>
      <c r="G34" s="222"/>
      <c r="H34" s="222"/>
      <c r="I34" s="222"/>
      <c r="J34" s="224"/>
      <c r="K34" s="221" t="s">
        <v>58</v>
      </c>
      <c r="L34" s="225"/>
      <c r="M34" s="225"/>
      <c r="N34" s="225"/>
      <c r="O34" s="66"/>
      <c r="P34" s="226" t="s">
        <v>922</v>
      </c>
      <c r="Q34" s="227"/>
      <c r="R34" s="227"/>
      <c r="S34" s="227"/>
      <c r="T34" s="228"/>
      <c r="U34" s="229" t="s">
        <v>61</v>
      </c>
      <c r="V34" s="230"/>
      <c r="W34" s="230"/>
      <c r="X34" s="231"/>
      <c r="Y34" s="232">
        <v>0.75</v>
      </c>
      <c r="Z34" s="233"/>
      <c r="AA34" s="234"/>
      <c r="AB34" s="235" t="s">
        <v>95</v>
      </c>
      <c r="AC34" s="230"/>
      <c r="AD34" s="236"/>
    </row>
    <row r="35" spans="1:44" s="18" customFormat="1" ht="15" customHeight="1" thickBot="1">
      <c r="A35" s="237">
        <v>0</v>
      </c>
      <c r="B35" s="238"/>
      <c r="C35" s="238"/>
      <c r="D35" s="238"/>
      <c r="E35" s="239"/>
      <c r="F35" s="240">
        <v>0</v>
      </c>
      <c r="G35" s="241"/>
      <c r="H35" s="241"/>
      <c r="I35" s="241"/>
      <c r="J35" s="242"/>
      <c r="K35" s="237">
        <v>0</v>
      </c>
      <c r="L35" s="238"/>
      <c r="M35" s="238"/>
      <c r="N35" s="238"/>
      <c r="O35" s="239"/>
      <c r="P35" s="243" t="s">
        <v>856</v>
      </c>
      <c r="Q35" s="244"/>
      <c r="R35" s="244"/>
      <c r="S35" s="244"/>
      <c r="T35" s="245"/>
      <c r="U35" s="237" t="s">
        <v>82</v>
      </c>
      <c r="V35" s="238"/>
      <c r="W35" s="238"/>
      <c r="X35" s="239"/>
      <c r="Y35" s="246">
        <v>0.75</v>
      </c>
      <c r="Z35" s="247"/>
      <c r="AA35" s="248"/>
      <c r="AB35" s="249" t="s">
        <v>906</v>
      </c>
      <c r="AC35" s="390"/>
      <c r="AD35" s="39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0" t="s">
        <v>913</v>
      </c>
      <c r="B38" s="217"/>
      <c r="C38" s="217"/>
      <c r="D38" s="217"/>
      <c r="E38" s="217"/>
      <c r="F38" s="217"/>
      <c r="G38" s="218" t="s">
        <v>915</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20" t="s">
        <v>914</v>
      </c>
      <c r="B39" s="217"/>
      <c r="C39" s="217"/>
      <c r="D39" s="217"/>
      <c r="E39" s="217"/>
      <c r="F39" s="217"/>
      <c r="G39" s="218" t="s">
        <v>916</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917</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918</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919</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thickBot="1">
      <c r="A44" s="212"/>
      <c r="B44" s="213"/>
      <c r="C44" s="213"/>
      <c r="D44" s="213"/>
      <c r="E44" s="213"/>
      <c r="F44" s="213"/>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5"/>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15</v>
      </c>
      <c r="O1" s="106" t="s">
        <v>17</v>
      </c>
      <c r="P1" s="106"/>
      <c r="Q1" s="106" t="s">
        <v>18</v>
      </c>
      <c r="R1" s="93" t="s">
        <v>927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577</v>
      </c>
      <c r="H4" s="321"/>
      <c r="I4" s="327" t="s">
        <v>83</v>
      </c>
      <c r="J4" s="233"/>
      <c r="K4" s="233"/>
      <c r="L4" s="233"/>
      <c r="M4" s="234"/>
      <c r="N4" s="320" t="s">
        <v>931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931</v>
      </c>
      <c r="H5" s="332"/>
      <c r="I5" s="328" t="s">
        <v>85</v>
      </c>
      <c r="J5" s="329"/>
      <c r="K5" s="329"/>
      <c r="L5" s="329"/>
      <c r="M5" s="330"/>
      <c r="N5" s="283" t="s">
        <v>931</v>
      </c>
      <c r="O5" s="322"/>
      <c r="P5" s="107"/>
      <c r="Q5" s="296" t="s">
        <v>26</v>
      </c>
      <c r="R5" s="297"/>
      <c r="S5" s="297"/>
      <c r="T5" s="298"/>
      <c r="U5" s="325" t="s">
        <v>928</v>
      </c>
      <c r="V5" s="323"/>
      <c r="W5" s="323"/>
      <c r="X5" s="323"/>
      <c r="Y5" s="326"/>
      <c r="Z5" s="320" t="s">
        <v>929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930</v>
      </c>
      <c r="V6" s="238"/>
      <c r="W6" s="238"/>
      <c r="X6" s="238"/>
      <c r="Y6" s="239"/>
      <c r="Z6" s="240" t="s">
        <v>929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967</v>
      </c>
      <c r="D9" s="28" t="s">
        <v>967</v>
      </c>
      <c r="E9" s="100"/>
      <c r="F9" s="29">
        <v>30</v>
      </c>
      <c r="G9" s="312" t="s">
        <v>932</v>
      </c>
      <c r="H9" s="312"/>
      <c r="I9" s="312"/>
      <c r="J9" s="30" t="s">
        <v>34</v>
      </c>
      <c r="K9" s="31">
        <v>2</v>
      </c>
      <c r="L9" s="28" t="s">
        <v>142</v>
      </c>
      <c r="M9" s="28"/>
      <c r="N9" s="28" t="s">
        <v>967</v>
      </c>
      <c r="O9" s="100"/>
      <c r="P9" s="29">
        <v>0</v>
      </c>
      <c r="Q9" s="312" t="s">
        <v>978</v>
      </c>
      <c r="R9" s="312"/>
      <c r="S9" s="312"/>
      <c r="T9" s="30" t="s">
        <v>34</v>
      </c>
      <c r="U9" s="27">
        <v>3</v>
      </c>
      <c r="V9" s="28"/>
      <c r="W9" s="28" t="s">
        <v>967</v>
      </c>
      <c r="X9" s="28" t="s">
        <v>142</v>
      </c>
      <c r="Y9" s="100"/>
      <c r="Z9" s="29">
        <v>30</v>
      </c>
      <c r="AA9" s="312" t="s">
        <v>955</v>
      </c>
      <c r="AB9" s="312"/>
      <c r="AC9" s="312"/>
      <c r="AD9" s="30" t="s">
        <v>34</v>
      </c>
      <c r="AR9" s="17"/>
    </row>
    <row r="10" spans="1:44" s="18" customFormat="1" ht="15" customHeight="1">
      <c r="A10" s="27">
        <v>4</v>
      </c>
      <c r="B10" s="28"/>
      <c r="C10" s="28" t="s">
        <v>967</v>
      </c>
      <c r="D10" s="28" t="s">
        <v>967</v>
      </c>
      <c r="E10" s="32"/>
      <c r="F10" s="33">
        <v>60</v>
      </c>
      <c r="G10" s="312" t="s">
        <v>933</v>
      </c>
      <c r="H10" s="312"/>
      <c r="I10" s="312"/>
      <c r="J10" s="34" t="s">
        <v>34</v>
      </c>
      <c r="K10" s="27">
        <v>5</v>
      </c>
      <c r="L10" s="35"/>
      <c r="M10" s="28" t="s">
        <v>967</v>
      </c>
      <c r="N10" s="28" t="s">
        <v>967</v>
      </c>
      <c r="O10" s="32"/>
      <c r="P10" s="33">
        <v>30</v>
      </c>
      <c r="Q10" s="312" t="s">
        <v>934</v>
      </c>
      <c r="R10" s="312"/>
      <c r="S10" s="312"/>
      <c r="T10" s="34" t="s">
        <v>34</v>
      </c>
      <c r="U10" s="31">
        <v>6</v>
      </c>
      <c r="V10" s="35" t="s">
        <v>967</v>
      </c>
      <c r="W10" s="28"/>
      <c r="X10" s="28" t="s">
        <v>142</v>
      </c>
      <c r="Y10" s="32"/>
      <c r="Z10" s="33">
        <v>14</v>
      </c>
      <c r="AA10" s="312" t="s">
        <v>956</v>
      </c>
      <c r="AB10" s="312"/>
      <c r="AC10" s="312"/>
      <c r="AD10" s="34" t="s">
        <v>34</v>
      </c>
    </row>
    <row r="11" spans="1:44" s="18" customFormat="1" ht="15" customHeight="1">
      <c r="A11" s="27">
        <v>7</v>
      </c>
      <c r="B11" s="28"/>
      <c r="C11" s="28" t="s">
        <v>967</v>
      </c>
      <c r="D11" s="28" t="s">
        <v>967</v>
      </c>
      <c r="E11" s="100"/>
      <c r="F11" s="36">
        <v>42</v>
      </c>
      <c r="G11" s="312" t="s">
        <v>935</v>
      </c>
      <c r="H11" s="312"/>
      <c r="I11" s="312"/>
      <c r="J11" s="30" t="s">
        <v>34</v>
      </c>
      <c r="K11" s="31">
        <v>8</v>
      </c>
      <c r="L11" s="28"/>
      <c r="M11" s="28" t="s">
        <v>967</v>
      </c>
      <c r="N11" s="28" t="s">
        <v>967</v>
      </c>
      <c r="O11" s="100"/>
      <c r="P11" s="29">
        <v>14</v>
      </c>
      <c r="Q11" s="312" t="s">
        <v>943</v>
      </c>
      <c r="R11" s="312"/>
      <c r="S11" s="312"/>
      <c r="T11" s="30" t="s">
        <v>34</v>
      </c>
      <c r="U11" s="27">
        <v>9</v>
      </c>
      <c r="V11" s="28"/>
      <c r="W11" s="28" t="s">
        <v>967</v>
      </c>
      <c r="X11" s="28" t="s">
        <v>142</v>
      </c>
      <c r="Y11" s="100"/>
      <c r="Z11" s="29">
        <v>7</v>
      </c>
      <c r="AA11" s="312" t="s">
        <v>957</v>
      </c>
      <c r="AB11" s="312"/>
      <c r="AC11" s="312"/>
      <c r="AD11" s="30" t="s">
        <v>34</v>
      </c>
    </row>
    <row r="12" spans="1:44" s="18" customFormat="1" ht="15" customHeight="1">
      <c r="A12" s="27">
        <v>10</v>
      </c>
      <c r="B12" s="28"/>
      <c r="C12" s="28" t="s">
        <v>967</v>
      </c>
      <c r="D12" s="28" t="s">
        <v>967</v>
      </c>
      <c r="E12" s="32"/>
      <c r="F12" s="33">
        <v>30</v>
      </c>
      <c r="G12" s="312" t="s">
        <v>936</v>
      </c>
      <c r="H12" s="312"/>
      <c r="I12" s="312"/>
      <c r="J12" s="34" t="s">
        <v>34</v>
      </c>
      <c r="K12" s="27">
        <v>11</v>
      </c>
      <c r="L12" s="35"/>
      <c r="M12" s="28" t="s">
        <v>967</v>
      </c>
      <c r="N12" s="28" t="s">
        <v>967</v>
      </c>
      <c r="O12" s="32"/>
      <c r="P12" s="33">
        <v>30</v>
      </c>
      <c r="Q12" s="312" t="s">
        <v>944</v>
      </c>
      <c r="R12" s="312"/>
      <c r="S12" s="312"/>
      <c r="T12" s="30" t="s">
        <v>34</v>
      </c>
      <c r="U12" s="31">
        <v>12</v>
      </c>
      <c r="V12" s="35"/>
      <c r="W12" s="28" t="s">
        <v>967</v>
      </c>
      <c r="X12" s="28" t="s">
        <v>142</v>
      </c>
      <c r="Y12" s="32"/>
      <c r="Z12" s="33">
        <v>14</v>
      </c>
      <c r="AA12" s="312" t="s">
        <v>958</v>
      </c>
      <c r="AB12" s="312"/>
      <c r="AC12" s="312"/>
      <c r="AD12" s="30" t="s">
        <v>34</v>
      </c>
    </row>
    <row r="13" spans="1:44" s="18" customFormat="1" ht="15" customHeight="1">
      <c r="A13" s="27">
        <v>13</v>
      </c>
      <c r="B13" s="28"/>
      <c r="C13" s="28" t="s">
        <v>967</v>
      </c>
      <c r="D13" s="28" t="s">
        <v>967</v>
      </c>
      <c r="E13" s="100"/>
      <c r="F13" s="29">
        <v>30</v>
      </c>
      <c r="G13" s="312" t="s">
        <v>937</v>
      </c>
      <c r="H13" s="312"/>
      <c r="I13" s="312"/>
      <c r="J13" s="30" t="s">
        <v>34</v>
      </c>
      <c r="K13" s="31">
        <v>14</v>
      </c>
      <c r="L13" s="28"/>
      <c r="M13" s="28" t="s">
        <v>967</v>
      </c>
      <c r="N13" s="28" t="s">
        <v>967</v>
      </c>
      <c r="O13" s="100"/>
      <c r="P13" s="29">
        <v>30</v>
      </c>
      <c r="Q13" s="312" t="s">
        <v>945</v>
      </c>
      <c r="R13" s="312"/>
      <c r="S13" s="312"/>
      <c r="T13" s="30" t="s">
        <v>34</v>
      </c>
      <c r="U13" s="27">
        <v>15</v>
      </c>
      <c r="V13" s="28"/>
      <c r="W13" s="28" t="s">
        <v>967</v>
      </c>
      <c r="X13" s="28" t="s">
        <v>142</v>
      </c>
      <c r="Y13" s="100"/>
      <c r="Z13" s="29">
        <v>14</v>
      </c>
      <c r="AA13" s="312" t="s">
        <v>959</v>
      </c>
      <c r="AB13" s="312"/>
      <c r="AC13" s="312"/>
      <c r="AD13" s="30" t="s">
        <v>34</v>
      </c>
    </row>
    <row r="14" spans="1:44" s="18" customFormat="1" ht="15" customHeight="1">
      <c r="A14" s="27">
        <v>16</v>
      </c>
      <c r="B14" s="28" t="s">
        <v>967</v>
      </c>
      <c r="C14" s="28"/>
      <c r="D14" s="28" t="s">
        <v>967</v>
      </c>
      <c r="E14" s="32"/>
      <c r="F14" s="33">
        <v>0</v>
      </c>
      <c r="G14" s="312" t="s">
        <v>970</v>
      </c>
      <c r="H14" s="312"/>
      <c r="I14" s="312"/>
      <c r="J14" s="34" t="s">
        <v>34</v>
      </c>
      <c r="K14" s="27">
        <v>17</v>
      </c>
      <c r="L14" s="35"/>
      <c r="M14" s="28" t="s">
        <v>967</v>
      </c>
      <c r="N14" s="28" t="s">
        <v>967</v>
      </c>
      <c r="O14" s="32"/>
      <c r="P14" s="33">
        <v>30</v>
      </c>
      <c r="Q14" s="312" t="s">
        <v>946</v>
      </c>
      <c r="R14" s="312"/>
      <c r="S14" s="312"/>
      <c r="T14" s="30" t="s">
        <v>34</v>
      </c>
      <c r="U14" s="31">
        <v>18</v>
      </c>
      <c r="V14" s="35"/>
      <c r="W14" s="28" t="s">
        <v>967</v>
      </c>
      <c r="X14" s="28" t="s">
        <v>142</v>
      </c>
      <c r="Y14" s="32"/>
      <c r="Z14" s="33">
        <v>5</v>
      </c>
      <c r="AA14" s="312" t="s">
        <v>960</v>
      </c>
      <c r="AB14" s="312"/>
      <c r="AC14" s="312"/>
      <c r="AD14" s="30" t="s">
        <v>34</v>
      </c>
    </row>
    <row r="15" spans="1:44" s="18" customFormat="1" ht="15" customHeight="1">
      <c r="A15" s="27">
        <v>19</v>
      </c>
      <c r="B15" s="28"/>
      <c r="C15" s="28" t="s">
        <v>967</v>
      </c>
      <c r="D15" s="28" t="s">
        <v>967</v>
      </c>
      <c r="E15" s="100"/>
      <c r="F15" s="29">
        <v>30</v>
      </c>
      <c r="G15" s="312" t="s">
        <v>938</v>
      </c>
      <c r="H15" s="312"/>
      <c r="I15" s="312"/>
      <c r="J15" s="30" t="s">
        <v>34</v>
      </c>
      <c r="K15" s="31">
        <v>20</v>
      </c>
      <c r="L15" s="28"/>
      <c r="M15" s="28" t="s">
        <v>967</v>
      </c>
      <c r="N15" s="28" t="s">
        <v>967</v>
      </c>
      <c r="O15" s="100"/>
      <c r="P15" s="29">
        <v>30</v>
      </c>
      <c r="Q15" s="312" t="s">
        <v>947</v>
      </c>
      <c r="R15" s="312"/>
      <c r="S15" s="312"/>
      <c r="T15" s="30" t="s">
        <v>34</v>
      </c>
      <c r="U15" s="27">
        <v>21</v>
      </c>
      <c r="V15" s="28"/>
      <c r="W15" s="28" t="s">
        <v>967</v>
      </c>
      <c r="X15" s="28" t="s">
        <v>142</v>
      </c>
      <c r="Y15" s="100"/>
      <c r="Z15" s="29">
        <v>60</v>
      </c>
      <c r="AA15" s="312" t="s">
        <v>961</v>
      </c>
      <c r="AB15" s="312"/>
      <c r="AC15" s="312"/>
      <c r="AD15" s="30" t="s">
        <v>34</v>
      </c>
    </row>
    <row r="16" spans="1:44" s="18" customFormat="1" ht="15" customHeight="1">
      <c r="A16" s="27">
        <v>22</v>
      </c>
      <c r="B16" s="28"/>
      <c r="C16" s="28" t="s">
        <v>967</v>
      </c>
      <c r="D16" s="28" t="s">
        <v>967</v>
      </c>
      <c r="E16" s="32"/>
      <c r="F16" s="33">
        <v>30</v>
      </c>
      <c r="G16" s="312" t="s">
        <v>939</v>
      </c>
      <c r="H16" s="312"/>
      <c r="I16" s="312"/>
      <c r="J16" s="34" t="s">
        <v>34</v>
      </c>
      <c r="K16" s="27">
        <v>23</v>
      </c>
      <c r="L16" s="35"/>
      <c r="M16" s="28" t="s">
        <v>967</v>
      </c>
      <c r="N16" s="28" t="s">
        <v>967</v>
      </c>
      <c r="O16" s="32"/>
      <c r="P16" s="37">
        <v>30</v>
      </c>
      <c r="Q16" s="312" t="s">
        <v>948</v>
      </c>
      <c r="R16" s="312"/>
      <c r="S16" s="312"/>
      <c r="T16" s="30" t="s">
        <v>34</v>
      </c>
      <c r="U16" s="31">
        <v>24</v>
      </c>
      <c r="V16" s="35"/>
      <c r="W16" s="28" t="s">
        <v>967</v>
      </c>
      <c r="X16" s="28" t="s">
        <v>142</v>
      </c>
      <c r="Y16" s="32"/>
      <c r="Z16" s="33">
        <v>0</v>
      </c>
      <c r="AA16" s="312" t="s">
        <v>962</v>
      </c>
      <c r="AB16" s="312"/>
      <c r="AC16" s="312"/>
      <c r="AD16" s="30" t="s">
        <v>34</v>
      </c>
    </row>
    <row r="17" spans="1:45" s="18" customFormat="1" ht="15" customHeight="1">
      <c r="A17" s="27">
        <v>25</v>
      </c>
      <c r="B17" s="28"/>
      <c r="C17" s="28" t="s">
        <v>967</v>
      </c>
      <c r="D17" s="28" t="s">
        <v>967</v>
      </c>
      <c r="E17" s="100"/>
      <c r="F17" s="29">
        <v>14</v>
      </c>
      <c r="G17" s="312" t="s">
        <v>940</v>
      </c>
      <c r="H17" s="312"/>
      <c r="I17" s="312"/>
      <c r="J17" s="30" t="s">
        <v>34</v>
      </c>
      <c r="K17" s="31">
        <v>26</v>
      </c>
      <c r="L17" s="28"/>
      <c r="M17" s="28" t="s">
        <v>967</v>
      </c>
      <c r="N17" s="28" t="s">
        <v>967</v>
      </c>
      <c r="O17" s="100"/>
      <c r="P17" s="29">
        <v>14</v>
      </c>
      <c r="Q17" s="312" t="s">
        <v>949</v>
      </c>
      <c r="R17" s="312"/>
      <c r="S17" s="312"/>
      <c r="T17" s="30" t="s">
        <v>34</v>
      </c>
      <c r="U17" s="27">
        <v>27</v>
      </c>
      <c r="V17" s="28"/>
      <c r="W17" s="28" t="s">
        <v>967</v>
      </c>
      <c r="X17" s="28" t="s">
        <v>142</v>
      </c>
      <c r="Y17" s="100"/>
      <c r="Z17" s="29">
        <v>0</v>
      </c>
      <c r="AA17" s="312" t="s">
        <v>963</v>
      </c>
      <c r="AB17" s="312"/>
      <c r="AC17" s="312"/>
      <c r="AD17" s="30" t="s">
        <v>34</v>
      </c>
    </row>
    <row r="18" spans="1:45" s="18" customFormat="1" ht="15" customHeight="1">
      <c r="A18" s="27">
        <v>28</v>
      </c>
      <c r="B18" s="28"/>
      <c r="C18" s="28" t="s">
        <v>967</v>
      </c>
      <c r="D18" s="28" t="s">
        <v>967</v>
      </c>
      <c r="E18" s="32"/>
      <c r="F18" s="33">
        <v>28</v>
      </c>
      <c r="G18" s="312" t="s">
        <v>971</v>
      </c>
      <c r="H18" s="312"/>
      <c r="I18" s="312"/>
      <c r="J18" s="34" t="s">
        <v>34</v>
      </c>
      <c r="K18" s="27">
        <v>29</v>
      </c>
      <c r="L18" s="35"/>
      <c r="M18" s="28" t="s">
        <v>967</v>
      </c>
      <c r="N18" s="28" t="s">
        <v>967</v>
      </c>
      <c r="O18" s="32"/>
      <c r="P18" s="33">
        <v>28</v>
      </c>
      <c r="Q18" s="312" t="s">
        <v>950</v>
      </c>
      <c r="R18" s="312"/>
      <c r="S18" s="312"/>
      <c r="T18" s="30" t="s">
        <v>34</v>
      </c>
      <c r="U18" s="31">
        <v>30</v>
      </c>
      <c r="V18" s="35"/>
      <c r="W18" s="28" t="s">
        <v>967</v>
      </c>
      <c r="X18" s="28" t="s">
        <v>142</v>
      </c>
      <c r="Y18" s="32"/>
      <c r="Z18" s="33">
        <v>0</v>
      </c>
      <c r="AA18" s="312" t="s">
        <v>964</v>
      </c>
      <c r="AB18" s="312"/>
      <c r="AC18" s="312"/>
      <c r="AD18" s="30" t="s">
        <v>34</v>
      </c>
    </row>
    <row r="19" spans="1:45" s="18" customFormat="1" ht="15" customHeight="1">
      <c r="A19" s="27">
        <v>31</v>
      </c>
      <c r="B19" s="28"/>
      <c r="C19" s="28" t="s">
        <v>967</v>
      </c>
      <c r="D19" s="28" t="s">
        <v>967</v>
      </c>
      <c r="E19" s="100"/>
      <c r="F19" s="29">
        <v>30</v>
      </c>
      <c r="G19" s="312" t="s">
        <v>972</v>
      </c>
      <c r="H19" s="312"/>
      <c r="I19" s="312"/>
      <c r="J19" s="30" t="s">
        <v>34</v>
      </c>
      <c r="K19" s="31">
        <v>32</v>
      </c>
      <c r="L19" s="28"/>
      <c r="M19" s="28" t="s">
        <v>967</v>
      </c>
      <c r="N19" s="28" t="s">
        <v>967</v>
      </c>
      <c r="O19" s="100"/>
      <c r="P19" s="29">
        <v>30</v>
      </c>
      <c r="Q19" s="312" t="s">
        <v>951</v>
      </c>
      <c r="R19" s="312"/>
      <c r="S19" s="312"/>
      <c r="T19" s="30" t="s">
        <v>34</v>
      </c>
      <c r="U19" s="27">
        <v>33</v>
      </c>
      <c r="V19" s="28"/>
      <c r="W19" s="28" t="s">
        <v>967</v>
      </c>
      <c r="X19" s="28" t="s">
        <v>142</v>
      </c>
      <c r="Y19" s="100"/>
      <c r="Z19" s="29">
        <v>0</v>
      </c>
      <c r="AA19" s="312" t="s">
        <v>965</v>
      </c>
      <c r="AB19" s="312"/>
      <c r="AC19" s="312"/>
      <c r="AD19" s="30" t="s">
        <v>34</v>
      </c>
    </row>
    <row r="20" spans="1:45" s="18" customFormat="1" ht="15" customHeight="1">
      <c r="A20" s="27">
        <v>34</v>
      </c>
      <c r="B20" s="28"/>
      <c r="C20" s="28" t="s">
        <v>967</v>
      </c>
      <c r="D20" s="28" t="s">
        <v>967</v>
      </c>
      <c r="E20" s="32"/>
      <c r="F20" s="33">
        <v>60</v>
      </c>
      <c r="G20" s="312" t="s">
        <v>941</v>
      </c>
      <c r="H20" s="312"/>
      <c r="I20" s="312"/>
      <c r="J20" s="34" t="s">
        <v>34</v>
      </c>
      <c r="K20" s="27">
        <v>35</v>
      </c>
      <c r="L20" s="35" t="s">
        <v>142</v>
      </c>
      <c r="M20" s="28"/>
      <c r="N20" s="28" t="s">
        <v>967</v>
      </c>
      <c r="O20" s="32"/>
      <c r="P20" s="33">
        <v>0</v>
      </c>
      <c r="Q20" s="312" t="s">
        <v>980</v>
      </c>
      <c r="R20" s="312"/>
      <c r="S20" s="312"/>
      <c r="T20" s="30" t="s">
        <v>34</v>
      </c>
      <c r="U20" s="31">
        <v>36</v>
      </c>
      <c r="V20" s="35"/>
      <c r="W20" s="28" t="s">
        <v>967</v>
      </c>
      <c r="X20" s="28" t="s">
        <v>142</v>
      </c>
      <c r="Y20" s="32"/>
      <c r="Z20" s="33">
        <v>0</v>
      </c>
      <c r="AA20" s="312" t="s">
        <v>966</v>
      </c>
      <c r="AB20" s="312"/>
      <c r="AC20" s="312"/>
      <c r="AD20" s="30" t="s">
        <v>34</v>
      </c>
    </row>
    <row r="21" spans="1:45" s="18" customFormat="1" ht="15" customHeight="1">
      <c r="A21" s="27">
        <v>37</v>
      </c>
      <c r="B21" s="28"/>
      <c r="C21" s="28" t="s">
        <v>967</v>
      </c>
      <c r="D21" s="28" t="s">
        <v>967</v>
      </c>
      <c r="E21" s="100"/>
      <c r="F21" s="29">
        <v>28</v>
      </c>
      <c r="G21" s="312" t="s">
        <v>973</v>
      </c>
      <c r="H21" s="312"/>
      <c r="I21" s="312"/>
      <c r="J21" s="30" t="s">
        <v>34</v>
      </c>
      <c r="K21" s="31">
        <v>38</v>
      </c>
      <c r="L21" s="28"/>
      <c r="M21" s="28" t="s">
        <v>967</v>
      </c>
      <c r="N21" s="28" t="s">
        <v>967</v>
      </c>
      <c r="O21" s="100"/>
      <c r="P21" s="29">
        <v>30</v>
      </c>
      <c r="Q21" s="312" t="s">
        <v>952</v>
      </c>
      <c r="R21" s="312"/>
      <c r="S21" s="312"/>
      <c r="T21" s="30" t="s">
        <v>34</v>
      </c>
      <c r="U21" s="27">
        <v>39</v>
      </c>
      <c r="V21" s="28"/>
      <c r="W21" s="28" t="s">
        <v>967</v>
      </c>
      <c r="X21" s="28" t="s">
        <v>142</v>
      </c>
      <c r="Y21" s="100"/>
      <c r="Z21" s="29">
        <v>0</v>
      </c>
      <c r="AA21" s="312" t="s">
        <v>210</v>
      </c>
      <c r="AB21" s="312"/>
      <c r="AC21" s="312"/>
      <c r="AD21" s="30" t="s">
        <v>34</v>
      </c>
    </row>
    <row r="22" spans="1:45" s="18" customFormat="1" ht="15" customHeight="1">
      <c r="A22" s="27">
        <v>40</v>
      </c>
      <c r="B22" s="28"/>
      <c r="C22" s="28" t="s">
        <v>967</v>
      </c>
      <c r="D22" s="28" t="s">
        <v>967</v>
      </c>
      <c r="E22" s="32"/>
      <c r="F22" s="33">
        <v>7</v>
      </c>
      <c r="G22" s="312" t="s">
        <v>974</v>
      </c>
      <c r="H22" s="312"/>
      <c r="I22" s="312"/>
      <c r="J22" s="34" t="s">
        <v>34</v>
      </c>
      <c r="K22" s="27">
        <v>41</v>
      </c>
      <c r="L22" s="35"/>
      <c r="M22" s="28" t="s">
        <v>967</v>
      </c>
      <c r="N22" s="28" t="s">
        <v>967</v>
      </c>
      <c r="O22" s="32"/>
      <c r="P22" s="33">
        <v>7</v>
      </c>
      <c r="Q22" s="312" t="s">
        <v>953</v>
      </c>
      <c r="R22" s="312"/>
      <c r="S22" s="312"/>
      <c r="T22" s="30" t="s">
        <v>34</v>
      </c>
      <c r="U22" s="31">
        <v>42</v>
      </c>
      <c r="V22" s="35"/>
      <c r="W22" s="28" t="s">
        <v>967</v>
      </c>
      <c r="X22" s="28" t="s">
        <v>142</v>
      </c>
      <c r="Y22" s="32"/>
      <c r="Z22" s="33">
        <v>0</v>
      </c>
      <c r="AA22" s="312" t="s">
        <v>211</v>
      </c>
      <c r="AB22" s="312"/>
      <c r="AC22" s="312"/>
      <c r="AD22" s="30" t="s">
        <v>34</v>
      </c>
    </row>
    <row r="23" spans="1:45" s="18" customFormat="1" ht="15" customHeight="1">
      <c r="A23" s="27">
        <v>43</v>
      </c>
      <c r="B23" s="28"/>
      <c r="C23" s="28" t="s">
        <v>967</v>
      </c>
      <c r="D23" s="28" t="s">
        <v>967</v>
      </c>
      <c r="E23" s="100"/>
      <c r="F23" s="29">
        <v>0</v>
      </c>
      <c r="G23" s="312" t="s">
        <v>942</v>
      </c>
      <c r="H23" s="312"/>
      <c r="I23" s="312"/>
      <c r="J23" s="30" t="s">
        <v>34</v>
      </c>
      <c r="K23" s="31">
        <v>44</v>
      </c>
      <c r="L23" s="28" t="s">
        <v>142</v>
      </c>
      <c r="M23" s="28"/>
      <c r="N23" s="28" t="s">
        <v>967</v>
      </c>
      <c r="O23" s="100"/>
      <c r="P23" s="29">
        <v>14</v>
      </c>
      <c r="Q23" s="312" t="s">
        <v>979</v>
      </c>
      <c r="R23" s="312"/>
      <c r="S23" s="312"/>
      <c r="T23" s="30" t="s">
        <v>34</v>
      </c>
      <c r="U23" s="27">
        <v>45</v>
      </c>
      <c r="V23" s="28"/>
      <c r="W23" s="28" t="s">
        <v>967</v>
      </c>
      <c r="X23" s="28" t="s">
        <v>142</v>
      </c>
      <c r="Y23" s="100"/>
      <c r="Z23" s="29">
        <v>0</v>
      </c>
      <c r="AA23" s="312" t="s">
        <v>233</v>
      </c>
      <c r="AB23" s="312"/>
      <c r="AC23" s="312"/>
      <c r="AD23" s="30" t="s">
        <v>34</v>
      </c>
    </row>
    <row r="24" spans="1:45" s="18" customFormat="1" ht="15" customHeight="1">
      <c r="A24" s="27">
        <v>46</v>
      </c>
      <c r="B24" s="28"/>
      <c r="C24" s="28" t="s">
        <v>967</v>
      </c>
      <c r="D24" s="28" t="s">
        <v>967</v>
      </c>
      <c r="E24" s="32"/>
      <c r="F24" s="29">
        <v>0</v>
      </c>
      <c r="G24" s="312" t="s">
        <v>206</v>
      </c>
      <c r="H24" s="312"/>
      <c r="I24" s="312"/>
      <c r="J24" s="34" t="s">
        <v>34</v>
      </c>
      <c r="K24" s="27">
        <v>47</v>
      </c>
      <c r="L24" s="35"/>
      <c r="M24" s="28" t="s">
        <v>967</v>
      </c>
      <c r="N24" s="28" t="s">
        <v>967</v>
      </c>
      <c r="O24" s="32"/>
      <c r="P24" s="33">
        <v>14</v>
      </c>
      <c r="Q24" s="312" t="s">
        <v>954</v>
      </c>
      <c r="R24" s="312"/>
      <c r="S24" s="312"/>
      <c r="T24" s="30" t="s">
        <v>34</v>
      </c>
      <c r="U24" s="31">
        <v>48</v>
      </c>
      <c r="V24" s="35"/>
      <c r="W24" s="28" t="s">
        <v>967</v>
      </c>
      <c r="X24" s="28" t="s">
        <v>142</v>
      </c>
      <c r="Y24" s="32"/>
      <c r="Z24" s="37">
        <v>0</v>
      </c>
      <c r="AA24" s="312" t="s">
        <v>168</v>
      </c>
      <c r="AB24" s="312"/>
      <c r="AC24" s="312"/>
      <c r="AD24" s="30" t="s">
        <v>34</v>
      </c>
    </row>
    <row r="25" spans="1:45" s="18" customFormat="1" ht="15" customHeight="1">
      <c r="A25" s="27">
        <v>49</v>
      </c>
      <c r="B25" s="28"/>
      <c r="C25" s="28" t="s">
        <v>42</v>
      </c>
      <c r="D25" s="28" t="s">
        <v>42</v>
      </c>
      <c r="E25" s="100"/>
      <c r="F25" s="29">
        <v>0</v>
      </c>
      <c r="G25" s="312" t="s">
        <v>981</v>
      </c>
      <c r="H25" s="312"/>
      <c r="I25" s="312"/>
      <c r="J25" s="30" t="s">
        <v>34</v>
      </c>
      <c r="K25" s="31">
        <v>50</v>
      </c>
      <c r="L25" s="28"/>
      <c r="M25" s="28" t="s">
        <v>42</v>
      </c>
      <c r="N25" s="28" t="s">
        <v>42</v>
      </c>
      <c r="O25" s="100"/>
      <c r="P25" s="29">
        <v>0</v>
      </c>
      <c r="Q25" s="312" t="s">
        <v>982</v>
      </c>
      <c r="R25" s="312"/>
      <c r="S25" s="312"/>
      <c r="T25" s="30" t="s">
        <v>34</v>
      </c>
      <c r="U25" s="27">
        <v>51</v>
      </c>
      <c r="V25" s="28"/>
      <c r="W25" s="28" t="s">
        <v>42</v>
      </c>
      <c r="X25" s="28" t="s">
        <v>42</v>
      </c>
      <c r="Y25" s="100"/>
      <c r="Z25" s="29">
        <v>0</v>
      </c>
      <c r="AA25" s="312" t="s">
        <v>987</v>
      </c>
      <c r="AB25" s="312"/>
      <c r="AC25" s="312"/>
      <c r="AD25" s="30" t="s">
        <v>34</v>
      </c>
    </row>
    <row r="26" spans="1:45" s="18" customFormat="1" ht="15" customHeight="1">
      <c r="A26" s="27">
        <v>52</v>
      </c>
      <c r="B26" s="28"/>
      <c r="C26" s="28" t="s">
        <v>42</v>
      </c>
      <c r="D26" s="28" t="s">
        <v>42</v>
      </c>
      <c r="E26" s="32"/>
      <c r="F26" s="33">
        <v>4</v>
      </c>
      <c r="G26" s="312" t="s">
        <v>983</v>
      </c>
      <c r="H26" s="312"/>
      <c r="I26" s="312"/>
      <c r="J26" s="34" t="s">
        <v>34</v>
      </c>
      <c r="K26" s="27">
        <v>53</v>
      </c>
      <c r="L26" s="35"/>
      <c r="M26" s="28" t="s">
        <v>42</v>
      </c>
      <c r="N26" s="28" t="s">
        <v>42</v>
      </c>
      <c r="O26" s="32"/>
      <c r="P26" s="33">
        <v>0</v>
      </c>
      <c r="Q26" s="312" t="s">
        <v>488</v>
      </c>
      <c r="R26" s="312"/>
      <c r="S26" s="312"/>
      <c r="T26" s="30" t="s">
        <v>34</v>
      </c>
      <c r="U26" s="31">
        <v>54</v>
      </c>
      <c r="V26" s="35"/>
      <c r="W26" s="35" t="s">
        <v>42</v>
      </c>
      <c r="X26" s="35"/>
      <c r="Y26" s="32" t="s">
        <v>989</v>
      </c>
      <c r="Z26" s="33">
        <v>60</v>
      </c>
      <c r="AA26" s="312" t="s">
        <v>988</v>
      </c>
      <c r="AB26" s="312"/>
      <c r="AC26" s="312"/>
      <c r="AD26" s="30" t="s">
        <v>34</v>
      </c>
    </row>
    <row r="27" spans="1:45" s="18" customFormat="1" ht="15" customHeight="1" thickBot="1">
      <c r="A27" s="38">
        <v>55</v>
      </c>
      <c r="B27" s="39"/>
      <c r="C27" s="39" t="s">
        <v>993</v>
      </c>
      <c r="D27" s="39" t="s">
        <v>42</v>
      </c>
      <c r="E27" s="194"/>
      <c r="F27" s="182">
        <v>14</v>
      </c>
      <c r="G27" s="304" t="s">
        <v>992</v>
      </c>
      <c r="H27" s="304"/>
      <c r="I27" s="304"/>
      <c r="J27" s="41" t="s">
        <v>34</v>
      </c>
      <c r="K27" s="31">
        <v>56</v>
      </c>
      <c r="L27" s="39"/>
      <c r="M27" s="39"/>
      <c r="N27" s="39"/>
      <c r="O27" s="194"/>
      <c r="P27" s="143"/>
      <c r="Q27" s="304"/>
      <c r="R27" s="304"/>
      <c r="S27" s="304"/>
      <c r="T27" s="41" t="s">
        <v>34</v>
      </c>
      <c r="U27" s="38">
        <v>57</v>
      </c>
      <c r="V27" s="39"/>
      <c r="W27" s="39"/>
      <c r="X27" s="39"/>
      <c r="Y27" s="194"/>
      <c r="Z27" s="143"/>
      <c r="AA27" s="304"/>
      <c r="AB27" s="304"/>
      <c r="AC27" s="304"/>
      <c r="AD27" s="41" t="s">
        <v>34</v>
      </c>
    </row>
    <row r="28" spans="1:45" s="51" customFormat="1" ht="15" customHeight="1" thickBot="1">
      <c r="A28" s="292" t="s">
        <v>36</v>
      </c>
      <c r="B28" s="293"/>
      <c r="C28" s="293"/>
      <c r="D28" s="293"/>
      <c r="E28" s="144" t="s">
        <v>37</v>
      </c>
      <c r="F28" s="294">
        <f>COUNTIF(B9:B27,"・")+COUNTIF(L9:L27,"・")+COUNTIF(V9:V27,"・")</f>
        <v>5</v>
      </c>
      <c r="G28" s="295"/>
      <c r="H28" s="145" t="s">
        <v>38</v>
      </c>
      <c r="I28" s="144" t="s">
        <v>39</v>
      </c>
      <c r="J28" s="294">
        <f>COUNTIF(C9:C27,"・")+COUNTIF(M9:M27,"・")+COUNTIF(W9:W27,"・")</f>
        <v>50</v>
      </c>
      <c r="K28" s="294"/>
      <c r="L28" s="145" t="s">
        <v>38</v>
      </c>
      <c r="M28" s="144" t="s">
        <v>40</v>
      </c>
      <c r="N28" s="294">
        <f>SUM(F28:K28)</f>
        <v>55</v>
      </c>
      <c r="O28" s="294"/>
      <c r="P28" s="294"/>
      <c r="Q28" s="145" t="s">
        <v>38</v>
      </c>
      <c r="R28" s="193" t="s">
        <v>18</v>
      </c>
      <c r="S28" s="193" t="s">
        <v>41</v>
      </c>
      <c r="T28" s="294">
        <f>COUNTIF(D9:D27,"・")+COUNTIF(N9:N27,"・")+COUNTIF(X9:X27,"・")</f>
        <v>54</v>
      </c>
      <c r="U28" s="294"/>
      <c r="V28" s="294"/>
      <c r="W28" s="193" t="s">
        <v>38</v>
      </c>
      <c r="X28" s="193" t="s">
        <v>42</v>
      </c>
      <c r="Y28" s="193" t="s">
        <v>43</v>
      </c>
      <c r="Z28" s="294">
        <f>COUNTIF(E9:E27,"・")+COUNTIF(O9:O27,"・")+COUNTIF(Y9:Y27,"・")</f>
        <v>1</v>
      </c>
      <c r="AA28" s="295"/>
      <c r="AB28" s="295"/>
      <c r="AC28" s="193" t="s">
        <v>38</v>
      </c>
      <c r="AD28" s="147" t="s">
        <v>19</v>
      </c>
      <c r="AR28" s="18"/>
    </row>
    <row r="29" spans="1:45" s="18" customFormat="1" ht="15" customHeight="1" thickBot="1">
      <c r="AR29" s="51"/>
    </row>
    <row r="30" spans="1:45" s="18" customFormat="1" ht="14.25" customHeight="1" thickBot="1">
      <c r="A30" s="286" t="s">
        <v>44</v>
      </c>
      <c r="B30" s="287"/>
      <c r="C30" s="287"/>
      <c r="D30" s="287"/>
      <c r="E30" s="287"/>
      <c r="F30" s="266" t="s">
        <v>45</v>
      </c>
      <c r="G30" s="267"/>
      <c r="H30" s="267"/>
      <c r="I30" s="267"/>
      <c r="J30" s="268"/>
      <c r="K30" s="288" t="s">
        <v>46</v>
      </c>
      <c r="L30" s="289"/>
      <c r="M30" s="289"/>
      <c r="N30" s="289"/>
      <c r="O30" s="289"/>
      <c r="P30" s="266" t="s">
        <v>47</v>
      </c>
      <c r="Q30" s="267"/>
      <c r="R30" s="267"/>
      <c r="S30" s="267"/>
      <c r="T30" s="268"/>
      <c r="U30" s="267" t="s">
        <v>50</v>
      </c>
      <c r="V30" s="267"/>
      <c r="W30" s="267"/>
      <c r="X30" s="267"/>
      <c r="Y30" s="267"/>
      <c r="Z30" s="268"/>
      <c r="AA30" s="296" t="s">
        <v>51</v>
      </c>
      <c r="AB30" s="297"/>
      <c r="AC30" s="297"/>
      <c r="AD30" s="298"/>
      <c r="AR30" s="95"/>
      <c r="AS30" s="95"/>
    </row>
    <row r="31" spans="1:45" s="18" customFormat="1" ht="15" customHeight="1" thickBot="1">
      <c r="A31" s="277"/>
      <c r="B31" s="299"/>
      <c r="C31" s="299"/>
      <c r="D31" s="300"/>
      <c r="E31" s="52" t="s">
        <v>34</v>
      </c>
      <c r="F31" s="301"/>
      <c r="G31" s="273"/>
      <c r="H31" s="273"/>
      <c r="I31" s="273"/>
      <c r="J31" s="273"/>
      <c r="K31" s="277" t="s">
        <v>979</v>
      </c>
      <c r="L31" s="278"/>
      <c r="M31" s="278"/>
      <c r="N31" s="300"/>
      <c r="O31" s="101" t="s">
        <v>34</v>
      </c>
      <c r="P31" s="302" t="s">
        <v>986</v>
      </c>
      <c r="Q31" s="303"/>
      <c r="R31" s="303"/>
      <c r="S31" s="303"/>
      <c r="T31" s="303"/>
      <c r="U31" s="277"/>
      <c r="V31" s="278"/>
      <c r="W31" s="278"/>
      <c r="X31" s="278"/>
      <c r="Y31" s="278"/>
      <c r="Z31" s="53" t="s">
        <v>34</v>
      </c>
      <c r="AA31" s="290"/>
      <c r="AB31" s="278"/>
      <c r="AC31" s="278"/>
      <c r="AD31" s="291"/>
    </row>
    <row r="32" spans="1:45" s="18" customFormat="1" ht="15" customHeight="1" thickBot="1">
      <c r="A32" s="263" t="s">
        <v>48</v>
      </c>
      <c r="B32" s="264"/>
      <c r="C32" s="264"/>
      <c r="D32" s="264"/>
      <c r="E32" s="265"/>
      <c r="F32" s="266" t="s">
        <v>49</v>
      </c>
      <c r="G32" s="267"/>
      <c r="H32" s="267"/>
      <c r="I32" s="267"/>
      <c r="J32" s="268"/>
      <c r="K32" s="267" t="s">
        <v>50</v>
      </c>
      <c r="L32" s="267"/>
      <c r="M32" s="267"/>
      <c r="N32" s="267"/>
      <c r="O32" s="267"/>
      <c r="P32" s="266" t="s">
        <v>51</v>
      </c>
      <c r="Q32" s="267"/>
      <c r="R32" s="267"/>
      <c r="S32" s="267"/>
      <c r="T32" s="269"/>
      <c r="U32" s="270"/>
      <c r="V32" s="253"/>
      <c r="W32" s="253"/>
      <c r="X32" s="253"/>
      <c r="Y32" s="253"/>
      <c r="Z32" s="54" t="s">
        <v>34</v>
      </c>
      <c r="AA32" s="225"/>
      <c r="AB32" s="225"/>
      <c r="AC32" s="225"/>
      <c r="AD32" s="271"/>
      <c r="AF32" s="96"/>
    </row>
    <row r="33" spans="1:44" s="18" customFormat="1" ht="15" customHeight="1">
      <c r="A33" s="272" t="s">
        <v>968</v>
      </c>
      <c r="B33" s="273"/>
      <c r="C33" s="273"/>
      <c r="D33" s="273"/>
      <c r="E33" s="57" t="s">
        <v>34</v>
      </c>
      <c r="F33" s="274" t="s">
        <v>969</v>
      </c>
      <c r="G33" s="275"/>
      <c r="H33" s="275"/>
      <c r="I33" s="275"/>
      <c r="J33" s="276"/>
      <c r="K33" s="277" t="s">
        <v>991</v>
      </c>
      <c r="L33" s="278"/>
      <c r="M33" s="278"/>
      <c r="N33" s="278"/>
      <c r="O33" s="58" t="s">
        <v>34</v>
      </c>
      <c r="P33" s="279" t="s">
        <v>990</v>
      </c>
      <c r="Q33" s="280"/>
      <c r="R33" s="280"/>
      <c r="S33" s="280"/>
      <c r="T33" s="281"/>
      <c r="U33" s="272"/>
      <c r="V33" s="282"/>
      <c r="W33" s="282"/>
      <c r="X33" s="282"/>
      <c r="Y33" s="282"/>
      <c r="Z33" s="58" t="s">
        <v>34</v>
      </c>
      <c r="AA33" s="283"/>
      <c r="AB33" s="284"/>
      <c r="AC33" s="284"/>
      <c r="AD33" s="285"/>
    </row>
    <row r="34" spans="1:44" s="18" customFormat="1" ht="15" customHeight="1">
      <c r="A34" s="252" t="s">
        <v>976</v>
      </c>
      <c r="B34" s="253"/>
      <c r="C34" s="253"/>
      <c r="D34" s="253"/>
      <c r="E34" s="59" t="s">
        <v>34</v>
      </c>
      <c r="F34" s="344" t="s">
        <v>977</v>
      </c>
      <c r="G34" s="365"/>
      <c r="H34" s="365"/>
      <c r="I34" s="365"/>
      <c r="J34" s="366"/>
      <c r="K34" s="252"/>
      <c r="L34" s="256"/>
      <c r="M34" s="256"/>
      <c r="N34" s="256"/>
      <c r="O34" s="54" t="s">
        <v>34</v>
      </c>
      <c r="P34" s="367"/>
      <c r="Q34" s="368"/>
      <c r="R34" s="368"/>
      <c r="S34" s="368"/>
      <c r="T34" s="369"/>
      <c r="U34" s="252"/>
      <c r="V34" s="253"/>
      <c r="W34" s="253"/>
      <c r="X34" s="253"/>
      <c r="Y34" s="343"/>
      <c r="Z34" s="59" t="s">
        <v>34</v>
      </c>
      <c r="AA34" s="370"/>
      <c r="AB34" s="370"/>
      <c r="AC34" s="370"/>
      <c r="AD34" s="371"/>
    </row>
    <row r="35" spans="1:44" s="18" customFormat="1" ht="15" customHeight="1" thickBot="1">
      <c r="A35" s="252" t="s">
        <v>984</v>
      </c>
      <c r="B35" s="253"/>
      <c r="C35" s="253"/>
      <c r="D35" s="253"/>
      <c r="E35" s="59" t="s">
        <v>34</v>
      </c>
      <c r="F35" s="254" t="s">
        <v>985</v>
      </c>
      <c r="G35" s="253"/>
      <c r="H35" s="253"/>
      <c r="I35" s="253"/>
      <c r="J35" s="255"/>
      <c r="K35" s="252"/>
      <c r="L35" s="256"/>
      <c r="M35" s="256"/>
      <c r="N35" s="256"/>
      <c r="O35" s="54" t="s">
        <v>34</v>
      </c>
      <c r="P35" s="359"/>
      <c r="Q35" s="360"/>
      <c r="R35" s="360"/>
      <c r="S35" s="360"/>
      <c r="T35" s="361"/>
      <c r="U35" s="348"/>
      <c r="V35" s="362"/>
      <c r="W35" s="362"/>
      <c r="X35" s="362"/>
      <c r="Y35" s="350"/>
      <c r="Z35" s="60" t="s">
        <v>34</v>
      </c>
      <c r="AA35" s="363"/>
      <c r="AB35" s="363"/>
      <c r="AC35" s="363"/>
      <c r="AD35" s="364"/>
      <c r="AE35" s="61"/>
    </row>
    <row r="36" spans="1:44" s="18" customFormat="1" ht="15" customHeight="1">
      <c r="A36" s="252" t="s">
        <v>979</v>
      </c>
      <c r="B36" s="253"/>
      <c r="C36" s="253"/>
      <c r="D36" s="253"/>
      <c r="E36" s="59" t="s">
        <v>34</v>
      </c>
      <c r="F36" s="254" t="s">
        <v>985</v>
      </c>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E36" s="97"/>
    </row>
    <row r="37" spans="1:44" s="18" customFormat="1" ht="15" customHeight="1" thickBot="1">
      <c r="A37" s="252"/>
      <c r="B37" s="253"/>
      <c r="C37" s="253"/>
      <c r="D37" s="253"/>
      <c r="E37" s="59" t="s">
        <v>34</v>
      </c>
      <c r="F37" s="254"/>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c r="AE37" s="64"/>
    </row>
    <row r="38" spans="1:44" s="18" customFormat="1" ht="15" customHeight="1">
      <c r="A38" s="221" t="s">
        <v>56</v>
      </c>
      <c r="B38" s="222"/>
      <c r="C38" s="222"/>
      <c r="D38" s="222"/>
      <c r="E38" s="65"/>
      <c r="F38" s="223" t="s">
        <v>57</v>
      </c>
      <c r="G38" s="222"/>
      <c r="H38" s="222"/>
      <c r="I38" s="222"/>
      <c r="J38" s="224"/>
      <c r="K38" s="221" t="s">
        <v>58</v>
      </c>
      <c r="L38" s="225"/>
      <c r="M38" s="225"/>
      <c r="N38" s="225"/>
      <c r="O38" s="66"/>
      <c r="P38" s="226" t="s">
        <v>996</v>
      </c>
      <c r="Q38" s="227"/>
      <c r="R38" s="227"/>
      <c r="S38" s="227"/>
      <c r="T38" s="228"/>
      <c r="U38" s="229" t="s">
        <v>61</v>
      </c>
      <c r="V38" s="230"/>
      <c r="W38" s="230"/>
      <c r="X38" s="231"/>
      <c r="Y38" s="232">
        <v>0.75</v>
      </c>
      <c r="Z38" s="233"/>
      <c r="AA38" s="234"/>
      <c r="AB38" s="235" t="s">
        <v>95</v>
      </c>
      <c r="AC38" s="230"/>
      <c r="AD38" s="236"/>
    </row>
    <row r="39" spans="1:44" s="18" customFormat="1" ht="15" customHeight="1" thickBot="1">
      <c r="A39" s="237">
        <v>0</v>
      </c>
      <c r="B39" s="238"/>
      <c r="C39" s="238"/>
      <c r="D39" s="238"/>
      <c r="E39" s="239"/>
      <c r="F39" s="240">
        <v>0</v>
      </c>
      <c r="G39" s="241"/>
      <c r="H39" s="241"/>
      <c r="I39" s="241"/>
      <c r="J39" s="242"/>
      <c r="K39" s="237">
        <v>0</v>
      </c>
      <c r="L39" s="238"/>
      <c r="M39" s="238"/>
      <c r="N39" s="238"/>
      <c r="O39" s="239"/>
      <c r="P39" s="243" t="s">
        <v>997</v>
      </c>
      <c r="Q39" s="244"/>
      <c r="R39" s="244"/>
      <c r="S39" s="244"/>
      <c r="T39" s="245"/>
      <c r="U39" s="237" t="s">
        <v>82</v>
      </c>
      <c r="V39" s="238"/>
      <c r="W39" s="238"/>
      <c r="X39" s="239"/>
      <c r="Y39" s="246">
        <v>0.75</v>
      </c>
      <c r="Z39" s="247"/>
      <c r="AA39" s="248"/>
      <c r="AB39" s="378" t="s">
        <v>975</v>
      </c>
      <c r="AC39" s="250"/>
      <c r="AD39" s="251"/>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6"/>
      <c r="B42" s="217"/>
      <c r="C42" s="217"/>
      <c r="D42" s="217"/>
      <c r="E42" s="217"/>
      <c r="F42" s="217"/>
      <c r="G42" s="377" t="s">
        <v>994</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c r="A43" s="216"/>
      <c r="B43" s="217"/>
      <c r="C43" s="217"/>
      <c r="D43" s="217"/>
      <c r="E43" s="217"/>
      <c r="F43" s="217"/>
      <c r="G43" s="377" t="s">
        <v>995</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thickBot="1">
      <c r="A44" s="212"/>
      <c r="B44" s="213"/>
      <c r="C44" s="213"/>
      <c r="D44" s="213"/>
      <c r="E44" s="213"/>
      <c r="F44" s="213"/>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5"/>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39">
        <v>30</v>
      </c>
      <c r="K1" s="139" t="s">
        <v>15</v>
      </c>
      <c r="L1" s="139"/>
      <c r="M1" s="139" t="s">
        <v>16</v>
      </c>
      <c r="N1" s="139"/>
      <c r="O1" s="139" t="s">
        <v>17</v>
      </c>
      <c r="P1" s="139"/>
      <c r="Q1" s="139" t="s">
        <v>18</v>
      </c>
      <c r="R1" s="93"/>
      <c r="S1" s="139"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40"/>
      <c r="Q3" s="17"/>
      <c r="V3" s="17"/>
      <c r="W3" s="140"/>
      <c r="X3" s="140"/>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40"/>
      <c r="Q4" s="266" t="s">
        <v>23</v>
      </c>
      <c r="R4" s="267"/>
      <c r="S4" s="267"/>
      <c r="T4" s="268"/>
      <c r="U4" s="19"/>
      <c r="V4" s="20"/>
      <c r="W4" s="133" t="s">
        <v>24</v>
      </c>
      <c r="X4" s="133"/>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40"/>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40"/>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38" t="s">
        <v>28</v>
      </c>
      <c r="M8" s="138" t="s">
        <v>29</v>
      </c>
      <c r="N8" s="138" t="s">
        <v>30</v>
      </c>
      <c r="O8" s="24" t="s">
        <v>31</v>
      </c>
      <c r="P8" s="25" t="s">
        <v>32</v>
      </c>
      <c r="Q8" s="305" t="s">
        <v>33</v>
      </c>
      <c r="R8" s="305"/>
      <c r="S8" s="305"/>
      <c r="T8" s="306"/>
      <c r="U8" s="26"/>
      <c r="V8" s="138" t="s">
        <v>28</v>
      </c>
      <c r="W8" s="138" t="s">
        <v>29</v>
      </c>
      <c r="X8" s="138" t="s">
        <v>30</v>
      </c>
      <c r="Y8" s="24" t="s">
        <v>31</v>
      </c>
      <c r="Z8" s="25" t="s">
        <v>32</v>
      </c>
      <c r="AA8" s="314" t="s">
        <v>33</v>
      </c>
      <c r="AB8" s="315"/>
      <c r="AC8" s="315"/>
      <c r="AD8" s="316"/>
      <c r="AR8" s="18"/>
    </row>
    <row r="9" spans="1:44" s="18" customFormat="1" ht="15" customHeight="1">
      <c r="A9" s="27">
        <v>1</v>
      </c>
      <c r="B9" s="28"/>
      <c r="C9" s="28"/>
      <c r="D9" s="28"/>
      <c r="E9" s="136"/>
      <c r="F9" s="29"/>
      <c r="G9" s="312"/>
      <c r="H9" s="312"/>
      <c r="I9" s="312"/>
      <c r="J9" s="30" t="s">
        <v>34</v>
      </c>
      <c r="K9" s="31">
        <v>2</v>
      </c>
      <c r="L9" s="28" t="s">
        <v>35</v>
      </c>
      <c r="M9" s="28"/>
      <c r="N9" s="28"/>
      <c r="O9" s="136"/>
      <c r="P9" s="29"/>
      <c r="Q9" s="312"/>
      <c r="R9" s="312"/>
      <c r="S9" s="312"/>
      <c r="T9" s="30" t="s">
        <v>34</v>
      </c>
      <c r="U9" s="27">
        <v>3</v>
      </c>
      <c r="V9" s="28"/>
      <c r="W9" s="28"/>
      <c r="X9" s="28"/>
      <c r="Y9" s="136"/>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36"/>
      <c r="F11" s="36"/>
      <c r="G11" s="312"/>
      <c r="H11" s="312"/>
      <c r="I11" s="312"/>
      <c r="J11" s="30" t="s">
        <v>34</v>
      </c>
      <c r="K11" s="31">
        <v>8</v>
      </c>
      <c r="L11" s="28"/>
      <c r="M11" s="28"/>
      <c r="N11" s="28"/>
      <c r="O11" s="136"/>
      <c r="P11" s="29"/>
      <c r="Q11" s="312"/>
      <c r="R11" s="312"/>
      <c r="S11" s="312"/>
      <c r="T11" s="30" t="s">
        <v>34</v>
      </c>
      <c r="U11" s="27">
        <v>9</v>
      </c>
      <c r="V11" s="28"/>
      <c r="W11" s="28"/>
      <c r="X11" s="28"/>
      <c r="Y11" s="136"/>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36"/>
      <c r="F13" s="29"/>
      <c r="G13" s="312"/>
      <c r="H13" s="312"/>
      <c r="I13" s="312"/>
      <c r="J13" s="30" t="s">
        <v>34</v>
      </c>
      <c r="K13" s="31">
        <v>14</v>
      </c>
      <c r="L13" s="28"/>
      <c r="M13" s="28"/>
      <c r="N13" s="28"/>
      <c r="O13" s="136"/>
      <c r="P13" s="29"/>
      <c r="Q13" s="312"/>
      <c r="R13" s="312"/>
      <c r="S13" s="312"/>
      <c r="T13" s="30" t="s">
        <v>34</v>
      </c>
      <c r="U13" s="27">
        <v>15</v>
      </c>
      <c r="V13" s="28"/>
      <c r="W13" s="28"/>
      <c r="X13" s="28"/>
      <c r="Y13" s="136"/>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36"/>
      <c r="F15" s="29"/>
      <c r="G15" s="312"/>
      <c r="H15" s="312"/>
      <c r="I15" s="312"/>
      <c r="J15" s="30" t="s">
        <v>34</v>
      </c>
      <c r="K15" s="31">
        <v>20</v>
      </c>
      <c r="L15" s="28"/>
      <c r="M15" s="28"/>
      <c r="N15" s="28"/>
      <c r="O15" s="136"/>
      <c r="P15" s="29"/>
      <c r="Q15" s="312"/>
      <c r="R15" s="312"/>
      <c r="S15" s="312"/>
      <c r="T15" s="30" t="s">
        <v>34</v>
      </c>
      <c r="U15" s="27">
        <v>21</v>
      </c>
      <c r="V15" s="28"/>
      <c r="W15" s="28"/>
      <c r="X15" s="28"/>
      <c r="Y15" s="136"/>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36"/>
      <c r="F17" s="29"/>
      <c r="G17" s="312"/>
      <c r="H17" s="312"/>
      <c r="I17" s="312"/>
      <c r="J17" s="30" t="s">
        <v>34</v>
      </c>
      <c r="K17" s="31">
        <v>26</v>
      </c>
      <c r="L17" s="28"/>
      <c r="M17" s="28"/>
      <c r="N17" s="28"/>
      <c r="O17" s="136"/>
      <c r="P17" s="29"/>
      <c r="Q17" s="312"/>
      <c r="R17" s="312"/>
      <c r="S17" s="312"/>
      <c r="T17" s="30" t="s">
        <v>34</v>
      </c>
      <c r="U17" s="27">
        <v>27</v>
      </c>
      <c r="V17" s="28"/>
      <c r="W17" s="28"/>
      <c r="X17" s="28"/>
      <c r="Y17" s="136"/>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36"/>
      <c r="F19" s="29"/>
      <c r="G19" s="312"/>
      <c r="H19" s="312"/>
      <c r="I19" s="312"/>
      <c r="J19" s="30" t="s">
        <v>34</v>
      </c>
      <c r="K19" s="31">
        <v>32</v>
      </c>
      <c r="L19" s="28"/>
      <c r="M19" s="28"/>
      <c r="N19" s="28"/>
      <c r="O19" s="136"/>
      <c r="P19" s="29"/>
      <c r="Q19" s="312"/>
      <c r="R19" s="312"/>
      <c r="S19" s="312"/>
      <c r="T19" s="30" t="s">
        <v>34</v>
      </c>
      <c r="U19" s="27">
        <v>33</v>
      </c>
      <c r="V19" s="28"/>
      <c r="W19" s="28"/>
      <c r="X19" s="28"/>
      <c r="Y19" s="136"/>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36"/>
      <c r="F21" s="29"/>
      <c r="G21" s="312"/>
      <c r="H21" s="312"/>
      <c r="I21" s="312"/>
      <c r="J21" s="30" t="s">
        <v>34</v>
      </c>
      <c r="K21" s="31">
        <v>38</v>
      </c>
      <c r="L21" s="28"/>
      <c r="M21" s="28"/>
      <c r="N21" s="28"/>
      <c r="O21" s="136"/>
      <c r="P21" s="29"/>
      <c r="Q21" s="312"/>
      <c r="R21" s="312"/>
      <c r="S21" s="312"/>
      <c r="T21" s="30" t="s">
        <v>34</v>
      </c>
      <c r="U21" s="27">
        <v>39</v>
      </c>
      <c r="V21" s="28"/>
      <c r="W21" s="28"/>
      <c r="X21" s="28"/>
      <c r="Y21" s="136"/>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36"/>
      <c r="F23" s="29"/>
      <c r="G23" s="312"/>
      <c r="H23" s="312"/>
      <c r="I23" s="312"/>
      <c r="J23" s="30" t="s">
        <v>34</v>
      </c>
      <c r="K23" s="31">
        <v>44</v>
      </c>
      <c r="L23" s="28"/>
      <c r="M23" s="28"/>
      <c r="N23" s="28"/>
      <c r="O23" s="136"/>
      <c r="P23" s="29"/>
      <c r="Q23" s="312"/>
      <c r="R23" s="312"/>
      <c r="S23" s="312"/>
      <c r="T23" s="30" t="s">
        <v>34</v>
      </c>
      <c r="U23" s="27">
        <v>45</v>
      </c>
      <c r="V23" s="28"/>
      <c r="W23" s="28"/>
      <c r="X23" s="28"/>
      <c r="Y23" s="136"/>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36"/>
      <c r="F25" s="29"/>
      <c r="G25" s="312"/>
      <c r="H25" s="312"/>
      <c r="I25" s="312"/>
      <c r="J25" s="30" t="s">
        <v>34</v>
      </c>
      <c r="K25" s="31">
        <v>50</v>
      </c>
      <c r="L25" s="28"/>
      <c r="M25" s="28"/>
      <c r="N25" s="28"/>
      <c r="O25" s="136"/>
      <c r="P25" s="29"/>
      <c r="Q25" s="312"/>
      <c r="R25" s="312"/>
      <c r="S25" s="312"/>
      <c r="T25" s="30" t="s">
        <v>34</v>
      </c>
      <c r="U25" s="27">
        <v>51</v>
      </c>
      <c r="V25" s="28"/>
      <c r="W25" s="28"/>
      <c r="X25" s="28"/>
      <c r="Y25" s="136"/>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36"/>
      <c r="F27" s="36"/>
      <c r="G27" s="312"/>
      <c r="H27" s="312"/>
      <c r="I27" s="312"/>
      <c r="J27" s="30" t="s">
        <v>34</v>
      </c>
      <c r="K27" s="31">
        <v>56</v>
      </c>
      <c r="L27" s="28"/>
      <c r="M27" s="28"/>
      <c r="N27" s="28"/>
      <c r="O27" s="136"/>
      <c r="P27" s="29"/>
      <c r="Q27" s="312"/>
      <c r="R27" s="312"/>
      <c r="S27" s="312"/>
      <c r="T27" s="30" t="s">
        <v>34</v>
      </c>
      <c r="U27" s="27">
        <v>57</v>
      </c>
      <c r="V27" s="28"/>
      <c r="W27" s="28"/>
      <c r="X27" s="28"/>
      <c r="Y27" s="136"/>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130"/>
      <c r="E29" s="136"/>
      <c r="F29" s="29"/>
      <c r="G29" s="304"/>
      <c r="H29" s="304"/>
      <c r="I29" s="304"/>
      <c r="J29" s="30" t="s">
        <v>34</v>
      </c>
      <c r="K29" s="31">
        <v>62</v>
      </c>
      <c r="L29" s="28"/>
      <c r="M29" s="28"/>
      <c r="N29" s="28"/>
      <c r="O29" s="130"/>
      <c r="P29" s="29"/>
      <c r="Q29" s="304"/>
      <c r="R29" s="304"/>
      <c r="S29" s="304"/>
      <c r="T29" s="41" t="s">
        <v>34</v>
      </c>
      <c r="U29" s="42">
        <v>63</v>
      </c>
      <c r="V29" s="28"/>
      <c r="W29" s="28"/>
      <c r="X29" s="28"/>
      <c r="Y29" s="130"/>
      <c r="Z29" s="29"/>
      <c r="AA29" s="304"/>
      <c r="AB29" s="304"/>
      <c r="AC29" s="304"/>
      <c r="AD29" s="41" t="s">
        <v>34</v>
      </c>
    </row>
    <row r="30" spans="1:30" s="18" customFormat="1" ht="15" customHeight="1">
      <c r="A30" s="31">
        <v>64</v>
      </c>
      <c r="B30" s="28"/>
      <c r="C30" s="28"/>
      <c r="D30" s="130"/>
      <c r="E30" s="136"/>
      <c r="F30" s="29"/>
      <c r="G30" s="304"/>
      <c r="H30" s="304"/>
      <c r="I30" s="304"/>
      <c r="J30" s="30" t="s">
        <v>34</v>
      </c>
      <c r="K30" s="27">
        <v>65</v>
      </c>
      <c r="L30" s="28"/>
      <c r="M30" s="28"/>
      <c r="N30" s="28"/>
      <c r="O30" s="130"/>
      <c r="P30" s="29"/>
      <c r="Q30" s="304"/>
      <c r="R30" s="304"/>
      <c r="S30" s="304"/>
      <c r="T30" s="41" t="s">
        <v>34</v>
      </c>
      <c r="U30" s="42">
        <v>66</v>
      </c>
      <c r="V30" s="28"/>
      <c r="W30" s="28"/>
      <c r="X30" s="28"/>
      <c r="Y30" s="130"/>
      <c r="Z30" s="29"/>
      <c r="AA30" s="304"/>
      <c r="AB30" s="304"/>
      <c r="AC30" s="304"/>
      <c r="AD30" s="41" t="s">
        <v>34</v>
      </c>
    </row>
    <row r="31" spans="1:30" s="18" customFormat="1" ht="15" customHeight="1">
      <c r="A31" s="27">
        <v>67</v>
      </c>
      <c r="B31" s="28"/>
      <c r="C31" s="28"/>
      <c r="D31" s="130"/>
      <c r="E31" s="136"/>
      <c r="F31" s="29"/>
      <c r="G31" s="304"/>
      <c r="H31" s="304"/>
      <c r="I31" s="304"/>
      <c r="J31" s="30" t="s">
        <v>34</v>
      </c>
      <c r="K31" s="31">
        <v>68</v>
      </c>
      <c r="L31" s="28"/>
      <c r="M31" s="28"/>
      <c r="N31" s="28"/>
      <c r="O31" s="130"/>
      <c r="P31" s="29"/>
      <c r="Q31" s="304"/>
      <c r="R31" s="304"/>
      <c r="S31" s="304"/>
      <c r="T31" s="41" t="s">
        <v>34</v>
      </c>
      <c r="U31" s="42">
        <v>69</v>
      </c>
      <c r="V31" s="28"/>
      <c r="W31" s="28"/>
      <c r="X31" s="28"/>
      <c r="Y31" s="130"/>
      <c r="Z31" s="29"/>
      <c r="AA31" s="304"/>
      <c r="AB31" s="304"/>
      <c r="AC31" s="304"/>
      <c r="AD31" s="41" t="s">
        <v>34</v>
      </c>
    </row>
    <row r="32" spans="1:30" s="18" customFormat="1" ht="15" customHeight="1">
      <c r="A32" s="31">
        <v>70</v>
      </c>
      <c r="B32" s="28"/>
      <c r="C32" s="28"/>
      <c r="D32" s="130"/>
      <c r="E32" s="136"/>
      <c r="F32" s="29"/>
      <c r="G32" s="304"/>
      <c r="H32" s="304"/>
      <c r="I32" s="304"/>
      <c r="J32" s="30" t="s">
        <v>34</v>
      </c>
      <c r="K32" s="27">
        <v>71</v>
      </c>
      <c r="L32" s="28"/>
      <c r="M32" s="28"/>
      <c r="N32" s="28"/>
      <c r="O32" s="130"/>
      <c r="P32" s="29"/>
      <c r="Q32" s="304"/>
      <c r="R32" s="304"/>
      <c r="S32" s="304"/>
      <c r="T32" s="41" t="s">
        <v>34</v>
      </c>
      <c r="U32" s="42">
        <v>72</v>
      </c>
      <c r="V32" s="28"/>
      <c r="W32" s="28"/>
      <c r="X32" s="28"/>
      <c r="Y32" s="130"/>
      <c r="Z32" s="29"/>
      <c r="AA32" s="304"/>
      <c r="AB32" s="304"/>
      <c r="AC32" s="304"/>
      <c r="AD32" s="41" t="s">
        <v>34</v>
      </c>
    </row>
    <row r="33" spans="1:45" s="18" customFormat="1" ht="15" customHeight="1" thickBot="1">
      <c r="A33" s="43">
        <v>73</v>
      </c>
      <c r="B33" s="44"/>
      <c r="C33" s="44"/>
      <c r="D33" s="132"/>
      <c r="E33" s="137"/>
      <c r="F33" s="45"/>
      <c r="G33" s="336"/>
      <c r="H33" s="337"/>
      <c r="I33" s="337"/>
      <c r="J33" s="34" t="s">
        <v>34</v>
      </c>
      <c r="K33" s="31">
        <v>74</v>
      </c>
      <c r="L33" s="44"/>
      <c r="M33" s="44"/>
      <c r="N33" s="44"/>
      <c r="O33" s="132"/>
      <c r="P33" s="45"/>
      <c r="Q33" s="336"/>
      <c r="R33" s="337"/>
      <c r="S33" s="337"/>
      <c r="T33" s="41" t="s">
        <v>34</v>
      </c>
      <c r="U33" s="46">
        <v>75</v>
      </c>
      <c r="V33" s="44"/>
      <c r="W33" s="44"/>
      <c r="X33" s="44"/>
      <c r="Y33" s="132"/>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41" t="s">
        <v>18</v>
      </c>
      <c r="S34" s="141" t="s">
        <v>41</v>
      </c>
      <c r="T34" s="294">
        <f>COUNTIF(D9:D28,"・")+COUNTIF(N9:N28,"・")+COUNTIF(X9:X28,"・")</f>
        <v>0</v>
      </c>
      <c r="U34" s="294"/>
      <c r="V34" s="294"/>
      <c r="W34" s="141" t="s">
        <v>38</v>
      </c>
      <c r="X34" s="141" t="s">
        <v>42</v>
      </c>
      <c r="Y34" s="141" t="s">
        <v>43</v>
      </c>
      <c r="Z34" s="294">
        <f>COUNTIF(E9:E28,"・")+COUNTIF(O9:O28,"・")+COUNTIF(Y9:Y28,"・")</f>
        <v>0</v>
      </c>
      <c r="AA34" s="335"/>
      <c r="AB34" s="335"/>
      <c r="AC34" s="141"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34"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35"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35"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131"/>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22">
        <v>31</v>
      </c>
      <c r="K1" s="122" t="s">
        <v>15</v>
      </c>
      <c r="L1" s="122">
        <v>3</v>
      </c>
      <c r="M1" s="122" t="s">
        <v>16</v>
      </c>
      <c r="N1" s="122">
        <v>18</v>
      </c>
      <c r="O1" s="122" t="s">
        <v>17</v>
      </c>
      <c r="P1" s="122"/>
      <c r="Q1" s="122" t="s">
        <v>18</v>
      </c>
      <c r="R1" s="93" t="s">
        <v>998</v>
      </c>
      <c r="S1" s="122"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24"/>
      <c r="Q3" s="17"/>
      <c r="V3" s="17"/>
      <c r="W3" s="124"/>
      <c r="X3" s="124"/>
      <c r="Y3" s="319"/>
      <c r="Z3" s="319"/>
      <c r="AA3" s="319"/>
      <c r="AR3" s="1"/>
    </row>
    <row r="4" spans="1:44" s="18" customFormat="1" ht="18.75" customHeight="1" thickBot="1">
      <c r="A4" s="325" t="s">
        <v>84</v>
      </c>
      <c r="B4" s="323"/>
      <c r="C4" s="323"/>
      <c r="D4" s="323"/>
      <c r="E4" s="323"/>
      <c r="F4" s="326"/>
      <c r="G4" s="320" t="s">
        <v>1002</v>
      </c>
      <c r="H4" s="321"/>
      <c r="I4" s="327" t="s">
        <v>83</v>
      </c>
      <c r="J4" s="233"/>
      <c r="K4" s="233"/>
      <c r="L4" s="233"/>
      <c r="M4" s="234"/>
      <c r="N4" s="320" t="s">
        <v>1003</v>
      </c>
      <c r="O4" s="321"/>
      <c r="P4" s="124"/>
      <c r="Q4" s="266" t="s">
        <v>23</v>
      </c>
      <c r="R4" s="267"/>
      <c r="S4" s="267"/>
      <c r="T4" s="268"/>
      <c r="U4" s="19"/>
      <c r="V4" s="20"/>
      <c r="W4" s="123" t="s">
        <v>24</v>
      </c>
      <c r="X4" s="123"/>
      <c r="Y4" s="21"/>
      <c r="Z4" s="265" t="s">
        <v>25</v>
      </c>
      <c r="AA4" s="267"/>
      <c r="AB4" s="267"/>
      <c r="AC4" s="267"/>
      <c r="AD4" s="268"/>
    </row>
    <row r="5" spans="1:44" s="18" customFormat="1" ht="18.75" customHeight="1">
      <c r="A5" s="328" t="s">
        <v>81</v>
      </c>
      <c r="B5" s="329"/>
      <c r="C5" s="329"/>
      <c r="D5" s="329"/>
      <c r="E5" s="329"/>
      <c r="F5" s="330"/>
      <c r="G5" s="331" t="s">
        <v>1002</v>
      </c>
      <c r="H5" s="332"/>
      <c r="I5" s="328" t="s">
        <v>85</v>
      </c>
      <c r="J5" s="329"/>
      <c r="K5" s="329"/>
      <c r="L5" s="329"/>
      <c r="M5" s="330"/>
      <c r="N5" s="283" t="s">
        <v>1002</v>
      </c>
      <c r="O5" s="322"/>
      <c r="P5" s="124"/>
      <c r="Q5" s="296" t="s">
        <v>26</v>
      </c>
      <c r="R5" s="297"/>
      <c r="S5" s="297"/>
      <c r="T5" s="298"/>
      <c r="U5" s="325" t="s">
        <v>999</v>
      </c>
      <c r="V5" s="323"/>
      <c r="W5" s="323"/>
      <c r="X5" s="323"/>
      <c r="Y5" s="326"/>
      <c r="Z5" s="320" t="s">
        <v>1000</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24"/>
      <c r="Q6" s="309" t="s">
        <v>27</v>
      </c>
      <c r="R6" s="310"/>
      <c r="S6" s="310"/>
      <c r="T6" s="311"/>
      <c r="U6" s="237" t="s">
        <v>1001</v>
      </c>
      <c r="V6" s="238"/>
      <c r="W6" s="238"/>
      <c r="X6" s="238"/>
      <c r="Y6" s="239"/>
      <c r="Z6" s="240" t="s">
        <v>1000</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21" t="s">
        <v>28</v>
      </c>
      <c r="M8" s="121" t="s">
        <v>29</v>
      </c>
      <c r="N8" s="121" t="s">
        <v>30</v>
      </c>
      <c r="O8" s="24" t="s">
        <v>31</v>
      </c>
      <c r="P8" s="25" t="s">
        <v>32</v>
      </c>
      <c r="Q8" s="305" t="s">
        <v>33</v>
      </c>
      <c r="R8" s="305"/>
      <c r="S8" s="305"/>
      <c r="T8" s="306"/>
      <c r="U8" s="26"/>
      <c r="V8" s="121" t="s">
        <v>28</v>
      </c>
      <c r="W8" s="121" t="s">
        <v>29</v>
      </c>
      <c r="X8" s="121" t="s">
        <v>30</v>
      </c>
      <c r="Y8" s="24" t="s">
        <v>31</v>
      </c>
      <c r="Z8" s="25" t="s">
        <v>32</v>
      </c>
      <c r="AA8" s="314" t="s">
        <v>33</v>
      </c>
      <c r="AB8" s="315"/>
      <c r="AC8" s="315"/>
      <c r="AD8" s="316"/>
      <c r="AR8" s="18"/>
    </row>
    <row r="9" spans="1:44" s="18" customFormat="1" ht="15" customHeight="1">
      <c r="A9" s="27">
        <v>1</v>
      </c>
      <c r="B9" s="28" t="s">
        <v>1005</v>
      </c>
      <c r="C9" s="28"/>
      <c r="D9" s="28" t="s">
        <v>1005</v>
      </c>
      <c r="E9" s="126"/>
      <c r="F9" s="29">
        <v>10</v>
      </c>
      <c r="G9" s="312" t="s">
        <v>1004</v>
      </c>
      <c r="H9" s="312"/>
      <c r="I9" s="312"/>
      <c r="J9" s="30" t="s">
        <v>34</v>
      </c>
      <c r="K9" s="31">
        <v>2</v>
      </c>
      <c r="L9" s="28" t="s">
        <v>42</v>
      </c>
      <c r="M9" s="28"/>
      <c r="N9" s="28" t="s">
        <v>1005</v>
      </c>
      <c r="O9" s="126"/>
      <c r="P9" s="29">
        <v>28</v>
      </c>
      <c r="Q9" s="312" t="s">
        <v>1055</v>
      </c>
      <c r="R9" s="312"/>
      <c r="S9" s="312"/>
      <c r="T9" s="30" t="s">
        <v>34</v>
      </c>
      <c r="U9" s="27">
        <v>3</v>
      </c>
      <c r="V9" s="28"/>
      <c r="W9" s="28" t="s">
        <v>1005</v>
      </c>
      <c r="X9" s="28" t="s">
        <v>42</v>
      </c>
      <c r="Y9" s="126"/>
      <c r="Z9" s="29">
        <v>30</v>
      </c>
      <c r="AA9" s="312" t="s">
        <v>1033</v>
      </c>
      <c r="AB9" s="312"/>
      <c r="AC9" s="312"/>
      <c r="AD9" s="30" t="s">
        <v>34</v>
      </c>
      <c r="AR9" s="17"/>
    </row>
    <row r="10" spans="1:44" s="18" customFormat="1" ht="15" customHeight="1">
      <c r="A10" s="27">
        <v>4</v>
      </c>
      <c r="B10" s="28"/>
      <c r="C10" s="28" t="s">
        <v>1005</v>
      </c>
      <c r="D10" s="28" t="s">
        <v>1005</v>
      </c>
      <c r="E10" s="32"/>
      <c r="F10" s="33">
        <v>0</v>
      </c>
      <c r="G10" s="312" t="s">
        <v>1006</v>
      </c>
      <c r="H10" s="312"/>
      <c r="I10" s="312"/>
      <c r="J10" s="34" t="s">
        <v>34</v>
      </c>
      <c r="K10" s="27">
        <v>5</v>
      </c>
      <c r="L10" s="35"/>
      <c r="M10" s="28" t="s">
        <v>1005</v>
      </c>
      <c r="N10" s="28" t="s">
        <v>1005</v>
      </c>
      <c r="O10" s="32"/>
      <c r="P10" s="33">
        <v>14</v>
      </c>
      <c r="Q10" s="312" t="s">
        <v>1019</v>
      </c>
      <c r="R10" s="312"/>
      <c r="S10" s="312"/>
      <c r="T10" s="34" t="s">
        <v>34</v>
      </c>
      <c r="U10" s="31">
        <v>6</v>
      </c>
      <c r="V10" s="35" t="s">
        <v>1005</v>
      </c>
      <c r="W10" s="28"/>
      <c r="X10" s="28" t="s">
        <v>42</v>
      </c>
      <c r="Y10" s="32"/>
      <c r="Z10" s="33">
        <v>28</v>
      </c>
      <c r="AA10" s="312" t="s">
        <v>1074</v>
      </c>
      <c r="AB10" s="312"/>
      <c r="AC10" s="312"/>
      <c r="AD10" s="34" t="s">
        <v>34</v>
      </c>
    </row>
    <row r="11" spans="1:44" s="18" customFormat="1" ht="15" customHeight="1">
      <c r="A11" s="27">
        <v>7</v>
      </c>
      <c r="B11" s="28"/>
      <c r="C11" s="28" t="s">
        <v>1005</v>
      </c>
      <c r="D11" s="28" t="s">
        <v>1005</v>
      </c>
      <c r="E11" s="126"/>
      <c r="F11" s="36">
        <v>28</v>
      </c>
      <c r="G11" s="312" t="s">
        <v>1007</v>
      </c>
      <c r="H11" s="312"/>
      <c r="I11" s="312"/>
      <c r="J11" s="30" t="s">
        <v>34</v>
      </c>
      <c r="K11" s="31">
        <v>8</v>
      </c>
      <c r="L11" s="28"/>
      <c r="M11" s="28" t="s">
        <v>1005</v>
      </c>
      <c r="N11" s="28" t="s">
        <v>1005</v>
      </c>
      <c r="O11" s="126"/>
      <c r="P11" s="29">
        <v>28</v>
      </c>
      <c r="Q11" s="312" t="s">
        <v>1020</v>
      </c>
      <c r="R11" s="312"/>
      <c r="S11" s="312"/>
      <c r="T11" s="30" t="s">
        <v>34</v>
      </c>
      <c r="U11" s="27">
        <v>9</v>
      </c>
      <c r="V11" s="28"/>
      <c r="W11" s="28" t="s">
        <v>1005</v>
      </c>
      <c r="X11" s="28" t="s">
        <v>42</v>
      </c>
      <c r="Y11" s="126"/>
      <c r="Z11" s="29">
        <v>20</v>
      </c>
      <c r="AA11" s="312" t="s">
        <v>1034</v>
      </c>
      <c r="AB11" s="312"/>
      <c r="AC11" s="312"/>
      <c r="AD11" s="30" t="s">
        <v>34</v>
      </c>
    </row>
    <row r="12" spans="1:44" s="18" customFormat="1" ht="15" customHeight="1">
      <c r="A12" s="27">
        <v>10</v>
      </c>
      <c r="B12" s="28"/>
      <c r="C12" s="28" t="s">
        <v>1005</v>
      </c>
      <c r="D12" s="28" t="s">
        <v>1005</v>
      </c>
      <c r="E12" s="32"/>
      <c r="F12" s="33">
        <v>12</v>
      </c>
      <c r="G12" s="312" t="s">
        <v>1056</v>
      </c>
      <c r="H12" s="312"/>
      <c r="I12" s="312"/>
      <c r="J12" s="34" t="s">
        <v>34</v>
      </c>
      <c r="K12" s="27">
        <v>11</v>
      </c>
      <c r="L12" s="35"/>
      <c r="M12" s="28" t="s">
        <v>1005</v>
      </c>
      <c r="N12" s="28" t="s">
        <v>1005</v>
      </c>
      <c r="O12" s="32"/>
      <c r="P12" s="33">
        <v>28</v>
      </c>
      <c r="Q12" s="312" t="s">
        <v>1021</v>
      </c>
      <c r="R12" s="312"/>
      <c r="S12" s="312"/>
      <c r="T12" s="30" t="s">
        <v>34</v>
      </c>
      <c r="U12" s="31">
        <v>12</v>
      </c>
      <c r="V12" s="35"/>
      <c r="W12" s="28" t="s">
        <v>1005</v>
      </c>
      <c r="X12" s="28" t="s">
        <v>42</v>
      </c>
      <c r="Y12" s="32"/>
      <c r="Z12" s="33">
        <v>30</v>
      </c>
      <c r="AA12" s="312" t="s">
        <v>1035</v>
      </c>
      <c r="AB12" s="312"/>
      <c r="AC12" s="312"/>
      <c r="AD12" s="30" t="s">
        <v>34</v>
      </c>
    </row>
    <row r="13" spans="1:44" s="18" customFormat="1" ht="15" customHeight="1">
      <c r="A13" s="27">
        <v>13</v>
      </c>
      <c r="B13" s="28"/>
      <c r="C13" s="28" t="s">
        <v>1005</v>
      </c>
      <c r="D13" s="28" t="s">
        <v>1005</v>
      </c>
      <c r="E13" s="126"/>
      <c r="F13" s="29">
        <v>14</v>
      </c>
      <c r="G13" s="312" t="s">
        <v>1008</v>
      </c>
      <c r="H13" s="312"/>
      <c r="I13" s="312"/>
      <c r="J13" s="30" t="s">
        <v>34</v>
      </c>
      <c r="K13" s="31">
        <v>14</v>
      </c>
      <c r="L13" s="28"/>
      <c r="M13" s="28" t="s">
        <v>1005</v>
      </c>
      <c r="N13" s="28" t="s">
        <v>1005</v>
      </c>
      <c r="O13" s="126"/>
      <c r="P13" s="29">
        <v>56</v>
      </c>
      <c r="Q13" s="312" t="s">
        <v>1022</v>
      </c>
      <c r="R13" s="312"/>
      <c r="S13" s="312"/>
      <c r="T13" s="30" t="s">
        <v>34</v>
      </c>
      <c r="U13" s="27">
        <v>15</v>
      </c>
      <c r="V13" s="28"/>
      <c r="W13" s="28" t="s">
        <v>1005</v>
      </c>
      <c r="X13" s="28" t="s">
        <v>42</v>
      </c>
      <c r="Y13" s="126"/>
      <c r="Z13" s="29">
        <v>14</v>
      </c>
      <c r="AA13" s="312" t="s">
        <v>1036</v>
      </c>
      <c r="AB13" s="312"/>
      <c r="AC13" s="312"/>
      <c r="AD13" s="30" t="s">
        <v>34</v>
      </c>
    </row>
    <row r="14" spans="1:44" s="18" customFormat="1" ht="15" customHeight="1">
      <c r="A14" s="27">
        <v>16</v>
      </c>
      <c r="B14" s="28"/>
      <c r="C14" s="28" t="s">
        <v>1005</v>
      </c>
      <c r="D14" s="28" t="s">
        <v>1005</v>
      </c>
      <c r="E14" s="32"/>
      <c r="F14" s="33">
        <v>28</v>
      </c>
      <c r="G14" s="312" t="s">
        <v>1009</v>
      </c>
      <c r="H14" s="312"/>
      <c r="I14" s="312"/>
      <c r="J14" s="34" t="s">
        <v>34</v>
      </c>
      <c r="K14" s="27">
        <v>17</v>
      </c>
      <c r="L14" s="35"/>
      <c r="M14" s="28" t="s">
        <v>1005</v>
      </c>
      <c r="N14" s="28" t="s">
        <v>1005</v>
      </c>
      <c r="O14" s="32"/>
      <c r="P14" s="33">
        <v>56</v>
      </c>
      <c r="Q14" s="312" t="s">
        <v>1023</v>
      </c>
      <c r="R14" s="312"/>
      <c r="S14" s="312"/>
      <c r="T14" s="30" t="s">
        <v>34</v>
      </c>
      <c r="U14" s="31">
        <v>18</v>
      </c>
      <c r="V14" s="35"/>
      <c r="W14" s="28" t="s">
        <v>1005</v>
      </c>
      <c r="X14" s="28" t="s">
        <v>42</v>
      </c>
      <c r="Y14" s="32"/>
      <c r="Z14" s="33">
        <v>28</v>
      </c>
      <c r="AA14" s="312" t="s">
        <v>1037</v>
      </c>
      <c r="AB14" s="312"/>
      <c r="AC14" s="312"/>
      <c r="AD14" s="30" t="s">
        <v>34</v>
      </c>
    </row>
    <row r="15" spans="1:44" s="18" customFormat="1" ht="15" customHeight="1">
      <c r="A15" s="27">
        <v>19</v>
      </c>
      <c r="B15" s="28"/>
      <c r="C15" s="28" t="s">
        <v>1005</v>
      </c>
      <c r="D15" s="28" t="s">
        <v>1005</v>
      </c>
      <c r="E15" s="126"/>
      <c r="F15" s="29">
        <v>28</v>
      </c>
      <c r="G15" s="312" t="s">
        <v>1010</v>
      </c>
      <c r="H15" s="312"/>
      <c r="I15" s="312"/>
      <c r="J15" s="30" t="s">
        <v>34</v>
      </c>
      <c r="K15" s="31">
        <v>20</v>
      </c>
      <c r="L15" s="28"/>
      <c r="M15" s="28" t="s">
        <v>1005</v>
      </c>
      <c r="N15" s="28" t="s">
        <v>1005</v>
      </c>
      <c r="O15" s="126"/>
      <c r="P15" s="29">
        <v>28</v>
      </c>
      <c r="Q15" s="312" t="s">
        <v>1024</v>
      </c>
      <c r="R15" s="312"/>
      <c r="S15" s="312"/>
      <c r="T15" s="30" t="s">
        <v>34</v>
      </c>
      <c r="U15" s="27">
        <v>21</v>
      </c>
      <c r="V15" s="28"/>
      <c r="W15" s="28" t="s">
        <v>1005</v>
      </c>
      <c r="X15" s="28" t="s">
        <v>42</v>
      </c>
      <c r="Y15" s="126"/>
      <c r="Z15" s="29">
        <v>14</v>
      </c>
      <c r="AA15" s="312" t="s">
        <v>1038</v>
      </c>
      <c r="AB15" s="312"/>
      <c r="AC15" s="312"/>
      <c r="AD15" s="30" t="s">
        <v>34</v>
      </c>
    </row>
    <row r="16" spans="1:44" s="18" customFormat="1" ht="15" customHeight="1">
      <c r="A16" s="27">
        <v>22</v>
      </c>
      <c r="B16" s="28"/>
      <c r="C16" s="28" t="s">
        <v>1005</v>
      </c>
      <c r="D16" s="28" t="s">
        <v>1005</v>
      </c>
      <c r="E16" s="32"/>
      <c r="F16" s="33">
        <v>28</v>
      </c>
      <c r="G16" s="312" t="s">
        <v>1011</v>
      </c>
      <c r="H16" s="312"/>
      <c r="I16" s="312"/>
      <c r="J16" s="34" t="s">
        <v>34</v>
      </c>
      <c r="K16" s="27">
        <v>23</v>
      </c>
      <c r="L16" s="35"/>
      <c r="M16" s="28" t="s">
        <v>1005</v>
      </c>
      <c r="N16" s="28" t="s">
        <v>1005</v>
      </c>
      <c r="O16" s="32"/>
      <c r="P16" s="37">
        <v>28</v>
      </c>
      <c r="Q16" s="312" t="s">
        <v>1025</v>
      </c>
      <c r="R16" s="312"/>
      <c r="S16" s="312"/>
      <c r="T16" s="30" t="s">
        <v>34</v>
      </c>
      <c r="U16" s="31">
        <v>24</v>
      </c>
      <c r="V16" s="35"/>
      <c r="W16" s="28" t="s">
        <v>1005</v>
      </c>
      <c r="X16" s="28" t="s">
        <v>42</v>
      </c>
      <c r="Y16" s="32"/>
      <c r="Z16" s="33">
        <v>30</v>
      </c>
      <c r="AA16" s="312" t="s">
        <v>1039</v>
      </c>
      <c r="AB16" s="312"/>
      <c r="AC16" s="312"/>
      <c r="AD16" s="30" t="s">
        <v>34</v>
      </c>
    </row>
    <row r="17" spans="1:30" s="18" customFormat="1" ht="15" customHeight="1">
      <c r="A17" s="27">
        <v>25</v>
      </c>
      <c r="B17" s="28"/>
      <c r="C17" s="28" t="s">
        <v>1005</v>
      </c>
      <c r="D17" s="28" t="s">
        <v>1005</v>
      </c>
      <c r="E17" s="126"/>
      <c r="F17" s="29">
        <v>28</v>
      </c>
      <c r="G17" s="312" t="s">
        <v>1012</v>
      </c>
      <c r="H17" s="312"/>
      <c r="I17" s="312"/>
      <c r="J17" s="30" t="s">
        <v>34</v>
      </c>
      <c r="K17" s="31">
        <v>26</v>
      </c>
      <c r="L17" s="28"/>
      <c r="M17" s="28" t="s">
        <v>1005</v>
      </c>
      <c r="N17" s="28" t="s">
        <v>1005</v>
      </c>
      <c r="O17" s="126"/>
      <c r="P17" s="29">
        <v>30</v>
      </c>
      <c r="Q17" s="312" t="s">
        <v>1026</v>
      </c>
      <c r="R17" s="312"/>
      <c r="S17" s="312"/>
      <c r="T17" s="30" t="s">
        <v>34</v>
      </c>
      <c r="U17" s="27">
        <v>27</v>
      </c>
      <c r="V17" s="28"/>
      <c r="W17" s="28" t="s">
        <v>1005</v>
      </c>
      <c r="X17" s="28" t="s">
        <v>42</v>
      </c>
      <c r="Y17" s="126"/>
      <c r="Z17" s="29">
        <v>30</v>
      </c>
      <c r="AA17" s="312" t="s">
        <v>1047</v>
      </c>
      <c r="AB17" s="312"/>
      <c r="AC17" s="312"/>
      <c r="AD17" s="30" t="s">
        <v>34</v>
      </c>
    </row>
    <row r="18" spans="1:30" s="18" customFormat="1" ht="15" customHeight="1">
      <c r="A18" s="27">
        <v>28</v>
      </c>
      <c r="B18" s="28"/>
      <c r="C18" s="28" t="s">
        <v>1005</v>
      </c>
      <c r="D18" s="28" t="s">
        <v>1005</v>
      </c>
      <c r="E18" s="32"/>
      <c r="F18" s="33">
        <v>56</v>
      </c>
      <c r="G18" s="312" t="s">
        <v>1013</v>
      </c>
      <c r="H18" s="312"/>
      <c r="I18" s="312"/>
      <c r="J18" s="34" t="s">
        <v>34</v>
      </c>
      <c r="K18" s="27">
        <v>29</v>
      </c>
      <c r="L18" s="35"/>
      <c r="M18" s="28" t="s">
        <v>1005</v>
      </c>
      <c r="N18" s="28" t="s">
        <v>1005</v>
      </c>
      <c r="O18" s="32"/>
      <c r="P18" s="33">
        <v>28</v>
      </c>
      <c r="Q18" s="312" t="s">
        <v>1027</v>
      </c>
      <c r="R18" s="312"/>
      <c r="S18" s="312"/>
      <c r="T18" s="30" t="s">
        <v>34</v>
      </c>
      <c r="U18" s="31">
        <v>30</v>
      </c>
      <c r="V18" s="35"/>
      <c r="W18" s="28" t="s">
        <v>1005</v>
      </c>
      <c r="X18" s="28" t="s">
        <v>42</v>
      </c>
      <c r="Y18" s="32"/>
      <c r="Z18" s="33">
        <v>0</v>
      </c>
      <c r="AA18" s="312" t="s">
        <v>1040</v>
      </c>
      <c r="AB18" s="312"/>
      <c r="AC18" s="312"/>
      <c r="AD18" s="30" t="s">
        <v>34</v>
      </c>
    </row>
    <row r="19" spans="1:30" s="18" customFormat="1" ht="15" customHeight="1">
      <c r="A19" s="27">
        <v>31</v>
      </c>
      <c r="B19" s="28"/>
      <c r="C19" s="28" t="s">
        <v>1005</v>
      </c>
      <c r="D19" s="28" t="s">
        <v>1005</v>
      </c>
      <c r="E19" s="126"/>
      <c r="F19" s="29">
        <v>28</v>
      </c>
      <c r="G19" s="312" t="s">
        <v>1014</v>
      </c>
      <c r="H19" s="312"/>
      <c r="I19" s="312"/>
      <c r="J19" s="30" t="s">
        <v>34</v>
      </c>
      <c r="K19" s="31">
        <v>32</v>
      </c>
      <c r="L19" s="28"/>
      <c r="M19" s="28" t="s">
        <v>1005</v>
      </c>
      <c r="N19" s="28" t="s">
        <v>1005</v>
      </c>
      <c r="O19" s="126"/>
      <c r="P19" s="29">
        <v>28</v>
      </c>
      <c r="Q19" s="312" t="s">
        <v>1028</v>
      </c>
      <c r="R19" s="312"/>
      <c r="S19" s="312"/>
      <c r="T19" s="30" t="s">
        <v>34</v>
      </c>
      <c r="U19" s="27">
        <v>33</v>
      </c>
      <c r="V19" s="28"/>
      <c r="W19" s="28" t="s">
        <v>1005</v>
      </c>
      <c r="X19" s="28" t="s">
        <v>42</v>
      </c>
      <c r="Y19" s="126"/>
      <c r="Z19" s="29">
        <v>0</v>
      </c>
      <c r="AA19" s="312" t="s">
        <v>1041</v>
      </c>
      <c r="AB19" s="312"/>
      <c r="AC19" s="312"/>
      <c r="AD19" s="30" t="s">
        <v>34</v>
      </c>
    </row>
    <row r="20" spans="1:30" s="18" customFormat="1" ht="15" customHeight="1">
      <c r="A20" s="27">
        <v>34</v>
      </c>
      <c r="B20" s="28"/>
      <c r="C20" s="28" t="s">
        <v>1005</v>
      </c>
      <c r="D20" s="28" t="s">
        <v>1005</v>
      </c>
      <c r="E20" s="32"/>
      <c r="F20" s="33">
        <v>28</v>
      </c>
      <c r="G20" s="312" t="s">
        <v>1015</v>
      </c>
      <c r="H20" s="312"/>
      <c r="I20" s="312"/>
      <c r="J20" s="34" t="s">
        <v>34</v>
      </c>
      <c r="K20" s="27">
        <v>35</v>
      </c>
      <c r="L20" s="35"/>
      <c r="M20" s="28" t="s">
        <v>1005</v>
      </c>
      <c r="N20" s="28" t="s">
        <v>1005</v>
      </c>
      <c r="O20" s="32"/>
      <c r="P20" s="33">
        <v>28</v>
      </c>
      <c r="Q20" s="312" t="s">
        <v>1029</v>
      </c>
      <c r="R20" s="312"/>
      <c r="S20" s="312"/>
      <c r="T20" s="30" t="s">
        <v>34</v>
      </c>
      <c r="U20" s="31">
        <v>36</v>
      </c>
      <c r="V20" s="35"/>
      <c r="W20" s="28" t="s">
        <v>1005</v>
      </c>
      <c r="X20" s="28" t="s">
        <v>42</v>
      </c>
      <c r="Y20" s="32"/>
      <c r="Z20" s="33">
        <v>0</v>
      </c>
      <c r="AA20" s="312" t="s">
        <v>1042</v>
      </c>
      <c r="AB20" s="312"/>
      <c r="AC20" s="312"/>
      <c r="AD20" s="30" t="s">
        <v>34</v>
      </c>
    </row>
    <row r="21" spans="1:30" s="18" customFormat="1" ht="15" customHeight="1">
      <c r="A21" s="27">
        <v>37</v>
      </c>
      <c r="B21" s="28"/>
      <c r="C21" s="28" t="s">
        <v>1005</v>
      </c>
      <c r="D21" s="28" t="s">
        <v>1005</v>
      </c>
      <c r="E21" s="126"/>
      <c r="F21" s="29">
        <v>0</v>
      </c>
      <c r="G21" s="312" t="s">
        <v>1050</v>
      </c>
      <c r="H21" s="312"/>
      <c r="I21" s="312"/>
      <c r="J21" s="30" t="s">
        <v>34</v>
      </c>
      <c r="K21" s="31">
        <v>38</v>
      </c>
      <c r="L21" s="28"/>
      <c r="M21" s="28" t="s">
        <v>1005</v>
      </c>
      <c r="N21" s="28" t="s">
        <v>1005</v>
      </c>
      <c r="O21" s="126"/>
      <c r="P21" s="29">
        <v>28</v>
      </c>
      <c r="Q21" s="312" t="s">
        <v>1030</v>
      </c>
      <c r="R21" s="312"/>
      <c r="S21" s="312"/>
      <c r="T21" s="30" t="s">
        <v>34</v>
      </c>
      <c r="U21" s="27">
        <v>39</v>
      </c>
      <c r="V21" s="28"/>
      <c r="W21" s="28" t="s">
        <v>1005</v>
      </c>
      <c r="X21" s="28" t="s">
        <v>42</v>
      </c>
      <c r="Y21" s="126"/>
      <c r="Z21" s="29">
        <v>0</v>
      </c>
      <c r="AA21" s="312" t="s">
        <v>1043</v>
      </c>
      <c r="AB21" s="312"/>
      <c r="AC21" s="312"/>
      <c r="AD21" s="30" t="s">
        <v>34</v>
      </c>
    </row>
    <row r="22" spans="1:30" s="18" customFormat="1" ht="15" customHeight="1">
      <c r="A22" s="27">
        <v>40</v>
      </c>
      <c r="B22" s="28"/>
      <c r="C22" s="28" t="s">
        <v>1005</v>
      </c>
      <c r="D22" s="28" t="s">
        <v>1005</v>
      </c>
      <c r="E22" s="32"/>
      <c r="F22" s="33">
        <v>28</v>
      </c>
      <c r="G22" s="312" t="s">
        <v>1016</v>
      </c>
      <c r="H22" s="312"/>
      <c r="I22" s="312"/>
      <c r="J22" s="34" t="s">
        <v>34</v>
      </c>
      <c r="K22" s="27">
        <v>41</v>
      </c>
      <c r="L22" s="35"/>
      <c r="M22" s="28" t="s">
        <v>1005</v>
      </c>
      <c r="N22" s="28" t="s">
        <v>1005</v>
      </c>
      <c r="O22" s="32"/>
      <c r="P22" s="33">
        <v>28</v>
      </c>
      <c r="Q22" s="312" t="s">
        <v>1031</v>
      </c>
      <c r="R22" s="312"/>
      <c r="S22" s="312"/>
      <c r="T22" s="30" t="s">
        <v>34</v>
      </c>
      <c r="U22" s="31">
        <v>42</v>
      </c>
      <c r="V22" s="35"/>
      <c r="W22" s="28" t="s">
        <v>1005</v>
      </c>
      <c r="X22" s="28" t="s">
        <v>42</v>
      </c>
      <c r="Y22" s="32"/>
      <c r="Z22" s="33">
        <v>0</v>
      </c>
      <c r="AA22" s="312" t="s">
        <v>1044</v>
      </c>
      <c r="AB22" s="312"/>
      <c r="AC22" s="312"/>
      <c r="AD22" s="30" t="s">
        <v>34</v>
      </c>
    </row>
    <row r="23" spans="1:30" s="18" customFormat="1" ht="15" customHeight="1">
      <c r="A23" s="27">
        <v>43</v>
      </c>
      <c r="B23" s="28"/>
      <c r="C23" s="28" t="s">
        <v>1005</v>
      </c>
      <c r="D23" s="28" t="s">
        <v>1005</v>
      </c>
      <c r="E23" s="126"/>
      <c r="F23" s="29">
        <v>10</v>
      </c>
      <c r="G23" s="312" t="s">
        <v>1017</v>
      </c>
      <c r="H23" s="312"/>
      <c r="I23" s="312"/>
      <c r="J23" s="30" t="s">
        <v>34</v>
      </c>
      <c r="K23" s="31">
        <v>44</v>
      </c>
      <c r="L23" s="28"/>
      <c r="M23" s="28" t="s">
        <v>1005</v>
      </c>
      <c r="N23" s="28" t="s">
        <v>1005</v>
      </c>
      <c r="O23" s="126"/>
      <c r="P23" s="29">
        <v>0</v>
      </c>
      <c r="Q23" s="312" t="s">
        <v>1032</v>
      </c>
      <c r="R23" s="312"/>
      <c r="S23" s="312"/>
      <c r="T23" s="30" t="s">
        <v>34</v>
      </c>
      <c r="U23" s="27">
        <v>45</v>
      </c>
      <c r="V23" s="28"/>
      <c r="W23" s="28" t="s">
        <v>1005</v>
      </c>
      <c r="X23" s="28" t="s">
        <v>42</v>
      </c>
      <c r="Y23" s="126"/>
      <c r="Z23" s="29">
        <v>0</v>
      </c>
      <c r="AA23" s="312" t="s">
        <v>1045</v>
      </c>
      <c r="AB23" s="312"/>
      <c r="AC23" s="312"/>
      <c r="AD23" s="30" t="s">
        <v>34</v>
      </c>
    </row>
    <row r="24" spans="1:30" s="18" customFormat="1" ht="15" customHeight="1">
      <c r="A24" s="27">
        <v>46</v>
      </c>
      <c r="B24" s="28"/>
      <c r="C24" s="28" t="s">
        <v>1005</v>
      </c>
      <c r="D24" s="28" t="s">
        <v>1005</v>
      </c>
      <c r="E24" s="32"/>
      <c r="F24" s="29">
        <v>28</v>
      </c>
      <c r="G24" s="312" t="s">
        <v>1018</v>
      </c>
      <c r="H24" s="312"/>
      <c r="I24" s="312"/>
      <c r="J24" s="34" t="s">
        <v>34</v>
      </c>
      <c r="K24" s="27">
        <v>47</v>
      </c>
      <c r="L24" s="35"/>
      <c r="M24" s="28" t="s">
        <v>1005</v>
      </c>
      <c r="N24" s="28" t="s">
        <v>1005</v>
      </c>
      <c r="O24" s="32"/>
      <c r="P24" s="33">
        <v>30</v>
      </c>
      <c r="Q24" s="312" t="s">
        <v>1075</v>
      </c>
      <c r="R24" s="312"/>
      <c r="S24" s="312"/>
      <c r="T24" s="30" t="s">
        <v>34</v>
      </c>
      <c r="U24" s="31">
        <v>48</v>
      </c>
      <c r="V24" s="35"/>
      <c r="W24" s="28" t="s">
        <v>1005</v>
      </c>
      <c r="X24" s="28" t="s">
        <v>42</v>
      </c>
      <c r="Y24" s="32"/>
      <c r="Z24" s="37">
        <v>0</v>
      </c>
      <c r="AA24" s="312" t="s">
        <v>1046</v>
      </c>
      <c r="AB24" s="312"/>
      <c r="AC24" s="312"/>
      <c r="AD24" s="30" t="s">
        <v>34</v>
      </c>
    </row>
    <row r="25" spans="1:30" s="18" customFormat="1" ht="15" customHeight="1" thickBot="1">
      <c r="A25" s="27">
        <v>49</v>
      </c>
      <c r="B25" s="28"/>
      <c r="C25" s="28" t="s">
        <v>42</v>
      </c>
      <c r="D25" s="28" t="s">
        <v>42</v>
      </c>
      <c r="E25" s="126"/>
      <c r="F25" s="29">
        <v>30</v>
      </c>
      <c r="G25" s="312" t="s">
        <v>1048</v>
      </c>
      <c r="H25" s="312"/>
      <c r="I25" s="312"/>
      <c r="J25" s="30" t="s">
        <v>34</v>
      </c>
      <c r="K25" s="31">
        <v>50</v>
      </c>
      <c r="L25" s="28"/>
      <c r="M25" s="28" t="s">
        <v>42</v>
      </c>
      <c r="N25" s="28" t="s">
        <v>42</v>
      </c>
      <c r="O25" s="126"/>
      <c r="P25" s="29">
        <v>30</v>
      </c>
      <c r="Q25" s="312" t="s">
        <v>1049</v>
      </c>
      <c r="R25" s="312"/>
      <c r="S25" s="312"/>
      <c r="T25" s="30" t="s">
        <v>34</v>
      </c>
      <c r="U25" s="27">
        <v>51</v>
      </c>
      <c r="V25" s="28"/>
      <c r="W25" s="28" t="s">
        <v>42</v>
      </c>
      <c r="X25" s="28" t="s">
        <v>42</v>
      </c>
      <c r="Y25" s="126"/>
      <c r="Z25" s="29">
        <v>0</v>
      </c>
      <c r="AA25" s="312" t="s">
        <v>1076</v>
      </c>
      <c r="AB25" s="312"/>
      <c r="AC25" s="312"/>
      <c r="AD25" s="30" t="s">
        <v>34</v>
      </c>
    </row>
    <row r="26" spans="1:30" s="18" customFormat="1" ht="15" customHeight="1" thickBot="1">
      <c r="A26" s="333" t="s">
        <v>36</v>
      </c>
      <c r="B26" s="334"/>
      <c r="C26" s="334"/>
      <c r="D26" s="334"/>
      <c r="E26" s="48" t="s">
        <v>37</v>
      </c>
      <c r="F26" s="294">
        <f>COUNTIF(B9:B25,"・")+COUNTIF(L9:L25,"・")+COUNTIF(V9:V25,"・")</f>
        <v>3</v>
      </c>
      <c r="G26" s="295"/>
      <c r="H26" s="49" t="s">
        <v>38</v>
      </c>
      <c r="I26" s="48" t="s">
        <v>39</v>
      </c>
      <c r="J26" s="294">
        <f>COUNTIF(C9:C25,"・")+COUNTIF(M9:M25,"・")+COUNTIF(W9:W25,"・")</f>
        <v>48</v>
      </c>
      <c r="K26" s="294"/>
      <c r="L26" s="49" t="s">
        <v>38</v>
      </c>
      <c r="M26" s="48" t="s">
        <v>40</v>
      </c>
      <c r="N26" s="294">
        <f>SUM(F26:K26)</f>
        <v>51</v>
      </c>
      <c r="O26" s="294"/>
      <c r="P26" s="294"/>
      <c r="Q26" s="49" t="s">
        <v>38</v>
      </c>
      <c r="R26" s="125" t="s">
        <v>18</v>
      </c>
      <c r="S26" s="125" t="s">
        <v>41</v>
      </c>
      <c r="T26" s="294">
        <f>COUNTIF(D9:D25,"・")+COUNTIF(N9:N25,"・")+COUNTIF(X9:X25,"・")</f>
        <v>51</v>
      </c>
      <c r="U26" s="294"/>
      <c r="V26" s="294"/>
      <c r="W26" s="125" t="s">
        <v>38</v>
      </c>
      <c r="X26" s="125" t="s">
        <v>42</v>
      </c>
      <c r="Y26" s="125" t="s">
        <v>43</v>
      </c>
      <c r="Z26" s="294">
        <f>COUNTIF(E9:E25,"・")+COUNTIF(O9:O25,"・")+COUNTIF(Y9:Y25,"・")</f>
        <v>0</v>
      </c>
      <c r="AA26" s="335"/>
      <c r="AB26" s="335"/>
      <c r="AC26" s="125" t="s">
        <v>38</v>
      </c>
      <c r="AD26" s="50" t="s">
        <v>19</v>
      </c>
    </row>
    <row r="27" spans="1:30" s="18" customFormat="1" ht="15" customHeight="1" thickBot="1"/>
    <row r="28" spans="1:30" s="18" customFormat="1" ht="15" customHeight="1" thickBot="1">
      <c r="A28" s="286" t="s">
        <v>44</v>
      </c>
      <c r="B28" s="287"/>
      <c r="C28" s="287"/>
      <c r="D28" s="287"/>
      <c r="E28" s="287"/>
      <c r="F28" s="266" t="s">
        <v>45</v>
      </c>
      <c r="G28" s="267"/>
      <c r="H28" s="267"/>
      <c r="I28" s="267"/>
      <c r="J28" s="268"/>
      <c r="K28" s="288" t="s">
        <v>46</v>
      </c>
      <c r="L28" s="289"/>
      <c r="M28" s="289"/>
      <c r="N28" s="289"/>
      <c r="O28" s="289"/>
      <c r="P28" s="266" t="s">
        <v>47</v>
      </c>
      <c r="Q28" s="267"/>
      <c r="R28" s="267"/>
      <c r="S28" s="267"/>
      <c r="T28" s="268"/>
      <c r="U28" s="267" t="s">
        <v>50</v>
      </c>
      <c r="V28" s="267"/>
      <c r="W28" s="267"/>
      <c r="X28" s="267"/>
      <c r="Y28" s="267"/>
      <c r="Z28" s="268"/>
      <c r="AA28" s="296" t="s">
        <v>51</v>
      </c>
      <c r="AB28" s="297"/>
      <c r="AC28" s="297"/>
      <c r="AD28" s="298"/>
    </row>
    <row r="29" spans="1:30" s="18" customFormat="1" ht="15" customHeight="1">
      <c r="A29" s="277"/>
      <c r="B29" s="299"/>
      <c r="C29" s="299"/>
      <c r="D29" s="300"/>
      <c r="E29" s="52" t="s">
        <v>34</v>
      </c>
      <c r="F29" s="301"/>
      <c r="G29" s="273"/>
      <c r="H29" s="273"/>
      <c r="I29" s="273"/>
      <c r="J29" s="273"/>
      <c r="K29" s="277" t="s">
        <v>1065</v>
      </c>
      <c r="L29" s="278"/>
      <c r="M29" s="278"/>
      <c r="N29" s="300"/>
      <c r="O29" s="128" t="s">
        <v>34</v>
      </c>
      <c r="P29" s="302" t="s">
        <v>1066</v>
      </c>
      <c r="Q29" s="303"/>
      <c r="R29" s="303"/>
      <c r="S29" s="303"/>
      <c r="T29" s="303"/>
      <c r="U29" s="277"/>
      <c r="V29" s="278"/>
      <c r="W29" s="278"/>
      <c r="X29" s="278"/>
      <c r="Y29" s="278"/>
      <c r="Z29" s="53" t="s">
        <v>34</v>
      </c>
      <c r="AA29" s="290"/>
      <c r="AB29" s="278"/>
      <c r="AC29" s="278"/>
      <c r="AD29" s="291"/>
    </row>
    <row r="30" spans="1:30" s="18" customFormat="1" ht="15" customHeight="1" thickBot="1">
      <c r="A30" s="346"/>
      <c r="B30" s="339"/>
      <c r="C30" s="339"/>
      <c r="D30" s="340"/>
      <c r="E30" s="94" t="s">
        <v>34</v>
      </c>
      <c r="F30" s="338"/>
      <c r="G30" s="339"/>
      <c r="H30" s="339"/>
      <c r="I30" s="339"/>
      <c r="J30" s="339"/>
      <c r="K30" s="346" t="s">
        <v>1079</v>
      </c>
      <c r="L30" s="347"/>
      <c r="M30" s="347"/>
      <c r="N30" s="340"/>
      <c r="O30" s="127" t="s">
        <v>34</v>
      </c>
      <c r="P30" s="254" t="s">
        <v>1080</v>
      </c>
      <c r="Q30" s="253"/>
      <c r="R30" s="253"/>
      <c r="S30" s="253"/>
      <c r="T30" s="253"/>
      <c r="U30" s="252"/>
      <c r="V30" s="256"/>
      <c r="W30" s="256"/>
      <c r="X30" s="256"/>
      <c r="Y30" s="256"/>
      <c r="Z30" s="54" t="s">
        <v>34</v>
      </c>
      <c r="AA30" s="344"/>
      <c r="AB30" s="233"/>
      <c r="AC30" s="233"/>
      <c r="AD30" s="345"/>
    </row>
    <row r="31" spans="1:30"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c r="V31" s="253"/>
      <c r="W31" s="253"/>
      <c r="X31" s="253"/>
      <c r="Y31" s="253"/>
      <c r="Z31" s="54" t="s">
        <v>34</v>
      </c>
      <c r="AA31" s="225"/>
      <c r="AB31" s="225"/>
      <c r="AC31" s="225"/>
      <c r="AD31" s="271"/>
    </row>
    <row r="32" spans="1:30" s="18" customFormat="1" ht="15" customHeight="1" thickBot="1">
      <c r="A32" s="272" t="s">
        <v>1051</v>
      </c>
      <c r="B32" s="273"/>
      <c r="C32" s="273"/>
      <c r="D32" s="273"/>
      <c r="E32" s="57" t="s">
        <v>34</v>
      </c>
      <c r="F32" s="274" t="s">
        <v>1054</v>
      </c>
      <c r="G32" s="275"/>
      <c r="H32" s="275"/>
      <c r="I32" s="275"/>
      <c r="J32" s="276"/>
      <c r="K32" s="277"/>
      <c r="L32" s="278"/>
      <c r="M32" s="278"/>
      <c r="N32" s="278"/>
      <c r="O32" s="58" t="s">
        <v>34</v>
      </c>
      <c r="P32" s="279"/>
      <c r="Q32" s="280"/>
      <c r="R32" s="280"/>
      <c r="S32" s="280"/>
      <c r="T32" s="281"/>
      <c r="U32" s="272"/>
      <c r="V32" s="282"/>
      <c r="W32" s="282"/>
      <c r="X32" s="282"/>
      <c r="Y32" s="282"/>
      <c r="Z32" s="58" t="s">
        <v>34</v>
      </c>
      <c r="AA32" s="283"/>
      <c r="AB32" s="284"/>
      <c r="AC32" s="284"/>
      <c r="AD32" s="285"/>
    </row>
    <row r="33" spans="1:45" s="18" customFormat="1" ht="15" customHeight="1" thickBot="1">
      <c r="A33" s="252" t="s">
        <v>1052</v>
      </c>
      <c r="B33" s="253"/>
      <c r="C33" s="253"/>
      <c r="D33" s="253"/>
      <c r="E33" s="59" t="s">
        <v>34</v>
      </c>
      <c r="F33" s="274" t="s">
        <v>1054</v>
      </c>
      <c r="G33" s="275"/>
      <c r="H33" s="275"/>
      <c r="I33" s="275"/>
      <c r="J33" s="276"/>
      <c r="K33" s="252"/>
      <c r="L33" s="256"/>
      <c r="M33" s="256"/>
      <c r="N33" s="256"/>
      <c r="O33" s="54" t="s">
        <v>34</v>
      </c>
      <c r="P33" s="367"/>
      <c r="Q33" s="368"/>
      <c r="R33" s="368"/>
      <c r="S33" s="368"/>
      <c r="T33" s="369"/>
      <c r="U33" s="252"/>
      <c r="V33" s="253"/>
      <c r="W33" s="253"/>
      <c r="X33" s="253"/>
      <c r="Y33" s="343"/>
      <c r="Z33" s="59" t="s">
        <v>34</v>
      </c>
      <c r="AA33" s="370"/>
      <c r="AB33" s="370"/>
      <c r="AC33" s="370"/>
      <c r="AD33" s="371"/>
    </row>
    <row r="34" spans="1:45" s="51" customFormat="1" ht="15" customHeight="1" thickBot="1">
      <c r="A34" s="252" t="s">
        <v>1053</v>
      </c>
      <c r="B34" s="256"/>
      <c r="C34" s="256"/>
      <c r="D34" s="256"/>
      <c r="E34" s="54" t="s">
        <v>34</v>
      </c>
      <c r="F34" s="274" t="s">
        <v>1054</v>
      </c>
      <c r="G34" s="275"/>
      <c r="H34" s="275"/>
      <c r="I34" s="275"/>
      <c r="J34" s="276"/>
      <c r="K34" s="252"/>
      <c r="L34" s="256"/>
      <c r="M34" s="256"/>
      <c r="N34" s="256"/>
      <c r="O34" s="54" t="s">
        <v>34</v>
      </c>
      <c r="P34" s="359"/>
      <c r="Q34" s="360"/>
      <c r="R34" s="360"/>
      <c r="S34" s="360"/>
      <c r="T34" s="361"/>
      <c r="U34" s="348"/>
      <c r="V34" s="362"/>
      <c r="W34" s="362"/>
      <c r="X34" s="362"/>
      <c r="Y34" s="350"/>
      <c r="Z34" s="60" t="s">
        <v>34</v>
      </c>
      <c r="AA34" s="363"/>
      <c r="AB34" s="363"/>
      <c r="AC34" s="363"/>
      <c r="AD34" s="364"/>
      <c r="AR34" s="18"/>
    </row>
    <row r="35" spans="1:45" s="18" customFormat="1" ht="15" customHeight="1" thickBot="1">
      <c r="A35" s="252" t="s">
        <v>1057</v>
      </c>
      <c r="B35" s="256"/>
      <c r="C35" s="256"/>
      <c r="D35" s="256"/>
      <c r="E35" s="54" t="s">
        <v>34</v>
      </c>
      <c r="F35" s="394" t="s">
        <v>1058</v>
      </c>
      <c r="G35" s="253"/>
      <c r="H35" s="253"/>
      <c r="I35" s="253"/>
      <c r="J35" s="255"/>
      <c r="K35" s="252"/>
      <c r="L35" s="256"/>
      <c r="M35" s="256"/>
      <c r="N35" s="256"/>
      <c r="O35" s="54" t="s">
        <v>34</v>
      </c>
      <c r="P35" s="359"/>
      <c r="Q35" s="360"/>
      <c r="R35" s="360"/>
      <c r="S35" s="360"/>
      <c r="T35" s="361"/>
      <c r="U35" s="348"/>
      <c r="V35" s="362"/>
      <c r="W35" s="362"/>
      <c r="X35" s="362"/>
      <c r="Y35" s="350"/>
      <c r="Z35" s="60" t="s">
        <v>34</v>
      </c>
      <c r="AA35" s="363"/>
      <c r="AB35" s="363"/>
      <c r="AC35" s="363"/>
      <c r="AD35" s="364"/>
      <c r="AR35" s="51"/>
    </row>
    <row r="36" spans="1:45" s="18" customFormat="1" ht="14.25" customHeight="1">
      <c r="A36" s="252" t="s">
        <v>1059</v>
      </c>
      <c r="B36" s="253"/>
      <c r="C36" s="253"/>
      <c r="D36" s="253"/>
      <c r="E36" s="59" t="s">
        <v>34</v>
      </c>
      <c r="F36" s="254" t="s">
        <v>1060</v>
      </c>
      <c r="G36" s="253"/>
      <c r="H36" s="253"/>
      <c r="I36" s="253"/>
      <c r="J36" s="255"/>
      <c r="K36" s="252"/>
      <c r="L36" s="256"/>
      <c r="M36" s="256"/>
      <c r="N36" s="256"/>
      <c r="O36" s="54" t="s">
        <v>34</v>
      </c>
      <c r="P36" s="254"/>
      <c r="Q36" s="253"/>
      <c r="R36" s="253"/>
      <c r="S36" s="253"/>
      <c r="T36" s="255"/>
      <c r="U36" s="257" t="s">
        <v>52</v>
      </c>
      <c r="V36" s="258"/>
      <c r="W36" s="258"/>
      <c r="X36" s="258"/>
      <c r="Y36" s="258"/>
      <c r="Z36" s="258"/>
      <c r="AA36" s="258"/>
      <c r="AB36" s="258"/>
      <c r="AC36" s="258"/>
      <c r="AD36" s="259"/>
      <c r="AR36" s="95"/>
      <c r="AS36" s="95"/>
    </row>
    <row r="37" spans="1:45" s="18" customFormat="1" ht="15" customHeight="1">
      <c r="A37" s="252" t="s">
        <v>1063</v>
      </c>
      <c r="B37" s="253"/>
      <c r="C37" s="253"/>
      <c r="D37" s="253"/>
      <c r="E37" s="59" t="s">
        <v>34</v>
      </c>
      <c r="F37" s="254" t="s">
        <v>1064</v>
      </c>
      <c r="G37" s="253"/>
      <c r="H37" s="253"/>
      <c r="I37" s="253"/>
      <c r="J37" s="255"/>
      <c r="K37" s="252"/>
      <c r="L37" s="256"/>
      <c r="M37" s="256"/>
      <c r="N37" s="256"/>
      <c r="O37" s="54" t="s">
        <v>34</v>
      </c>
      <c r="P37" s="254"/>
      <c r="Q37" s="253"/>
      <c r="R37" s="253"/>
      <c r="S37" s="253"/>
      <c r="T37" s="255"/>
      <c r="U37" s="260" t="s">
        <v>53</v>
      </c>
      <c r="V37" s="261"/>
      <c r="W37" s="261"/>
      <c r="X37" s="262"/>
      <c r="Y37" s="62"/>
      <c r="Z37" s="62" t="s">
        <v>54</v>
      </c>
      <c r="AA37" s="62"/>
      <c r="AB37" s="62"/>
      <c r="AC37" s="62" t="s">
        <v>55</v>
      </c>
      <c r="AD37" s="63"/>
    </row>
    <row r="38" spans="1:45" s="18" customFormat="1" ht="15" customHeight="1">
      <c r="A38" s="221" t="s">
        <v>56</v>
      </c>
      <c r="B38" s="222"/>
      <c r="C38" s="222"/>
      <c r="D38" s="222"/>
      <c r="E38" s="65"/>
      <c r="F38" s="223" t="s">
        <v>57</v>
      </c>
      <c r="G38" s="222"/>
      <c r="H38" s="222"/>
      <c r="I38" s="222"/>
      <c r="J38" s="224"/>
      <c r="K38" s="221" t="s">
        <v>58</v>
      </c>
      <c r="L38" s="225"/>
      <c r="M38" s="225"/>
      <c r="N38" s="225"/>
      <c r="O38" s="66"/>
      <c r="P38" s="226" t="s">
        <v>59</v>
      </c>
      <c r="Q38" s="227"/>
      <c r="R38" s="227"/>
      <c r="S38" s="227"/>
      <c r="T38" s="228"/>
      <c r="U38" s="229" t="s">
        <v>61</v>
      </c>
      <c r="V38" s="230"/>
      <c r="W38" s="230"/>
      <c r="X38" s="231"/>
      <c r="Y38" s="232">
        <v>0.75</v>
      </c>
      <c r="Z38" s="233"/>
      <c r="AA38" s="234"/>
      <c r="AB38" s="235" t="s">
        <v>1061</v>
      </c>
      <c r="AC38" s="230"/>
      <c r="AD38" s="236"/>
      <c r="AP38" s="95"/>
    </row>
    <row r="39" spans="1:45" s="18" customFormat="1" ht="15" customHeight="1" thickBot="1">
      <c r="A39" s="237">
        <v>0</v>
      </c>
      <c r="B39" s="238"/>
      <c r="C39" s="238"/>
      <c r="D39" s="238"/>
      <c r="E39" s="239"/>
      <c r="F39" s="240">
        <v>0</v>
      </c>
      <c r="G39" s="241"/>
      <c r="H39" s="241"/>
      <c r="I39" s="241"/>
      <c r="J39" s="242"/>
      <c r="K39" s="237">
        <v>0</v>
      </c>
      <c r="L39" s="238"/>
      <c r="M39" s="238"/>
      <c r="N39" s="238"/>
      <c r="O39" s="239"/>
      <c r="P39" s="243" t="s">
        <v>60</v>
      </c>
      <c r="Q39" s="244"/>
      <c r="R39" s="244"/>
      <c r="S39" s="244"/>
      <c r="T39" s="245"/>
      <c r="U39" s="237" t="s">
        <v>82</v>
      </c>
      <c r="V39" s="238"/>
      <c r="W39" s="238"/>
      <c r="X39" s="239"/>
      <c r="Y39" s="246">
        <v>0.75</v>
      </c>
      <c r="Z39" s="247"/>
      <c r="AA39" s="248"/>
      <c r="AB39" s="378" t="s">
        <v>1062</v>
      </c>
      <c r="AC39" s="250"/>
      <c r="AD39" s="251"/>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0" t="s">
        <v>1067</v>
      </c>
      <c r="B42" s="217"/>
      <c r="C42" s="217"/>
      <c r="D42" s="217"/>
      <c r="E42" s="217"/>
      <c r="F42" s="217"/>
      <c r="G42" s="218" t="s">
        <v>1069</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c r="AF42" s="96"/>
    </row>
    <row r="43" spans="1:45" s="18" customFormat="1" ht="15" customHeight="1">
      <c r="A43" s="220" t="s">
        <v>1068</v>
      </c>
      <c r="B43" s="217"/>
      <c r="C43" s="217"/>
      <c r="D43" s="217"/>
      <c r="E43" s="217"/>
      <c r="F43" s="217"/>
      <c r="G43" s="218" t="s">
        <v>1070</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5" s="18" customFormat="1" ht="15" customHeight="1">
      <c r="A44" s="216"/>
      <c r="B44" s="217"/>
      <c r="C44" s="217"/>
      <c r="D44" s="217"/>
      <c r="E44" s="217"/>
      <c r="F44" s="217"/>
      <c r="G44" s="218" t="s">
        <v>1071</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5" s="18" customFormat="1" ht="15" customHeight="1">
      <c r="A45" s="216"/>
      <c r="B45" s="217"/>
      <c r="C45" s="217"/>
      <c r="D45" s="217"/>
      <c r="E45" s="217"/>
      <c r="F45" s="217"/>
      <c r="G45" s="218" t="s">
        <v>1072</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c r="AE45" s="61"/>
    </row>
    <row r="46" spans="1:45" s="18" customFormat="1" ht="15" customHeight="1">
      <c r="A46" s="216"/>
      <c r="B46" s="217"/>
      <c r="C46" s="217"/>
      <c r="D46" s="217"/>
      <c r="E46" s="217"/>
      <c r="F46" s="217"/>
      <c r="G46" s="218" t="s">
        <v>1077</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c r="AE46" s="129"/>
    </row>
    <row r="47" spans="1:45" s="18" customFormat="1" ht="15" customHeight="1" thickBot="1">
      <c r="A47" s="216"/>
      <c r="B47" s="217"/>
      <c r="C47" s="217"/>
      <c r="D47" s="217"/>
      <c r="E47" s="217"/>
      <c r="F47" s="217"/>
      <c r="G47" s="218" t="s">
        <v>1073</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c r="AE47" s="64"/>
    </row>
    <row r="48" spans="1:45" s="18" customFormat="1" ht="15" customHeight="1">
      <c r="A48" s="216"/>
      <c r="B48" s="217"/>
      <c r="C48" s="217"/>
      <c r="D48" s="217"/>
      <c r="E48" s="217"/>
      <c r="F48" s="217"/>
      <c r="G48" s="218"/>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30" s="18" customFormat="1" ht="15" customHeight="1">
      <c r="A49" s="216"/>
      <c r="B49" s="217"/>
      <c r="C49" s="217"/>
      <c r="D49" s="217"/>
      <c r="E49" s="217"/>
      <c r="F49" s="217"/>
      <c r="G49" s="377" t="s">
        <v>1078</v>
      </c>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30" s="18" customFormat="1" ht="15" customHeight="1" thickBot="1">
      <c r="A50" s="212"/>
      <c r="B50" s="213"/>
      <c r="C50" s="213"/>
      <c r="D50" s="213"/>
      <c r="E50" s="213"/>
      <c r="F50" s="213"/>
      <c r="G50" s="214"/>
      <c r="H50" s="214"/>
      <c r="I50" s="214"/>
      <c r="J50" s="214"/>
      <c r="K50" s="214"/>
      <c r="L50" s="214"/>
      <c r="M50" s="214"/>
      <c r="N50" s="214"/>
      <c r="O50" s="214"/>
      <c r="P50" s="214"/>
      <c r="Q50" s="214"/>
      <c r="R50" s="214"/>
      <c r="S50" s="214"/>
      <c r="T50" s="214"/>
      <c r="U50" s="214"/>
      <c r="V50" s="214"/>
      <c r="W50" s="214"/>
      <c r="X50" s="214"/>
      <c r="Y50" s="214"/>
      <c r="Z50" s="214"/>
      <c r="AA50" s="214"/>
      <c r="AB50" s="214"/>
      <c r="AC50" s="214"/>
      <c r="AD50" s="215"/>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19</v>
      </c>
      <c r="O1" s="106" t="s">
        <v>17</v>
      </c>
      <c r="P1" s="106"/>
      <c r="Q1" s="106" t="s">
        <v>18</v>
      </c>
      <c r="R1" s="93" t="s">
        <v>1081</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1082</v>
      </c>
      <c r="H4" s="321"/>
      <c r="I4" s="327" t="s">
        <v>83</v>
      </c>
      <c r="J4" s="233"/>
      <c r="K4" s="233"/>
      <c r="L4" s="233"/>
      <c r="M4" s="234"/>
      <c r="N4" s="320" t="s">
        <v>1082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1082</v>
      </c>
      <c r="H5" s="332"/>
      <c r="I5" s="328" t="s">
        <v>85</v>
      </c>
      <c r="J5" s="329"/>
      <c r="K5" s="329"/>
      <c r="L5" s="329"/>
      <c r="M5" s="330"/>
      <c r="N5" s="283" t="s">
        <v>1082</v>
      </c>
      <c r="O5" s="322"/>
      <c r="P5" s="107"/>
      <c r="Q5" s="296" t="s">
        <v>26</v>
      </c>
      <c r="R5" s="297"/>
      <c r="S5" s="297"/>
      <c r="T5" s="298"/>
      <c r="U5" s="325" t="s">
        <v>1083</v>
      </c>
      <c r="V5" s="323"/>
      <c r="W5" s="323"/>
      <c r="X5" s="323"/>
      <c r="Y5" s="326"/>
      <c r="Z5" s="320" t="s">
        <v>1084</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1147</v>
      </c>
      <c r="D9" s="28" t="s">
        <v>1149</v>
      </c>
      <c r="E9" s="100"/>
      <c r="F9" s="29">
        <v>30</v>
      </c>
      <c r="G9" s="312" t="s">
        <v>1085</v>
      </c>
      <c r="H9" s="312"/>
      <c r="I9" s="312"/>
      <c r="J9" s="30" t="s">
        <v>34</v>
      </c>
      <c r="K9" s="31">
        <v>2</v>
      </c>
      <c r="L9" s="28" t="s">
        <v>35</v>
      </c>
      <c r="M9" s="28" t="s">
        <v>1149</v>
      </c>
      <c r="N9" s="28" t="s">
        <v>1149</v>
      </c>
      <c r="O9" s="100"/>
      <c r="P9" s="29">
        <v>0</v>
      </c>
      <c r="Q9" s="312" t="s">
        <v>1142</v>
      </c>
      <c r="R9" s="312"/>
      <c r="S9" s="312"/>
      <c r="T9" s="30" t="s">
        <v>34</v>
      </c>
      <c r="U9" s="27">
        <v>3</v>
      </c>
      <c r="V9" s="28"/>
      <c r="W9" s="28" t="s">
        <v>1149</v>
      </c>
      <c r="X9" s="28" t="s">
        <v>42</v>
      </c>
      <c r="Y9" s="100"/>
      <c r="Z9" s="29">
        <v>0</v>
      </c>
      <c r="AA9" s="312" t="s">
        <v>1144</v>
      </c>
      <c r="AB9" s="312"/>
      <c r="AC9" s="312"/>
      <c r="AD9" s="30" t="s">
        <v>34</v>
      </c>
      <c r="AR9" s="17"/>
    </row>
    <row r="10" spans="1:44" s="18" customFormat="1" ht="15" customHeight="1">
      <c r="A10" s="27">
        <v>4</v>
      </c>
      <c r="B10" s="28"/>
      <c r="C10" s="28" t="s">
        <v>1147</v>
      </c>
      <c r="D10" s="28" t="s">
        <v>1149</v>
      </c>
      <c r="E10" s="32"/>
      <c r="F10" s="33">
        <v>30</v>
      </c>
      <c r="G10" s="312" t="s">
        <v>1086</v>
      </c>
      <c r="H10" s="312"/>
      <c r="I10" s="312"/>
      <c r="J10" s="34" t="s">
        <v>34</v>
      </c>
      <c r="K10" s="27">
        <v>5</v>
      </c>
      <c r="L10" s="35"/>
      <c r="M10" s="28" t="s">
        <v>1149</v>
      </c>
      <c r="N10" s="28" t="s">
        <v>1149</v>
      </c>
      <c r="O10" s="32"/>
      <c r="P10" s="33">
        <v>0</v>
      </c>
      <c r="Q10" s="312" t="s">
        <v>1143</v>
      </c>
      <c r="R10" s="312"/>
      <c r="S10" s="312"/>
      <c r="T10" s="34" t="s">
        <v>34</v>
      </c>
      <c r="U10" s="31">
        <v>6</v>
      </c>
      <c r="V10" s="35"/>
      <c r="W10" s="28" t="s">
        <v>1149</v>
      </c>
      <c r="X10" s="28" t="s">
        <v>42</v>
      </c>
      <c r="Y10" s="32"/>
      <c r="Z10" s="33">
        <v>0</v>
      </c>
      <c r="AA10" s="312" t="s">
        <v>1145</v>
      </c>
      <c r="AB10" s="312"/>
      <c r="AC10" s="312"/>
      <c r="AD10" s="34" t="s">
        <v>34</v>
      </c>
    </row>
    <row r="11" spans="1:44" s="18" customFormat="1" ht="15" customHeight="1">
      <c r="A11" s="27">
        <v>7</v>
      </c>
      <c r="B11" s="28"/>
      <c r="C11" s="28" t="s">
        <v>1147</v>
      </c>
      <c r="D11" s="28" t="s">
        <v>1149</v>
      </c>
      <c r="E11" s="100"/>
      <c r="F11" s="36">
        <v>28</v>
      </c>
      <c r="G11" s="312" t="s">
        <v>1087</v>
      </c>
      <c r="H11" s="312"/>
      <c r="I11" s="312"/>
      <c r="J11" s="30" t="s">
        <v>34</v>
      </c>
      <c r="K11" s="31">
        <v>8</v>
      </c>
      <c r="L11" s="28"/>
      <c r="M11" s="28" t="s">
        <v>1149</v>
      </c>
      <c r="N11" s="28" t="s">
        <v>1149</v>
      </c>
      <c r="O11" s="100"/>
      <c r="P11" s="29">
        <v>14</v>
      </c>
      <c r="Q11" s="312" t="s">
        <v>1107</v>
      </c>
      <c r="R11" s="312"/>
      <c r="S11" s="312"/>
      <c r="T11" s="30" t="s">
        <v>34</v>
      </c>
      <c r="U11" s="27">
        <v>9</v>
      </c>
      <c r="V11" s="28"/>
      <c r="W11" s="28" t="s">
        <v>1149</v>
      </c>
      <c r="X11" s="28" t="s">
        <v>42</v>
      </c>
      <c r="Y11" s="100"/>
      <c r="Z11" s="29">
        <v>0</v>
      </c>
      <c r="AA11" s="312" t="s">
        <v>1146</v>
      </c>
      <c r="AB11" s="312"/>
      <c r="AC11" s="312"/>
      <c r="AD11" s="30" t="s">
        <v>34</v>
      </c>
    </row>
    <row r="12" spans="1:44" s="18" customFormat="1" ht="15" customHeight="1">
      <c r="A12" s="27">
        <v>10</v>
      </c>
      <c r="B12" s="28"/>
      <c r="C12" s="28" t="s">
        <v>1147</v>
      </c>
      <c r="D12" s="28" t="s">
        <v>1149</v>
      </c>
      <c r="E12" s="32"/>
      <c r="F12" s="33">
        <v>28</v>
      </c>
      <c r="G12" s="312" t="s">
        <v>1088</v>
      </c>
      <c r="H12" s="312"/>
      <c r="I12" s="312"/>
      <c r="J12" s="34" t="s">
        <v>34</v>
      </c>
      <c r="K12" s="27">
        <v>11</v>
      </c>
      <c r="L12" s="35"/>
      <c r="M12" s="28" t="s">
        <v>1149</v>
      </c>
      <c r="N12" s="28" t="s">
        <v>1149</v>
      </c>
      <c r="O12" s="32"/>
      <c r="P12" s="33">
        <v>14</v>
      </c>
      <c r="Q12" s="312" t="s">
        <v>1108</v>
      </c>
      <c r="R12" s="312"/>
      <c r="S12" s="312"/>
      <c r="T12" s="30" t="s">
        <v>34</v>
      </c>
      <c r="U12" s="31">
        <v>12</v>
      </c>
      <c r="V12" s="35"/>
      <c r="W12" s="28" t="s">
        <v>1149</v>
      </c>
      <c r="X12" s="28" t="s">
        <v>42</v>
      </c>
      <c r="Y12" s="32"/>
      <c r="Z12" s="33">
        <v>28</v>
      </c>
      <c r="AA12" s="312" t="s">
        <v>1125</v>
      </c>
      <c r="AB12" s="312"/>
      <c r="AC12" s="312"/>
      <c r="AD12" s="30" t="s">
        <v>34</v>
      </c>
    </row>
    <row r="13" spans="1:44" s="18" customFormat="1" ht="15" customHeight="1">
      <c r="A13" s="27">
        <v>13</v>
      </c>
      <c r="B13" s="28"/>
      <c r="C13" s="28" t="s">
        <v>1147</v>
      </c>
      <c r="D13" s="28" t="s">
        <v>1149</v>
      </c>
      <c r="E13" s="100"/>
      <c r="F13" s="29">
        <v>28</v>
      </c>
      <c r="G13" s="312" t="s">
        <v>1089</v>
      </c>
      <c r="H13" s="312"/>
      <c r="I13" s="312"/>
      <c r="J13" s="30" t="s">
        <v>34</v>
      </c>
      <c r="K13" s="31">
        <v>14</v>
      </c>
      <c r="L13" s="28"/>
      <c r="M13" s="28" t="s">
        <v>1149</v>
      </c>
      <c r="N13" s="28" t="s">
        <v>1149</v>
      </c>
      <c r="O13" s="100"/>
      <c r="P13" s="29">
        <v>30</v>
      </c>
      <c r="Q13" s="312" t="s">
        <v>1109</v>
      </c>
      <c r="R13" s="312"/>
      <c r="S13" s="312"/>
      <c r="T13" s="30" t="s">
        <v>34</v>
      </c>
      <c r="U13" s="27">
        <v>15</v>
      </c>
      <c r="V13" s="28"/>
      <c r="W13" s="28" t="s">
        <v>1149</v>
      </c>
      <c r="X13" s="28" t="s">
        <v>42</v>
      </c>
      <c r="Y13" s="100"/>
      <c r="Z13" s="29">
        <v>21</v>
      </c>
      <c r="AA13" s="312" t="s">
        <v>1126</v>
      </c>
      <c r="AB13" s="312"/>
      <c r="AC13" s="312"/>
      <c r="AD13" s="30" t="s">
        <v>34</v>
      </c>
    </row>
    <row r="14" spans="1:44" s="18" customFormat="1" ht="15" customHeight="1">
      <c r="A14" s="27">
        <v>16</v>
      </c>
      <c r="B14" s="28"/>
      <c r="C14" s="28" t="s">
        <v>1147</v>
      </c>
      <c r="D14" s="28" t="s">
        <v>1149</v>
      </c>
      <c r="E14" s="32"/>
      <c r="F14" s="33">
        <v>28</v>
      </c>
      <c r="G14" s="312" t="s">
        <v>1090</v>
      </c>
      <c r="H14" s="312"/>
      <c r="I14" s="312"/>
      <c r="J14" s="34" t="s">
        <v>34</v>
      </c>
      <c r="K14" s="27">
        <v>17</v>
      </c>
      <c r="L14" s="35"/>
      <c r="M14" s="28" t="s">
        <v>1149</v>
      </c>
      <c r="N14" s="28" t="s">
        <v>1149</v>
      </c>
      <c r="O14" s="32"/>
      <c r="P14" s="33">
        <v>28</v>
      </c>
      <c r="Q14" s="312" t="s">
        <v>1110</v>
      </c>
      <c r="R14" s="312"/>
      <c r="S14" s="312"/>
      <c r="T14" s="30" t="s">
        <v>34</v>
      </c>
      <c r="U14" s="31">
        <v>18</v>
      </c>
      <c r="V14" s="35"/>
      <c r="W14" s="28" t="s">
        <v>1149</v>
      </c>
      <c r="X14" s="28" t="s">
        <v>42</v>
      </c>
      <c r="Y14" s="32"/>
      <c r="Z14" s="33">
        <v>28</v>
      </c>
      <c r="AA14" s="312" t="s">
        <v>1127</v>
      </c>
      <c r="AB14" s="312"/>
      <c r="AC14" s="312"/>
      <c r="AD14" s="30" t="s">
        <v>34</v>
      </c>
    </row>
    <row r="15" spans="1:44" s="18" customFormat="1" ht="15" customHeight="1">
      <c r="A15" s="27">
        <v>19</v>
      </c>
      <c r="B15" s="28"/>
      <c r="C15" s="28" t="s">
        <v>1147</v>
      </c>
      <c r="D15" s="28" t="s">
        <v>1149</v>
      </c>
      <c r="E15" s="100"/>
      <c r="F15" s="29">
        <v>28</v>
      </c>
      <c r="G15" s="312" t="s">
        <v>1091</v>
      </c>
      <c r="H15" s="312"/>
      <c r="I15" s="312"/>
      <c r="J15" s="30" t="s">
        <v>34</v>
      </c>
      <c r="K15" s="31">
        <v>20</v>
      </c>
      <c r="L15" s="28"/>
      <c r="M15" s="28" t="s">
        <v>1149</v>
      </c>
      <c r="N15" s="28" t="s">
        <v>1149</v>
      </c>
      <c r="O15" s="100"/>
      <c r="P15" s="29">
        <v>28</v>
      </c>
      <c r="Q15" s="312" t="s">
        <v>1111</v>
      </c>
      <c r="R15" s="312"/>
      <c r="S15" s="312"/>
      <c r="T15" s="30" t="s">
        <v>34</v>
      </c>
      <c r="U15" s="27">
        <v>21</v>
      </c>
      <c r="V15" s="28"/>
      <c r="W15" s="28" t="s">
        <v>1149</v>
      </c>
      <c r="X15" s="28" t="s">
        <v>42</v>
      </c>
      <c r="Y15" s="100"/>
      <c r="Z15" s="29">
        <v>30</v>
      </c>
      <c r="AA15" s="312" t="s">
        <v>1128</v>
      </c>
      <c r="AB15" s="312"/>
      <c r="AC15" s="312"/>
      <c r="AD15" s="30" t="s">
        <v>34</v>
      </c>
    </row>
    <row r="16" spans="1:44" s="18" customFormat="1" ht="15" customHeight="1">
      <c r="A16" s="27">
        <v>22</v>
      </c>
      <c r="B16" s="28"/>
      <c r="C16" s="28" t="s">
        <v>1147</v>
      </c>
      <c r="D16" s="28" t="s">
        <v>1149</v>
      </c>
      <c r="E16" s="32"/>
      <c r="F16" s="33">
        <v>28</v>
      </c>
      <c r="G16" s="312" t="s">
        <v>1092</v>
      </c>
      <c r="H16" s="312"/>
      <c r="I16" s="312"/>
      <c r="J16" s="34" t="s">
        <v>34</v>
      </c>
      <c r="K16" s="27">
        <v>23</v>
      </c>
      <c r="L16" s="35"/>
      <c r="M16" s="28" t="s">
        <v>1149</v>
      </c>
      <c r="N16" s="28" t="s">
        <v>1149</v>
      </c>
      <c r="O16" s="32"/>
      <c r="P16" s="37">
        <v>30</v>
      </c>
      <c r="Q16" s="312" t="s">
        <v>1165</v>
      </c>
      <c r="R16" s="312"/>
      <c r="S16" s="312"/>
      <c r="T16" s="30" t="s">
        <v>34</v>
      </c>
      <c r="U16" s="31">
        <v>24</v>
      </c>
      <c r="V16" s="35"/>
      <c r="W16" s="28" t="s">
        <v>1149</v>
      </c>
      <c r="X16" s="28" t="s">
        <v>42</v>
      </c>
      <c r="Y16" s="32"/>
      <c r="Z16" s="33">
        <v>7</v>
      </c>
      <c r="AA16" s="312" t="s">
        <v>1129</v>
      </c>
      <c r="AB16" s="312"/>
      <c r="AC16" s="312"/>
      <c r="AD16" s="30" t="s">
        <v>34</v>
      </c>
    </row>
    <row r="17" spans="1:44" s="18" customFormat="1" ht="15" customHeight="1">
      <c r="A17" s="27">
        <v>25</v>
      </c>
      <c r="B17" s="28"/>
      <c r="C17" s="28" t="s">
        <v>1147</v>
      </c>
      <c r="D17" s="28" t="s">
        <v>1149</v>
      </c>
      <c r="E17" s="100"/>
      <c r="F17" s="29">
        <v>14</v>
      </c>
      <c r="G17" s="312" t="s">
        <v>1093</v>
      </c>
      <c r="H17" s="312"/>
      <c r="I17" s="312"/>
      <c r="J17" s="30" t="s">
        <v>34</v>
      </c>
      <c r="K17" s="31">
        <v>26</v>
      </c>
      <c r="L17" s="28"/>
      <c r="M17" s="28" t="s">
        <v>1149</v>
      </c>
      <c r="N17" s="28" t="s">
        <v>1149</v>
      </c>
      <c r="O17" s="100"/>
      <c r="P17" s="29">
        <v>28</v>
      </c>
      <c r="Q17" s="312" t="s">
        <v>1112</v>
      </c>
      <c r="R17" s="312"/>
      <c r="S17" s="312"/>
      <c r="T17" s="30" t="s">
        <v>34</v>
      </c>
      <c r="U17" s="27">
        <v>27</v>
      </c>
      <c r="V17" s="28"/>
      <c r="W17" s="28" t="s">
        <v>1149</v>
      </c>
      <c r="X17" s="28" t="s">
        <v>42</v>
      </c>
      <c r="Y17" s="100"/>
      <c r="Z17" s="29">
        <v>14</v>
      </c>
      <c r="AA17" s="312" t="s">
        <v>1130</v>
      </c>
      <c r="AB17" s="312"/>
      <c r="AC17" s="312"/>
      <c r="AD17" s="30" t="s">
        <v>34</v>
      </c>
    </row>
    <row r="18" spans="1:44" s="18" customFormat="1" ht="15" customHeight="1">
      <c r="A18" s="27">
        <v>28</v>
      </c>
      <c r="B18" s="28"/>
      <c r="C18" s="28" t="s">
        <v>1147</v>
      </c>
      <c r="D18" s="28" t="s">
        <v>1149</v>
      </c>
      <c r="E18" s="32"/>
      <c r="F18" s="33">
        <v>28</v>
      </c>
      <c r="G18" s="312" t="s">
        <v>1094</v>
      </c>
      <c r="H18" s="312"/>
      <c r="I18" s="312"/>
      <c r="J18" s="34" t="s">
        <v>34</v>
      </c>
      <c r="K18" s="27">
        <v>29</v>
      </c>
      <c r="L18" s="35" t="s">
        <v>1150</v>
      </c>
      <c r="M18" s="28"/>
      <c r="N18" s="28" t="s">
        <v>1149</v>
      </c>
      <c r="O18" s="32"/>
      <c r="P18" s="33">
        <v>7</v>
      </c>
      <c r="Q18" s="312" t="s">
        <v>1113</v>
      </c>
      <c r="R18" s="312"/>
      <c r="S18" s="312"/>
      <c r="T18" s="30" t="s">
        <v>34</v>
      </c>
      <c r="U18" s="31">
        <v>30</v>
      </c>
      <c r="V18" s="35"/>
      <c r="W18" s="28" t="s">
        <v>1149</v>
      </c>
      <c r="X18" s="28" t="s">
        <v>42</v>
      </c>
      <c r="Y18" s="32"/>
      <c r="Z18" s="33">
        <v>21</v>
      </c>
      <c r="AA18" s="312" t="s">
        <v>1131</v>
      </c>
      <c r="AB18" s="312"/>
      <c r="AC18" s="312"/>
      <c r="AD18" s="30" t="s">
        <v>34</v>
      </c>
    </row>
    <row r="19" spans="1:44" s="18" customFormat="1" ht="15" customHeight="1">
      <c r="A19" s="27">
        <v>31</v>
      </c>
      <c r="B19" s="28"/>
      <c r="C19" s="28" t="s">
        <v>1147</v>
      </c>
      <c r="D19" s="28" t="s">
        <v>1149</v>
      </c>
      <c r="E19" s="100"/>
      <c r="F19" s="29">
        <v>60</v>
      </c>
      <c r="G19" s="312" t="s">
        <v>1095</v>
      </c>
      <c r="H19" s="312"/>
      <c r="I19" s="312"/>
      <c r="J19" s="30" t="s">
        <v>34</v>
      </c>
      <c r="K19" s="31">
        <v>32</v>
      </c>
      <c r="L19" s="28"/>
      <c r="M19" s="28" t="s">
        <v>1149</v>
      </c>
      <c r="N19" s="28" t="s">
        <v>1149</v>
      </c>
      <c r="O19" s="100"/>
      <c r="P19" s="29">
        <v>28</v>
      </c>
      <c r="Q19" s="312" t="s">
        <v>1114</v>
      </c>
      <c r="R19" s="312"/>
      <c r="S19" s="312"/>
      <c r="T19" s="30" t="s">
        <v>34</v>
      </c>
      <c r="U19" s="27">
        <v>33</v>
      </c>
      <c r="V19" s="28"/>
      <c r="W19" s="28" t="s">
        <v>1149</v>
      </c>
      <c r="X19" s="28" t="s">
        <v>42</v>
      </c>
      <c r="Y19" s="100"/>
      <c r="Z19" s="29">
        <v>14</v>
      </c>
      <c r="AA19" s="312" t="s">
        <v>1132</v>
      </c>
      <c r="AB19" s="312"/>
      <c r="AC19" s="312"/>
      <c r="AD19" s="30" t="s">
        <v>34</v>
      </c>
    </row>
    <row r="20" spans="1:44" s="18" customFormat="1" ht="15" customHeight="1">
      <c r="A20" s="27">
        <v>34</v>
      </c>
      <c r="B20" s="28"/>
      <c r="C20" s="28" t="s">
        <v>1147</v>
      </c>
      <c r="D20" s="28" t="s">
        <v>1149</v>
      </c>
      <c r="E20" s="32"/>
      <c r="F20" s="33">
        <v>28</v>
      </c>
      <c r="G20" s="312" t="s">
        <v>1096</v>
      </c>
      <c r="H20" s="312"/>
      <c r="I20" s="312"/>
      <c r="J20" s="34" t="s">
        <v>34</v>
      </c>
      <c r="K20" s="27">
        <v>35</v>
      </c>
      <c r="L20" s="35"/>
      <c r="M20" s="28" t="s">
        <v>1149</v>
      </c>
      <c r="N20" s="28" t="s">
        <v>1149</v>
      </c>
      <c r="O20" s="32"/>
      <c r="P20" s="33">
        <v>28</v>
      </c>
      <c r="Q20" s="312" t="s">
        <v>1115</v>
      </c>
      <c r="R20" s="312"/>
      <c r="S20" s="312"/>
      <c r="T20" s="30" t="s">
        <v>34</v>
      </c>
      <c r="U20" s="31">
        <v>36</v>
      </c>
      <c r="V20" s="35"/>
      <c r="W20" s="28" t="s">
        <v>1149</v>
      </c>
      <c r="X20" s="28" t="s">
        <v>42</v>
      </c>
      <c r="Y20" s="32"/>
      <c r="Z20" s="33">
        <v>28</v>
      </c>
      <c r="AA20" s="312" t="s">
        <v>1133</v>
      </c>
      <c r="AB20" s="312"/>
      <c r="AC20" s="312"/>
      <c r="AD20" s="30" t="s">
        <v>34</v>
      </c>
    </row>
    <row r="21" spans="1:44" s="18" customFormat="1" ht="15" customHeight="1">
      <c r="A21" s="27">
        <v>37</v>
      </c>
      <c r="B21" s="28"/>
      <c r="C21" s="28" t="s">
        <v>1147</v>
      </c>
      <c r="D21" s="28" t="s">
        <v>1149</v>
      </c>
      <c r="E21" s="100"/>
      <c r="F21" s="29">
        <v>28</v>
      </c>
      <c r="G21" s="312" t="s">
        <v>1097</v>
      </c>
      <c r="H21" s="312"/>
      <c r="I21" s="312"/>
      <c r="J21" s="30" t="s">
        <v>34</v>
      </c>
      <c r="K21" s="31">
        <v>38</v>
      </c>
      <c r="L21" s="28"/>
      <c r="M21" s="28" t="s">
        <v>1149</v>
      </c>
      <c r="N21" s="28" t="s">
        <v>1149</v>
      </c>
      <c r="O21" s="100"/>
      <c r="P21" s="29">
        <v>30</v>
      </c>
      <c r="Q21" s="312" t="s">
        <v>1116</v>
      </c>
      <c r="R21" s="312"/>
      <c r="S21" s="312"/>
      <c r="T21" s="30" t="s">
        <v>34</v>
      </c>
      <c r="U21" s="27">
        <v>39</v>
      </c>
      <c r="V21" s="28"/>
      <c r="W21" s="28" t="s">
        <v>1149</v>
      </c>
      <c r="X21" s="28" t="s">
        <v>42</v>
      </c>
      <c r="Y21" s="100"/>
      <c r="Z21" s="29">
        <v>0</v>
      </c>
      <c r="AA21" s="312" t="s">
        <v>1163</v>
      </c>
      <c r="AB21" s="312"/>
      <c r="AC21" s="312"/>
      <c r="AD21" s="30" t="s">
        <v>34</v>
      </c>
    </row>
    <row r="22" spans="1:44" s="18" customFormat="1" ht="15" customHeight="1">
      <c r="A22" s="27">
        <v>40</v>
      </c>
      <c r="B22" s="28"/>
      <c r="C22" s="28" t="s">
        <v>1147</v>
      </c>
      <c r="D22" s="28" t="s">
        <v>1149</v>
      </c>
      <c r="E22" s="32"/>
      <c r="F22" s="33">
        <v>30</v>
      </c>
      <c r="G22" s="312" t="s">
        <v>1098</v>
      </c>
      <c r="H22" s="312"/>
      <c r="I22" s="312"/>
      <c r="J22" s="34" t="s">
        <v>34</v>
      </c>
      <c r="K22" s="27">
        <v>41</v>
      </c>
      <c r="L22" s="35"/>
      <c r="M22" s="28" t="s">
        <v>1149</v>
      </c>
      <c r="N22" s="28" t="s">
        <v>1149</v>
      </c>
      <c r="O22" s="32"/>
      <c r="P22" s="33">
        <v>28</v>
      </c>
      <c r="Q22" s="312" t="s">
        <v>1117</v>
      </c>
      <c r="R22" s="312"/>
      <c r="S22" s="312"/>
      <c r="T22" s="30" t="s">
        <v>34</v>
      </c>
      <c r="U22" s="31">
        <v>42</v>
      </c>
      <c r="V22" s="35"/>
      <c r="W22" s="28" t="s">
        <v>1149</v>
      </c>
      <c r="X22" s="28" t="s">
        <v>42</v>
      </c>
      <c r="Y22" s="32"/>
      <c r="Z22" s="33">
        <v>0</v>
      </c>
      <c r="AA22" s="312" t="s">
        <v>1134</v>
      </c>
      <c r="AB22" s="312"/>
      <c r="AC22" s="312"/>
      <c r="AD22" s="30" t="s">
        <v>34</v>
      </c>
    </row>
    <row r="23" spans="1:44" s="18" customFormat="1" ht="15" customHeight="1">
      <c r="A23" s="27">
        <v>43</v>
      </c>
      <c r="B23" s="28"/>
      <c r="C23" s="28" t="s">
        <v>1147</v>
      </c>
      <c r="D23" s="28" t="s">
        <v>1149</v>
      </c>
      <c r="E23" s="100"/>
      <c r="F23" s="29">
        <v>14</v>
      </c>
      <c r="G23" s="312" t="s">
        <v>1099</v>
      </c>
      <c r="H23" s="312"/>
      <c r="I23" s="312"/>
      <c r="J23" s="30" t="s">
        <v>34</v>
      </c>
      <c r="K23" s="31">
        <v>44</v>
      </c>
      <c r="L23" s="28"/>
      <c r="M23" s="28" t="s">
        <v>1149</v>
      </c>
      <c r="N23" s="28" t="s">
        <v>1149</v>
      </c>
      <c r="O23" s="100"/>
      <c r="P23" s="29">
        <v>14</v>
      </c>
      <c r="Q23" s="312" t="s">
        <v>1118</v>
      </c>
      <c r="R23" s="312"/>
      <c r="S23" s="312"/>
      <c r="T23" s="30" t="s">
        <v>34</v>
      </c>
      <c r="U23" s="27">
        <v>45</v>
      </c>
      <c r="V23" s="28"/>
      <c r="W23" s="28" t="s">
        <v>1149</v>
      </c>
      <c r="X23" s="28" t="s">
        <v>42</v>
      </c>
      <c r="Y23" s="100"/>
      <c r="Z23" s="29">
        <v>15</v>
      </c>
      <c r="AA23" s="312" t="s">
        <v>1135</v>
      </c>
      <c r="AB23" s="312"/>
      <c r="AC23" s="312"/>
      <c r="AD23" s="30" t="s">
        <v>34</v>
      </c>
    </row>
    <row r="24" spans="1:44" s="18" customFormat="1" ht="15" customHeight="1">
      <c r="A24" s="27">
        <v>46</v>
      </c>
      <c r="B24" s="28"/>
      <c r="C24" s="28" t="s">
        <v>1147</v>
      </c>
      <c r="D24" s="28" t="s">
        <v>1149</v>
      </c>
      <c r="E24" s="32"/>
      <c r="F24" s="29">
        <v>28</v>
      </c>
      <c r="G24" s="312" t="s">
        <v>1100</v>
      </c>
      <c r="H24" s="312"/>
      <c r="I24" s="312"/>
      <c r="J24" s="34" t="s">
        <v>34</v>
      </c>
      <c r="K24" s="27">
        <v>47</v>
      </c>
      <c r="L24" s="35" t="s">
        <v>1149</v>
      </c>
      <c r="M24" s="28"/>
      <c r="N24" s="28" t="s">
        <v>1149</v>
      </c>
      <c r="O24" s="32"/>
      <c r="P24" s="33">
        <v>0</v>
      </c>
      <c r="Q24" s="312" t="s">
        <v>1164</v>
      </c>
      <c r="R24" s="312"/>
      <c r="S24" s="312"/>
      <c r="T24" s="30" t="s">
        <v>34</v>
      </c>
      <c r="U24" s="31">
        <v>48</v>
      </c>
      <c r="V24" s="35"/>
      <c r="W24" s="28" t="s">
        <v>1149</v>
      </c>
      <c r="X24" s="28" t="s">
        <v>42</v>
      </c>
      <c r="Y24" s="32"/>
      <c r="Z24" s="37">
        <v>30</v>
      </c>
      <c r="AA24" s="312" t="s">
        <v>1136</v>
      </c>
      <c r="AB24" s="312"/>
      <c r="AC24" s="312"/>
      <c r="AD24" s="30" t="s">
        <v>34</v>
      </c>
    </row>
    <row r="25" spans="1:44" s="18" customFormat="1" ht="15" customHeight="1">
      <c r="A25" s="27">
        <v>49</v>
      </c>
      <c r="B25" s="28"/>
      <c r="C25" s="28" t="s">
        <v>1147</v>
      </c>
      <c r="D25" s="28" t="s">
        <v>1149</v>
      </c>
      <c r="E25" s="100"/>
      <c r="F25" s="29">
        <v>28</v>
      </c>
      <c r="G25" s="312" t="s">
        <v>1101</v>
      </c>
      <c r="H25" s="312"/>
      <c r="I25" s="312"/>
      <c r="J25" s="30" t="s">
        <v>34</v>
      </c>
      <c r="K25" s="31">
        <v>50</v>
      </c>
      <c r="L25" s="28"/>
      <c r="M25" s="28" t="s">
        <v>1149</v>
      </c>
      <c r="N25" s="28" t="s">
        <v>1149</v>
      </c>
      <c r="O25" s="100"/>
      <c r="P25" s="29">
        <v>28</v>
      </c>
      <c r="Q25" s="312" t="s">
        <v>1119</v>
      </c>
      <c r="R25" s="312"/>
      <c r="S25" s="312"/>
      <c r="T25" s="30" t="s">
        <v>34</v>
      </c>
      <c r="U25" s="27">
        <v>51</v>
      </c>
      <c r="V25" s="28"/>
      <c r="W25" s="28" t="s">
        <v>1149</v>
      </c>
      <c r="X25" s="28" t="s">
        <v>42</v>
      </c>
      <c r="Y25" s="100"/>
      <c r="Z25" s="29">
        <v>28</v>
      </c>
      <c r="AA25" s="312" t="s">
        <v>1137</v>
      </c>
      <c r="AB25" s="312"/>
      <c r="AC25" s="312"/>
      <c r="AD25" s="30" t="s">
        <v>34</v>
      </c>
    </row>
    <row r="26" spans="1:44" s="18" customFormat="1" ht="15" customHeight="1">
      <c r="A26" s="27">
        <v>52</v>
      </c>
      <c r="B26" s="28"/>
      <c r="C26" s="28" t="s">
        <v>1147</v>
      </c>
      <c r="D26" s="28" t="s">
        <v>1149</v>
      </c>
      <c r="E26" s="32"/>
      <c r="F26" s="33">
        <v>28</v>
      </c>
      <c r="G26" s="312" t="s">
        <v>1102</v>
      </c>
      <c r="H26" s="312"/>
      <c r="I26" s="312"/>
      <c r="J26" s="34" t="s">
        <v>34</v>
      </c>
      <c r="K26" s="27">
        <v>53</v>
      </c>
      <c r="L26" s="35"/>
      <c r="M26" s="28" t="s">
        <v>1149</v>
      </c>
      <c r="N26" s="28" t="s">
        <v>1149</v>
      </c>
      <c r="O26" s="32"/>
      <c r="P26" s="33">
        <v>28</v>
      </c>
      <c r="Q26" s="312" t="s">
        <v>1120</v>
      </c>
      <c r="R26" s="312"/>
      <c r="S26" s="312"/>
      <c r="T26" s="30" t="s">
        <v>34</v>
      </c>
      <c r="U26" s="31">
        <v>54</v>
      </c>
      <c r="V26" s="35"/>
      <c r="W26" s="28" t="s">
        <v>1149</v>
      </c>
      <c r="X26" s="28" t="s">
        <v>42</v>
      </c>
      <c r="Y26" s="32"/>
      <c r="Z26" s="33">
        <v>28</v>
      </c>
      <c r="AA26" s="312" t="s">
        <v>1138</v>
      </c>
      <c r="AB26" s="312"/>
      <c r="AC26" s="312"/>
      <c r="AD26" s="30" t="s">
        <v>34</v>
      </c>
    </row>
    <row r="27" spans="1:44" s="18" customFormat="1" ht="15" customHeight="1">
      <c r="A27" s="27">
        <v>55</v>
      </c>
      <c r="B27" s="28"/>
      <c r="C27" s="28" t="s">
        <v>1147</v>
      </c>
      <c r="D27" s="28" t="s">
        <v>1149</v>
      </c>
      <c r="E27" s="100"/>
      <c r="F27" s="36">
        <v>28</v>
      </c>
      <c r="G27" s="312" t="s">
        <v>1103</v>
      </c>
      <c r="H27" s="312"/>
      <c r="I27" s="312"/>
      <c r="J27" s="30" t="s">
        <v>34</v>
      </c>
      <c r="K27" s="31">
        <v>56</v>
      </c>
      <c r="L27" s="28"/>
      <c r="M27" s="28" t="s">
        <v>1149</v>
      </c>
      <c r="N27" s="28" t="s">
        <v>1149</v>
      </c>
      <c r="O27" s="100"/>
      <c r="P27" s="29">
        <v>28</v>
      </c>
      <c r="Q27" s="312" t="s">
        <v>1121</v>
      </c>
      <c r="R27" s="312"/>
      <c r="S27" s="312"/>
      <c r="T27" s="30" t="s">
        <v>34</v>
      </c>
      <c r="U27" s="27">
        <v>57</v>
      </c>
      <c r="V27" s="28"/>
      <c r="W27" s="28" t="s">
        <v>1149</v>
      </c>
      <c r="X27" s="28" t="s">
        <v>42</v>
      </c>
      <c r="Y27" s="100"/>
      <c r="Z27" s="29">
        <v>28</v>
      </c>
      <c r="AA27" s="312" t="s">
        <v>1139</v>
      </c>
      <c r="AB27" s="312"/>
      <c r="AC27" s="312"/>
      <c r="AD27" s="30" t="s">
        <v>34</v>
      </c>
    </row>
    <row r="28" spans="1:44" s="18" customFormat="1" ht="15" customHeight="1">
      <c r="A28" s="38">
        <v>58</v>
      </c>
      <c r="B28" s="39"/>
      <c r="C28" s="28" t="s">
        <v>1147</v>
      </c>
      <c r="D28" s="28" t="s">
        <v>1149</v>
      </c>
      <c r="E28" s="40"/>
      <c r="F28" s="33">
        <v>0</v>
      </c>
      <c r="G28" s="304" t="s">
        <v>1104</v>
      </c>
      <c r="H28" s="304"/>
      <c r="I28" s="304"/>
      <c r="J28" s="30" t="s">
        <v>34</v>
      </c>
      <c r="K28" s="27">
        <v>59</v>
      </c>
      <c r="L28" s="35"/>
      <c r="M28" s="28" t="s">
        <v>1149</v>
      </c>
      <c r="N28" s="28" t="s">
        <v>1149</v>
      </c>
      <c r="O28" s="32"/>
      <c r="P28" s="33">
        <v>28</v>
      </c>
      <c r="Q28" s="304" t="s">
        <v>1122</v>
      </c>
      <c r="R28" s="304"/>
      <c r="S28" s="304"/>
      <c r="T28" s="41" t="s">
        <v>34</v>
      </c>
      <c r="U28" s="31">
        <v>60</v>
      </c>
      <c r="V28" s="35"/>
      <c r="W28" s="28" t="s">
        <v>1149</v>
      </c>
      <c r="X28" s="28" t="s">
        <v>42</v>
      </c>
      <c r="Y28" s="32"/>
      <c r="Z28" s="33">
        <v>0</v>
      </c>
      <c r="AA28" s="304" t="s">
        <v>168</v>
      </c>
      <c r="AB28" s="304"/>
      <c r="AC28" s="304"/>
      <c r="AD28" s="41" t="s">
        <v>34</v>
      </c>
    </row>
    <row r="29" spans="1:44" s="18" customFormat="1" ht="15" customHeight="1">
      <c r="A29" s="27">
        <v>61</v>
      </c>
      <c r="B29" s="28"/>
      <c r="C29" s="28" t="s">
        <v>1147</v>
      </c>
      <c r="D29" s="28" t="s">
        <v>1149</v>
      </c>
      <c r="E29" s="100"/>
      <c r="F29" s="29">
        <v>14</v>
      </c>
      <c r="G29" s="304" t="s">
        <v>1105</v>
      </c>
      <c r="H29" s="304"/>
      <c r="I29" s="304"/>
      <c r="J29" s="30" t="s">
        <v>34</v>
      </c>
      <c r="K29" s="31">
        <v>62</v>
      </c>
      <c r="L29" s="28"/>
      <c r="M29" s="28" t="s">
        <v>1149</v>
      </c>
      <c r="N29" s="28" t="s">
        <v>1149</v>
      </c>
      <c r="O29" s="99"/>
      <c r="P29" s="29">
        <v>28</v>
      </c>
      <c r="Q29" s="304" t="s">
        <v>1123</v>
      </c>
      <c r="R29" s="304"/>
      <c r="S29" s="304"/>
      <c r="T29" s="41" t="s">
        <v>34</v>
      </c>
      <c r="U29" s="42">
        <v>63</v>
      </c>
      <c r="V29" s="28"/>
      <c r="W29" s="28" t="s">
        <v>1149</v>
      </c>
      <c r="X29" s="28" t="s">
        <v>42</v>
      </c>
      <c r="Y29" s="99"/>
      <c r="Z29" s="29">
        <v>60</v>
      </c>
      <c r="AA29" s="304" t="s">
        <v>1140</v>
      </c>
      <c r="AB29" s="304"/>
      <c r="AC29" s="304"/>
      <c r="AD29" s="41" t="s">
        <v>34</v>
      </c>
    </row>
    <row r="30" spans="1:44" s="18" customFormat="1" ht="15" customHeight="1">
      <c r="A30" s="31">
        <v>64</v>
      </c>
      <c r="B30" s="28"/>
      <c r="C30" s="28" t="s">
        <v>1147</v>
      </c>
      <c r="D30" s="28" t="s">
        <v>1149</v>
      </c>
      <c r="E30" s="100"/>
      <c r="F30" s="29">
        <v>14</v>
      </c>
      <c r="G30" s="304" t="s">
        <v>1106</v>
      </c>
      <c r="H30" s="304"/>
      <c r="I30" s="304"/>
      <c r="J30" s="30" t="s">
        <v>34</v>
      </c>
      <c r="K30" s="27">
        <v>65</v>
      </c>
      <c r="L30" s="28"/>
      <c r="M30" s="28" t="s">
        <v>1149</v>
      </c>
      <c r="N30" s="28" t="s">
        <v>1149</v>
      </c>
      <c r="O30" s="99"/>
      <c r="P30" s="29">
        <v>28</v>
      </c>
      <c r="Q30" s="304" t="s">
        <v>1124</v>
      </c>
      <c r="R30" s="304"/>
      <c r="S30" s="304"/>
      <c r="T30" s="41" t="s">
        <v>34</v>
      </c>
      <c r="U30" s="42">
        <v>66</v>
      </c>
      <c r="V30" s="28"/>
      <c r="W30" s="28" t="s">
        <v>1149</v>
      </c>
      <c r="X30" s="28" t="s">
        <v>42</v>
      </c>
      <c r="Y30" s="99"/>
      <c r="Z30" s="29">
        <v>0</v>
      </c>
      <c r="AA30" s="304" t="s">
        <v>1141</v>
      </c>
      <c r="AB30" s="304"/>
      <c r="AC30" s="304"/>
      <c r="AD30" s="41" t="s">
        <v>34</v>
      </c>
    </row>
    <row r="31" spans="1:44" s="18" customFormat="1" ht="15" customHeight="1" thickBot="1">
      <c r="A31" s="38">
        <v>67</v>
      </c>
      <c r="B31" s="39"/>
      <c r="C31" s="39" t="s">
        <v>42</v>
      </c>
      <c r="D31" s="196" t="s">
        <v>1149</v>
      </c>
      <c r="E31" s="197"/>
      <c r="F31" s="143">
        <v>0</v>
      </c>
      <c r="G31" s="304" t="s">
        <v>1151</v>
      </c>
      <c r="H31" s="304"/>
      <c r="I31" s="304"/>
      <c r="J31" s="41" t="s">
        <v>34</v>
      </c>
      <c r="K31" s="31">
        <v>68</v>
      </c>
      <c r="L31" s="39"/>
      <c r="M31" s="39"/>
      <c r="N31" s="39"/>
      <c r="O31" s="196"/>
      <c r="P31" s="143"/>
      <c r="Q31" s="304"/>
      <c r="R31" s="304"/>
      <c r="S31" s="304"/>
      <c r="T31" s="41" t="s">
        <v>34</v>
      </c>
      <c r="U31" s="179">
        <v>69</v>
      </c>
      <c r="V31" s="39"/>
      <c r="W31" s="39"/>
      <c r="X31" s="39"/>
      <c r="Y31" s="196"/>
      <c r="Z31" s="143"/>
      <c r="AA31" s="304"/>
      <c r="AB31" s="304"/>
      <c r="AC31" s="304"/>
      <c r="AD31" s="41" t="s">
        <v>34</v>
      </c>
    </row>
    <row r="32" spans="1:44" s="51" customFormat="1" ht="15" customHeight="1" thickBot="1">
      <c r="A32" s="292" t="s">
        <v>36</v>
      </c>
      <c r="B32" s="293"/>
      <c r="C32" s="293"/>
      <c r="D32" s="293"/>
      <c r="E32" s="144" t="s">
        <v>37</v>
      </c>
      <c r="F32" s="294">
        <f>COUNTIF(B9:B31,"・")+COUNTIF(L9:L31,"・")+COUNTIF(V9:V31,"・")</f>
        <v>2</v>
      </c>
      <c r="G32" s="295"/>
      <c r="H32" s="145" t="s">
        <v>38</v>
      </c>
      <c r="I32" s="144" t="s">
        <v>39</v>
      </c>
      <c r="J32" s="294">
        <f>COUNTIF(C9:C31,"・")+COUNTIF(M9:M31,"・")+COUNTIF(W9:W31,"・")</f>
        <v>65</v>
      </c>
      <c r="K32" s="294"/>
      <c r="L32" s="145" t="s">
        <v>38</v>
      </c>
      <c r="M32" s="144" t="s">
        <v>40</v>
      </c>
      <c r="N32" s="294">
        <f>SUM(F32:K32)</f>
        <v>67</v>
      </c>
      <c r="O32" s="294"/>
      <c r="P32" s="294"/>
      <c r="Q32" s="145" t="s">
        <v>38</v>
      </c>
      <c r="R32" s="195" t="s">
        <v>18</v>
      </c>
      <c r="S32" s="195" t="s">
        <v>41</v>
      </c>
      <c r="T32" s="294">
        <f>COUNTIF(D9:D31,"・")+COUNTIF(N9:N31,"・")+COUNTIF(X9:X31,"・")</f>
        <v>67</v>
      </c>
      <c r="U32" s="294"/>
      <c r="V32" s="294"/>
      <c r="W32" s="195" t="s">
        <v>38</v>
      </c>
      <c r="X32" s="195" t="s">
        <v>42</v>
      </c>
      <c r="Y32" s="195" t="s">
        <v>43</v>
      </c>
      <c r="Z32" s="294">
        <f>COUNTIF(E9:E31,"・")+COUNTIF(O9:O31,"・")+COUNTIF(Y9:Y31,"・")</f>
        <v>0</v>
      </c>
      <c r="AA32" s="295"/>
      <c r="AB32" s="295"/>
      <c r="AC32" s="195" t="s">
        <v>38</v>
      </c>
      <c r="AD32" s="147" t="s">
        <v>19</v>
      </c>
      <c r="AR32" s="18"/>
    </row>
    <row r="33" spans="1:45" s="18" customFormat="1" ht="15" customHeight="1" thickBot="1">
      <c r="AR33" s="51"/>
    </row>
    <row r="34" spans="1:45" s="18" customFormat="1" ht="14.25" customHeight="1" thickBot="1">
      <c r="A34" s="286" t="s">
        <v>44</v>
      </c>
      <c r="B34" s="287"/>
      <c r="C34" s="287"/>
      <c r="D34" s="287"/>
      <c r="E34" s="287"/>
      <c r="F34" s="266" t="s">
        <v>45</v>
      </c>
      <c r="G34" s="267"/>
      <c r="H34" s="267"/>
      <c r="I34" s="267"/>
      <c r="J34" s="268"/>
      <c r="K34" s="288" t="s">
        <v>46</v>
      </c>
      <c r="L34" s="289"/>
      <c r="M34" s="289"/>
      <c r="N34" s="289"/>
      <c r="O34" s="289"/>
      <c r="P34" s="266" t="s">
        <v>47</v>
      </c>
      <c r="Q34" s="267"/>
      <c r="R34" s="267"/>
      <c r="S34" s="267"/>
      <c r="T34" s="268"/>
      <c r="U34" s="267" t="s">
        <v>50</v>
      </c>
      <c r="V34" s="267"/>
      <c r="W34" s="267"/>
      <c r="X34" s="267"/>
      <c r="Y34" s="267"/>
      <c r="Z34" s="268"/>
      <c r="AA34" s="296" t="s">
        <v>51</v>
      </c>
      <c r="AB34" s="297"/>
      <c r="AC34" s="297"/>
      <c r="AD34" s="298"/>
      <c r="AR34" s="95"/>
      <c r="AS34" s="95"/>
    </row>
    <row r="35" spans="1:45" s="18" customFormat="1" ht="15" customHeight="1" thickBot="1">
      <c r="A35" s="277"/>
      <c r="B35" s="299"/>
      <c r="C35" s="299"/>
      <c r="D35" s="300"/>
      <c r="E35" s="52" t="s">
        <v>34</v>
      </c>
      <c r="F35" s="301"/>
      <c r="G35" s="273"/>
      <c r="H35" s="273"/>
      <c r="I35" s="273"/>
      <c r="J35" s="273"/>
      <c r="K35" s="277" t="s">
        <v>1161</v>
      </c>
      <c r="L35" s="278"/>
      <c r="M35" s="278"/>
      <c r="N35" s="300"/>
      <c r="O35" s="101" t="s">
        <v>34</v>
      </c>
      <c r="P35" s="302" t="s">
        <v>1162</v>
      </c>
      <c r="Q35" s="303"/>
      <c r="R35" s="303"/>
      <c r="S35" s="303"/>
      <c r="T35" s="303"/>
      <c r="U35" s="277"/>
      <c r="V35" s="278"/>
      <c r="W35" s="278"/>
      <c r="X35" s="278"/>
      <c r="Y35" s="278"/>
      <c r="Z35" s="53" t="s">
        <v>34</v>
      </c>
      <c r="AA35" s="290"/>
      <c r="AB35" s="278"/>
      <c r="AC35" s="278"/>
      <c r="AD35" s="291"/>
    </row>
    <row r="36" spans="1:45" s="18" customFormat="1" ht="15" customHeight="1" thickBot="1">
      <c r="A36" s="263" t="s">
        <v>48</v>
      </c>
      <c r="B36" s="264"/>
      <c r="C36" s="264"/>
      <c r="D36" s="264"/>
      <c r="E36" s="265"/>
      <c r="F36" s="266" t="s">
        <v>49</v>
      </c>
      <c r="G36" s="267"/>
      <c r="H36" s="267"/>
      <c r="I36" s="267"/>
      <c r="J36" s="268"/>
      <c r="K36" s="267" t="s">
        <v>50</v>
      </c>
      <c r="L36" s="267"/>
      <c r="M36" s="267"/>
      <c r="N36" s="267"/>
      <c r="O36" s="267"/>
      <c r="P36" s="266" t="s">
        <v>51</v>
      </c>
      <c r="Q36" s="267"/>
      <c r="R36" s="267"/>
      <c r="S36" s="267"/>
      <c r="T36" s="269"/>
      <c r="U36" s="270"/>
      <c r="V36" s="253"/>
      <c r="W36" s="253"/>
      <c r="X36" s="253"/>
      <c r="Y36" s="253"/>
      <c r="Z36" s="54" t="s">
        <v>34</v>
      </c>
      <c r="AA36" s="225"/>
      <c r="AB36" s="225"/>
      <c r="AC36" s="225"/>
      <c r="AD36" s="271"/>
      <c r="AF36" s="96"/>
    </row>
    <row r="37" spans="1:45" s="18" customFormat="1" ht="15" customHeight="1">
      <c r="A37" s="272" t="s">
        <v>1166</v>
      </c>
      <c r="B37" s="273"/>
      <c r="C37" s="273"/>
      <c r="D37" s="273"/>
      <c r="E37" s="57" t="s">
        <v>34</v>
      </c>
      <c r="F37" s="274" t="s">
        <v>1167</v>
      </c>
      <c r="G37" s="275"/>
      <c r="H37" s="275"/>
      <c r="I37" s="275"/>
      <c r="J37" s="276"/>
      <c r="K37" s="277"/>
      <c r="L37" s="278"/>
      <c r="M37" s="278"/>
      <c r="N37" s="278"/>
      <c r="O37" s="58" t="s">
        <v>34</v>
      </c>
      <c r="P37" s="279"/>
      <c r="Q37" s="280"/>
      <c r="R37" s="280"/>
      <c r="S37" s="280"/>
      <c r="T37" s="281"/>
      <c r="U37" s="272"/>
      <c r="V37" s="282"/>
      <c r="W37" s="282"/>
      <c r="X37" s="282"/>
      <c r="Y37" s="282"/>
      <c r="Z37" s="58" t="s">
        <v>34</v>
      </c>
      <c r="AA37" s="283"/>
      <c r="AB37" s="284"/>
      <c r="AC37" s="284"/>
      <c r="AD37" s="285"/>
    </row>
    <row r="38" spans="1:45" s="18" customFormat="1" ht="15" customHeight="1">
      <c r="A38" s="252"/>
      <c r="B38" s="253"/>
      <c r="C38" s="253"/>
      <c r="D38" s="253"/>
      <c r="E38" s="59" t="s">
        <v>34</v>
      </c>
      <c r="F38" s="254"/>
      <c r="G38" s="253"/>
      <c r="H38" s="253"/>
      <c r="I38" s="253"/>
      <c r="J38" s="255"/>
      <c r="K38" s="252"/>
      <c r="L38" s="256"/>
      <c r="M38" s="256"/>
      <c r="N38" s="256"/>
      <c r="O38" s="54" t="s">
        <v>34</v>
      </c>
      <c r="P38" s="254"/>
      <c r="Q38" s="253"/>
      <c r="R38" s="253"/>
      <c r="S38" s="253"/>
      <c r="T38" s="255"/>
      <c r="U38" s="257" t="s">
        <v>52</v>
      </c>
      <c r="V38" s="258"/>
      <c r="W38" s="258"/>
      <c r="X38" s="258"/>
      <c r="Y38" s="258"/>
      <c r="Z38" s="258"/>
      <c r="AA38" s="258"/>
      <c r="AB38" s="258"/>
      <c r="AC38" s="258"/>
      <c r="AD38" s="259"/>
      <c r="AE38" s="97"/>
    </row>
    <row r="39" spans="1:45" s="18" customFormat="1" ht="15" customHeight="1" thickBot="1">
      <c r="A39" s="252"/>
      <c r="B39" s="253"/>
      <c r="C39" s="253"/>
      <c r="D39" s="253"/>
      <c r="E39" s="59" t="s">
        <v>34</v>
      </c>
      <c r="F39" s="254"/>
      <c r="G39" s="253"/>
      <c r="H39" s="253"/>
      <c r="I39" s="253"/>
      <c r="J39" s="255"/>
      <c r="K39" s="252"/>
      <c r="L39" s="256"/>
      <c r="M39" s="256"/>
      <c r="N39" s="256"/>
      <c r="O39" s="54" t="s">
        <v>34</v>
      </c>
      <c r="P39" s="254"/>
      <c r="Q39" s="253"/>
      <c r="R39" s="253"/>
      <c r="S39" s="253"/>
      <c r="T39" s="255"/>
      <c r="U39" s="260" t="s">
        <v>53</v>
      </c>
      <c r="V39" s="261"/>
      <c r="W39" s="261"/>
      <c r="X39" s="262"/>
      <c r="Y39" s="62"/>
      <c r="Z39" s="62" t="s">
        <v>54</v>
      </c>
      <c r="AA39" s="62"/>
      <c r="AB39" s="62"/>
      <c r="AC39" s="62" t="s">
        <v>55</v>
      </c>
      <c r="AD39" s="63"/>
      <c r="AE39" s="64"/>
    </row>
    <row r="40" spans="1:45" s="18" customFormat="1" ht="15" customHeight="1">
      <c r="A40" s="221" t="s">
        <v>56</v>
      </c>
      <c r="B40" s="222"/>
      <c r="C40" s="222"/>
      <c r="D40" s="222"/>
      <c r="E40" s="65"/>
      <c r="F40" s="223" t="s">
        <v>57</v>
      </c>
      <c r="G40" s="222"/>
      <c r="H40" s="222"/>
      <c r="I40" s="222"/>
      <c r="J40" s="224"/>
      <c r="K40" s="221" t="s">
        <v>58</v>
      </c>
      <c r="L40" s="225"/>
      <c r="M40" s="225"/>
      <c r="N40" s="225"/>
      <c r="O40" s="66"/>
      <c r="P40" s="226" t="s">
        <v>402</v>
      </c>
      <c r="Q40" s="227"/>
      <c r="R40" s="227"/>
      <c r="S40" s="227"/>
      <c r="T40" s="228"/>
      <c r="U40" s="229" t="s">
        <v>61</v>
      </c>
      <c r="V40" s="230"/>
      <c r="W40" s="230"/>
      <c r="X40" s="231"/>
      <c r="Y40" s="232">
        <v>0.75</v>
      </c>
      <c r="Z40" s="233"/>
      <c r="AA40" s="234"/>
      <c r="AB40" s="235" t="s">
        <v>95</v>
      </c>
      <c r="AC40" s="230"/>
      <c r="AD40" s="236"/>
    </row>
    <row r="41" spans="1:45" s="18" customFormat="1" ht="15" customHeight="1" thickBot="1">
      <c r="A41" s="237">
        <v>0</v>
      </c>
      <c r="B41" s="238"/>
      <c r="C41" s="238"/>
      <c r="D41" s="238"/>
      <c r="E41" s="239"/>
      <c r="F41" s="240">
        <v>0</v>
      </c>
      <c r="G41" s="241"/>
      <c r="H41" s="241"/>
      <c r="I41" s="241"/>
      <c r="J41" s="242"/>
      <c r="K41" s="237">
        <v>0</v>
      </c>
      <c r="L41" s="238"/>
      <c r="M41" s="238"/>
      <c r="N41" s="238"/>
      <c r="O41" s="239"/>
      <c r="P41" s="243" t="s">
        <v>1168</v>
      </c>
      <c r="Q41" s="244"/>
      <c r="R41" s="244"/>
      <c r="S41" s="244"/>
      <c r="T41" s="245"/>
      <c r="U41" s="237" t="s">
        <v>82</v>
      </c>
      <c r="V41" s="238"/>
      <c r="W41" s="238"/>
      <c r="X41" s="239"/>
      <c r="Y41" s="246">
        <v>0.75</v>
      </c>
      <c r="Z41" s="247"/>
      <c r="AA41" s="248"/>
      <c r="AB41" s="378" t="s">
        <v>1148</v>
      </c>
      <c r="AC41" s="250"/>
      <c r="AD41" s="251"/>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20" t="s">
        <v>1152</v>
      </c>
      <c r="B44" s="217"/>
      <c r="C44" s="217"/>
      <c r="D44" s="217"/>
      <c r="E44" s="217"/>
      <c r="F44" s="217"/>
      <c r="G44" s="218" t="s">
        <v>1155</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5" s="18" customFormat="1" ht="15" customHeight="1">
      <c r="A45" s="220" t="s">
        <v>1153</v>
      </c>
      <c r="B45" s="217"/>
      <c r="C45" s="217"/>
      <c r="D45" s="217"/>
      <c r="E45" s="217"/>
      <c r="F45" s="217"/>
      <c r="G45" s="218" t="s">
        <v>1154</v>
      </c>
      <c r="H45" s="217"/>
      <c r="I45" s="217"/>
      <c r="J45" s="217"/>
      <c r="K45" s="217"/>
      <c r="L45" s="217"/>
      <c r="M45" s="217"/>
      <c r="N45" s="217"/>
      <c r="O45" s="217"/>
      <c r="P45" s="217"/>
      <c r="Q45" s="217"/>
      <c r="R45" s="217"/>
      <c r="S45" s="217"/>
      <c r="T45" s="217"/>
      <c r="U45" s="217"/>
      <c r="V45" s="217"/>
      <c r="W45" s="217"/>
      <c r="X45" s="217"/>
      <c r="Y45" s="217"/>
      <c r="Z45" s="217"/>
      <c r="AA45" s="217"/>
      <c r="AB45" s="217"/>
      <c r="AC45" s="217"/>
      <c r="AD45" s="219"/>
    </row>
    <row r="46" spans="1:45" s="18" customFormat="1" ht="15" customHeight="1">
      <c r="A46" s="216"/>
      <c r="B46" s="217"/>
      <c r="C46" s="217"/>
      <c r="D46" s="217"/>
      <c r="E46" s="217"/>
      <c r="F46" s="217"/>
      <c r="G46" s="218" t="s">
        <v>1156</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16"/>
      <c r="B47" s="217"/>
      <c r="C47" s="217"/>
      <c r="D47" s="217"/>
      <c r="E47" s="217"/>
      <c r="F47" s="217"/>
      <c r="G47" s="218" t="s">
        <v>1157</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1158</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1159</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t="s">
        <v>1160</v>
      </c>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thickBot="1">
      <c r="A51" s="212"/>
      <c r="B51" s="213"/>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379"/>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20</v>
      </c>
      <c r="O1" s="106" t="s">
        <v>17</v>
      </c>
      <c r="P1" s="106"/>
      <c r="Q1" s="106" t="s">
        <v>18</v>
      </c>
      <c r="R1" s="93" t="s">
        <v>1169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1172</v>
      </c>
      <c r="H4" s="321"/>
      <c r="I4" s="327" t="s">
        <v>83</v>
      </c>
      <c r="J4" s="233"/>
      <c r="K4" s="233"/>
      <c r="L4" s="233"/>
      <c r="M4" s="234"/>
      <c r="N4" s="320" t="s">
        <v>1172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1172</v>
      </c>
      <c r="H5" s="332"/>
      <c r="I5" s="328" t="s">
        <v>85</v>
      </c>
      <c r="J5" s="329"/>
      <c r="K5" s="329"/>
      <c r="L5" s="329"/>
      <c r="M5" s="330"/>
      <c r="N5" s="283" t="s">
        <v>1172</v>
      </c>
      <c r="O5" s="322"/>
      <c r="P5" s="107"/>
      <c r="Q5" s="296" t="s">
        <v>26</v>
      </c>
      <c r="R5" s="297"/>
      <c r="S5" s="297"/>
      <c r="T5" s="298"/>
      <c r="U5" s="325" t="s">
        <v>1170</v>
      </c>
      <c r="V5" s="323"/>
      <c r="W5" s="323"/>
      <c r="X5" s="323"/>
      <c r="Y5" s="326"/>
      <c r="Z5" s="320" t="s">
        <v>1171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1254</v>
      </c>
      <c r="D9" s="28" t="s">
        <v>1254</v>
      </c>
      <c r="E9" s="100"/>
      <c r="F9" s="29">
        <v>90</v>
      </c>
      <c r="G9" s="312" t="s">
        <v>1195</v>
      </c>
      <c r="H9" s="312"/>
      <c r="I9" s="312"/>
      <c r="J9" s="30" t="s">
        <v>34</v>
      </c>
      <c r="K9" s="31">
        <v>2</v>
      </c>
      <c r="L9" s="28" t="s">
        <v>35</v>
      </c>
      <c r="M9" s="28" t="s">
        <v>1254</v>
      </c>
      <c r="N9" s="28" t="s">
        <v>1254</v>
      </c>
      <c r="O9" s="100"/>
      <c r="P9" s="29">
        <v>7</v>
      </c>
      <c r="Q9" s="312" t="s">
        <v>1199</v>
      </c>
      <c r="R9" s="312"/>
      <c r="S9" s="312"/>
      <c r="T9" s="30" t="s">
        <v>34</v>
      </c>
      <c r="U9" s="27">
        <v>3</v>
      </c>
      <c r="V9" s="28"/>
      <c r="W9" s="28" t="s">
        <v>1254</v>
      </c>
      <c r="X9" s="28" t="s">
        <v>212</v>
      </c>
      <c r="Y9" s="100"/>
      <c r="Z9" s="29">
        <v>7</v>
      </c>
      <c r="AA9" s="312" t="s">
        <v>1224</v>
      </c>
      <c r="AB9" s="312"/>
      <c r="AC9" s="312"/>
      <c r="AD9" s="30" t="s">
        <v>34</v>
      </c>
      <c r="AR9" s="17"/>
    </row>
    <row r="10" spans="1:44" s="18" customFormat="1" ht="15" customHeight="1">
      <c r="A10" s="27">
        <v>4</v>
      </c>
      <c r="B10" s="28"/>
      <c r="C10" s="28" t="s">
        <v>1254</v>
      </c>
      <c r="D10" s="28" t="s">
        <v>1254</v>
      </c>
      <c r="E10" s="32"/>
      <c r="F10" s="33">
        <v>0</v>
      </c>
      <c r="G10" s="312" t="s">
        <v>1173</v>
      </c>
      <c r="H10" s="312"/>
      <c r="I10" s="312"/>
      <c r="J10" s="34" t="s">
        <v>34</v>
      </c>
      <c r="K10" s="27">
        <v>5</v>
      </c>
      <c r="L10" s="35"/>
      <c r="M10" s="28" t="s">
        <v>1254</v>
      </c>
      <c r="N10" s="28"/>
      <c r="O10" s="32" t="s">
        <v>1254</v>
      </c>
      <c r="P10" s="33">
        <v>7</v>
      </c>
      <c r="Q10" s="312" t="s">
        <v>1200</v>
      </c>
      <c r="R10" s="312"/>
      <c r="S10" s="312"/>
      <c r="T10" s="34" t="s">
        <v>34</v>
      </c>
      <c r="U10" s="31">
        <v>6</v>
      </c>
      <c r="V10" s="35"/>
      <c r="W10" s="28" t="s">
        <v>1254</v>
      </c>
      <c r="X10" s="28" t="s">
        <v>212</v>
      </c>
      <c r="Y10" s="32"/>
      <c r="Z10" s="33">
        <v>60</v>
      </c>
      <c r="AA10" s="312" t="s">
        <v>1225</v>
      </c>
      <c r="AB10" s="312"/>
      <c r="AC10" s="312"/>
      <c r="AD10" s="34" t="s">
        <v>34</v>
      </c>
    </row>
    <row r="11" spans="1:44" s="18" customFormat="1" ht="15" customHeight="1">
      <c r="A11" s="27">
        <v>7</v>
      </c>
      <c r="B11" s="28"/>
      <c r="C11" s="28" t="s">
        <v>1254</v>
      </c>
      <c r="D11" s="28" t="s">
        <v>1254</v>
      </c>
      <c r="E11" s="100"/>
      <c r="F11" s="36">
        <v>90</v>
      </c>
      <c r="G11" s="312" t="s">
        <v>1174</v>
      </c>
      <c r="H11" s="312"/>
      <c r="I11" s="312"/>
      <c r="J11" s="30" t="s">
        <v>34</v>
      </c>
      <c r="K11" s="31">
        <v>8</v>
      </c>
      <c r="L11" s="28"/>
      <c r="M11" s="28" t="s">
        <v>1254</v>
      </c>
      <c r="N11" s="28" t="s">
        <v>1254</v>
      </c>
      <c r="O11" s="100"/>
      <c r="P11" s="29">
        <v>14</v>
      </c>
      <c r="Q11" s="312" t="s">
        <v>1201</v>
      </c>
      <c r="R11" s="312"/>
      <c r="S11" s="312"/>
      <c r="T11" s="30" t="s">
        <v>34</v>
      </c>
      <c r="U11" s="27">
        <v>9</v>
      </c>
      <c r="V11" s="28"/>
      <c r="W11" s="28" t="s">
        <v>1254</v>
      </c>
      <c r="X11" s="28" t="s">
        <v>212</v>
      </c>
      <c r="Y11" s="100"/>
      <c r="Z11" s="29">
        <v>30</v>
      </c>
      <c r="AA11" s="312" t="s">
        <v>1226</v>
      </c>
      <c r="AB11" s="312"/>
      <c r="AC11" s="312"/>
      <c r="AD11" s="30" t="s">
        <v>34</v>
      </c>
    </row>
    <row r="12" spans="1:44" s="18" customFormat="1" ht="15" customHeight="1">
      <c r="A12" s="27">
        <v>10</v>
      </c>
      <c r="B12" s="28"/>
      <c r="C12" s="28" t="s">
        <v>1254</v>
      </c>
      <c r="D12" s="28" t="s">
        <v>1254</v>
      </c>
      <c r="E12" s="32"/>
      <c r="F12" s="33">
        <v>35</v>
      </c>
      <c r="G12" s="312" t="s">
        <v>1175</v>
      </c>
      <c r="H12" s="312"/>
      <c r="I12" s="312"/>
      <c r="J12" s="34" t="s">
        <v>34</v>
      </c>
      <c r="K12" s="27">
        <v>11</v>
      </c>
      <c r="L12" s="35"/>
      <c r="M12" s="28" t="s">
        <v>1254</v>
      </c>
      <c r="N12" s="28" t="s">
        <v>1254</v>
      </c>
      <c r="O12" s="32"/>
      <c r="P12" s="33">
        <v>14</v>
      </c>
      <c r="Q12" s="312" t="s">
        <v>653</v>
      </c>
      <c r="R12" s="312"/>
      <c r="S12" s="312"/>
      <c r="T12" s="30" t="s">
        <v>34</v>
      </c>
      <c r="U12" s="31">
        <v>12</v>
      </c>
      <c r="V12" s="35"/>
      <c r="W12" s="28" t="s">
        <v>1254</v>
      </c>
      <c r="X12" s="28" t="s">
        <v>212</v>
      </c>
      <c r="Y12" s="32"/>
      <c r="Z12" s="33">
        <v>0</v>
      </c>
      <c r="AA12" s="312" t="s">
        <v>1227</v>
      </c>
      <c r="AB12" s="312"/>
      <c r="AC12" s="312"/>
      <c r="AD12" s="30" t="s">
        <v>34</v>
      </c>
    </row>
    <row r="13" spans="1:44" s="18" customFormat="1" ht="15" customHeight="1">
      <c r="A13" s="27">
        <v>13</v>
      </c>
      <c r="B13" s="28"/>
      <c r="C13" s="28" t="s">
        <v>1254</v>
      </c>
      <c r="D13" s="28" t="s">
        <v>1254</v>
      </c>
      <c r="E13" s="100"/>
      <c r="F13" s="29">
        <v>28</v>
      </c>
      <c r="G13" s="312" t="s">
        <v>1176</v>
      </c>
      <c r="H13" s="312"/>
      <c r="I13" s="312"/>
      <c r="J13" s="30" t="s">
        <v>34</v>
      </c>
      <c r="K13" s="31">
        <v>14</v>
      </c>
      <c r="L13" s="28"/>
      <c r="M13" s="28" t="s">
        <v>1254</v>
      </c>
      <c r="N13" s="28" t="s">
        <v>1254</v>
      </c>
      <c r="O13" s="100"/>
      <c r="P13" s="29">
        <v>90</v>
      </c>
      <c r="Q13" s="312" t="s">
        <v>1202</v>
      </c>
      <c r="R13" s="312"/>
      <c r="S13" s="312"/>
      <c r="T13" s="30" t="s">
        <v>34</v>
      </c>
      <c r="U13" s="27">
        <v>15</v>
      </c>
      <c r="V13" s="28"/>
      <c r="W13" s="28" t="s">
        <v>1254</v>
      </c>
      <c r="X13" s="28" t="s">
        <v>212</v>
      </c>
      <c r="Y13" s="100"/>
      <c r="Z13" s="29">
        <v>30</v>
      </c>
      <c r="AA13" s="312" t="s">
        <v>1228</v>
      </c>
      <c r="AB13" s="312"/>
      <c r="AC13" s="312"/>
      <c r="AD13" s="30" t="s">
        <v>34</v>
      </c>
    </row>
    <row r="14" spans="1:44" s="18" customFormat="1" ht="15" customHeight="1">
      <c r="A14" s="27">
        <v>16</v>
      </c>
      <c r="B14" s="28"/>
      <c r="C14" s="28" t="s">
        <v>1254</v>
      </c>
      <c r="D14" s="28" t="s">
        <v>1254</v>
      </c>
      <c r="E14" s="32"/>
      <c r="F14" s="33">
        <v>30</v>
      </c>
      <c r="G14" s="312" t="s">
        <v>1177</v>
      </c>
      <c r="H14" s="312"/>
      <c r="I14" s="312"/>
      <c r="J14" s="34" t="s">
        <v>34</v>
      </c>
      <c r="K14" s="27">
        <v>17</v>
      </c>
      <c r="L14" s="35"/>
      <c r="M14" s="28" t="s">
        <v>1254</v>
      </c>
      <c r="N14" s="28" t="s">
        <v>1254</v>
      </c>
      <c r="O14" s="32"/>
      <c r="P14" s="33">
        <v>30</v>
      </c>
      <c r="Q14" s="312" t="s">
        <v>1203</v>
      </c>
      <c r="R14" s="312"/>
      <c r="S14" s="312"/>
      <c r="T14" s="30" t="s">
        <v>34</v>
      </c>
      <c r="U14" s="31">
        <v>18</v>
      </c>
      <c r="V14" s="35"/>
      <c r="W14" s="28" t="s">
        <v>1254</v>
      </c>
      <c r="X14" s="28" t="s">
        <v>212</v>
      </c>
      <c r="Y14" s="32"/>
      <c r="Z14" s="33">
        <v>30</v>
      </c>
      <c r="AA14" s="312" t="s">
        <v>1229</v>
      </c>
      <c r="AB14" s="312"/>
      <c r="AC14" s="312"/>
      <c r="AD14" s="30" t="s">
        <v>34</v>
      </c>
    </row>
    <row r="15" spans="1:44" s="18" customFormat="1" ht="15" customHeight="1">
      <c r="A15" s="27">
        <v>19</v>
      </c>
      <c r="B15" s="28"/>
      <c r="C15" s="28" t="s">
        <v>1254</v>
      </c>
      <c r="D15" s="28" t="s">
        <v>1254</v>
      </c>
      <c r="E15" s="100"/>
      <c r="F15" s="29">
        <v>28</v>
      </c>
      <c r="G15" s="312" t="s">
        <v>1178</v>
      </c>
      <c r="H15" s="312"/>
      <c r="I15" s="312"/>
      <c r="J15" s="30" t="s">
        <v>34</v>
      </c>
      <c r="K15" s="31">
        <v>20</v>
      </c>
      <c r="L15" s="28"/>
      <c r="M15" s="28" t="s">
        <v>1254</v>
      </c>
      <c r="N15" s="28" t="s">
        <v>1254</v>
      </c>
      <c r="O15" s="100"/>
      <c r="P15" s="29">
        <v>30</v>
      </c>
      <c r="Q15" s="312" t="s">
        <v>1204</v>
      </c>
      <c r="R15" s="312"/>
      <c r="S15" s="312"/>
      <c r="T15" s="30" t="s">
        <v>34</v>
      </c>
      <c r="U15" s="27">
        <v>21</v>
      </c>
      <c r="V15" s="28"/>
      <c r="W15" s="28" t="s">
        <v>1254</v>
      </c>
      <c r="X15" s="28" t="s">
        <v>212</v>
      </c>
      <c r="Y15" s="100"/>
      <c r="Z15" s="29">
        <v>5</v>
      </c>
      <c r="AA15" s="312" t="s">
        <v>1279</v>
      </c>
      <c r="AB15" s="312"/>
      <c r="AC15" s="312"/>
      <c r="AD15" s="30" t="s">
        <v>34</v>
      </c>
    </row>
    <row r="16" spans="1:44" s="18" customFormat="1" ht="15" customHeight="1">
      <c r="A16" s="27">
        <v>22</v>
      </c>
      <c r="B16" s="28"/>
      <c r="C16" s="28" t="s">
        <v>1254</v>
      </c>
      <c r="D16" s="28" t="s">
        <v>1254</v>
      </c>
      <c r="E16" s="32"/>
      <c r="F16" s="33">
        <v>14</v>
      </c>
      <c r="G16" s="312" t="s">
        <v>1179</v>
      </c>
      <c r="H16" s="312"/>
      <c r="I16" s="312"/>
      <c r="J16" s="34" t="s">
        <v>34</v>
      </c>
      <c r="K16" s="27">
        <v>23</v>
      </c>
      <c r="L16" s="35"/>
      <c r="M16" s="28" t="s">
        <v>1254</v>
      </c>
      <c r="N16" s="28" t="s">
        <v>1254</v>
      </c>
      <c r="O16" s="32"/>
      <c r="P16" s="37">
        <v>30</v>
      </c>
      <c r="Q16" s="312" t="s">
        <v>1205</v>
      </c>
      <c r="R16" s="312"/>
      <c r="S16" s="312"/>
      <c r="T16" s="30" t="s">
        <v>34</v>
      </c>
      <c r="U16" s="31">
        <v>24</v>
      </c>
      <c r="V16" s="35"/>
      <c r="W16" s="28" t="s">
        <v>1254</v>
      </c>
      <c r="X16" s="28" t="s">
        <v>212</v>
      </c>
      <c r="Y16" s="32"/>
      <c r="Z16" s="33">
        <v>14</v>
      </c>
      <c r="AA16" s="312" t="s">
        <v>1230</v>
      </c>
      <c r="AB16" s="312"/>
      <c r="AC16" s="312"/>
      <c r="AD16" s="30" t="s">
        <v>34</v>
      </c>
    </row>
    <row r="17" spans="1:30" s="18" customFormat="1" ht="15" customHeight="1">
      <c r="A17" s="27">
        <v>25</v>
      </c>
      <c r="B17" s="28"/>
      <c r="C17" s="28" t="s">
        <v>1254</v>
      </c>
      <c r="D17" s="28" t="s">
        <v>1254</v>
      </c>
      <c r="E17" s="100"/>
      <c r="F17" s="29">
        <v>28</v>
      </c>
      <c r="G17" s="312" t="s">
        <v>1180</v>
      </c>
      <c r="H17" s="312"/>
      <c r="I17" s="312"/>
      <c r="J17" s="30" t="s">
        <v>34</v>
      </c>
      <c r="K17" s="31">
        <v>26</v>
      </c>
      <c r="L17" s="28"/>
      <c r="M17" s="28" t="s">
        <v>1254</v>
      </c>
      <c r="N17" s="28" t="s">
        <v>1254</v>
      </c>
      <c r="O17" s="100"/>
      <c r="P17" s="29">
        <v>30</v>
      </c>
      <c r="Q17" s="312" t="s">
        <v>1206</v>
      </c>
      <c r="R17" s="312"/>
      <c r="S17" s="312"/>
      <c r="T17" s="30" t="s">
        <v>34</v>
      </c>
      <c r="U17" s="27">
        <v>27</v>
      </c>
      <c r="V17" s="28"/>
      <c r="W17" s="28" t="s">
        <v>1254</v>
      </c>
      <c r="X17" s="28" t="s">
        <v>212</v>
      </c>
      <c r="Y17" s="100"/>
      <c r="Z17" s="29">
        <v>21</v>
      </c>
      <c r="AA17" s="312" t="s">
        <v>1231</v>
      </c>
      <c r="AB17" s="312"/>
      <c r="AC17" s="312"/>
      <c r="AD17" s="30" t="s">
        <v>34</v>
      </c>
    </row>
    <row r="18" spans="1:30" s="18" customFormat="1" ht="15" customHeight="1">
      <c r="A18" s="27">
        <v>28</v>
      </c>
      <c r="B18" s="28"/>
      <c r="C18" s="28" t="s">
        <v>1254</v>
      </c>
      <c r="D18" s="28" t="s">
        <v>1254</v>
      </c>
      <c r="E18" s="32"/>
      <c r="F18" s="33">
        <v>28</v>
      </c>
      <c r="G18" s="312" t="s">
        <v>1181</v>
      </c>
      <c r="H18" s="312"/>
      <c r="I18" s="312"/>
      <c r="J18" s="34" t="s">
        <v>34</v>
      </c>
      <c r="K18" s="27">
        <v>29</v>
      </c>
      <c r="L18" s="35"/>
      <c r="M18" s="28" t="s">
        <v>1254</v>
      </c>
      <c r="N18" s="28" t="s">
        <v>1254</v>
      </c>
      <c r="O18" s="32"/>
      <c r="P18" s="33">
        <v>35</v>
      </c>
      <c r="Q18" s="312" t="s">
        <v>1207</v>
      </c>
      <c r="R18" s="312"/>
      <c r="S18" s="312"/>
      <c r="T18" s="30" t="s">
        <v>34</v>
      </c>
      <c r="U18" s="31">
        <v>30</v>
      </c>
      <c r="V18" s="35"/>
      <c r="W18" s="28" t="s">
        <v>1254</v>
      </c>
      <c r="X18" s="28" t="s">
        <v>212</v>
      </c>
      <c r="Y18" s="32"/>
      <c r="Z18" s="33">
        <v>63</v>
      </c>
      <c r="AA18" s="312" t="s">
        <v>1232</v>
      </c>
      <c r="AB18" s="312"/>
      <c r="AC18" s="312"/>
      <c r="AD18" s="30" t="s">
        <v>34</v>
      </c>
    </row>
    <row r="19" spans="1:30" s="18" customFormat="1" ht="15" customHeight="1">
      <c r="A19" s="27">
        <v>31</v>
      </c>
      <c r="B19" s="28"/>
      <c r="C19" s="28" t="s">
        <v>1254</v>
      </c>
      <c r="D19" s="28" t="s">
        <v>1254</v>
      </c>
      <c r="E19" s="100"/>
      <c r="F19" s="29">
        <v>30</v>
      </c>
      <c r="G19" s="312" t="s">
        <v>1182</v>
      </c>
      <c r="H19" s="312"/>
      <c r="I19" s="312"/>
      <c r="J19" s="30" t="s">
        <v>34</v>
      </c>
      <c r="K19" s="31">
        <v>32</v>
      </c>
      <c r="L19" s="28"/>
      <c r="M19" s="28" t="s">
        <v>1254</v>
      </c>
      <c r="N19" s="28" t="s">
        <v>1254</v>
      </c>
      <c r="O19" s="100"/>
      <c r="P19" s="29">
        <v>14</v>
      </c>
      <c r="Q19" s="312" t="s">
        <v>1208</v>
      </c>
      <c r="R19" s="312"/>
      <c r="S19" s="312"/>
      <c r="T19" s="30" t="s">
        <v>34</v>
      </c>
      <c r="U19" s="27">
        <v>33</v>
      </c>
      <c r="V19" s="28"/>
      <c r="W19" s="28" t="s">
        <v>1254</v>
      </c>
      <c r="X19" s="28" t="s">
        <v>212</v>
      </c>
      <c r="Y19" s="100"/>
      <c r="Z19" s="29">
        <v>30</v>
      </c>
      <c r="AA19" s="312" t="s">
        <v>1233</v>
      </c>
      <c r="AB19" s="312"/>
      <c r="AC19" s="312"/>
      <c r="AD19" s="30" t="s">
        <v>34</v>
      </c>
    </row>
    <row r="20" spans="1:30" s="18" customFormat="1" ht="15" customHeight="1">
      <c r="A20" s="27">
        <v>34</v>
      </c>
      <c r="B20" s="28"/>
      <c r="C20" s="28" t="s">
        <v>1254</v>
      </c>
      <c r="D20" s="28" t="s">
        <v>1254</v>
      </c>
      <c r="E20" s="32"/>
      <c r="F20" s="33">
        <v>30</v>
      </c>
      <c r="G20" s="312" t="s">
        <v>1183</v>
      </c>
      <c r="H20" s="312"/>
      <c r="I20" s="312"/>
      <c r="J20" s="34" t="s">
        <v>34</v>
      </c>
      <c r="K20" s="27">
        <v>35</v>
      </c>
      <c r="L20" s="35"/>
      <c r="M20" s="28" t="s">
        <v>1254</v>
      </c>
      <c r="N20" s="28" t="s">
        <v>1254</v>
      </c>
      <c r="O20" s="32"/>
      <c r="P20" s="33">
        <v>14</v>
      </c>
      <c r="Q20" s="312" t="s">
        <v>1209</v>
      </c>
      <c r="R20" s="312"/>
      <c r="S20" s="312"/>
      <c r="T20" s="30" t="s">
        <v>34</v>
      </c>
      <c r="U20" s="31">
        <v>36</v>
      </c>
      <c r="V20" s="35"/>
      <c r="W20" s="28" t="s">
        <v>1254</v>
      </c>
      <c r="X20" s="28" t="s">
        <v>212</v>
      </c>
      <c r="Y20" s="32"/>
      <c r="Z20" s="33">
        <v>30</v>
      </c>
      <c r="AA20" s="312" t="s">
        <v>1234</v>
      </c>
      <c r="AB20" s="312"/>
      <c r="AC20" s="312"/>
      <c r="AD20" s="30" t="s">
        <v>34</v>
      </c>
    </row>
    <row r="21" spans="1:30" s="18" customFormat="1" ht="15" customHeight="1">
      <c r="A21" s="27">
        <v>37</v>
      </c>
      <c r="B21" s="28"/>
      <c r="C21" s="28" t="s">
        <v>1254</v>
      </c>
      <c r="D21" s="28" t="s">
        <v>1254</v>
      </c>
      <c r="E21" s="100"/>
      <c r="F21" s="29">
        <v>28</v>
      </c>
      <c r="G21" s="312" t="s">
        <v>1184</v>
      </c>
      <c r="H21" s="312"/>
      <c r="I21" s="312"/>
      <c r="J21" s="30" t="s">
        <v>34</v>
      </c>
      <c r="K21" s="31">
        <v>38</v>
      </c>
      <c r="L21" s="28"/>
      <c r="M21" s="28" t="s">
        <v>1254</v>
      </c>
      <c r="N21" s="28" t="s">
        <v>1254</v>
      </c>
      <c r="O21" s="100"/>
      <c r="P21" s="29">
        <v>30</v>
      </c>
      <c r="Q21" s="312" t="s">
        <v>1210</v>
      </c>
      <c r="R21" s="312"/>
      <c r="S21" s="312"/>
      <c r="T21" s="30" t="s">
        <v>34</v>
      </c>
      <c r="U21" s="27">
        <v>39</v>
      </c>
      <c r="V21" s="28"/>
      <c r="W21" s="28" t="s">
        <v>1254</v>
      </c>
      <c r="X21" s="28" t="s">
        <v>212</v>
      </c>
      <c r="Y21" s="100"/>
      <c r="Z21" s="29">
        <v>28</v>
      </c>
      <c r="AA21" s="312" t="s">
        <v>1235</v>
      </c>
      <c r="AB21" s="312"/>
      <c r="AC21" s="312"/>
      <c r="AD21" s="30" t="s">
        <v>34</v>
      </c>
    </row>
    <row r="22" spans="1:30" s="18" customFormat="1" ht="15" customHeight="1">
      <c r="A22" s="27">
        <v>40</v>
      </c>
      <c r="B22" s="28"/>
      <c r="C22" s="28" t="s">
        <v>1254</v>
      </c>
      <c r="D22" s="28" t="s">
        <v>1254</v>
      </c>
      <c r="E22" s="32"/>
      <c r="F22" s="33">
        <v>60</v>
      </c>
      <c r="G22" s="312" t="s">
        <v>1185</v>
      </c>
      <c r="H22" s="312"/>
      <c r="I22" s="312"/>
      <c r="J22" s="34" t="s">
        <v>34</v>
      </c>
      <c r="K22" s="27">
        <v>41</v>
      </c>
      <c r="L22" s="35"/>
      <c r="M22" s="28" t="s">
        <v>1254</v>
      </c>
      <c r="N22" s="28" t="s">
        <v>1254</v>
      </c>
      <c r="O22" s="32"/>
      <c r="P22" s="33">
        <v>35</v>
      </c>
      <c r="Q22" s="312" t="s">
        <v>1211</v>
      </c>
      <c r="R22" s="312"/>
      <c r="S22" s="312"/>
      <c r="T22" s="30" t="s">
        <v>34</v>
      </c>
      <c r="U22" s="31">
        <v>42</v>
      </c>
      <c r="V22" s="35"/>
      <c r="W22" s="28" t="s">
        <v>1254</v>
      </c>
      <c r="X22" s="28" t="s">
        <v>212</v>
      </c>
      <c r="Y22" s="32"/>
      <c r="Z22" s="33">
        <v>90</v>
      </c>
      <c r="AA22" s="312" t="s">
        <v>1236</v>
      </c>
      <c r="AB22" s="312"/>
      <c r="AC22" s="312"/>
      <c r="AD22" s="30" t="s">
        <v>34</v>
      </c>
    </row>
    <row r="23" spans="1:30" s="18" customFormat="1" ht="15" customHeight="1">
      <c r="A23" s="27">
        <v>43</v>
      </c>
      <c r="B23" s="28"/>
      <c r="C23" s="28" t="s">
        <v>1254</v>
      </c>
      <c r="D23" s="28" t="s">
        <v>1254</v>
      </c>
      <c r="E23" s="100"/>
      <c r="F23" s="29">
        <v>30</v>
      </c>
      <c r="G23" s="312" t="s">
        <v>1186</v>
      </c>
      <c r="H23" s="312"/>
      <c r="I23" s="312"/>
      <c r="J23" s="30" t="s">
        <v>34</v>
      </c>
      <c r="K23" s="31">
        <v>44</v>
      </c>
      <c r="L23" s="28"/>
      <c r="M23" s="28" t="s">
        <v>1254</v>
      </c>
      <c r="N23" s="28" t="s">
        <v>1254</v>
      </c>
      <c r="O23" s="100"/>
      <c r="P23" s="29">
        <v>30</v>
      </c>
      <c r="Q23" s="312" t="s">
        <v>1212</v>
      </c>
      <c r="R23" s="312"/>
      <c r="S23" s="312"/>
      <c r="T23" s="30" t="s">
        <v>34</v>
      </c>
      <c r="U23" s="27">
        <v>45</v>
      </c>
      <c r="V23" s="28"/>
      <c r="W23" s="28" t="s">
        <v>1254</v>
      </c>
      <c r="X23" s="28" t="s">
        <v>212</v>
      </c>
      <c r="Y23" s="100"/>
      <c r="Z23" s="29">
        <v>28</v>
      </c>
      <c r="AA23" s="312" t="s">
        <v>1237</v>
      </c>
      <c r="AB23" s="312"/>
      <c r="AC23" s="312"/>
      <c r="AD23" s="30" t="s">
        <v>34</v>
      </c>
    </row>
    <row r="24" spans="1:30" s="18" customFormat="1" ht="15" customHeight="1">
      <c r="A24" s="27">
        <v>46</v>
      </c>
      <c r="B24" s="28"/>
      <c r="C24" s="28" t="s">
        <v>1254</v>
      </c>
      <c r="D24" s="28" t="s">
        <v>1254</v>
      </c>
      <c r="E24" s="32"/>
      <c r="F24" s="29">
        <v>30</v>
      </c>
      <c r="G24" s="312" t="s">
        <v>1187</v>
      </c>
      <c r="H24" s="312"/>
      <c r="I24" s="312"/>
      <c r="J24" s="34" t="s">
        <v>34</v>
      </c>
      <c r="K24" s="27">
        <v>47</v>
      </c>
      <c r="L24" s="35"/>
      <c r="M24" s="28" t="s">
        <v>1254</v>
      </c>
      <c r="N24" s="28" t="s">
        <v>1254</v>
      </c>
      <c r="O24" s="32"/>
      <c r="P24" s="33">
        <v>14</v>
      </c>
      <c r="Q24" s="312" t="s">
        <v>1213</v>
      </c>
      <c r="R24" s="312"/>
      <c r="S24" s="312"/>
      <c r="T24" s="30" t="s">
        <v>34</v>
      </c>
      <c r="U24" s="31">
        <v>48</v>
      </c>
      <c r="V24" s="35"/>
      <c r="W24" s="28" t="s">
        <v>1254</v>
      </c>
      <c r="X24" s="28" t="s">
        <v>212</v>
      </c>
      <c r="Y24" s="32"/>
      <c r="Z24" s="37">
        <v>42</v>
      </c>
      <c r="AA24" s="312" t="s">
        <v>1238</v>
      </c>
      <c r="AB24" s="312"/>
      <c r="AC24" s="312"/>
      <c r="AD24" s="30" t="s">
        <v>34</v>
      </c>
    </row>
    <row r="25" spans="1:30" s="18" customFormat="1" ht="15" customHeight="1">
      <c r="A25" s="27">
        <v>49</v>
      </c>
      <c r="B25" s="28"/>
      <c r="C25" s="28" t="s">
        <v>1254</v>
      </c>
      <c r="D25" s="28" t="s">
        <v>1254</v>
      </c>
      <c r="E25" s="100"/>
      <c r="F25" s="29">
        <v>28</v>
      </c>
      <c r="G25" s="312" t="s">
        <v>1188</v>
      </c>
      <c r="H25" s="312"/>
      <c r="I25" s="312"/>
      <c r="J25" s="30" t="s">
        <v>34</v>
      </c>
      <c r="K25" s="31">
        <v>50</v>
      </c>
      <c r="L25" s="28"/>
      <c r="M25" s="28" t="s">
        <v>1254</v>
      </c>
      <c r="N25" s="28" t="s">
        <v>1254</v>
      </c>
      <c r="O25" s="100"/>
      <c r="P25" s="29">
        <v>60</v>
      </c>
      <c r="Q25" s="312" t="s">
        <v>1214</v>
      </c>
      <c r="R25" s="312"/>
      <c r="S25" s="312"/>
      <c r="T25" s="30" t="s">
        <v>34</v>
      </c>
      <c r="U25" s="27">
        <v>51</v>
      </c>
      <c r="V25" s="28"/>
      <c r="W25" s="28" t="s">
        <v>1254</v>
      </c>
      <c r="X25" s="28" t="s">
        <v>212</v>
      </c>
      <c r="Y25" s="100"/>
      <c r="Z25" s="29">
        <v>30</v>
      </c>
      <c r="AA25" s="312" t="s">
        <v>1239</v>
      </c>
      <c r="AB25" s="312"/>
      <c r="AC25" s="312"/>
      <c r="AD25" s="30" t="s">
        <v>34</v>
      </c>
    </row>
    <row r="26" spans="1:30" s="18" customFormat="1" ht="15" customHeight="1">
      <c r="A26" s="27">
        <v>52</v>
      </c>
      <c r="B26" s="28"/>
      <c r="C26" s="28" t="s">
        <v>1254</v>
      </c>
      <c r="D26" s="28" t="s">
        <v>1254</v>
      </c>
      <c r="E26" s="32"/>
      <c r="F26" s="33">
        <v>30</v>
      </c>
      <c r="G26" s="312" t="s">
        <v>1189</v>
      </c>
      <c r="H26" s="312"/>
      <c r="I26" s="312"/>
      <c r="J26" s="34" t="s">
        <v>34</v>
      </c>
      <c r="K26" s="27">
        <v>53</v>
      </c>
      <c r="L26" s="35"/>
      <c r="M26" s="28" t="s">
        <v>1254</v>
      </c>
      <c r="N26" s="28" t="s">
        <v>1254</v>
      </c>
      <c r="O26" s="32"/>
      <c r="P26" s="33">
        <v>28</v>
      </c>
      <c r="Q26" s="312" t="s">
        <v>1215</v>
      </c>
      <c r="R26" s="312"/>
      <c r="S26" s="312"/>
      <c r="T26" s="30" t="s">
        <v>34</v>
      </c>
      <c r="U26" s="31">
        <v>54</v>
      </c>
      <c r="V26" s="35"/>
      <c r="W26" s="28" t="s">
        <v>1254</v>
      </c>
      <c r="X26" s="28" t="s">
        <v>212</v>
      </c>
      <c r="Y26" s="32"/>
      <c r="Z26" s="33">
        <v>0</v>
      </c>
      <c r="AA26" s="312" t="s">
        <v>1240</v>
      </c>
      <c r="AB26" s="312"/>
      <c r="AC26" s="312"/>
      <c r="AD26" s="30" t="s">
        <v>34</v>
      </c>
    </row>
    <row r="27" spans="1:30" s="18" customFormat="1" ht="15" customHeight="1">
      <c r="A27" s="27">
        <v>55</v>
      </c>
      <c r="B27" s="28"/>
      <c r="C27" s="28" t="s">
        <v>1254</v>
      </c>
      <c r="D27" s="28" t="s">
        <v>1254</v>
      </c>
      <c r="E27" s="100"/>
      <c r="F27" s="36">
        <v>30</v>
      </c>
      <c r="G27" s="312" t="s">
        <v>1190</v>
      </c>
      <c r="H27" s="312"/>
      <c r="I27" s="312"/>
      <c r="J27" s="30" t="s">
        <v>34</v>
      </c>
      <c r="K27" s="31">
        <v>56</v>
      </c>
      <c r="L27" s="28"/>
      <c r="M27" s="28" t="s">
        <v>1254</v>
      </c>
      <c r="N27" s="28" t="s">
        <v>1254</v>
      </c>
      <c r="O27" s="100"/>
      <c r="P27" s="29">
        <v>28</v>
      </c>
      <c r="Q27" s="312" t="s">
        <v>1216</v>
      </c>
      <c r="R27" s="312"/>
      <c r="S27" s="312"/>
      <c r="T27" s="30" t="s">
        <v>34</v>
      </c>
      <c r="U27" s="27">
        <v>57</v>
      </c>
      <c r="V27" s="28"/>
      <c r="W27" s="28" t="s">
        <v>1254</v>
      </c>
      <c r="X27" s="28" t="s">
        <v>212</v>
      </c>
      <c r="Y27" s="100"/>
      <c r="Z27" s="29">
        <v>0</v>
      </c>
      <c r="AA27" s="312" t="s">
        <v>1241</v>
      </c>
      <c r="AB27" s="312"/>
      <c r="AC27" s="312"/>
      <c r="AD27" s="30" t="s">
        <v>34</v>
      </c>
    </row>
    <row r="28" spans="1:30" s="18" customFormat="1" ht="15" customHeight="1">
      <c r="A28" s="38">
        <v>58</v>
      </c>
      <c r="B28" s="39"/>
      <c r="C28" s="28" t="s">
        <v>1254</v>
      </c>
      <c r="D28" s="28" t="s">
        <v>1254</v>
      </c>
      <c r="E28" s="40"/>
      <c r="F28" s="33">
        <v>30</v>
      </c>
      <c r="G28" s="304" t="s">
        <v>1191</v>
      </c>
      <c r="H28" s="304"/>
      <c r="I28" s="304"/>
      <c r="J28" s="30" t="s">
        <v>34</v>
      </c>
      <c r="K28" s="27">
        <v>59</v>
      </c>
      <c r="L28" s="35"/>
      <c r="M28" s="28" t="s">
        <v>1254</v>
      </c>
      <c r="N28" s="28" t="s">
        <v>1254</v>
      </c>
      <c r="O28" s="32"/>
      <c r="P28" s="33">
        <v>30</v>
      </c>
      <c r="Q28" s="304" t="s">
        <v>1217</v>
      </c>
      <c r="R28" s="304"/>
      <c r="S28" s="304"/>
      <c r="T28" s="41" t="s">
        <v>34</v>
      </c>
      <c r="U28" s="31">
        <v>60</v>
      </c>
      <c r="V28" s="35"/>
      <c r="W28" s="28" t="s">
        <v>1254</v>
      </c>
      <c r="X28" s="28" t="s">
        <v>212</v>
      </c>
      <c r="Y28" s="32"/>
      <c r="Z28" s="33">
        <v>0</v>
      </c>
      <c r="AA28" s="304" t="s">
        <v>1242</v>
      </c>
      <c r="AB28" s="304"/>
      <c r="AC28" s="304"/>
      <c r="AD28" s="41" t="s">
        <v>34</v>
      </c>
    </row>
    <row r="29" spans="1:30" s="18" customFormat="1" ht="15" customHeight="1">
      <c r="A29" s="27">
        <v>61</v>
      </c>
      <c r="B29" s="28"/>
      <c r="C29" s="28" t="s">
        <v>1254</v>
      </c>
      <c r="D29" s="28" t="s">
        <v>1254</v>
      </c>
      <c r="E29" s="100"/>
      <c r="F29" s="29">
        <v>28</v>
      </c>
      <c r="G29" s="304" t="s">
        <v>1192</v>
      </c>
      <c r="H29" s="304"/>
      <c r="I29" s="304"/>
      <c r="J29" s="30" t="s">
        <v>34</v>
      </c>
      <c r="K29" s="31">
        <v>62</v>
      </c>
      <c r="L29" s="28"/>
      <c r="M29" s="28" t="s">
        <v>1254</v>
      </c>
      <c r="N29" s="28" t="s">
        <v>1254</v>
      </c>
      <c r="O29" s="99"/>
      <c r="P29" s="29">
        <v>30</v>
      </c>
      <c r="Q29" s="304" t="s">
        <v>1218</v>
      </c>
      <c r="R29" s="304"/>
      <c r="S29" s="304"/>
      <c r="T29" s="41" t="s">
        <v>34</v>
      </c>
      <c r="U29" s="42">
        <v>63</v>
      </c>
      <c r="V29" s="28"/>
      <c r="W29" s="28" t="s">
        <v>1254</v>
      </c>
      <c r="X29" s="28" t="s">
        <v>212</v>
      </c>
      <c r="Y29" s="99"/>
      <c r="Z29" s="29">
        <v>0</v>
      </c>
      <c r="AA29" s="304" t="s">
        <v>1243</v>
      </c>
      <c r="AB29" s="304"/>
      <c r="AC29" s="304"/>
      <c r="AD29" s="41" t="s">
        <v>34</v>
      </c>
    </row>
    <row r="30" spans="1:30" s="18" customFormat="1" ht="15" customHeight="1">
      <c r="A30" s="31">
        <v>64</v>
      </c>
      <c r="B30" s="28"/>
      <c r="C30" s="28" t="s">
        <v>1254</v>
      </c>
      <c r="D30" s="28" t="s">
        <v>1254</v>
      </c>
      <c r="E30" s="100"/>
      <c r="F30" s="29">
        <v>28</v>
      </c>
      <c r="G30" s="304" t="s">
        <v>1193</v>
      </c>
      <c r="H30" s="304"/>
      <c r="I30" s="304"/>
      <c r="J30" s="30" t="s">
        <v>34</v>
      </c>
      <c r="K30" s="27">
        <v>65</v>
      </c>
      <c r="L30" s="28"/>
      <c r="M30" s="28" t="s">
        <v>1254</v>
      </c>
      <c r="N30" s="28" t="s">
        <v>1254</v>
      </c>
      <c r="O30" s="99"/>
      <c r="P30" s="29">
        <v>14</v>
      </c>
      <c r="Q30" s="304" t="s">
        <v>1219</v>
      </c>
      <c r="R30" s="304"/>
      <c r="S30" s="304"/>
      <c r="T30" s="41" t="s">
        <v>34</v>
      </c>
      <c r="U30" s="42">
        <v>66</v>
      </c>
      <c r="V30" s="28"/>
      <c r="W30" s="28" t="s">
        <v>1254</v>
      </c>
      <c r="X30" s="28" t="s">
        <v>212</v>
      </c>
      <c r="Y30" s="99"/>
      <c r="Z30" s="29">
        <v>0</v>
      </c>
      <c r="AA30" s="304" t="s">
        <v>1244</v>
      </c>
      <c r="AB30" s="304"/>
      <c r="AC30" s="304"/>
      <c r="AD30" s="41" t="s">
        <v>34</v>
      </c>
    </row>
    <row r="31" spans="1:30" s="18" customFormat="1" ht="15" customHeight="1">
      <c r="A31" s="27">
        <v>67</v>
      </c>
      <c r="B31" s="28"/>
      <c r="C31" s="28" t="s">
        <v>1254</v>
      </c>
      <c r="D31" s="28" t="s">
        <v>1254</v>
      </c>
      <c r="E31" s="100"/>
      <c r="F31" s="29">
        <v>30</v>
      </c>
      <c r="G31" s="304" t="s">
        <v>1194</v>
      </c>
      <c r="H31" s="304"/>
      <c r="I31" s="304"/>
      <c r="J31" s="30" t="s">
        <v>34</v>
      </c>
      <c r="K31" s="27">
        <v>68</v>
      </c>
      <c r="L31" s="28"/>
      <c r="M31" s="28" t="s">
        <v>1254</v>
      </c>
      <c r="N31" s="28" t="s">
        <v>1254</v>
      </c>
      <c r="O31" s="99"/>
      <c r="P31" s="29">
        <v>14</v>
      </c>
      <c r="Q31" s="304" t="s">
        <v>1220</v>
      </c>
      <c r="R31" s="304"/>
      <c r="S31" s="304"/>
      <c r="T31" s="41" t="s">
        <v>34</v>
      </c>
      <c r="U31" s="42">
        <v>69</v>
      </c>
      <c r="V31" s="28"/>
      <c r="W31" s="28" t="s">
        <v>1254</v>
      </c>
      <c r="X31" s="28" t="s">
        <v>212</v>
      </c>
      <c r="Y31" s="99"/>
      <c r="Z31" s="29">
        <v>0</v>
      </c>
      <c r="AA31" s="304" t="s">
        <v>1245</v>
      </c>
      <c r="AB31" s="304"/>
      <c r="AC31" s="304"/>
      <c r="AD31" s="41" t="s">
        <v>34</v>
      </c>
    </row>
    <row r="32" spans="1:30" s="18" customFormat="1" ht="15" customHeight="1">
      <c r="A32" s="27">
        <v>70</v>
      </c>
      <c r="B32" s="28"/>
      <c r="C32" s="28" t="s">
        <v>1254</v>
      </c>
      <c r="D32" s="28" t="s">
        <v>1254</v>
      </c>
      <c r="E32" s="199"/>
      <c r="F32" s="29">
        <v>21</v>
      </c>
      <c r="G32" s="304" t="s">
        <v>1196</v>
      </c>
      <c r="H32" s="304"/>
      <c r="I32" s="304"/>
      <c r="J32" s="30" t="s">
        <v>34</v>
      </c>
      <c r="K32" s="31">
        <v>71</v>
      </c>
      <c r="L32" s="28"/>
      <c r="M32" s="28" t="s">
        <v>1254</v>
      </c>
      <c r="N32" s="28" t="s">
        <v>1254</v>
      </c>
      <c r="O32" s="198"/>
      <c r="P32" s="29">
        <v>14</v>
      </c>
      <c r="Q32" s="304" t="s">
        <v>1221</v>
      </c>
      <c r="R32" s="304"/>
      <c r="S32" s="304"/>
      <c r="T32" s="30" t="s">
        <v>34</v>
      </c>
      <c r="U32" s="42">
        <v>72</v>
      </c>
      <c r="V32" s="28"/>
      <c r="W32" s="28" t="s">
        <v>1254</v>
      </c>
      <c r="X32" s="28" t="s">
        <v>212</v>
      </c>
      <c r="Y32" s="198"/>
      <c r="Z32" s="29">
        <v>0</v>
      </c>
      <c r="AA32" s="304" t="s">
        <v>1246</v>
      </c>
      <c r="AB32" s="304"/>
      <c r="AC32" s="304"/>
      <c r="AD32" s="30" t="s">
        <v>34</v>
      </c>
    </row>
    <row r="33" spans="1:45" s="18" customFormat="1" ht="15" customHeight="1">
      <c r="A33" s="27">
        <v>73</v>
      </c>
      <c r="B33" s="28"/>
      <c r="C33" s="28" t="s">
        <v>1254</v>
      </c>
      <c r="D33" s="28" t="s">
        <v>1254</v>
      </c>
      <c r="E33" s="100"/>
      <c r="F33" s="29">
        <v>14</v>
      </c>
      <c r="G33" s="304" t="s">
        <v>1197</v>
      </c>
      <c r="H33" s="304"/>
      <c r="I33" s="304"/>
      <c r="J33" s="30" t="s">
        <v>34</v>
      </c>
      <c r="K33" s="27">
        <v>74</v>
      </c>
      <c r="L33" s="28"/>
      <c r="M33" s="28" t="s">
        <v>1254</v>
      </c>
      <c r="N33" s="28" t="s">
        <v>1254</v>
      </c>
      <c r="O33" s="99"/>
      <c r="P33" s="29">
        <v>28</v>
      </c>
      <c r="Q33" s="304" t="s">
        <v>1222</v>
      </c>
      <c r="R33" s="304"/>
      <c r="S33" s="304"/>
      <c r="T33" s="41" t="s">
        <v>34</v>
      </c>
      <c r="U33" s="42">
        <v>75</v>
      </c>
      <c r="V33" s="28"/>
      <c r="W33" s="28" t="s">
        <v>1254</v>
      </c>
      <c r="X33" s="28" t="s">
        <v>212</v>
      </c>
      <c r="Y33" s="99"/>
      <c r="Z33" s="29">
        <v>0</v>
      </c>
      <c r="AA33" s="304" t="s">
        <v>1247</v>
      </c>
      <c r="AB33" s="304"/>
      <c r="AC33" s="304"/>
      <c r="AD33" s="30" t="s">
        <v>34</v>
      </c>
    </row>
    <row r="34" spans="1:45" s="51" customFormat="1" ht="15" customHeight="1">
      <c r="A34" s="27">
        <v>76</v>
      </c>
      <c r="B34" s="28"/>
      <c r="C34" s="28" t="s">
        <v>1254</v>
      </c>
      <c r="D34" s="28" t="s">
        <v>1254</v>
      </c>
      <c r="E34" s="200"/>
      <c r="F34" s="29">
        <v>14</v>
      </c>
      <c r="G34" s="304" t="s">
        <v>1198</v>
      </c>
      <c r="H34" s="304"/>
      <c r="I34" s="304"/>
      <c r="J34" s="30" t="s">
        <v>34</v>
      </c>
      <c r="K34" s="27">
        <v>77</v>
      </c>
      <c r="L34" s="28"/>
      <c r="M34" s="28" t="s">
        <v>1254</v>
      </c>
      <c r="N34" s="28" t="s">
        <v>1254</v>
      </c>
      <c r="O34" s="198"/>
      <c r="P34" s="29">
        <v>30</v>
      </c>
      <c r="Q34" s="304" t="s">
        <v>1223</v>
      </c>
      <c r="R34" s="304"/>
      <c r="S34" s="304"/>
      <c r="T34" s="41" t="s">
        <v>34</v>
      </c>
      <c r="U34" s="27">
        <v>78</v>
      </c>
      <c r="V34" s="28"/>
      <c r="W34" s="28" t="s">
        <v>1254</v>
      </c>
      <c r="X34" s="28" t="s">
        <v>212</v>
      </c>
      <c r="Y34" s="199"/>
      <c r="Z34" s="29">
        <v>0</v>
      </c>
      <c r="AA34" s="304" t="s">
        <v>1248</v>
      </c>
      <c r="AB34" s="304"/>
      <c r="AC34" s="304"/>
      <c r="AD34" s="30" t="s">
        <v>34</v>
      </c>
      <c r="AR34" s="18"/>
    </row>
    <row r="35" spans="1:45" s="18" customFormat="1" ht="15" customHeight="1">
      <c r="A35" s="38">
        <v>79</v>
      </c>
      <c r="B35" s="28"/>
      <c r="C35" s="28" t="s">
        <v>1254</v>
      </c>
      <c r="D35" s="28" t="s">
        <v>1254</v>
      </c>
      <c r="E35" s="200"/>
      <c r="F35" s="29">
        <v>14</v>
      </c>
      <c r="G35" s="397" t="s">
        <v>1251</v>
      </c>
      <c r="H35" s="312"/>
      <c r="I35" s="312"/>
      <c r="J35" s="30" t="s">
        <v>1250</v>
      </c>
      <c r="K35" s="27">
        <v>80</v>
      </c>
      <c r="L35" s="28" t="s">
        <v>1265</v>
      </c>
      <c r="M35" s="28"/>
      <c r="N35" s="28" t="s">
        <v>1254</v>
      </c>
      <c r="O35" s="200"/>
      <c r="P35" s="29">
        <v>0</v>
      </c>
      <c r="Q35" s="397" t="s">
        <v>1264</v>
      </c>
      <c r="R35" s="312"/>
      <c r="S35" s="312"/>
      <c r="T35" s="41" t="s">
        <v>1250</v>
      </c>
      <c r="U35" s="27">
        <v>81</v>
      </c>
      <c r="V35" s="28"/>
      <c r="W35" s="28" t="s">
        <v>1254</v>
      </c>
      <c r="X35" s="28" t="s">
        <v>212</v>
      </c>
      <c r="Y35" s="200"/>
      <c r="Z35" s="29">
        <v>14</v>
      </c>
      <c r="AA35" s="397" t="s">
        <v>1249</v>
      </c>
      <c r="AB35" s="312"/>
      <c r="AC35" s="312"/>
      <c r="AD35" s="41" t="s">
        <v>1250</v>
      </c>
      <c r="AR35" s="51"/>
    </row>
    <row r="36" spans="1:45" s="18" customFormat="1" ht="14.25" customHeight="1" thickBot="1">
      <c r="A36" s="38">
        <v>82</v>
      </c>
      <c r="B36" s="35"/>
      <c r="C36" s="39" t="s">
        <v>1254</v>
      </c>
      <c r="D36" s="39" t="s">
        <v>1254</v>
      </c>
      <c r="E36" s="203"/>
      <c r="F36" s="33">
        <v>0</v>
      </c>
      <c r="G36" s="395" t="s">
        <v>1252</v>
      </c>
      <c r="H36" s="396"/>
      <c r="I36" s="396"/>
      <c r="J36" s="34" t="s">
        <v>34</v>
      </c>
      <c r="K36" s="31">
        <v>83</v>
      </c>
      <c r="L36" s="35"/>
      <c r="M36" s="39" t="s">
        <v>1254</v>
      </c>
      <c r="N36" s="35" t="s">
        <v>1254</v>
      </c>
      <c r="O36" s="201"/>
      <c r="P36" s="33">
        <v>0</v>
      </c>
      <c r="Q36" s="395" t="s">
        <v>1253</v>
      </c>
      <c r="R36" s="396"/>
      <c r="S36" s="396"/>
      <c r="T36" s="41" t="s">
        <v>34</v>
      </c>
      <c r="U36" s="96">
        <v>84</v>
      </c>
      <c r="V36" s="35"/>
      <c r="W36" s="39"/>
      <c r="X36" s="35"/>
      <c r="Y36" s="201"/>
      <c r="Z36" s="33"/>
      <c r="AA36" s="395"/>
      <c r="AB36" s="396"/>
      <c r="AC36" s="396"/>
      <c r="AD36" s="41" t="s">
        <v>34</v>
      </c>
      <c r="AR36" s="95"/>
      <c r="AS36" s="95"/>
    </row>
    <row r="37" spans="1:45" s="18" customFormat="1" ht="15" customHeight="1" thickBot="1">
      <c r="A37" s="292" t="s">
        <v>36</v>
      </c>
      <c r="B37" s="293"/>
      <c r="C37" s="293"/>
      <c r="D37" s="399"/>
      <c r="E37" s="144" t="s">
        <v>37</v>
      </c>
      <c r="F37" s="294">
        <f>COUNTIF(B9:B36,"・")+COUNTIF(L9:L36,"・")+COUNTIF(V9:V36,"・")</f>
        <v>1</v>
      </c>
      <c r="G37" s="295"/>
      <c r="H37" s="145" t="s">
        <v>38</v>
      </c>
      <c r="I37" s="144" t="s">
        <v>39</v>
      </c>
      <c r="J37" s="294">
        <f>COUNTIF(C9:C36,"・")+COUNTIF(M9:M36,"・")+COUNTIF(W9:W36,"・")</f>
        <v>82</v>
      </c>
      <c r="K37" s="294"/>
      <c r="L37" s="145" t="s">
        <v>38</v>
      </c>
      <c r="M37" s="144" t="s">
        <v>40</v>
      </c>
      <c r="N37" s="294">
        <f>SUM(F37:K37)</f>
        <v>83</v>
      </c>
      <c r="O37" s="294"/>
      <c r="P37" s="294"/>
      <c r="Q37" s="145" t="s">
        <v>38</v>
      </c>
      <c r="R37" s="202" t="s">
        <v>18</v>
      </c>
      <c r="S37" s="202" t="s">
        <v>41</v>
      </c>
      <c r="T37" s="294">
        <f>COUNTIF(D9:D36,"・")+COUNTIF(N9:N36,"・")+COUNTIF(X9:X36,"・")</f>
        <v>82</v>
      </c>
      <c r="U37" s="294"/>
      <c r="V37" s="294"/>
      <c r="W37" s="202" t="s">
        <v>38</v>
      </c>
      <c r="X37" s="202" t="s">
        <v>42</v>
      </c>
      <c r="Y37" s="202" t="s">
        <v>43</v>
      </c>
      <c r="Z37" s="294">
        <f>COUNTIF(E9:E36,"・")+COUNTIF(O9:O36,"・")+COUNTIF(Y9:Y36,"・")</f>
        <v>1</v>
      </c>
      <c r="AA37" s="295"/>
      <c r="AB37" s="295"/>
      <c r="AC37" s="202" t="s">
        <v>38</v>
      </c>
      <c r="AD37" s="147" t="s">
        <v>19</v>
      </c>
    </row>
    <row r="38" spans="1:45" s="18" customFormat="1" ht="15" customHeight="1" thickBot="1">
      <c r="AP38" s="95"/>
    </row>
    <row r="39" spans="1:45" s="18" customFormat="1" ht="15" customHeight="1" thickBot="1">
      <c r="A39" s="286" t="s">
        <v>44</v>
      </c>
      <c r="B39" s="287"/>
      <c r="C39" s="287"/>
      <c r="D39" s="287"/>
      <c r="E39" s="398"/>
      <c r="F39" s="266" t="s">
        <v>45</v>
      </c>
      <c r="G39" s="267"/>
      <c r="H39" s="267"/>
      <c r="I39" s="267"/>
      <c r="J39" s="268"/>
      <c r="K39" s="288" t="s">
        <v>46</v>
      </c>
      <c r="L39" s="289"/>
      <c r="M39" s="289"/>
      <c r="N39" s="289"/>
      <c r="O39" s="289"/>
      <c r="P39" s="266" t="s">
        <v>47</v>
      </c>
      <c r="Q39" s="267"/>
      <c r="R39" s="267"/>
      <c r="S39" s="267"/>
      <c r="T39" s="268"/>
      <c r="U39" s="267" t="s">
        <v>50</v>
      </c>
      <c r="V39" s="267"/>
      <c r="W39" s="267"/>
      <c r="X39" s="267"/>
      <c r="Y39" s="267"/>
      <c r="Z39" s="268"/>
      <c r="AA39" s="296" t="s">
        <v>51</v>
      </c>
      <c r="AB39" s="297"/>
      <c r="AC39" s="297"/>
      <c r="AD39" s="298"/>
    </row>
    <row r="40" spans="1:45" s="18" customFormat="1" ht="15" customHeight="1">
      <c r="A40" s="277" t="s">
        <v>1268</v>
      </c>
      <c r="B40" s="278"/>
      <c r="C40" s="278"/>
      <c r="D40" s="278"/>
      <c r="E40" s="52" t="s">
        <v>34</v>
      </c>
      <c r="F40" s="301" t="s">
        <v>1281</v>
      </c>
      <c r="G40" s="273"/>
      <c r="H40" s="273"/>
      <c r="I40" s="273"/>
      <c r="J40" s="273"/>
      <c r="K40" s="277" t="s">
        <v>1285</v>
      </c>
      <c r="L40" s="278"/>
      <c r="M40" s="278"/>
      <c r="N40" s="300"/>
      <c r="O40" s="101" t="s">
        <v>34</v>
      </c>
      <c r="P40" s="302" t="s">
        <v>1286</v>
      </c>
      <c r="Q40" s="303"/>
      <c r="R40" s="303"/>
      <c r="S40" s="303"/>
      <c r="T40" s="303"/>
      <c r="U40" s="277"/>
      <c r="V40" s="278"/>
      <c r="W40" s="278"/>
      <c r="X40" s="278"/>
      <c r="Y40" s="278"/>
      <c r="Z40" s="53" t="s">
        <v>34</v>
      </c>
      <c r="AA40" s="290"/>
      <c r="AB40" s="278"/>
      <c r="AC40" s="278"/>
      <c r="AD40" s="291"/>
      <c r="AJ40" s="95"/>
      <c r="AM40" s="95"/>
    </row>
    <row r="41" spans="1:45" s="18" customFormat="1" ht="15" customHeight="1">
      <c r="A41" s="252" t="s">
        <v>1269</v>
      </c>
      <c r="B41" s="256"/>
      <c r="C41" s="256"/>
      <c r="D41" s="256"/>
      <c r="E41" s="94" t="s">
        <v>34</v>
      </c>
      <c r="F41" s="254" t="s">
        <v>1280</v>
      </c>
      <c r="G41" s="253"/>
      <c r="H41" s="253"/>
      <c r="I41" s="253"/>
      <c r="J41" s="255"/>
      <c r="K41" s="346"/>
      <c r="L41" s="347"/>
      <c r="M41" s="347"/>
      <c r="N41" s="340"/>
      <c r="O41" s="103" t="s">
        <v>34</v>
      </c>
      <c r="P41" s="254"/>
      <c r="Q41" s="253"/>
      <c r="R41" s="253"/>
      <c r="S41" s="253"/>
      <c r="T41" s="253"/>
      <c r="U41" s="252"/>
      <c r="V41" s="256"/>
      <c r="W41" s="256"/>
      <c r="X41" s="256"/>
      <c r="Y41" s="256"/>
      <c r="Z41" s="54" t="s">
        <v>34</v>
      </c>
      <c r="AA41" s="344"/>
      <c r="AB41" s="233"/>
      <c r="AC41" s="233"/>
      <c r="AD41" s="345"/>
      <c r="AJ41" s="95"/>
    </row>
    <row r="42" spans="1:45" s="18" customFormat="1" ht="15" customHeight="1">
      <c r="A42" s="254" t="s">
        <v>1282</v>
      </c>
      <c r="B42" s="256"/>
      <c r="C42" s="256"/>
      <c r="D42" s="256"/>
      <c r="E42" s="55" t="s">
        <v>34</v>
      </c>
      <c r="F42" s="301" t="s">
        <v>1281</v>
      </c>
      <c r="G42" s="355"/>
      <c r="H42" s="355"/>
      <c r="I42" s="355"/>
      <c r="J42" s="355"/>
      <c r="K42" s="252"/>
      <c r="L42" s="256"/>
      <c r="M42" s="256"/>
      <c r="N42" s="343"/>
      <c r="O42" s="103" t="s">
        <v>34</v>
      </c>
      <c r="P42" s="341"/>
      <c r="Q42" s="341"/>
      <c r="R42" s="341"/>
      <c r="S42" s="341"/>
      <c r="T42" s="342"/>
      <c r="U42" s="252"/>
      <c r="V42" s="256"/>
      <c r="W42" s="256"/>
      <c r="X42" s="256"/>
      <c r="Y42" s="256"/>
      <c r="Z42" s="54" t="s">
        <v>34</v>
      </c>
      <c r="AA42" s="344"/>
      <c r="AB42" s="233"/>
      <c r="AC42" s="233"/>
      <c r="AD42" s="345"/>
      <c r="AF42" s="96"/>
    </row>
    <row r="43" spans="1:45" s="18" customFormat="1" ht="15" customHeight="1" thickBot="1">
      <c r="A43" s="252" t="s">
        <v>1283</v>
      </c>
      <c r="B43" s="256"/>
      <c r="C43" s="256"/>
      <c r="D43" s="256"/>
      <c r="E43" s="52" t="s">
        <v>34</v>
      </c>
      <c r="F43" s="301" t="s">
        <v>1284</v>
      </c>
      <c r="G43" s="355"/>
      <c r="H43" s="355"/>
      <c r="I43" s="355"/>
      <c r="J43" s="355"/>
      <c r="K43" s="356"/>
      <c r="L43" s="357"/>
      <c r="M43" s="357"/>
      <c r="N43" s="358"/>
      <c r="O43" s="55" t="s">
        <v>34</v>
      </c>
      <c r="P43" s="301"/>
      <c r="Q43" s="273"/>
      <c r="R43" s="273"/>
      <c r="S43" s="273"/>
      <c r="T43" s="273"/>
      <c r="U43" s="252"/>
      <c r="V43" s="253"/>
      <c r="W43" s="253"/>
      <c r="X43" s="253"/>
      <c r="Y43" s="253"/>
      <c r="Z43" s="54" t="s">
        <v>34</v>
      </c>
      <c r="AA43" s="344"/>
      <c r="AB43" s="233"/>
      <c r="AC43" s="233"/>
      <c r="AD43" s="345"/>
    </row>
    <row r="44" spans="1:45" s="18" customFormat="1" ht="15" customHeight="1" thickBot="1">
      <c r="A44" s="266" t="s">
        <v>48</v>
      </c>
      <c r="B44" s="267"/>
      <c r="C44" s="267"/>
      <c r="D44" s="267"/>
      <c r="E44" s="268"/>
      <c r="F44" s="266" t="s">
        <v>49</v>
      </c>
      <c r="G44" s="267"/>
      <c r="H44" s="267"/>
      <c r="I44" s="267"/>
      <c r="J44" s="268"/>
      <c r="K44" s="267" t="s">
        <v>50</v>
      </c>
      <c r="L44" s="267"/>
      <c r="M44" s="267"/>
      <c r="N44" s="267"/>
      <c r="O44" s="267"/>
      <c r="P44" s="266" t="s">
        <v>51</v>
      </c>
      <c r="Q44" s="267"/>
      <c r="R44" s="267"/>
      <c r="S44" s="267"/>
      <c r="T44" s="269"/>
      <c r="U44" s="270"/>
      <c r="V44" s="253"/>
      <c r="W44" s="253"/>
      <c r="X44" s="253"/>
      <c r="Y44" s="253"/>
      <c r="Z44" s="54" t="s">
        <v>34</v>
      </c>
      <c r="AA44" s="400"/>
      <c r="AB44" s="225"/>
      <c r="AC44" s="225"/>
      <c r="AD44" s="401"/>
      <c r="AE44" s="61"/>
    </row>
    <row r="45" spans="1:45" s="18" customFormat="1" ht="15" customHeight="1">
      <c r="A45" s="277" t="s">
        <v>1255</v>
      </c>
      <c r="B45" s="278"/>
      <c r="C45" s="278"/>
      <c r="D45" s="278"/>
      <c r="E45" s="57" t="s">
        <v>34</v>
      </c>
      <c r="F45" s="274" t="s">
        <v>1256</v>
      </c>
      <c r="G45" s="275"/>
      <c r="H45" s="275"/>
      <c r="I45" s="275"/>
      <c r="J45" s="276"/>
      <c r="K45" s="277" t="s">
        <v>1259</v>
      </c>
      <c r="L45" s="278"/>
      <c r="M45" s="278"/>
      <c r="N45" s="278"/>
      <c r="O45" s="58" t="s">
        <v>34</v>
      </c>
      <c r="P45" s="279" t="s">
        <v>1260</v>
      </c>
      <c r="Q45" s="280"/>
      <c r="R45" s="280"/>
      <c r="S45" s="280"/>
      <c r="T45" s="281"/>
      <c r="U45" s="272"/>
      <c r="V45" s="282"/>
      <c r="W45" s="282"/>
      <c r="X45" s="282"/>
      <c r="Y45" s="282"/>
      <c r="Z45" s="58" t="s">
        <v>34</v>
      </c>
      <c r="AA45" s="283"/>
      <c r="AB45" s="284"/>
      <c r="AC45" s="284"/>
      <c r="AD45" s="285"/>
      <c r="AE45" s="97"/>
    </row>
    <row r="46" spans="1:45" s="18" customFormat="1" ht="15" customHeight="1" thickBot="1">
      <c r="A46" s="252" t="s">
        <v>1257</v>
      </c>
      <c r="B46" s="256"/>
      <c r="C46" s="256"/>
      <c r="D46" s="256"/>
      <c r="E46" s="59" t="s">
        <v>34</v>
      </c>
      <c r="F46" s="344" t="s">
        <v>1258</v>
      </c>
      <c r="G46" s="365"/>
      <c r="H46" s="365"/>
      <c r="I46" s="365"/>
      <c r="J46" s="366"/>
      <c r="K46" s="252" t="s">
        <v>1263</v>
      </c>
      <c r="L46" s="256"/>
      <c r="M46" s="256"/>
      <c r="N46" s="256"/>
      <c r="O46" s="54" t="s">
        <v>34</v>
      </c>
      <c r="P46" s="367" t="s">
        <v>1261</v>
      </c>
      <c r="Q46" s="368"/>
      <c r="R46" s="368"/>
      <c r="S46" s="368"/>
      <c r="T46" s="369"/>
      <c r="U46" s="252"/>
      <c r="V46" s="253"/>
      <c r="W46" s="253"/>
      <c r="X46" s="253"/>
      <c r="Y46" s="343"/>
      <c r="Z46" s="59" t="s">
        <v>34</v>
      </c>
      <c r="AA46" s="370"/>
      <c r="AB46" s="370"/>
      <c r="AC46" s="370"/>
      <c r="AD46" s="371"/>
      <c r="AE46" s="64"/>
    </row>
    <row r="47" spans="1:45" s="18" customFormat="1" ht="15" customHeight="1" thickBot="1">
      <c r="A47" s="252" t="s">
        <v>1266</v>
      </c>
      <c r="B47" s="256"/>
      <c r="C47" s="256"/>
      <c r="D47" s="256"/>
      <c r="E47" s="59" t="s">
        <v>34</v>
      </c>
      <c r="F47" s="254" t="s">
        <v>1267</v>
      </c>
      <c r="G47" s="253"/>
      <c r="H47" s="253"/>
      <c r="I47" s="253"/>
      <c r="J47" s="255"/>
      <c r="K47" s="252"/>
      <c r="L47" s="256"/>
      <c r="M47" s="256"/>
      <c r="N47" s="256"/>
      <c r="O47" s="54" t="s">
        <v>34</v>
      </c>
      <c r="P47" s="359"/>
      <c r="Q47" s="360"/>
      <c r="R47" s="360"/>
      <c r="S47" s="360"/>
      <c r="T47" s="361"/>
      <c r="U47" s="348"/>
      <c r="V47" s="362"/>
      <c r="W47" s="362"/>
      <c r="X47" s="362"/>
      <c r="Y47" s="350"/>
      <c r="Z47" s="60" t="s">
        <v>34</v>
      </c>
      <c r="AA47" s="363"/>
      <c r="AB47" s="363"/>
      <c r="AC47" s="363"/>
      <c r="AD47" s="364"/>
    </row>
    <row r="48" spans="1:45" s="18" customFormat="1" ht="15" customHeight="1">
      <c r="A48" s="252"/>
      <c r="B48" s="256"/>
      <c r="C48" s="256"/>
      <c r="D48" s="256"/>
      <c r="E48" s="59" t="s">
        <v>34</v>
      </c>
      <c r="F48" s="254"/>
      <c r="G48" s="253"/>
      <c r="H48" s="253"/>
      <c r="I48" s="253"/>
      <c r="J48" s="255"/>
      <c r="K48" s="252"/>
      <c r="L48" s="256"/>
      <c r="M48" s="256"/>
      <c r="N48" s="256"/>
      <c r="O48" s="54" t="s">
        <v>34</v>
      </c>
      <c r="P48" s="254"/>
      <c r="Q48" s="253"/>
      <c r="R48" s="253"/>
      <c r="S48" s="253"/>
      <c r="T48" s="255"/>
      <c r="U48" s="257" t="s">
        <v>52</v>
      </c>
      <c r="V48" s="258"/>
      <c r="W48" s="258"/>
      <c r="X48" s="258"/>
      <c r="Y48" s="258"/>
      <c r="Z48" s="258"/>
      <c r="AA48" s="258"/>
      <c r="AB48" s="258"/>
      <c r="AC48" s="258"/>
      <c r="AD48" s="259"/>
    </row>
    <row r="49" spans="1:30" s="18" customFormat="1" ht="15" customHeight="1">
      <c r="A49" s="252"/>
      <c r="B49" s="256"/>
      <c r="C49" s="256"/>
      <c r="D49" s="256"/>
      <c r="E49" s="59" t="s">
        <v>34</v>
      </c>
      <c r="F49" s="254"/>
      <c r="G49" s="253"/>
      <c r="H49" s="253"/>
      <c r="I49" s="253"/>
      <c r="J49" s="255"/>
      <c r="K49" s="252"/>
      <c r="L49" s="256"/>
      <c r="M49" s="256"/>
      <c r="N49" s="256"/>
      <c r="O49" s="54" t="s">
        <v>34</v>
      </c>
      <c r="P49" s="254"/>
      <c r="Q49" s="253"/>
      <c r="R49" s="253"/>
      <c r="S49" s="253"/>
      <c r="T49" s="255"/>
      <c r="U49" s="260" t="s">
        <v>53</v>
      </c>
      <c r="V49" s="261"/>
      <c r="W49" s="261"/>
      <c r="X49" s="262"/>
      <c r="Y49" s="62"/>
      <c r="Z49" s="62" t="s">
        <v>54</v>
      </c>
      <c r="AA49" s="62"/>
      <c r="AB49" s="62"/>
      <c r="AC49" s="62" t="s">
        <v>55</v>
      </c>
      <c r="AD49" s="63"/>
    </row>
    <row r="50" spans="1:30" s="18" customFormat="1" ht="15" customHeight="1">
      <c r="A50" s="221" t="s">
        <v>56</v>
      </c>
      <c r="B50" s="402"/>
      <c r="C50" s="402"/>
      <c r="D50" s="402"/>
      <c r="E50" s="65"/>
      <c r="F50" s="223" t="s">
        <v>57</v>
      </c>
      <c r="G50" s="222"/>
      <c r="H50" s="222"/>
      <c r="I50" s="222"/>
      <c r="J50" s="224"/>
      <c r="K50" s="221" t="s">
        <v>58</v>
      </c>
      <c r="L50" s="225"/>
      <c r="M50" s="225"/>
      <c r="N50" s="225"/>
      <c r="O50" s="66"/>
      <c r="P50" s="226" t="s">
        <v>1287</v>
      </c>
      <c r="Q50" s="227"/>
      <c r="R50" s="227"/>
      <c r="S50" s="227"/>
      <c r="T50" s="228"/>
      <c r="U50" s="229" t="s">
        <v>61</v>
      </c>
      <c r="V50" s="230"/>
      <c r="W50" s="230"/>
      <c r="X50" s="231"/>
      <c r="Y50" s="232">
        <v>0.75</v>
      </c>
      <c r="Z50" s="233"/>
      <c r="AA50" s="234"/>
      <c r="AB50" s="235" t="s">
        <v>95</v>
      </c>
      <c r="AC50" s="230"/>
      <c r="AD50" s="236"/>
    </row>
    <row r="51" spans="1:30" s="18" customFormat="1" ht="15" customHeight="1" thickBot="1">
      <c r="A51" s="237">
        <v>0</v>
      </c>
      <c r="B51" s="238"/>
      <c r="C51" s="238"/>
      <c r="D51" s="238"/>
      <c r="E51" s="239"/>
      <c r="F51" s="240">
        <v>0</v>
      </c>
      <c r="G51" s="241"/>
      <c r="H51" s="241"/>
      <c r="I51" s="241"/>
      <c r="J51" s="242"/>
      <c r="K51" s="237">
        <v>0</v>
      </c>
      <c r="L51" s="238"/>
      <c r="M51" s="238"/>
      <c r="N51" s="238"/>
      <c r="O51" s="239"/>
      <c r="P51" s="243" t="s">
        <v>1288</v>
      </c>
      <c r="Q51" s="244"/>
      <c r="R51" s="244"/>
      <c r="S51" s="244"/>
      <c r="T51" s="245"/>
      <c r="U51" s="237" t="s">
        <v>82</v>
      </c>
      <c r="V51" s="238"/>
      <c r="W51" s="238"/>
      <c r="X51" s="239"/>
      <c r="Y51" s="246">
        <v>0.75</v>
      </c>
      <c r="Z51" s="247"/>
      <c r="AA51" s="248"/>
      <c r="AB51" s="378" t="s">
        <v>1262</v>
      </c>
      <c r="AC51" s="250"/>
      <c r="AD51" s="251"/>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220" t="s">
        <v>1270</v>
      </c>
      <c r="B54" s="218"/>
      <c r="C54" s="218"/>
      <c r="D54" s="218"/>
      <c r="E54" s="218"/>
      <c r="F54" s="218"/>
      <c r="G54" s="218" t="s">
        <v>1272</v>
      </c>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20" t="s">
        <v>1271</v>
      </c>
      <c r="B55" s="218"/>
      <c r="C55" s="218"/>
      <c r="D55" s="218"/>
      <c r="E55" s="218"/>
      <c r="F55" s="218"/>
      <c r="G55" s="218" t="s">
        <v>1273</v>
      </c>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218" t="s">
        <v>1274</v>
      </c>
      <c r="H56" s="217"/>
      <c r="I56" s="217"/>
      <c r="J56" s="217"/>
      <c r="K56" s="217"/>
      <c r="L56" s="217"/>
      <c r="M56" s="217"/>
      <c r="N56" s="217"/>
      <c r="O56" s="217"/>
      <c r="P56" s="217"/>
      <c r="Q56" s="217"/>
      <c r="R56" s="217"/>
      <c r="S56" s="217"/>
      <c r="T56" s="217"/>
      <c r="U56" s="217"/>
      <c r="V56" s="217"/>
      <c r="W56" s="217"/>
      <c r="X56" s="217"/>
      <c r="Y56" s="217"/>
      <c r="Z56" s="217"/>
      <c r="AA56" s="217"/>
      <c r="AB56" s="217"/>
      <c r="AC56" s="217"/>
      <c r="AD56" s="219"/>
    </row>
    <row r="57" spans="1:30" s="18" customFormat="1" ht="15" customHeight="1">
      <c r="A57" s="216"/>
      <c r="B57" s="217"/>
      <c r="C57" s="217"/>
      <c r="D57" s="217"/>
      <c r="E57" s="217"/>
      <c r="F57" s="217"/>
      <c r="G57" s="218" t="s">
        <v>1275</v>
      </c>
      <c r="H57" s="217"/>
      <c r="I57" s="217"/>
      <c r="J57" s="217"/>
      <c r="K57" s="217"/>
      <c r="L57" s="217"/>
      <c r="M57" s="217"/>
      <c r="N57" s="217"/>
      <c r="O57" s="217"/>
      <c r="P57" s="217"/>
      <c r="Q57" s="217"/>
      <c r="R57" s="217"/>
      <c r="S57" s="217"/>
      <c r="T57" s="217"/>
      <c r="U57" s="217"/>
      <c r="V57" s="217"/>
      <c r="W57" s="217"/>
      <c r="X57" s="217"/>
      <c r="Y57" s="217"/>
      <c r="Z57" s="217"/>
      <c r="AA57" s="217"/>
      <c r="AB57" s="217"/>
      <c r="AC57" s="217"/>
      <c r="AD57" s="219"/>
    </row>
    <row r="58" spans="1:30" s="18" customFormat="1" ht="15" customHeight="1">
      <c r="A58" s="216"/>
      <c r="B58" s="217"/>
      <c r="C58" s="217"/>
      <c r="D58" s="217"/>
      <c r="E58" s="217"/>
      <c r="F58" s="217"/>
      <c r="G58" s="218" t="s">
        <v>1276</v>
      </c>
      <c r="H58" s="217"/>
      <c r="I58" s="217"/>
      <c r="J58" s="217"/>
      <c r="K58" s="217"/>
      <c r="L58" s="217"/>
      <c r="M58" s="217"/>
      <c r="N58" s="217"/>
      <c r="O58" s="217"/>
      <c r="P58" s="217"/>
      <c r="Q58" s="217"/>
      <c r="R58" s="217"/>
      <c r="S58" s="217"/>
      <c r="T58" s="217"/>
      <c r="U58" s="217"/>
      <c r="V58" s="217"/>
      <c r="W58" s="217"/>
      <c r="X58" s="217"/>
      <c r="Y58" s="217"/>
      <c r="Z58" s="217"/>
      <c r="AA58" s="217"/>
      <c r="AB58" s="217"/>
      <c r="AC58" s="217"/>
      <c r="AD58" s="219"/>
    </row>
    <row r="59" spans="1:30" s="18" customFormat="1" ht="15" customHeight="1">
      <c r="A59" s="216"/>
      <c r="B59" s="217"/>
      <c r="C59" s="217"/>
      <c r="D59" s="217"/>
      <c r="E59" s="217"/>
      <c r="F59" s="217"/>
      <c r="G59" s="218" t="s">
        <v>1277</v>
      </c>
      <c r="H59" s="217"/>
      <c r="I59" s="217"/>
      <c r="J59" s="217"/>
      <c r="K59" s="217"/>
      <c r="L59" s="217"/>
      <c r="M59" s="217"/>
      <c r="N59" s="217"/>
      <c r="O59" s="217"/>
      <c r="P59" s="217"/>
      <c r="Q59" s="217"/>
      <c r="R59" s="217"/>
      <c r="S59" s="217"/>
      <c r="T59" s="217"/>
      <c r="U59" s="217"/>
      <c r="V59" s="217"/>
      <c r="W59" s="217"/>
      <c r="X59" s="217"/>
      <c r="Y59" s="217"/>
      <c r="Z59" s="217"/>
      <c r="AA59" s="217"/>
      <c r="AB59" s="217"/>
      <c r="AC59" s="217"/>
      <c r="AD59" s="219"/>
    </row>
    <row r="60" spans="1:30" s="18" customFormat="1" ht="15" customHeight="1">
      <c r="A60" s="216"/>
      <c r="B60" s="217"/>
      <c r="C60" s="217"/>
      <c r="D60" s="217"/>
      <c r="E60" s="217"/>
      <c r="F60" s="217"/>
      <c r="G60" s="218"/>
      <c r="H60" s="217"/>
      <c r="I60" s="217"/>
      <c r="J60" s="217"/>
      <c r="K60" s="217"/>
      <c r="L60" s="217"/>
      <c r="M60" s="217"/>
      <c r="N60" s="217"/>
      <c r="O60" s="217"/>
      <c r="P60" s="217"/>
      <c r="Q60" s="217"/>
      <c r="R60" s="217"/>
      <c r="S60" s="217"/>
      <c r="T60" s="217"/>
      <c r="U60" s="217"/>
      <c r="V60" s="217"/>
      <c r="W60" s="217"/>
      <c r="X60" s="217"/>
      <c r="Y60" s="217"/>
      <c r="Z60" s="217"/>
      <c r="AA60" s="217"/>
      <c r="AB60" s="217"/>
      <c r="AC60" s="217"/>
      <c r="AD60" s="219"/>
    </row>
    <row r="61" spans="1:30" s="18" customFormat="1" ht="15" customHeight="1">
      <c r="A61" s="216"/>
      <c r="B61" s="217"/>
      <c r="C61" s="217"/>
      <c r="D61" s="217"/>
      <c r="E61" s="217"/>
      <c r="F61" s="217"/>
      <c r="G61" s="377" t="s">
        <v>1278</v>
      </c>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ht="15.75" customHeight="1" thickBot="1">
      <c r="A62" s="212"/>
      <c r="B62" s="213"/>
      <c r="C62" s="213"/>
      <c r="D62" s="213"/>
      <c r="E62" s="213"/>
      <c r="F62" s="213"/>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5"/>
    </row>
    <row r="94" ht="14.25" customHeight="1"/>
    <row r="95" ht="15" hidden="1" customHeight="1"/>
    <row r="96" ht="15" hidden="1" customHeight="1"/>
  </sheetData>
  <mergeCells count="214">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A47:D47"/>
    <mergeCell ref="F47:J47"/>
    <mergeCell ref="K47:N47"/>
    <mergeCell ref="P47:T47"/>
    <mergeCell ref="U47:Y47"/>
    <mergeCell ref="AA47:AD47"/>
    <mergeCell ref="A46:D46"/>
    <mergeCell ref="F46:J46"/>
    <mergeCell ref="K46:N46"/>
    <mergeCell ref="P46:T46"/>
    <mergeCell ref="U46:Y46"/>
    <mergeCell ref="AA46:AD46"/>
    <mergeCell ref="A45:D45"/>
    <mergeCell ref="F45:J45"/>
    <mergeCell ref="K45:N45"/>
    <mergeCell ref="P45:T45"/>
    <mergeCell ref="U45:Y45"/>
    <mergeCell ref="AA45:AD45"/>
    <mergeCell ref="A44:E44"/>
    <mergeCell ref="F44:J44"/>
    <mergeCell ref="K44:O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Z39"/>
    <mergeCell ref="AA39:AD39"/>
    <mergeCell ref="A37:D37"/>
    <mergeCell ref="F37:G37"/>
    <mergeCell ref="J37:K37"/>
    <mergeCell ref="N37:P37"/>
    <mergeCell ref="T37:V37"/>
    <mergeCell ref="Z37:AB37"/>
    <mergeCell ref="G33:I33"/>
    <mergeCell ref="Q33:S33"/>
    <mergeCell ref="AA33:AC33"/>
    <mergeCell ref="G36:I36"/>
    <mergeCell ref="Q36:S36"/>
    <mergeCell ref="AA36:AC36"/>
    <mergeCell ref="G34:I34"/>
    <mergeCell ref="Q34:S34"/>
    <mergeCell ref="AA34:AC34"/>
    <mergeCell ref="G35:I35"/>
    <mergeCell ref="Q35:S35"/>
    <mergeCell ref="AA35:AC35"/>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21</v>
      </c>
      <c r="O1" s="106" t="s">
        <v>17</v>
      </c>
      <c r="P1" s="106"/>
      <c r="Q1" s="106" t="s">
        <v>18</v>
      </c>
      <c r="R1" s="93" t="s">
        <v>1289</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1292</v>
      </c>
      <c r="H4" s="321"/>
      <c r="I4" s="327" t="s">
        <v>83</v>
      </c>
      <c r="J4" s="233"/>
      <c r="K4" s="233"/>
      <c r="L4" s="233"/>
      <c r="M4" s="234"/>
      <c r="N4" s="320" t="s">
        <v>1292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1292</v>
      </c>
      <c r="H5" s="332"/>
      <c r="I5" s="328"/>
      <c r="J5" s="329"/>
      <c r="K5" s="329"/>
      <c r="L5" s="329"/>
      <c r="M5" s="330"/>
      <c r="N5" s="283"/>
      <c r="O5" s="322"/>
      <c r="P5" s="107"/>
      <c r="Q5" s="296" t="s">
        <v>26</v>
      </c>
      <c r="R5" s="297"/>
      <c r="S5" s="297"/>
      <c r="T5" s="298"/>
      <c r="U5" s="325" t="s">
        <v>1290</v>
      </c>
      <c r="V5" s="323"/>
      <c r="W5" s="323"/>
      <c r="X5" s="323"/>
      <c r="Y5" s="326"/>
      <c r="Z5" s="320" t="s">
        <v>1291</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1325</v>
      </c>
      <c r="D9" s="28" t="s">
        <v>1325</v>
      </c>
      <c r="E9" s="100"/>
      <c r="F9" s="29">
        <v>30</v>
      </c>
      <c r="G9" s="312" t="s">
        <v>1293</v>
      </c>
      <c r="H9" s="312"/>
      <c r="I9" s="312"/>
      <c r="J9" s="30" t="s">
        <v>34</v>
      </c>
      <c r="K9" s="31">
        <v>2</v>
      </c>
      <c r="L9" s="28" t="s">
        <v>35</v>
      </c>
      <c r="M9" s="28" t="s">
        <v>1325</v>
      </c>
      <c r="N9" s="28" t="s">
        <v>1325</v>
      </c>
      <c r="O9" s="100"/>
      <c r="P9" s="29">
        <v>30</v>
      </c>
      <c r="Q9" s="312" t="s">
        <v>1305</v>
      </c>
      <c r="R9" s="312"/>
      <c r="S9" s="312"/>
      <c r="T9" s="30" t="s">
        <v>34</v>
      </c>
      <c r="U9" s="27">
        <v>3</v>
      </c>
      <c r="V9" s="28"/>
      <c r="W9" s="28" t="s">
        <v>1325</v>
      </c>
      <c r="X9" s="28" t="s">
        <v>767</v>
      </c>
      <c r="Y9" s="100"/>
      <c r="Z9" s="29">
        <v>60</v>
      </c>
      <c r="AA9" s="312" t="s">
        <v>1314</v>
      </c>
      <c r="AB9" s="312"/>
      <c r="AC9" s="312"/>
      <c r="AD9" s="30" t="s">
        <v>34</v>
      </c>
      <c r="AR9" s="17"/>
    </row>
    <row r="10" spans="1:44" s="18" customFormat="1" ht="15" customHeight="1">
      <c r="A10" s="27">
        <v>4</v>
      </c>
      <c r="B10" s="28"/>
      <c r="C10" s="28" t="s">
        <v>1325</v>
      </c>
      <c r="D10" s="28" t="s">
        <v>1325</v>
      </c>
      <c r="E10" s="32"/>
      <c r="F10" s="33">
        <v>30</v>
      </c>
      <c r="G10" s="312" t="s">
        <v>1294</v>
      </c>
      <c r="H10" s="312"/>
      <c r="I10" s="312"/>
      <c r="J10" s="34" t="s">
        <v>34</v>
      </c>
      <c r="K10" s="27">
        <v>5</v>
      </c>
      <c r="L10" s="35"/>
      <c r="M10" s="28" t="s">
        <v>1325</v>
      </c>
      <c r="N10" s="28" t="s">
        <v>1325</v>
      </c>
      <c r="O10" s="32"/>
      <c r="P10" s="33">
        <v>30</v>
      </c>
      <c r="Q10" s="312" t="s">
        <v>1306</v>
      </c>
      <c r="R10" s="312"/>
      <c r="S10" s="312"/>
      <c r="T10" s="34" t="s">
        <v>34</v>
      </c>
      <c r="U10" s="31">
        <v>6</v>
      </c>
      <c r="V10" s="35"/>
      <c r="W10" s="28" t="s">
        <v>1325</v>
      </c>
      <c r="X10" s="28" t="s">
        <v>767</v>
      </c>
      <c r="Y10" s="32"/>
      <c r="Z10" s="33">
        <v>14</v>
      </c>
      <c r="AA10" s="312" t="s">
        <v>1315</v>
      </c>
      <c r="AB10" s="312"/>
      <c r="AC10" s="312"/>
      <c r="AD10" s="34" t="s">
        <v>34</v>
      </c>
    </row>
    <row r="11" spans="1:44" s="18" customFormat="1" ht="15" customHeight="1">
      <c r="A11" s="27">
        <v>7</v>
      </c>
      <c r="B11" s="28"/>
      <c r="C11" s="28" t="s">
        <v>1325</v>
      </c>
      <c r="D11" s="28" t="s">
        <v>1325</v>
      </c>
      <c r="E11" s="100"/>
      <c r="F11" s="36">
        <v>14</v>
      </c>
      <c r="G11" s="312" t="s">
        <v>1295</v>
      </c>
      <c r="H11" s="312"/>
      <c r="I11" s="312"/>
      <c r="J11" s="30" t="s">
        <v>34</v>
      </c>
      <c r="K11" s="31">
        <v>8</v>
      </c>
      <c r="L11" s="28" t="s">
        <v>1325</v>
      </c>
      <c r="M11" s="28"/>
      <c r="N11" s="28" t="s">
        <v>1325</v>
      </c>
      <c r="O11" s="100"/>
      <c r="P11" s="29">
        <v>30</v>
      </c>
      <c r="Q11" s="312" t="s">
        <v>1307</v>
      </c>
      <c r="R11" s="312"/>
      <c r="S11" s="312"/>
      <c r="T11" s="30" t="s">
        <v>34</v>
      </c>
      <c r="U11" s="27">
        <v>9</v>
      </c>
      <c r="V11" s="28"/>
      <c r="W11" s="28" t="s">
        <v>1325</v>
      </c>
      <c r="X11" s="28" t="s">
        <v>767</v>
      </c>
      <c r="Y11" s="100"/>
      <c r="Z11" s="29">
        <v>30</v>
      </c>
      <c r="AA11" s="312" t="s">
        <v>1316</v>
      </c>
      <c r="AB11" s="312"/>
      <c r="AC11" s="312"/>
      <c r="AD11" s="30" t="s">
        <v>34</v>
      </c>
    </row>
    <row r="12" spans="1:44" s="18" customFormat="1" ht="15" customHeight="1">
      <c r="A12" s="27">
        <v>10</v>
      </c>
      <c r="B12" s="28"/>
      <c r="C12" s="28" t="s">
        <v>1325</v>
      </c>
      <c r="D12" s="28" t="s">
        <v>1325</v>
      </c>
      <c r="E12" s="32"/>
      <c r="F12" s="33">
        <v>30</v>
      </c>
      <c r="G12" s="312" t="s">
        <v>1296</v>
      </c>
      <c r="H12" s="312"/>
      <c r="I12" s="312"/>
      <c r="J12" s="34" t="s">
        <v>34</v>
      </c>
      <c r="K12" s="27">
        <v>11</v>
      </c>
      <c r="L12" s="35"/>
      <c r="M12" s="28" t="s">
        <v>1325</v>
      </c>
      <c r="N12" s="28" t="s">
        <v>1325</v>
      </c>
      <c r="O12" s="32"/>
      <c r="P12" s="33">
        <v>30</v>
      </c>
      <c r="Q12" s="312" t="s">
        <v>1308</v>
      </c>
      <c r="R12" s="312"/>
      <c r="S12" s="312"/>
      <c r="T12" s="30" t="s">
        <v>34</v>
      </c>
      <c r="U12" s="31">
        <v>12</v>
      </c>
      <c r="V12" s="35"/>
      <c r="W12" s="28" t="s">
        <v>1325</v>
      </c>
      <c r="X12" s="28" t="s">
        <v>767</v>
      </c>
      <c r="Y12" s="32"/>
      <c r="Z12" s="33">
        <v>14</v>
      </c>
      <c r="AA12" s="312" t="s">
        <v>1317</v>
      </c>
      <c r="AB12" s="312"/>
      <c r="AC12" s="312"/>
      <c r="AD12" s="30" t="s">
        <v>34</v>
      </c>
    </row>
    <row r="13" spans="1:44" s="18" customFormat="1" ht="15" customHeight="1">
      <c r="A13" s="27">
        <v>13</v>
      </c>
      <c r="B13" s="28"/>
      <c r="C13" s="28" t="s">
        <v>1325</v>
      </c>
      <c r="D13" s="28" t="s">
        <v>1325</v>
      </c>
      <c r="E13" s="100"/>
      <c r="F13" s="29">
        <v>30</v>
      </c>
      <c r="G13" s="312" t="s">
        <v>1297</v>
      </c>
      <c r="H13" s="312"/>
      <c r="I13" s="312"/>
      <c r="J13" s="30" t="s">
        <v>34</v>
      </c>
      <c r="K13" s="31">
        <v>14</v>
      </c>
      <c r="L13" s="28"/>
      <c r="M13" s="28" t="s">
        <v>1325</v>
      </c>
      <c r="N13" s="28" t="s">
        <v>1325</v>
      </c>
      <c r="O13" s="100"/>
      <c r="P13" s="29">
        <v>0</v>
      </c>
      <c r="Q13" s="312" t="s">
        <v>1309</v>
      </c>
      <c r="R13" s="312"/>
      <c r="S13" s="312"/>
      <c r="T13" s="30" t="s">
        <v>34</v>
      </c>
      <c r="U13" s="27">
        <v>15</v>
      </c>
      <c r="V13" s="28"/>
      <c r="W13" s="28" t="s">
        <v>1325</v>
      </c>
      <c r="X13" s="28" t="s">
        <v>767</v>
      </c>
      <c r="Y13" s="100"/>
      <c r="Z13" s="29">
        <v>7</v>
      </c>
      <c r="AA13" s="312" t="s">
        <v>1318</v>
      </c>
      <c r="AB13" s="312"/>
      <c r="AC13" s="312"/>
      <c r="AD13" s="30" t="s">
        <v>34</v>
      </c>
    </row>
    <row r="14" spans="1:44" s="18" customFormat="1" ht="15" customHeight="1">
      <c r="A14" s="27">
        <v>16</v>
      </c>
      <c r="B14" s="28"/>
      <c r="C14" s="28" t="s">
        <v>1325</v>
      </c>
      <c r="D14" s="28" t="s">
        <v>1325</v>
      </c>
      <c r="E14" s="32"/>
      <c r="F14" s="33">
        <v>30</v>
      </c>
      <c r="G14" s="312" t="s">
        <v>1298</v>
      </c>
      <c r="H14" s="312"/>
      <c r="I14" s="312"/>
      <c r="J14" s="34" t="s">
        <v>34</v>
      </c>
      <c r="K14" s="27">
        <v>17</v>
      </c>
      <c r="L14" s="35"/>
      <c r="M14" s="28" t="s">
        <v>1325</v>
      </c>
      <c r="N14" s="28" t="s">
        <v>1325</v>
      </c>
      <c r="O14" s="32"/>
      <c r="P14" s="33">
        <v>7</v>
      </c>
      <c r="Q14" s="312" t="s">
        <v>1310</v>
      </c>
      <c r="R14" s="312"/>
      <c r="S14" s="312"/>
      <c r="T14" s="30" t="s">
        <v>34</v>
      </c>
      <c r="U14" s="31">
        <v>18</v>
      </c>
      <c r="V14" s="35"/>
      <c r="W14" s="28" t="s">
        <v>42</v>
      </c>
      <c r="X14" s="28" t="s">
        <v>42</v>
      </c>
      <c r="Y14" s="32"/>
      <c r="Z14" s="33">
        <v>0</v>
      </c>
      <c r="AA14" s="312" t="s">
        <v>233</v>
      </c>
      <c r="AB14" s="312"/>
      <c r="AC14" s="312"/>
      <c r="AD14" s="30" t="s">
        <v>34</v>
      </c>
    </row>
    <row r="15" spans="1:44" s="18" customFormat="1" ht="15" customHeight="1">
      <c r="A15" s="27">
        <v>19</v>
      </c>
      <c r="B15" s="28"/>
      <c r="C15" s="28" t="s">
        <v>1325</v>
      </c>
      <c r="D15" s="28" t="s">
        <v>1325</v>
      </c>
      <c r="E15" s="100"/>
      <c r="F15" s="29">
        <v>30</v>
      </c>
      <c r="G15" s="312" t="s">
        <v>1299</v>
      </c>
      <c r="H15" s="312"/>
      <c r="I15" s="312"/>
      <c r="J15" s="30" t="s">
        <v>34</v>
      </c>
      <c r="K15" s="31">
        <v>20</v>
      </c>
      <c r="L15" s="28"/>
      <c r="M15" s="28" t="s">
        <v>1325</v>
      </c>
      <c r="N15" s="28" t="s">
        <v>1325</v>
      </c>
      <c r="O15" s="100"/>
      <c r="P15" s="29">
        <v>14</v>
      </c>
      <c r="Q15" s="312" t="s">
        <v>539</v>
      </c>
      <c r="R15" s="312"/>
      <c r="S15" s="312"/>
      <c r="T15" s="30" t="s">
        <v>34</v>
      </c>
      <c r="U15" s="27">
        <v>21</v>
      </c>
      <c r="V15" s="28"/>
      <c r="W15" s="28" t="s">
        <v>1325</v>
      </c>
      <c r="X15" s="28" t="s">
        <v>767</v>
      </c>
      <c r="Y15" s="100"/>
      <c r="Z15" s="29">
        <v>0</v>
      </c>
      <c r="AA15" s="312" t="s">
        <v>1319</v>
      </c>
      <c r="AB15" s="312"/>
      <c r="AC15" s="312"/>
      <c r="AD15" s="30" t="s">
        <v>34</v>
      </c>
    </row>
    <row r="16" spans="1:44" s="18" customFormat="1" ht="15" customHeight="1">
      <c r="A16" s="27">
        <v>22</v>
      </c>
      <c r="B16" s="28"/>
      <c r="C16" s="28" t="s">
        <v>1325</v>
      </c>
      <c r="D16" s="28" t="s">
        <v>1325</v>
      </c>
      <c r="E16" s="32"/>
      <c r="F16" s="33">
        <v>30</v>
      </c>
      <c r="G16" s="312" t="s">
        <v>1300</v>
      </c>
      <c r="H16" s="312"/>
      <c r="I16" s="312"/>
      <c r="J16" s="34" t="s">
        <v>34</v>
      </c>
      <c r="K16" s="27">
        <v>23</v>
      </c>
      <c r="L16" s="35"/>
      <c r="M16" s="28" t="s">
        <v>1325</v>
      </c>
      <c r="N16" s="28" t="s">
        <v>1325</v>
      </c>
      <c r="O16" s="32"/>
      <c r="P16" s="37">
        <v>14</v>
      </c>
      <c r="Q16" s="312" t="s">
        <v>1311</v>
      </c>
      <c r="R16" s="312"/>
      <c r="S16" s="312"/>
      <c r="T16" s="30" t="s">
        <v>34</v>
      </c>
      <c r="U16" s="31">
        <v>24</v>
      </c>
      <c r="V16" s="35"/>
      <c r="W16" s="28" t="s">
        <v>1325</v>
      </c>
      <c r="X16" s="28" t="s">
        <v>767</v>
      </c>
      <c r="Y16" s="32"/>
      <c r="Z16" s="33">
        <v>0</v>
      </c>
      <c r="AA16" s="312" t="s">
        <v>1320</v>
      </c>
      <c r="AB16" s="312"/>
      <c r="AC16" s="312"/>
      <c r="AD16" s="30" t="s">
        <v>34</v>
      </c>
    </row>
    <row r="17" spans="1:45" s="18" customFormat="1" ht="15" customHeight="1">
      <c r="A17" s="27">
        <v>25</v>
      </c>
      <c r="B17" s="28"/>
      <c r="C17" s="28" t="s">
        <v>1325</v>
      </c>
      <c r="D17" s="28" t="s">
        <v>1325</v>
      </c>
      <c r="E17" s="100"/>
      <c r="F17" s="29">
        <v>21</v>
      </c>
      <c r="G17" s="312" t="s">
        <v>1301</v>
      </c>
      <c r="H17" s="312"/>
      <c r="I17" s="312"/>
      <c r="J17" s="30" t="s">
        <v>34</v>
      </c>
      <c r="K17" s="31">
        <v>26</v>
      </c>
      <c r="L17" s="28"/>
      <c r="M17" s="28" t="s">
        <v>1325</v>
      </c>
      <c r="N17" s="28" t="s">
        <v>1325</v>
      </c>
      <c r="O17" s="100"/>
      <c r="P17" s="29">
        <v>14</v>
      </c>
      <c r="Q17" s="312" t="s">
        <v>1312</v>
      </c>
      <c r="R17" s="312"/>
      <c r="S17" s="312"/>
      <c r="T17" s="30" t="s">
        <v>34</v>
      </c>
      <c r="U17" s="27">
        <v>27</v>
      </c>
      <c r="V17" s="28"/>
      <c r="W17" s="28" t="s">
        <v>1325</v>
      </c>
      <c r="X17" s="28" t="s">
        <v>767</v>
      </c>
      <c r="Y17" s="100"/>
      <c r="Z17" s="29">
        <v>0</v>
      </c>
      <c r="AA17" s="312" t="s">
        <v>1321</v>
      </c>
      <c r="AB17" s="312"/>
      <c r="AC17" s="312"/>
      <c r="AD17" s="30" t="s">
        <v>34</v>
      </c>
    </row>
    <row r="18" spans="1:45" s="18" customFormat="1" ht="15" customHeight="1">
      <c r="A18" s="27">
        <v>28</v>
      </c>
      <c r="B18" s="28"/>
      <c r="C18" s="28" t="s">
        <v>1325</v>
      </c>
      <c r="D18" s="28" t="s">
        <v>1325</v>
      </c>
      <c r="E18" s="32"/>
      <c r="F18" s="33">
        <v>14</v>
      </c>
      <c r="G18" s="312" t="s">
        <v>1302</v>
      </c>
      <c r="H18" s="312"/>
      <c r="I18" s="312"/>
      <c r="J18" s="34" t="s">
        <v>34</v>
      </c>
      <c r="K18" s="27">
        <v>29</v>
      </c>
      <c r="L18" s="35"/>
      <c r="M18" s="28" t="s">
        <v>1325</v>
      </c>
      <c r="N18" s="28" t="s">
        <v>1325</v>
      </c>
      <c r="O18" s="32"/>
      <c r="P18" s="33">
        <v>30</v>
      </c>
      <c r="Q18" s="312" t="s">
        <v>1313</v>
      </c>
      <c r="R18" s="312"/>
      <c r="S18" s="312"/>
      <c r="T18" s="30" t="s">
        <v>34</v>
      </c>
      <c r="U18" s="31">
        <v>30</v>
      </c>
      <c r="V18" s="35"/>
      <c r="W18" s="28" t="s">
        <v>1325</v>
      </c>
      <c r="X18" s="28" t="s">
        <v>767</v>
      </c>
      <c r="Y18" s="32"/>
      <c r="Z18" s="33">
        <v>0</v>
      </c>
      <c r="AA18" s="312" t="s">
        <v>1322</v>
      </c>
      <c r="AB18" s="312"/>
      <c r="AC18" s="312"/>
      <c r="AD18" s="30" t="s">
        <v>34</v>
      </c>
    </row>
    <row r="19" spans="1:45" s="18" customFormat="1" ht="15" customHeight="1">
      <c r="A19" s="27">
        <v>31</v>
      </c>
      <c r="B19" s="28"/>
      <c r="C19" s="28" t="s">
        <v>1325</v>
      </c>
      <c r="D19" s="28" t="s">
        <v>1325</v>
      </c>
      <c r="E19" s="100"/>
      <c r="F19" s="29">
        <v>7</v>
      </c>
      <c r="G19" s="312" t="s">
        <v>1303</v>
      </c>
      <c r="H19" s="312"/>
      <c r="I19" s="312"/>
      <c r="J19" s="30" t="s">
        <v>34</v>
      </c>
      <c r="K19" s="31">
        <v>32</v>
      </c>
      <c r="L19" s="28"/>
      <c r="M19" s="28" t="s">
        <v>1325</v>
      </c>
      <c r="N19" s="28" t="s">
        <v>1325</v>
      </c>
      <c r="O19" s="100"/>
      <c r="P19" s="29">
        <v>0</v>
      </c>
      <c r="Q19" s="312" t="s">
        <v>1340</v>
      </c>
      <c r="R19" s="312"/>
      <c r="S19" s="312"/>
      <c r="T19" s="30" t="s">
        <v>34</v>
      </c>
      <c r="U19" s="27">
        <v>33</v>
      </c>
      <c r="V19" s="28"/>
      <c r="W19" s="28" t="s">
        <v>1325</v>
      </c>
      <c r="X19" s="28" t="s">
        <v>767</v>
      </c>
      <c r="Y19" s="100"/>
      <c r="Z19" s="29">
        <v>0</v>
      </c>
      <c r="AA19" s="312" t="s">
        <v>1323</v>
      </c>
      <c r="AB19" s="312"/>
      <c r="AC19" s="312"/>
      <c r="AD19" s="30" t="s">
        <v>34</v>
      </c>
    </row>
    <row r="20" spans="1:45" s="18" customFormat="1" ht="15" customHeight="1">
      <c r="A20" s="27">
        <v>34</v>
      </c>
      <c r="B20" s="28"/>
      <c r="C20" s="28" t="s">
        <v>1325</v>
      </c>
      <c r="D20" s="28" t="s">
        <v>1325</v>
      </c>
      <c r="E20" s="32"/>
      <c r="F20" s="33">
        <v>28</v>
      </c>
      <c r="G20" s="312" t="s">
        <v>1304</v>
      </c>
      <c r="H20" s="312"/>
      <c r="I20" s="312"/>
      <c r="J20" s="34" t="s">
        <v>34</v>
      </c>
      <c r="K20" s="27">
        <v>35</v>
      </c>
      <c r="L20" s="35"/>
      <c r="M20" s="28" t="s">
        <v>1325</v>
      </c>
      <c r="N20" s="28" t="s">
        <v>1325</v>
      </c>
      <c r="O20" s="32"/>
      <c r="P20" s="33">
        <v>0</v>
      </c>
      <c r="Q20" s="312" t="s">
        <v>1324</v>
      </c>
      <c r="R20" s="312"/>
      <c r="S20" s="312"/>
      <c r="T20" s="30" t="s">
        <v>34</v>
      </c>
      <c r="U20" s="31">
        <v>36</v>
      </c>
      <c r="V20" s="28" t="s">
        <v>42</v>
      </c>
      <c r="W20" s="28"/>
      <c r="X20" s="28"/>
      <c r="Y20" s="32" t="s">
        <v>42</v>
      </c>
      <c r="Z20" s="33">
        <v>3</v>
      </c>
      <c r="AA20" s="312" t="s">
        <v>1339</v>
      </c>
      <c r="AB20" s="312"/>
      <c r="AC20" s="312"/>
      <c r="AD20" s="30" t="s">
        <v>34</v>
      </c>
    </row>
    <row r="21" spans="1:45" s="18" customFormat="1" ht="15" customHeight="1">
      <c r="A21" s="27">
        <v>37</v>
      </c>
      <c r="B21" s="28"/>
      <c r="C21" s="28" t="s">
        <v>42</v>
      </c>
      <c r="D21" s="28" t="s">
        <v>42</v>
      </c>
      <c r="E21" s="100"/>
      <c r="F21" s="29">
        <v>0</v>
      </c>
      <c r="G21" s="312" t="s">
        <v>1327</v>
      </c>
      <c r="H21" s="312"/>
      <c r="I21" s="312"/>
      <c r="J21" s="30" t="s">
        <v>34</v>
      </c>
      <c r="K21" s="31">
        <v>38</v>
      </c>
      <c r="L21" s="28" t="s">
        <v>42</v>
      </c>
      <c r="M21" s="28"/>
      <c r="N21" s="28"/>
      <c r="O21" s="100" t="s">
        <v>1333</v>
      </c>
      <c r="P21" s="29">
        <v>3</v>
      </c>
      <c r="Q21" s="312" t="s">
        <v>1328</v>
      </c>
      <c r="R21" s="312"/>
      <c r="S21" s="312"/>
      <c r="T21" s="30" t="s">
        <v>34</v>
      </c>
      <c r="U21" s="27">
        <v>39</v>
      </c>
      <c r="V21" s="28" t="s">
        <v>142</v>
      </c>
      <c r="W21" s="28"/>
      <c r="X21" s="28"/>
      <c r="Y21" s="100" t="s">
        <v>142</v>
      </c>
      <c r="Z21" s="29">
        <v>3</v>
      </c>
      <c r="AA21" s="312" t="s">
        <v>1337</v>
      </c>
      <c r="AB21" s="312"/>
      <c r="AC21" s="312"/>
      <c r="AD21" s="30" t="s">
        <v>34</v>
      </c>
    </row>
    <row r="22" spans="1:45" s="18" customFormat="1" ht="15" customHeight="1">
      <c r="A22" s="27">
        <v>40</v>
      </c>
      <c r="B22" s="28" t="s">
        <v>1333</v>
      </c>
      <c r="C22" s="28"/>
      <c r="D22" s="28"/>
      <c r="E22" s="32" t="s">
        <v>1333</v>
      </c>
      <c r="F22" s="33">
        <v>14</v>
      </c>
      <c r="G22" s="312" t="s">
        <v>1335</v>
      </c>
      <c r="H22" s="312"/>
      <c r="I22" s="312"/>
      <c r="J22" s="34" t="s">
        <v>34</v>
      </c>
      <c r="K22" s="27">
        <v>41</v>
      </c>
      <c r="L22" s="35" t="s">
        <v>42</v>
      </c>
      <c r="M22" s="28"/>
      <c r="N22" s="28"/>
      <c r="O22" s="32" t="s">
        <v>1333</v>
      </c>
      <c r="P22" s="33">
        <v>3</v>
      </c>
      <c r="Q22" s="312" t="s">
        <v>1330</v>
      </c>
      <c r="R22" s="312"/>
      <c r="S22" s="312"/>
      <c r="T22" s="30" t="s">
        <v>34</v>
      </c>
      <c r="U22" s="31">
        <v>42</v>
      </c>
      <c r="V22" s="35" t="s">
        <v>42</v>
      </c>
      <c r="W22" s="35"/>
      <c r="X22" s="35"/>
      <c r="Y22" s="32" t="s">
        <v>42</v>
      </c>
      <c r="Z22" s="33">
        <v>3</v>
      </c>
      <c r="AA22" s="312" t="s">
        <v>1332</v>
      </c>
      <c r="AB22" s="312"/>
      <c r="AC22" s="312"/>
      <c r="AD22" s="30" t="s">
        <v>34</v>
      </c>
    </row>
    <row r="23" spans="1:45" s="18" customFormat="1" ht="15" customHeight="1" thickBot="1">
      <c r="A23" s="38">
        <v>43</v>
      </c>
      <c r="B23" s="39" t="s">
        <v>142</v>
      </c>
      <c r="C23" s="39"/>
      <c r="D23" s="39"/>
      <c r="E23" s="204" t="s">
        <v>142</v>
      </c>
      <c r="F23" s="143">
        <v>3</v>
      </c>
      <c r="G23" s="304" t="s">
        <v>1334</v>
      </c>
      <c r="H23" s="304"/>
      <c r="I23" s="304"/>
      <c r="J23" s="41" t="s">
        <v>34</v>
      </c>
      <c r="K23" s="31">
        <v>44</v>
      </c>
      <c r="L23" s="39" t="s">
        <v>42</v>
      </c>
      <c r="M23" s="39"/>
      <c r="N23" s="39"/>
      <c r="O23" s="204" t="s">
        <v>1333</v>
      </c>
      <c r="P23" s="143">
        <v>3</v>
      </c>
      <c r="Q23" s="304" t="s">
        <v>1331</v>
      </c>
      <c r="R23" s="304"/>
      <c r="S23" s="304"/>
      <c r="T23" s="41" t="s">
        <v>34</v>
      </c>
      <c r="U23" s="38">
        <v>45</v>
      </c>
      <c r="V23" s="39" t="s">
        <v>42</v>
      </c>
      <c r="W23" s="39"/>
      <c r="X23" s="39"/>
      <c r="Y23" s="204" t="s">
        <v>42</v>
      </c>
      <c r="Z23" s="143">
        <v>3</v>
      </c>
      <c r="AA23" s="304" t="s">
        <v>1338</v>
      </c>
      <c r="AB23" s="304"/>
      <c r="AC23" s="304"/>
      <c r="AD23" s="41" t="s">
        <v>34</v>
      </c>
    </row>
    <row r="24" spans="1:45" s="51" customFormat="1" ht="15" customHeight="1" thickBot="1">
      <c r="A24" s="292" t="s">
        <v>36</v>
      </c>
      <c r="B24" s="293"/>
      <c r="C24" s="293"/>
      <c r="D24" s="293"/>
      <c r="E24" s="144" t="s">
        <v>37</v>
      </c>
      <c r="F24" s="294">
        <f>COUNTIF(B9:B23,"・")+COUNTIF(L9:L23,"・")+COUNTIF(V9:V23,"・")</f>
        <v>10</v>
      </c>
      <c r="G24" s="295"/>
      <c r="H24" s="145" t="s">
        <v>38</v>
      </c>
      <c r="I24" s="144" t="s">
        <v>39</v>
      </c>
      <c r="J24" s="294">
        <f>COUNTIF(C9:C23,"・")+COUNTIF(M9:M23,"・")+COUNTIF(W9:W23,"・")</f>
        <v>35</v>
      </c>
      <c r="K24" s="294"/>
      <c r="L24" s="145" t="s">
        <v>38</v>
      </c>
      <c r="M24" s="144" t="s">
        <v>40</v>
      </c>
      <c r="N24" s="294">
        <f>SUM(F24:K24)</f>
        <v>45</v>
      </c>
      <c r="O24" s="294"/>
      <c r="P24" s="294"/>
      <c r="Q24" s="145" t="s">
        <v>38</v>
      </c>
      <c r="R24" s="205" t="s">
        <v>18</v>
      </c>
      <c r="S24" s="205" t="s">
        <v>41</v>
      </c>
      <c r="T24" s="294">
        <f>COUNTIF(D9:D23,"・")+COUNTIF(N9:N23,"・")+COUNTIF(X9:X23,"・")</f>
        <v>36</v>
      </c>
      <c r="U24" s="294"/>
      <c r="V24" s="294"/>
      <c r="W24" s="205" t="s">
        <v>38</v>
      </c>
      <c r="X24" s="205" t="s">
        <v>42</v>
      </c>
      <c r="Y24" s="205" t="s">
        <v>43</v>
      </c>
      <c r="Z24" s="294">
        <f>COUNTIF(E9:E23,"・")+COUNTIF(O9:O23,"・")+COUNTIF(Y9:Y23,"・")</f>
        <v>9</v>
      </c>
      <c r="AA24" s="295"/>
      <c r="AB24" s="295"/>
      <c r="AC24" s="205" t="s">
        <v>38</v>
      </c>
      <c r="AD24" s="147" t="s">
        <v>19</v>
      </c>
      <c r="AR24" s="18"/>
    </row>
    <row r="25" spans="1:45" s="18" customFormat="1" ht="15" customHeight="1" thickBot="1">
      <c r="AR25" s="51"/>
    </row>
    <row r="26" spans="1:45" s="18" customFormat="1" ht="14.25" customHeight="1" thickBot="1">
      <c r="A26" s="286" t="s">
        <v>44</v>
      </c>
      <c r="B26" s="287"/>
      <c r="C26" s="287"/>
      <c r="D26" s="287"/>
      <c r="E26" s="287"/>
      <c r="F26" s="266" t="s">
        <v>45</v>
      </c>
      <c r="G26" s="267"/>
      <c r="H26" s="267"/>
      <c r="I26" s="267"/>
      <c r="J26" s="268"/>
      <c r="K26" s="288" t="s">
        <v>46</v>
      </c>
      <c r="L26" s="289"/>
      <c r="M26" s="289"/>
      <c r="N26" s="289"/>
      <c r="O26" s="289"/>
      <c r="P26" s="266" t="s">
        <v>47</v>
      </c>
      <c r="Q26" s="267"/>
      <c r="R26" s="267"/>
      <c r="S26" s="267"/>
      <c r="T26" s="268"/>
      <c r="U26" s="267" t="s">
        <v>48</v>
      </c>
      <c r="V26" s="267"/>
      <c r="W26" s="267"/>
      <c r="X26" s="267"/>
      <c r="Y26" s="267"/>
      <c r="Z26" s="268"/>
      <c r="AA26" s="296" t="s">
        <v>51</v>
      </c>
      <c r="AB26" s="297"/>
      <c r="AC26" s="297"/>
      <c r="AD26" s="298"/>
      <c r="AR26" s="95"/>
      <c r="AS26" s="95"/>
    </row>
    <row r="27" spans="1:45" s="18" customFormat="1" ht="15" customHeight="1">
      <c r="A27" s="277"/>
      <c r="B27" s="299"/>
      <c r="C27" s="299"/>
      <c r="D27" s="300"/>
      <c r="E27" s="52" t="s">
        <v>34</v>
      </c>
      <c r="F27" s="301"/>
      <c r="G27" s="273"/>
      <c r="H27" s="273"/>
      <c r="I27" s="273"/>
      <c r="J27" s="273"/>
      <c r="K27" s="277"/>
      <c r="L27" s="278"/>
      <c r="M27" s="278"/>
      <c r="N27" s="300"/>
      <c r="O27" s="101" t="s">
        <v>34</v>
      </c>
      <c r="P27" s="302"/>
      <c r="Q27" s="303"/>
      <c r="R27" s="303"/>
      <c r="S27" s="303"/>
      <c r="T27" s="303"/>
      <c r="U27" s="277" t="s">
        <v>1328</v>
      </c>
      <c r="V27" s="278"/>
      <c r="W27" s="278"/>
      <c r="X27" s="278"/>
      <c r="Y27" s="278"/>
      <c r="Z27" s="53" t="s">
        <v>34</v>
      </c>
      <c r="AA27" s="320" t="s">
        <v>1329</v>
      </c>
      <c r="AB27" s="323"/>
      <c r="AC27" s="323"/>
      <c r="AD27" s="324"/>
    </row>
    <row r="28" spans="1:45" s="18" customFormat="1" ht="15" customHeight="1">
      <c r="A28" s="346"/>
      <c r="B28" s="339"/>
      <c r="C28" s="339"/>
      <c r="D28" s="340"/>
      <c r="E28" s="94" t="s">
        <v>34</v>
      </c>
      <c r="F28" s="338"/>
      <c r="G28" s="339"/>
      <c r="H28" s="339"/>
      <c r="I28" s="339"/>
      <c r="J28" s="339"/>
      <c r="K28" s="346"/>
      <c r="L28" s="347"/>
      <c r="M28" s="347"/>
      <c r="N28" s="340"/>
      <c r="O28" s="103" t="s">
        <v>34</v>
      </c>
      <c r="P28" s="254"/>
      <c r="Q28" s="253"/>
      <c r="R28" s="253"/>
      <c r="S28" s="253"/>
      <c r="T28" s="253"/>
      <c r="U28" s="252" t="s">
        <v>1330</v>
      </c>
      <c r="V28" s="256"/>
      <c r="W28" s="256"/>
      <c r="X28" s="256"/>
      <c r="Y28" s="256"/>
      <c r="Z28" s="54" t="s">
        <v>34</v>
      </c>
      <c r="AA28" s="344" t="s">
        <v>1329</v>
      </c>
      <c r="AB28" s="233"/>
      <c r="AC28" s="233"/>
      <c r="AD28" s="345"/>
      <c r="AP28" s="95"/>
    </row>
    <row r="29" spans="1:45" s="18" customFormat="1" ht="15" customHeight="1">
      <c r="A29" s="338"/>
      <c r="B29" s="339"/>
      <c r="C29" s="339"/>
      <c r="D29" s="340"/>
      <c r="E29" s="55" t="s">
        <v>34</v>
      </c>
      <c r="F29" s="341"/>
      <c r="G29" s="341"/>
      <c r="H29" s="341"/>
      <c r="I29" s="341"/>
      <c r="J29" s="342"/>
      <c r="K29" s="252"/>
      <c r="L29" s="256"/>
      <c r="M29" s="256"/>
      <c r="N29" s="343"/>
      <c r="O29" s="103" t="s">
        <v>34</v>
      </c>
      <c r="P29" s="341"/>
      <c r="Q29" s="341"/>
      <c r="R29" s="341"/>
      <c r="S29" s="341"/>
      <c r="T29" s="342"/>
      <c r="U29" s="252" t="s">
        <v>1331</v>
      </c>
      <c r="V29" s="256"/>
      <c r="W29" s="256"/>
      <c r="X29" s="256"/>
      <c r="Y29" s="256"/>
      <c r="Z29" s="54" t="s">
        <v>34</v>
      </c>
      <c r="AA29" s="344" t="s">
        <v>1329</v>
      </c>
      <c r="AB29" s="233"/>
      <c r="AC29" s="233"/>
      <c r="AD29" s="345"/>
    </row>
    <row r="30" spans="1:45" s="18" customFormat="1" ht="15" customHeight="1" thickBot="1">
      <c r="A30" s="252"/>
      <c r="B30" s="253"/>
      <c r="C30" s="253"/>
      <c r="D30" s="343"/>
      <c r="E30" s="52" t="s">
        <v>34</v>
      </c>
      <c r="F30" s="301"/>
      <c r="G30" s="355"/>
      <c r="H30" s="355"/>
      <c r="I30" s="355"/>
      <c r="J30" s="355"/>
      <c r="K30" s="356"/>
      <c r="L30" s="357"/>
      <c r="M30" s="357"/>
      <c r="N30" s="358"/>
      <c r="O30" s="55" t="s">
        <v>34</v>
      </c>
      <c r="P30" s="301"/>
      <c r="Q30" s="273"/>
      <c r="R30" s="273"/>
      <c r="S30" s="273"/>
      <c r="T30" s="273"/>
      <c r="U30" s="252" t="s">
        <v>1332</v>
      </c>
      <c r="V30" s="253"/>
      <c r="W30" s="253"/>
      <c r="X30" s="253"/>
      <c r="Y30" s="253"/>
      <c r="Z30" s="54" t="s">
        <v>34</v>
      </c>
      <c r="AA30" s="344" t="s">
        <v>1329</v>
      </c>
      <c r="AB30" s="233"/>
      <c r="AC30" s="233"/>
      <c r="AD30" s="345"/>
      <c r="AJ30" s="95"/>
      <c r="AM30" s="95"/>
    </row>
    <row r="31" spans="1:45" s="18" customFormat="1" ht="15" customHeight="1" thickBot="1">
      <c r="A31" s="263" t="s">
        <v>48</v>
      </c>
      <c r="B31" s="264"/>
      <c r="C31" s="264"/>
      <c r="D31" s="264"/>
      <c r="E31" s="265"/>
      <c r="F31" s="266" t="s">
        <v>49</v>
      </c>
      <c r="G31" s="267"/>
      <c r="H31" s="267"/>
      <c r="I31" s="267"/>
      <c r="J31" s="268"/>
      <c r="K31" s="267" t="s">
        <v>50</v>
      </c>
      <c r="L31" s="267"/>
      <c r="M31" s="267"/>
      <c r="N31" s="267"/>
      <c r="O31" s="267"/>
      <c r="P31" s="266" t="s">
        <v>51</v>
      </c>
      <c r="Q31" s="267"/>
      <c r="R31" s="267"/>
      <c r="S31" s="267"/>
      <c r="T31" s="269"/>
      <c r="U31" s="270" t="s">
        <v>1338</v>
      </c>
      <c r="V31" s="253"/>
      <c r="W31" s="253"/>
      <c r="X31" s="253"/>
      <c r="Y31" s="253"/>
      <c r="Z31" s="54" t="s">
        <v>34</v>
      </c>
      <c r="AA31" s="225" t="s">
        <v>1329</v>
      </c>
      <c r="AB31" s="225"/>
      <c r="AC31" s="225"/>
      <c r="AD31" s="271"/>
      <c r="AF31" s="96"/>
    </row>
    <row r="32" spans="1:45" s="18" customFormat="1" ht="15" customHeight="1">
      <c r="A32" s="252"/>
      <c r="B32" s="253"/>
      <c r="C32" s="253"/>
      <c r="D32" s="253"/>
      <c r="E32" s="59" t="s">
        <v>34</v>
      </c>
      <c r="F32" s="254"/>
      <c r="G32" s="253"/>
      <c r="H32" s="253"/>
      <c r="I32" s="253"/>
      <c r="J32" s="255"/>
      <c r="K32" s="252" t="s">
        <v>1345</v>
      </c>
      <c r="L32" s="256"/>
      <c r="M32" s="256"/>
      <c r="N32" s="256"/>
      <c r="O32" s="54" t="s">
        <v>34</v>
      </c>
      <c r="P32" s="403" t="s">
        <v>1346</v>
      </c>
      <c r="Q32" s="404"/>
      <c r="R32" s="404"/>
      <c r="S32" s="404"/>
      <c r="T32" s="405"/>
      <c r="U32" s="257" t="s">
        <v>52</v>
      </c>
      <c r="V32" s="258"/>
      <c r="W32" s="258"/>
      <c r="X32" s="258"/>
      <c r="Y32" s="258"/>
      <c r="Z32" s="258"/>
      <c r="AA32" s="258"/>
      <c r="AB32" s="258"/>
      <c r="AC32" s="258"/>
      <c r="AD32" s="259"/>
      <c r="AE32" s="97"/>
    </row>
    <row r="33" spans="1:44" s="18" customFormat="1" ht="15" customHeight="1" thickBot="1">
      <c r="A33" s="252"/>
      <c r="B33" s="253"/>
      <c r="C33" s="253"/>
      <c r="D33" s="253"/>
      <c r="E33" s="59" t="s">
        <v>34</v>
      </c>
      <c r="F33" s="254"/>
      <c r="G33" s="253"/>
      <c r="H33" s="253"/>
      <c r="I33" s="253"/>
      <c r="J33" s="255"/>
      <c r="K33" s="252"/>
      <c r="L33" s="256"/>
      <c r="M33" s="256"/>
      <c r="N33" s="256"/>
      <c r="O33" s="54" t="s">
        <v>34</v>
      </c>
      <c r="P33" s="254"/>
      <c r="Q33" s="253"/>
      <c r="R33" s="253"/>
      <c r="S33" s="253"/>
      <c r="T33" s="255"/>
      <c r="U33" s="260" t="s">
        <v>53</v>
      </c>
      <c r="V33" s="261"/>
      <c r="W33" s="261"/>
      <c r="X33" s="262"/>
      <c r="Y33" s="62"/>
      <c r="Z33" s="62" t="s">
        <v>54</v>
      </c>
      <c r="AA33" s="62"/>
      <c r="AB33" s="62"/>
      <c r="AC33" s="62" t="s">
        <v>55</v>
      </c>
      <c r="AD33" s="63"/>
      <c r="AE33" s="64"/>
    </row>
    <row r="34" spans="1:44" s="18" customFormat="1" ht="15" customHeight="1">
      <c r="A34" s="221" t="s">
        <v>56</v>
      </c>
      <c r="B34" s="222"/>
      <c r="C34" s="222"/>
      <c r="D34" s="222"/>
      <c r="E34" s="65"/>
      <c r="F34" s="223" t="s">
        <v>1336</v>
      </c>
      <c r="G34" s="222"/>
      <c r="H34" s="222"/>
      <c r="I34" s="222"/>
      <c r="J34" s="224"/>
      <c r="K34" s="221" t="s">
        <v>58</v>
      </c>
      <c r="L34" s="225"/>
      <c r="M34" s="225"/>
      <c r="N34" s="225"/>
      <c r="O34" s="66"/>
      <c r="P34" s="226" t="s">
        <v>1341</v>
      </c>
      <c r="Q34" s="227"/>
      <c r="R34" s="227"/>
      <c r="S34" s="227"/>
      <c r="T34" s="228"/>
      <c r="U34" s="229" t="s">
        <v>61</v>
      </c>
      <c r="V34" s="230"/>
      <c r="W34" s="230"/>
      <c r="X34" s="231"/>
      <c r="Y34" s="232">
        <v>0.74305555555555547</v>
      </c>
      <c r="Z34" s="233"/>
      <c r="AA34" s="234"/>
      <c r="AB34" s="235" t="s">
        <v>95</v>
      </c>
      <c r="AC34" s="230"/>
      <c r="AD34" s="236"/>
    </row>
    <row r="35" spans="1:44" s="18" customFormat="1" ht="15" customHeight="1" thickBot="1">
      <c r="A35" s="237">
        <v>0</v>
      </c>
      <c r="B35" s="238"/>
      <c r="C35" s="238"/>
      <c r="D35" s="238"/>
      <c r="E35" s="239"/>
      <c r="F35" s="240">
        <v>1</v>
      </c>
      <c r="G35" s="241"/>
      <c r="H35" s="241"/>
      <c r="I35" s="241"/>
      <c r="J35" s="242"/>
      <c r="K35" s="237">
        <v>0</v>
      </c>
      <c r="L35" s="238"/>
      <c r="M35" s="238"/>
      <c r="N35" s="238"/>
      <c r="O35" s="239"/>
      <c r="P35" s="243" t="s">
        <v>1342</v>
      </c>
      <c r="Q35" s="244"/>
      <c r="R35" s="244"/>
      <c r="S35" s="244"/>
      <c r="T35" s="245"/>
      <c r="U35" s="237" t="s">
        <v>82</v>
      </c>
      <c r="V35" s="238"/>
      <c r="W35" s="238"/>
      <c r="X35" s="239"/>
      <c r="Y35" s="246">
        <v>0.74305555555555547</v>
      </c>
      <c r="Z35" s="247"/>
      <c r="AA35" s="248"/>
      <c r="AB35" s="378" t="s">
        <v>1326</v>
      </c>
      <c r="AC35" s="250"/>
      <c r="AD35" s="25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0"/>
      <c r="B38" s="217"/>
      <c r="C38" s="217"/>
      <c r="D38" s="217"/>
      <c r="E38" s="217"/>
      <c r="F38" s="217"/>
      <c r="G38" s="218" t="s">
        <v>1343</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20"/>
      <c r="B39" s="217"/>
      <c r="C39" s="217"/>
      <c r="D39" s="217"/>
      <c r="E39" s="217"/>
      <c r="F39" s="217"/>
      <c r="G39" s="218" t="s">
        <v>1344</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thickBot="1">
      <c r="A40" s="212"/>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379"/>
    </row>
    <row r="41" spans="1:44" ht="15" customHeight="1">
      <c r="AR41" s="18"/>
    </row>
    <row r="43" spans="1:44" ht="24" customHeight="1"/>
    <row r="75" ht="14.25" customHeight="1"/>
    <row r="76" ht="15" hidden="1" customHeight="1"/>
    <row r="77"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22</v>
      </c>
      <c r="O1" s="106" t="s">
        <v>17</v>
      </c>
      <c r="P1" s="106"/>
      <c r="Q1" s="106" t="s">
        <v>18</v>
      </c>
      <c r="R1" s="93" t="s">
        <v>1347</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1351</v>
      </c>
      <c r="H4" s="321"/>
      <c r="I4" s="327" t="s">
        <v>83</v>
      </c>
      <c r="J4" s="233"/>
      <c r="K4" s="233"/>
      <c r="L4" s="233"/>
      <c r="M4" s="234"/>
      <c r="N4" s="320" t="s">
        <v>1351</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1351</v>
      </c>
      <c r="H5" s="332"/>
      <c r="I5" s="328" t="s">
        <v>85</v>
      </c>
      <c r="J5" s="329"/>
      <c r="K5" s="329"/>
      <c r="L5" s="329"/>
      <c r="M5" s="330"/>
      <c r="N5" s="283" t="s">
        <v>1351</v>
      </c>
      <c r="O5" s="322"/>
      <c r="P5" s="107"/>
      <c r="Q5" s="296" t="s">
        <v>26</v>
      </c>
      <c r="R5" s="297"/>
      <c r="S5" s="297"/>
      <c r="T5" s="298"/>
      <c r="U5" s="325" t="s">
        <v>1348</v>
      </c>
      <c r="V5" s="323"/>
      <c r="W5" s="323"/>
      <c r="X5" s="323"/>
      <c r="Y5" s="326"/>
      <c r="Z5" s="320" t="s">
        <v>1349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1350</v>
      </c>
      <c r="V6" s="238"/>
      <c r="W6" s="238"/>
      <c r="X6" s="238"/>
      <c r="Y6" s="239"/>
      <c r="Z6" s="240" t="s">
        <v>1349</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1415</v>
      </c>
      <c r="D9" s="28" t="s">
        <v>1415</v>
      </c>
      <c r="E9" s="100"/>
      <c r="F9" s="29">
        <v>30</v>
      </c>
      <c r="G9" s="312" t="s">
        <v>1352</v>
      </c>
      <c r="H9" s="312"/>
      <c r="I9" s="312"/>
      <c r="J9" s="30" t="s">
        <v>34</v>
      </c>
      <c r="K9" s="31">
        <v>2</v>
      </c>
      <c r="L9" s="28" t="s">
        <v>35</v>
      </c>
      <c r="M9" s="28" t="s">
        <v>1415</v>
      </c>
      <c r="N9" s="28" t="s">
        <v>1415</v>
      </c>
      <c r="O9" s="100"/>
      <c r="P9" s="29">
        <v>30</v>
      </c>
      <c r="Q9" s="312" t="s">
        <v>1372</v>
      </c>
      <c r="R9" s="312"/>
      <c r="S9" s="312"/>
      <c r="T9" s="30" t="s">
        <v>34</v>
      </c>
      <c r="U9" s="27">
        <v>3</v>
      </c>
      <c r="V9" s="28"/>
      <c r="W9" s="28" t="s">
        <v>1415</v>
      </c>
      <c r="X9" s="28" t="s">
        <v>142</v>
      </c>
      <c r="Y9" s="100"/>
      <c r="Z9" s="29">
        <v>30</v>
      </c>
      <c r="AA9" s="312" t="s">
        <v>1393</v>
      </c>
      <c r="AB9" s="312"/>
      <c r="AC9" s="312"/>
      <c r="AD9" s="30" t="s">
        <v>34</v>
      </c>
      <c r="AR9" s="17"/>
    </row>
    <row r="10" spans="1:44" s="18" customFormat="1" ht="15" customHeight="1">
      <c r="A10" s="27">
        <v>4</v>
      </c>
      <c r="B10" s="28"/>
      <c r="C10" s="28" t="s">
        <v>1415</v>
      </c>
      <c r="D10" s="28" t="s">
        <v>1415</v>
      </c>
      <c r="E10" s="32"/>
      <c r="F10" s="33">
        <v>30</v>
      </c>
      <c r="G10" s="312" t="s">
        <v>1353</v>
      </c>
      <c r="H10" s="312"/>
      <c r="I10" s="312"/>
      <c r="J10" s="34" t="s">
        <v>34</v>
      </c>
      <c r="K10" s="27">
        <v>5</v>
      </c>
      <c r="L10" s="35"/>
      <c r="M10" s="28" t="s">
        <v>1415</v>
      </c>
      <c r="N10" s="28" t="s">
        <v>1415</v>
      </c>
      <c r="O10" s="32"/>
      <c r="P10" s="33">
        <v>7</v>
      </c>
      <c r="Q10" s="312" t="s">
        <v>1373</v>
      </c>
      <c r="R10" s="312"/>
      <c r="S10" s="312"/>
      <c r="T10" s="34" t="s">
        <v>34</v>
      </c>
      <c r="U10" s="31">
        <v>6</v>
      </c>
      <c r="V10" s="35"/>
      <c r="W10" s="28" t="s">
        <v>1415</v>
      </c>
      <c r="X10" s="28" t="s">
        <v>142</v>
      </c>
      <c r="Y10" s="32"/>
      <c r="Z10" s="33">
        <v>0</v>
      </c>
      <c r="AA10" s="312" t="s">
        <v>1394</v>
      </c>
      <c r="AB10" s="312"/>
      <c r="AC10" s="312"/>
      <c r="AD10" s="34" t="s">
        <v>34</v>
      </c>
    </row>
    <row r="11" spans="1:44" s="18" customFormat="1" ht="15" customHeight="1">
      <c r="A11" s="27">
        <v>7</v>
      </c>
      <c r="B11" s="28"/>
      <c r="C11" s="28" t="s">
        <v>1415</v>
      </c>
      <c r="D11" s="28" t="s">
        <v>1415</v>
      </c>
      <c r="E11" s="100"/>
      <c r="F11" s="36">
        <v>28</v>
      </c>
      <c r="G11" s="312" t="s">
        <v>1354</v>
      </c>
      <c r="H11" s="312"/>
      <c r="I11" s="312"/>
      <c r="J11" s="30" t="s">
        <v>34</v>
      </c>
      <c r="K11" s="31">
        <v>8</v>
      </c>
      <c r="L11" s="28"/>
      <c r="M11" s="28" t="s">
        <v>1415</v>
      </c>
      <c r="N11" s="28" t="s">
        <v>1415</v>
      </c>
      <c r="O11" s="100"/>
      <c r="P11" s="29">
        <v>30</v>
      </c>
      <c r="Q11" s="312" t="s">
        <v>1374</v>
      </c>
      <c r="R11" s="312"/>
      <c r="S11" s="312"/>
      <c r="T11" s="30" t="s">
        <v>34</v>
      </c>
      <c r="U11" s="27">
        <v>9</v>
      </c>
      <c r="V11" s="28"/>
      <c r="W11" s="28" t="s">
        <v>1415</v>
      </c>
      <c r="X11" s="28" t="s">
        <v>142</v>
      </c>
      <c r="Y11" s="100"/>
      <c r="Z11" s="29">
        <v>30</v>
      </c>
      <c r="AA11" s="312" t="s">
        <v>1395</v>
      </c>
      <c r="AB11" s="312"/>
      <c r="AC11" s="312"/>
      <c r="AD11" s="30" t="s">
        <v>34</v>
      </c>
    </row>
    <row r="12" spans="1:44" s="18" customFormat="1" ht="15" customHeight="1">
      <c r="A12" s="27">
        <v>10</v>
      </c>
      <c r="B12" s="28"/>
      <c r="C12" s="28" t="s">
        <v>1415</v>
      </c>
      <c r="D12" s="28" t="s">
        <v>1415</v>
      </c>
      <c r="E12" s="32"/>
      <c r="F12" s="33">
        <v>30</v>
      </c>
      <c r="G12" s="312" t="s">
        <v>1355</v>
      </c>
      <c r="H12" s="312"/>
      <c r="I12" s="312"/>
      <c r="J12" s="34" t="s">
        <v>34</v>
      </c>
      <c r="K12" s="27">
        <v>11</v>
      </c>
      <c r="L12" s="35"/>
      <c r="M12" s="28" t="s">
        <v>1415</v>
      </c>
      <c r="N12" s="28" t="s">
        <v>1415</v>
      </c>
      <c r="O12" s="32"/>
      <c r="P12" s="33">
        <v>14</v>
      </c>
      <c r="Q12" s="312" t="s">
        <v>1375</v>
      </c>
      <c r="R12" s="312"/>
      <c r="S12" s="312"/>
      <c r="T12" s="30" t="s">
        <v>34</v>
      </c>
      <c r="U12" s="31">
        <v>12</v>
      </c>
      <c r="V12" s="35"/>
      <c r="W12" s="28" t="s">
        <v>1415</v>
      </c>
      <c r="X12" s="28" t="s">
        <v>142</v>
      </c>
      <c r="Y12" s="32"/>
      <c r="Z12" s="33">
        <v>30</v>
      </c>
      <c r="AA12" s="312" t="s">
        <v>1433</v>
      </c>
      <c r="AB12" s="312"/>
      <c r="AC12" s="312"/>
      <c r="AD12" s="30" t="s">
        <v>34</v>
      </c>
    </row>
    <row r="13" spans="1:44" s="18" customFormat="1" ht="15" customHeight="1">
      <c r="A13" s="27">
        <v>13</v>
      </c>
      <c r="B13" s="28"/>
      <c r="C13" s="28" t="s">
        <v>1415</v>
      </c>
      <c r="D13" s="28" t="s">
        <v>1415</v>
      </c>
      <c r="E13" s="100"/>
      <c r="F13" s="29">
        <v>30</v>
      </c>
      <c r="G13" s="312" t="s">
        <v>1356</v>
      </c>
      <c r="H13" s="312"/>
      <c r="I13" s="312"/>
      <c r="J13" s="30" t="s">
        <v>34</v>
      </c>
      <c r="K13" s="31">
        <v>14</v>
      </c>
      <c r="L13" s="28"/>
      <c r="M13" s="28" t="s">
        <v>1415</v>
      </c>
      <c r="N13" s="28" t="s">
        <v>1415</v>
      </c>
      <c r="O13" s="100"/>
      <c r="P13" s="29">
        <v>0</v>
      </c>
      <c r="Q13" s="312" t="s">
        <v>1376</v>
      </c>
      <c r="R13" s="312"/>
      <c r="S13" s="312"/>
      <c r="T13" s="30" t="s">
        <v>34</v>
      </c>
      <c r="U13" s="27">
        <v>15</v>
      </c>
      <c r="V13" s="28"/>
      <c r="W13" s="28" t="s">
        <v>1415</v>
      </c>
      <c r="X13" s="28" t="s">
        <v>142</v>
      </c>
      <c r="Y13" s="100"/>
      <c r="Z13" s="29">
        <v>30</v>
      </c>
      <c r="AA13" s="312" t="s">
        <v>1396</v>
      </c>
      <c r="AB13" s="312"/>
      <c r="AC13" s="312"/>
      <c r="AD13" s="30" t="s">
        <v>34</v>
      </c>
    </row>
    <row r="14" spans="1:44" s="18" customFormat="1" ht="15" customHeight="1">
      <c r="A14" s="27">
        <v>16</v>
      </c>
      <c r="B14" s="28"/>
      <c r="C14" s="28" t="s">
        <v>1415</v>
      </c>
      <c r="D14" s="28" t="s">
        <v>1415</v>
      </c>
      <c r="E14" s="32"/>
      <c r="F14" s="33">
        <v>30</v>
      </c>
      <c r="G14" s="312" t="s">
        <v>1357</v>
      </c>
      <c r="H14" s="312"/>
      <c r="I14" s="312"/>
      <c r="J14" s="34" t="s">
        <v>34</v>
      </c>
      <c r="K14" s="27">
        <v>17</v>
      </c>
      <c r="L14" s="35"/>
      <c r="M14" s="28" t="s">
        <v>1415</v>
      </c>
      <c r="N14" s="28" t="s">
        <v>1415</v>
      </c>
      <c r="O14" s="32"/>
      <c r="P14" s="33">
        <v>35</v>
      </c>
      <c r="Q14" s="312" t="s">
        <v>1377</v>
      </c>
      <c r="R14" s="312"/>
      <c r="S14" s="312"/>
      <c r="T14" s="30" t="s">
        <v>34</v>
      </c>
      <c r="U14" s="31">
        <v>18</v>
      </c>
      <c r="V14" s="35"/>
      <c r="W14" s="28" t="s">
        <v>1415</v>
      </c>
      <c r="X14" s="28" t="s">
        <v>142</v>
      </c>
      <c r="Y14" s="32"/>
      <c r="Z14" s="33">
        <v>30</v>
      </c>
      <c r="AA14" s="312" t="s">
        <v>1397</v>
      </c>
      <c r="AB14" s="312"/>
      <c r="AC14" s="312"/>
      <c r="AD14" s="30" t="s">
        <v>34</v>
      </c>
    </row>
    <row r="15" spans="1:44" s="18" customFormat="1" ht="15" customHeight="1">
      <c r="A15" s="27">
        <v>19</v>
      </c>
      <c r="B15" s="28"/>
      <c r="C15" s="28" t="s">
        <v>1415</v>
      </c>
      <c r="D15" s="28" t="s">
        <v>1415</v>
      </c>
      <c r="E15" s="100"/>
      <c r="F15" s="29">
        <v>14</v>
      </c>
      <c r="G15" s="312" t="s">
        <v>1358</v>
      </c>
      <c r="H15" s="312"/>
      <c r="I15" s="312"/>
      <c r="J15" s="30" t="s">
        <v>34</v>
      </c>
      <c r="K15" s="31">
        <v>20</v>
      </c>
      <c r="L15" s="28"/>
      <c r="M15" s="28" t="s">
        <v>1415</v>
      </c>
      <c r="N15" s="28" t="s">
        <v>1415</v>
      </c>
      <c r="O15" s="100"/>
      <c r="P15" s="29">
        <v>30</v>
      </c>
      <c r="Q15" s="312" t="s">
        <v>1378</v>
      </c>
      <c r="R15" s="312"/>
      <c r="S15" s="312"/>
      <c r="T15" s="30" t="s">
        <v>34</v>
      </c>
      <c r="U15" s="27">
        <v>21</v>
      </c>
      <c r="V15" s="28"/>
      <c r="W15" s="28" t="s">
        <v>1415</v>
      </c>
      <c r="X15" s="28"/>
      <c r="Y15" s="100" t="s">
        <v>1435</v>
      </c>
      <c r="Z15" s="29">
        <v>30</v>
      </c>
      <c r="AA15" s="312" t="s">
        <v>1434</v>
      </c>
      <c r="AB15" s="312"/>
      <c r="AC15" s="312"/>
      <c r="AD15" s="30" t="s">
        <v>34</v>
      </c>
    </row>
    <row r="16" spans="1:44" s="18" customFormat="1" ht="15" customHeight="1">
      <c r="A16" s="27">
        <v>22</v>
      </c>
      <c r="B16" s="28"/>
      <c r="C16" s="28" t="s">
        <v>1415</v>
      </c>
      <c r="D16" s="28" t="s">
        <v>1415</v>
      </c>
      <c r="E16" s="32"/>
      <c r="F16" s="33">
        <v>28</v>
      </c>
      <c r="G16" s="304" t="s">
        <v>1414</v>
      </c>
      <c r="H16" s="304"/>
      <c r="I16" s="304"/>
      <c r="J16" s="34" t="s">
        <v>34</v>
      </c>
      <c r="K16" s="27">
        <v>23</v>
      </c>
      <c r="L16" s="35"/>
      <c r="M16" s="28" t="s">
        <v>1415</v>
      </c>
      <c r="N16" s="28" t="s">
        <v>1415</v>
      </c>
      <c r="O16" s="32"/>
      <c r="P16" s="37">
        <v>30</v>
      </c>
      <c r="Q16" s="312" t="s">
        <v>1379</v>
      </c>
      <c r="R16" s="312"/>
      <c r="S16" s="312"/>
      <c r="T16" s="30" t="s">
        <v>34</v>
      </c>
      <c r="U16" s="31">
        <v>24</v>
      </c>
      <c r="V16" s="35"/>
      <c r="W16" s="28" t="s">
        <v>1415</v>
      </c>
      <c r="X16" s="28" t="s">
        <v>142</v>
      </c>
      <c r="Y16" s="32"/>
      <c r="Z16" s="33">
        <v>21</v>
      </c>
      <c r="AA16" s="312" t="s">
        <v>1398</v>
      </c>
      <c r="AB16" s="312"/>
      <c r="AC16" s="312"/>
      <c r="AD16" s="30" t="s">
        <v>34</v>
      </c>
    </row>
    <row r="17" spans="1:44" s="18" customFormat="1" ht="15" customHeight="1">
      <c r="A17" s="27">
        <v>25</v>
      </c>
      <c r="B17" s="28"/>
      <c r="C17" s="28" t="s">
        <v>1415</v>
      </c>
      <c r="D17" s="28" t="s">
        <v>1415</v>
      </c>
      <c r="E17" s="100"/>
      <c r="F17" s="29">
        <v>30</v>
      </c>
      <c r="G17" s="312" t="s">
        <v>1359</v>
      </c>
      <c r="H17" s="312"/>
      <c r="I17" s="312"/>
      <c r="J17" s="30" t="s">
        <v>34</v>
      </c>
      <c r="K17" s="31">
        <v>26</v>
      </c>
      <c r="L17" s="28"/>
      <c r="M17" s="28" t="s">
        <v>1415</v>
      </c>
      <c r="N17" s="28" t="s">
        <v>1415</v>
      </c>
      <c r="O17" s="100"/>
      <c r="P17" s="29">
        <v>30</v>
      </c>
      <c r="Q17" s="312" t="s">
        <v>1380</v>
      </c>
      <c r="R17" s="312"/>
      <c r="S17" s="312"/>
      <c r="T17" s="30" t="s">
        <v>34</v>
      </c>
      <c r="U17" s="27">
        <v>27</v>
      </c>
      <c r="V17" s="28"/>
      <c r="W17" s="28" t="s">
        <v>1415</v>
      </c>
      <c r="X17" s="28" t="s">
        <v>142</v>
      </c>
      <c r="Y17" s="100"/>
      <c r="Z17" s="29">
        <v>30</v>
      </c>
      <c r="AA17" s="312" t="s">
        <v>1399</v>
      </c>
      <c r="AB17" s="312"/>
      <c r="AC17" s="312"/>
      <c r="AD17" s="30" t="s">
        <v>34</v>
      </c>
    </row>
    <row r="18" spans="1:44" s="18" customFormat="1" ht="15" customHeight="1">
      <c r="A18" s="27">
        <v>28</v>
      </c>
      <c r="B18" s="28"/>
      <c r="C18" s="28" t="s">
        <v>1415</v>
      </c>
      <c r="D18" s="28" t="s">
        <v>1415</v>
      </c>
      <c r="E18" s="32"/>
      <c r="F18" s="33">
        <v>30</v>
      </c>
      <c r="G18" s="312" t="s">
        <v>1360</v>
      </c>
      <c r="H18" s="312"/>
      <c r="I18" s="312"/>
      <c r="J18" s="34" t="s">
        <v>34</v>
      </c>
      <c r="K18" s="27">
        <v>29</v>
      </c>
      <c r="L18" s="35"/>
      <c r="M18" s="28" t="s">
        <v>1415</v>
      </c>
      <c r="N18" s="28" t="s">
        <v>1415</v>
      </c>
      <c r="O18" s="32"/>
      <c r="P18" s="33">
        <v>30</v>
      </c>
      <c r="Q18" s="312" t="s">
        <v>1381</v>
      </c>
      <c r="R18" s="312"/>
      <c r="S18" s="312"/>
      <c r="T18" s="30" t="s">
        <v>34</v>
      </c>
      <c r="U18" s="31">
        <v>30</v>
      </c>
      <c r="V18" s="35"/>
      <c r="W18" s="28" t="s">
        <v>1415</v>
      </c>
      <c r="X18" s="28" t="s">
        <v>142</v>
      </c>
      <c r="Y18" s="32"/>
      <c r="Z18" s="33">
        <v>30</v>
      </c>
      <c r="AA18" s="312" t="s">
        <v>1400</v>
      </c>
      <c r="AB18" s="312"/>
      <c r="AC18" s="312"/>
      <c r="AD18" s="30" t="s">
        <v>34</v>
      </c>
    </row>
    <row r="19" spans="1:44" s="18" customFormat="1" ht="15" customHeight="1">
      <c r="A19" s="27">
        <v>31</v>
      </c>
      <c r="B19" s="28"/>
      <c r="C19" s="28" t="s">
        <v>1415</v>
      </c>
      <c r="D19" s="28" t="s">
        <v>1415</v>
      </c>
      <c r="E19" s="100"/>
      <c r="F19" s="29">
        <v>30</v>
      </c>
      <c r="G19" s="312" t="s">
        <v>1361</v>
      </c>
      <c r="H19" s="312"/>
      <c r="I19" s="312"/>
      <c r="J19" s="30" t="s">
        <v>34</v>
      </c>
      <c r="K19" s="31">
        <v>32</v>
      </c>
      <c r="L19" s="28"/>
      <c r="M19" s="28" t="s">
        <v>1415</v>
      </c>
      <c r="N19" s="28" t="s">
        <v>1415</v>
      </c>
      <c r="O19" s="100"/>
      <c r="P19" s="29">
        <v>60</v>
      </c>
      <c r="Q19" s="312" t="s">
        <v>1382</v>
      </c>
      <c r="R19" s="312"/>
      <c r="S19" s="312"/>
      <c r="T19" s="30" t="s">
        <v>34</v>
      </c>
      <c r="U19" s="27">
        <v>33</v>
      </c>
      <c r="V19" s="28"/>
      <c r="W19" s="28" t="s">
        <v>1415</v>
      </c>
      <c r="X19" s="28" t="s">
        <v>142</v>
      </c>
      <c r="Y19" s="100"/>
      <c r="Z19" s="29">
        <v>28</v>
      </c>
      <c r="AA19" s="312" t="s">
        <v>1401</v>
      </c>
      <c r="AB19" s="312"/>
      <c r="AC19" s="312"/>
      <c r="AD19" s="30" t="s">
        <v>34</v>
      </c>
    </row>
    <row r="20" spans="1:44" s="18" customFormat="1" ht="15" customHeight="1">
      <c r="A20" s="27">
        <v>34</v>
      </c>
      <c r="B20" s="28"/>
      <c r="C20" s="28" t="s">
        <v>1415</v>
      </c>
      <c r="D20" s="28" t="s">
        <v>1415</v>
      </c>
      <c r="E20" s="32"/>
      <c r="F20" s="33">
        <v>28</v>
      </c>
      <c r="G20" s="312" t="s">
        <v>1362</v>
      </c>
      <c r="H20" s="312"/>
      <c r="I20" s="312"/>
      <c r="J20" s="34" t="s">
        <v>34</v>
      </c>
      <c r="K20" s="27">
        <v>35</v>
      </c>
      <c r="L20" s="35"/>
      <c r="M20" s="28" t="s">
        <v>1415</v>
      </c>
      <c r="N20" s="28" t="s">
        <v>1415</v>
      </c>
      <c r="O20" s="32"/>
      <c r="P20" s="33">
        <v>30</v>
      </c>
      <c r="Q20" s="312" t="s">
        <v>1383</v>
      </c>
      <c r="R20" s="312"/>
      <c r="S20" s="312"/>
      <c r="T20" s="30" t="s">
        <v>34</v>
      </c>
      <c r="U20" s="31">
        <v>36</v>
      </c>
      <c r="V20" s="35"/>
      <c r="W20" s="28" t="s">
        <v>1415</v>
      </c>
      <c r="X20" s="28" t="s">
        <v>142</v>
      </c>
      <c r="Y20" s="32"/>
      <c r="Z20" s="33">
        <v>60</v>
      </c>
      <c r="AA20" s="312" t="s">
        <v>1402</v>
      </c>
      <c r="AB20" s="312"/>
      <c r="AC20" s="312"/>
      <c r="AD20" s="30" t="s">
        <v>34</v>
      </c>
    </row>
    <row r="21" spans="1:44" s="18" customFormat="1" ht="15" customHeight="1">
      <c r="A21" s="27">
        <v>37</v>
      </c>
      <c r="B21" s="28"/>
      <c r="C21" s="28" t="s">
        <v>1415</v>
      </c>
      <c r="D21" s="28" t="s">
        <v>1415</v>
      </c>
      <c r="E21" s="100"/>
      <c r="F21" s="29">
        <v>30</v>
      </c>
      <c r="G21" s="312" t="s">
        <v>1363</v>
      </c>
      <c r="H21" s="312"/>
      <c r="I21" s="312"/>
      <c r="J21" s="30" t="s">
        <v>34</v>
      </c>
      <c r="K21" s="31">
        <v>38</v>
      </c>
      <c r="L21" s="28"/>
      <c r="M21" s="28" t="s">
        <v>1415</v>
      </c>
      <c r="N21" s="28" t="s">
        <v>1415</v>
      </c>
      <c r="O21" s="100"/>
      <c r="P21" s="29">
        <v>30</v>
      </c>
      <c r="Q21" s="312" t="s">
        <v>1384</v>
      </c>
      <c r="R21" s="312"/>
      <c r="S21" s="312"/>
      <c r="T21" s="30" t="s">
        <v>34</v>
      </c>
      <c r="U21" s="27">
        <v>39</v>
      </c>
      <c r="V21" s="28"/>
      <c r="W21" s="28" t="s">
        <v>1415</v>
      </c>
      <c r="X21" s="28" t="s">
        <v>142</v>
      </c>
      <c r="Y21" s="100"/>
      <c r="Z21" s="29">
        <v>0</v>
      </c>
      <c r="AA21" s="312" t="s">
        <v>1403</v>
      </c>
      <c r="AB21" s="312"/>
      <c r="AC21" s="312"/>
      <c r="AD21" s="30" t="s">
        <v>34</v>
      </c>
    </row>
    <row r="22" spans="1:44" s="18" customFormat="1" ht="15" customHeight="1">
      <c r="A22" s="27">
        <v>40</v>
      </c>
      <c r="B22" s="28"/>
      <c r="C22" s="28" t="s">
        <v>1415</v>
      </c>
      <c r="D22" s="28" t="s">
        <v>1415</v>
      </c>
      <c r="E22" s="32"/>
      <c r="F22" s="33">
        <v>7</v>
      </c>
      <c r="G22" s="312" t="s">
        <v>1364</v>
      </c>
      <c r="H22" s="312"/>
      <c r="I22" s="312"/>
      <c r="J22" s="34" t="s">
        <v>34</v>
      </c>
      <c r="K22" s="27">
        <v>41</v>
      </c>
      <c r="L22" s="35"/>
      <c r="M22" s="28" t="s">
        <v>1415</v>
      </c>
      <c r="N22" s="28" t="s">
        <v>1415</v>
      </c>
      <c r="O22" s="32"/>
      <c r="P22" s="33">
        <v>14</v>
      </c>
      <c r="Q22" s="312" t="s">
        <v>1385</v>
      </c>
      <c r="R22" s="312"/>
      <c r="S22" s="312"/>
      <c r="T22" s="30" t="s">
        <v>34</v>
      </c>
      <c r="U22" s="31">
        <v>42</v>
      </c>
      <c r="V22" s="35"/>
      <c r="W22" s="28" t="s">
        <v>1415</v>
      </c>
      <c r="X22" s="28" t="s">
        <v>142</v>
      </c>
      <c r="Y22" s="32"/>
      <c r="Z22" s="33">
        <v>0</v>
      </c>
      <c r="AA22" s="312" t="s">
        <v>168</v>
      </c>
      <c r="AB22" s="312"/>
      <c r="AC22" s="312"/>
      <c r="AD22" s="30" t="s">
        <v>34</v>
      </c>
    </row>
    <row r="23" spans="1:44" s="18" customFormat="1" ht="15" customHeight="1">
      <c r="A23" s="27">
        <v>43</v>
      </c>
      <c r="B23" s="28"/>
      <c r="C23" s="28" t="s">
        <v>1415</v>
      </c>
      <c r="D23" s="28" t="s">
        <v>1415</v>
      </c>
      <c r="E23" s="100"/>
      <c r="F23" s="29">
        <v>14</v>
      </c>
      <c r="G23" s="312" t="s">
        <v>1365</v>
      </c>
      <c r="H23" s="312"/>
      <c r="I23" s="312"/>
      <c r="J23" s="30" t="s">
        <v>34</v>
      </c>
      <c r="K23" s="31">
        <v>44</v>
      </c>
      <c r="L23" s="28"/>
      <c r="M23" s="28" t="s">
        <v>1415</v>
      </c>
      <c r="N23" s="28" t="s">
        <v>1415</v>
      </c>
      <c r="O23" s="100"/>
      <c r="P23" s="29">
        <v>30</v>
      </c>
      <c r="Q23" s="312" t="s">
        <v>1386</v>
      </c>
      <c r="R23" s="312"/>
      <c r="S23" s="312"/>
      <c r="T23" s="30" t="s">
        <v>34</v>
      </c>
      <c r="U23" s="27">
        <v>45</v>
      </c>
      <c r="V23" s="28"/>
      <c r="W23" s="28" t="s">
        <v>1415</v>
      </c>
      <c r="X23" s="28" t="s">
        <v>142</v>
      </c>
      <c r="Y23" s="100"/>
      <c r="Z23" s="29">
        <v>0</v>
      </c>
      <c r="AA23" s="312" t="s">
        <v>1404</v>
      </c>
      <c r="AB23" s="312"/>
      <c r="AC23" s="312"/>
      <c r="AD23" s="30" t="s">
        <v>34</v>
      </c>
    </row>
    <row r="24" spans="1:44" s="18" customFormat="1" ht="15" customHeight="1">
      <c r="A24" s="27">
        <v>46</v>
      </c>
      <c r="B24" s="28"/>
      <c r="C24" s="28" t="s">
        <v>1415</v>
      </c>
      <c r="D24" s="28" t="s">
        <v>1415</v>
      </c>
      <c r="E24" s="32"/>
      <c r="F24" s="29">
        <v>14</v>
      </c>
      <c r="G24" s="312" t="s">
        <v>1366</v>
      </c>
      <c r="H24" s="312"/>
      <c r="I24" s="312"/>
      <c r="J24" s="34" t="s">
        <v>34</v>
      </c>
      <c r="K24" s="27">
        <v>47</v>
      </c>
      <c r="L24" s="35"/>
      <c r="M24" s="28" t="s">
        <v>1415</v>
      </c>
      <c r="N24" s="28" t="s">
        <v>1415</v>
      </c>
      <c r="O24" s="32"/>
      <c r="P24" s="33">
        <v>14</v>
      </c>
      <c r="Q24" s="312" t="s">
        <v>1387</v>
      </c>
      <c r="R24" s="312"/>
      <c r="S24" s="312"/>
      <c r="T24" s="30" t="s">
        <v>34</v>
      </c>
      <c r="U24" s="31">
        <v>48</v>
      </c>
      <c r="V24" s="35"/>
      <c r="W24" s="28" t="s">
        <v>1415</v>
      </c>
      <c r="X24" s="28" t="s">
        <v>142</v>
      </c>
      <c r="Y24" s="32"/>
      <c r="Z24" s="37">
        <v>0</v>
      </c>
      <c r="AA24" s="312" t="s">
        <v>1405</v>
      </c>
      <c r="AB24" s="312"/>
      <c r="AC24" s="312"/>
      <c r="AD24" s="30" t="s">
        <v>34</v>
      </c>
    </row>
    <row r="25" spans="1:44" s="18" customFormat="1" ht="15" customHeight="1">
      <c r="A25" s="27">
        <v>49</v>
      </c>
      <c r="B25" s="28"/>
      <c r="C25" s="28" t="s">
        <v>1415</v>
      </c>
      <c r="D25" s="28" t="s">
        <v>1415</v>
      </c>
      <c r="E25" s="100"/>
      <c r="F25" s="29">
        <v>14</v>
      </c>
      <c r="G25" s="312" t="s">
        <v>1367</v>
      </c>
      <c r="H25" s="312"/>
      <c r="I25" s="312"/>
      <c r="J25" s="30" t="s">
        <v>34</v>
      </c>
      <c r="K25" s="31">
        <v>50</v>
      </c>
      <c r="L25" s="28"/>
      <c r="M25" s="28" t="s">
        <v>1415</v>
      </c>
      <c r="N25" s="28" t="s">
        <v>1415</v>
      </c>
      <c r="O25" s="100"/>
      <c r="P25" s="29">
        <v>14</v>
      </c>
      <c r="Q25" s="312" t="s">
        <v>1388</v>
      </c>
      <c r="R25" s="312"/>
      <c r="S25" s="312"/>
      <c r="T25" s="30" t="s">
        <v>34</v>
      </c>
      <c r="U25" s="27">
        <v>51</v>
      </c>
      <c r="V25" s="28"/>
      <c r="W25" s="28" t="s">
        <v>1415</v>
      </c>
      <c r="X25" s="28" t="s">
        <v>142</v>
      </c>
      <c r="Y25" s="100"/>
      <c r="Z25" s="29">
        <v>0</v>
      </c>
      <c r="AA25" s="312" t="s">
        <v>1406</v>
      </c>
      <c r="AB25" s="312"/>
      <c r="AC25" s="312"/>
      <c r="AD25" s="30" t="s">
        <v>34</v>
      </c>
    </row>
    <row r="26" spans="1:44" s="18" customFormat="1" ht="15" customHeight="1">
      <c r="A26" s="27">
        <v>52</v>
      </c>
      <c r="B26" s="28"/>
      <c r="C26" s="28" t="s">
        <v>1415</v>
      </c>
      <c r="D26" s="28" t="s">
        <v>1415</v>
      </c>
      <c r="E26" s="32"/>
      <c r="F26" s="33">
        <v>30</v>
      </c>
      <c r="G26" s="312" t="s">
        <v>1368</v>
      </c>
      <c r="H26" s="312"/>
      <c r="I26" s="312"/>
      <c r="J26" s="34" t="s">
        <v>34</v>
      </c>
      <c r="K26" s="27">
        <v>53</v>
      </c>
      <c r="L26" s="35"/>
      <c r="M26" s="28" t="s">
        <v>42</v>
      </c>
      <c r="N26" s="28" t="s">
        <v>1415</v>
      </c>
      <c r="O26" s="32"/>
      <c r="P26" s="33">
        <v>0</v>
      </c>
      <c r="Q26" s="304" t="s">
        <v>829</v>
      </c>
      <c r="R26" s="304"/>
      <c r="S26" s="304"/>
      <c r="T26" s="30" t="s">
        <v>34</v>
      </c>
      <c r="U26" s="31">
        <v>54</v>
      </c>
      <c r="V26" s="35"/>
      <c r="W26" s="28" t="s">
        <v>1415</v>
      </c>
      <c r="X26" s="28" t="s">
        <v>142</v>
      </c>
      <c r="Y26" s="32"/>
      <c r="Z26" s="33">
        <v>0</v>
      </c>
      <c r="AA26" s="312" t="s">
        <v>1407</v>
      </c>
      <c r="AB26" s="312"/>
      <c r="AC26" s="312"/>
      <c r="AD26" s="30" t="s">
        <v>34</v>
      </c>
    </row>
    <row r="27" spans="1:44" s="18" customFormat="1" ht="15" customHeight="1">
      <c r="A27" s="27">
        <v>55</v>
      </c>
      <c r="B27" s="28"/>
      <c r="C27" s="28" t="s">
        <v>1415</v>
      </c>
      <c r="D27" s="28" t="s">
        <v>1415</v>
      </c>
      <c r="E27" s="100"/>
      <c r="F27" s="36">
        <v>35</v>
      </c>
      <c r="G27" s="312" t="s">
        <v>1369</v>
      </c>
      <c r="H27" s="312"/>
      <c r="I27" s="312"/>
      <c r="J27" s="30" t="s">
        <v>34</v>
      </c>
      <c r="K27" s="31">
        <v>56</v>
      </c>
      <c r="L27" s="28"/>
      <c r="M27" s="28" t="s">
        <v>1415</v>
      </c>
      <c r="N27" s="28" t="s">
        <v>1415</v>
      </c>
      <c r="O27" s="100"/>
      <c r="P27" s="29">
        <v>7</v>
      </c>
      <c r="Q27" s="312" t="s">
        <v>1389</v>
      </c>
      <c r="R27" s="312"/>
      <c r="S27" s="312"/>
      <c r="T27" s="30" t="s">
        <v>34</v>
      </c>
      <c r="U27" s="27">
        <v>57</v>
      </c>
      <c r="V27" s="28"/>
      <c r="W27" s="28" t="s">
        <v>1415</v>
      </c>
      <c r="X27" s="28" t="s">
        <v>142</v>
      </c>
      <c r="Y27" s="100"/>
      <c r="Z27" s="29">
        <v>0</v>
      </c>
      <c r="AA27" s="312" t="s">
        <v>1408</v>
      </c>
      <c r="AB27" s="312"/>
      <c r="AC27" s="312"/>
      <c r="AD27" s="30" t="s">
        <v>34</v>
      </c>
    </row>
    <row r="28" spans="1:44" s="18" customFormat="1" ht="15" customHeight="1">
      <c r="A28" s="38">
        <v>58</v>
      </c>
      <c r="B28" s="39"/>
      <c r="C28" s="28" t="s">
        <v>1415</v>
      </c>
      <c r="D28" s="28" t="s">
        <v>1415</v>
      </c>
      <c r="E28" s="40"/>
      <c r="F28" s="33">
        <v>30</v>
      </c>
      <c r="G28" s="304" t="s">
        <v>1370</v>
      </c>
      <c r="H28" s="304"/>
      <c r="I28" s="304"/>
      <c r="J28" s="30" t="s">
        <v>34</v>
      </c>
      <c r="K28" s="27">
        <v>59</v>
      </c>
      <c r="L28" s="35"/>
      <c r="M28" s="28" t="s">
        <v>1415</v>
      </c>
      <c r="N28" s="28" t="s">
        <v>1415</v>
      </c>
      <c r="O28" s="32"/>
      <c r="P28" s="33">
        <v>14</v>
      </c>
      <c r="Q28" s="304" t="s">
        <v>1390</v>
      </c>
      <c r="R28" s="304"/>
      <c r="S28" s="304"/>
      <c r="T28" s="41" t="s">
        <v>34</v>
      </c>
      <c r="U28" s="31">
        <v>60</v>
      </c>
      <c r="V28" s="35"/>
      <c r="W28" s="28" t="s">
        <v>1415</v>
      </c>
      <c r="X28" s="28" t="s">
        <v>142</v>
      </c>
      <c r="Y28" s="32"/>
      <c r="Z28" s="33">
        <v>0</v>
      </c>
      <c r="AA28" s="304" t="s">
        <v>1409</v>
      </c>
      <c r="AB28" s="304"/>
      <c r="AC28" s="304"/>
      <c r="AD28" s="41" t="s">
        <v>34</v>
      </c>
    </row>
    <row r="29" spans="1:44" s="18" customFormat="1" ht="15" customHeight="1">
      <c r="A29" s="27">
        <v>61</v>
      </c>
      <c r="B29" s="28"/>
      <c r="C29" s="28" t="s">
        <v>1415</v>
      </c>
      <c r="D29" s="28" t="s">
        <v>1415</v>
      </c>
      <c r="E29" s="100"/>
      <c r="F29" s="29">
        <v>30</v>
      </c>
      <c r="G29" s="304" t="s">
        <v>1371</v>
      </c>
      <c r="H29" s="304"/>
      <c r="I29" s="304"/>
      <c r="J29" s="30" t="s">
        <v>34</v>
      </c>
      <c r="K29" s="31">
        <v>62</v>
      </c>
      <c r="L29" s="28"/>
      <c r="M29" s="28" t="s">
        <v>1415</v>
      </c>
      <c r="N29" s="28" t="s">
        <v>1415</v>
      </c>
      <c r="O29" s="99"/>
      <c r="P29" s="29">
        <v>90</v>
      </c>
      <c r="Q29" s="304" t="s">
        <v>1391</v>
      </c>
      <c r="R29" s="304"/>
      <c r="S29" s="304"/>
      <c r="T29" s="41" t="s">
        <v>34</v>
      </c>
      <c r="U29" s="42">
        <v>63</v>
      </c>
      <c r="V29" s="28"/>
      <c r="W29" s="28" t="s">
        <v>1415</v>
      </c>
      <c r="X29" s="28" t="s">
        <v>142</v>
      </c>
      <c r="Y29" s="99"/>
      <c r="Z29" s="29">
        <v>0</v>
      </c>
      <c r="AA29" s="304" t="s">
        <v>1410</v>
      </c>
      <c r="AB29" s="304"/>
      <c r="AC29" s="304"/>
      <c r="AD29" s="41" t="s">
        <v>34</v>
      </c>
    </row>
    <row r="30" spans="1:44" s="18" customFormat="1" ht="15" customHeight="1">
      <c r="A30" s="31">
        <v>64</v>
      </c>
      <c r="B30" s="28" t="s">
        <v>1415</v>
      </c>
      <c r="C30" s="28"/>
      <c r="D30" s="28" t="s">
        <v>1415</v>
      </c>
      <c r="E30" s="100"/>
      <c r="F30" s="29">
        <v>0</v>
      </c>
      <c r="G30" s="304" t="s">
        <v>1416</v>
      </c>
      <c r="H30" s="304"/>
      <c r="I30" s="304"/>
      <c r="J30" s="30" t="s">
        <v>34</v>
      </c>
      <c r="K30" s="27">
        <v>65</v>
      </c>
      <c r="L30" s="28"/>
      <c r="M30" s="28" t="s">
        <v>1415</v>
      </c>
      <c r="N30" s="28" t="s">
        <v>1415</v>
      </c>
      <c r="O30" s="99"/>
      <c r="P30" s="29">
        <v>30</v>
      </c>
      <c r="Q30" s="304" t="s">
        <v>1392</v>
      </c>
      <c r="R30" s="304"/>
      <c r="S30" s="304"/>
      <c r="T30" s="41" t="s">
        <v>34</v>
      </c>
      <c r="U30" s="42">
        <v>66</v>
      </c>
      <c r="V30" s="28"/>
      <c r="W30" s="28" t="s">
        <v>1415</v>
      </c>
      <c r="X30" s="28" t="s">
        <v>142</v>
      </c>
      <c r="Y30" s="99"/>
      <c r="Z30" s="29">
        <v>0</v>
      </c>
      <c r="AA30" s="304" t="s">
        <v>1411</v>
      </c>
      <c r="AB30" s="304"/>
      <c r="AC30" s="304"/>
      <c r="AD30" s="41" t="s">
        <v>34</v>
      </c>
    </row>
    <row r="31" spans="1:44" s="18" customFormat="1" ht="15" customHeight="1" thickBot="1">
      <c r="A31" s="38">
        <v>67</v>
      </c>
      <c r="B31" s="39"/>
      <c r="C31" s="39" t="s">
        <v>1415</v>
      </c>
      <c r="D31" s="39" t="s">
        <v>1415</v>
      </c>
      <c r="E31" s="207"/>
      <c r="F31" s="143">
        <v>30</v>
      </c>
      <c r="G31" s="304" t="s">
        <v>1419</v>
      </c>
      <c r="H31" s="304"/>
      <c r="I31" s="304"/>
      <c r="J31" s="41" t="s">
        <v>34</v>
      </c>
      <c r="K31" s="31">
        <v>68</v>
      </c>
      <c r="L31" s="39"/>
      <c r="M31" s="39" t="s">
        <v>1415</v>
      </c>
      <c r="N31" s="39" t="s">
        <v>1415</v>
      </c>
      <c r="O31" s="206"/>
      <c r="P31" s="143">
        <v>0</v>
      </c>
      <c r="Q31" s="304" t="s">
        <v>1413</v>
      </c>
      <c r="R31" s="304"/>
      <c r="S31" s="304"/>
      <c r="T31" s="41" t="s">
        <v>34</v>
      </c>
      <c r="U31" s="179">
        <v>69</v>
      </c>
      <c r="V31" s="39"/>
      <c r="W31" s="39" t="s">
        <v>1415</v>
      </c>
      <c r="X31" s="39" t="s">
        <v>142</v>
      </c>
      <c r="Y31" s="206"/>
      <c r="Z31" s="143">
        <v>0</v>
      </c>
      <c r="AA31" s="304" t="s">
        <v>1412</v>
      </c>
      <c r="AB31" s="304"/>
      <c r="AC31" s="304"/>
      <c r="AD31" s="41" t="s">
        <v>34</v>
      </c>
    </row>
    <row r="32" spans="1:44" s="51" customFormat="1" ht="15" customHeight="1" thickBot="1">
      <c r="A32" s="292" t="s">
        <v>36</v>
      </c>
      <c r="B32" s="293"/>
      <c r="C32" s="293"/>
      <c r="D32" s="293"/>
      <c r="E32" s="144" t="s">
        <v>37</v>
      </c>
      <c r="F32" s="294">
        <f>COUNTIF(B9:B31,"・")+COUNTIF(L9:L31,"・")+COUNTIF(V9:V31,"・")</f>
        <v>1</v>
      </c>
      <c r="G32" s="295"/>
      <c r="H32" s="145" t="s">
        <v>38</v>
      </c>
      <c r="I32" s="144" t="s">
        <v>39</v>
      </c>
      <c r="J32" s="294">
        <f>COUNTIF(C9:C31,"・")+COUNTIF(M9:M31,"・")+COUNTIF(W9:W31,"・")</f>
        <v>68</v>
      </c>
      <c r="K32" s="294"/>
      <c r="L32" s="145" t="s">
        <v>38</v>
      </c>
      <c r="M32" s="144" t="s">
        <v>40</v>
      </c>
      <c r="N32" s="294">
        <f>SUM(F32:K32)</f>
        <v>69</v>
      </c>
      <c r="O32" s="294"/>
      <c r="P32" s="294"/>
      <c r="Q32" s="145" t="s">
        <v>38</v>
      </c>
      <c r="R32" s="208" t="s">
        <v>18</v>
      </c>
      <c r="S32" s="208" t="s">
        <v>41</v>
      </c>
      <c r="T32" s="294">
        <f>COUNTIF(D9:D31,"・")+COUNTIF(N9:N31,"・")+COUNTIF(X9:X31,"・")</f>
        <v>68</v>
      </c>
      <c r="U32" s="294"/>
      <c r="V32" s="294"/>
      <c r="W32" s="208" t="s">
        <v>38</v>
      </c>
      <c r="X32" s="208" t="s">
        <v>42</v>
      </c>
      <c r="Y32" s="208" t="s">
        <v>43</v>
      </c>
      <c r="Z32" s="294">
        <f>COUNTIF(E9:E31,"・")+COUNTIF(O9:O31,"・")+COUNTIF(Y9:Y31,"・")</f>
        <v>1</v>
      </c>
      <c r="AA32" s="295"/>
      <c r="AB32" s="295"/>
      <c r="AC32" s="208" t="s">
        <v>38</v>
      </c>
      <c r="AD32" s="147" t="s">
        <v>19</v>
      </c>
      <c r="AR32" s="18"/>
    </row>
    <row r="33" spans="1:45" s="18" customFormat="1" ht="15" customHeight="1" thickBot="1">
      <c r="AR33" s="51"/>
    </row>
    <row r="34" spans="1:45" s="18" customFormat="1" ht="14.25" customHeight="1" thickBot="1">
      <c r="A34" s="286" t="s">
        <v>44</v>
      </c>
      <c r="B34" s="287"/>
      <c r="C34" s="287"/>
      <c r="D34" s="287"/>
      <c r="E34" s="287"/>
      <c r="F34" s="266" t="s">
        <v>45</v>
      </c>
      <c r="G34" s="267"/>
      <c r="H34" s="267"/>
      <c r="I34" s="267"/>
      <c r="J34" s="268"/>
      <c r="K34" s="288" t="s">
        <v>46</v>
      </c>
      <c r="L34" s="289"/>
      <c r="M34" s="289"/>
      <c r="N34" s="289"/>
      <c r="O34" s="289"/>
      <c r="P34" s="266" t="s">
        <v>47</v>
      </c>
      <c r="Q34" s="267"/>
      <c r="R34" s="267"/>
      <c r="S34" s="267"/>
      <c r="T34" s="268"/>
      <c r="U34" s="267" t="s">
        <v>50</v>
      </c>
      <c r="V34" s="267"/>
      <c r="W34" s="267"/>
      <c r="X34" s="267"/>
      <c r="Y34" s="267"/>
      <c r="Z34" s="268"/>
      <c r="AA34" s="296" t="s">
        <v>51</v>
      </c>
      <c r="AB34" s="297"/>
      <c r="AC34" s="297"/>
      <c r="AD34" s="298"/>
      <c r="AR34" s="95"/>
      <c r="AS34" s="95"/>
    </row>
    <row r="35" spans="1:45" s="18" customFormat="1" ht="15" customHeight="1" thickBot="1">
      <c r="A35" s="252"/>
      <c r="B35" s="253"/>
      <c r="C35" s="253"/>
      <c r="D35" s="343"/>
      <c r="E35" s="55" t="s">
        <v>34</v>
      </c>
      <c r="F35" s="254"/>
      <c r="G35" s="343"/>
      <c r="H35" s="343"/>
      <c r="I35" s="343"/>
      <c r="J35" s="343"/>
      <c r="K35" s="348"/>
      <c r="L35" s="349"/>
      <c r="M35" s="349"/>
      <c r="N35" s="350"/>
      <c r="O35" s="55" t="s">
        <v>34</v>
      </c>
      <c r="P35" s="351"/>
      <c r="Q35" s="352"/>
      <c r="R35" s="352"/>
      <c r="S35" s="352"/>
      <c r="T35" s="353"/>
      <c r="U35" s="252"/>
      <c r="V35" s="253"/>
      <c r="W35" s="253"/>
      <c r="X35" s="253"/>
      <c r="Y35" s="253"/>
      <c r="Z35" s="56" t="s">
        <v>34</v>
      </c>
      <c r="AA35" s="331"/>
      <c r="AB35" s="329"/>
      <c r="AC35" s="329"/>
      <c r="AD35" s="354"/>
      <c r="AJ35" s="95"/>
    </row>
    <row r="36" spans="1:45" s="18" customFormat="1" ht="15" customHeight="1" thickBot="1">
      <c r="A36" s="263" t="s">
        <v>48</v>
      </c>
      <c r="B36" s="264"/>
      <c r="C36" s="264"/>
      <c r="D36" s="264"/>
      <c r="E36" s="265"/>
      <c r="F36" s="266" t="s">
        <v>49</v>
      </c>
      <c r="G36" s="267"/>
      <c r="H36" s="267"/>
      <c r="I36" s="267"/>
      <c r="J36" s="268"/>
      <c r="K36" s="267" t="s">
        <v>50</v>
      </c>
      <c r="L36" s="267"/>
      <c r="M36" s="267"/>
      <c r="N36" s="267"/>
      <c r="O36" s="267"/>
      <c r="P36" s="266" t="s">
        <v>51</v>
      </c>
      <c r="Q36" s="267"/>
      <c r="R36" s="267"/>
      <c r="S36" s="267"/>
      <c r="T36" s="269"/>
      <c r="U36" s="270"/>
      <c r="V36" s="253"/>
      <c r="W36" s="253"/>
      <c r="X36" s="253"/>
      <c r="Y36" s="253"/>
      <c r="Z36" s="54" t="s">
        <v>34</v>
      </c>
      <c r="AA36" s="225"/>
      <c r="AB36" s="225"/>
      <c r="AC36" s="225"/>
      <c r="AD36" s="271"/>
      <c r="AF36" s="96"/>
    </row>
    <row r="37" spans="1:45" s="18" customFormat="1" ht="15" customHeight="1">
      <c r="A37" s="272" t="s">
        <v>1418</v>
      </c>
      <c r="B37" s="273"/>
      <c r="C37" s="273"/>
      <c r="D37" s="273"/>
      <c r="E37" s="57" t="s">
        <v>34</v>
      </c>
      <c r="F37" s="254" t="s">
        <v>567</v>
      </c>
      <c r="G37" s="253"/>
      <c r="H37" s="253"/>
      <c r="I37" s="253"/>
      <c r="J37" s="255"/>
      <c r="K37" s="277" t="s">
        <v>1424</v>
      </c>
      <c r="L37" s="278"/>
      <c r="M37" s="278"/>
      <c r="N37" s="278"/>
      <c r="O37" s="58" t="s">
        <v>34</v>
      </c>
      <c r="P37" s="279" t="s">
        <v>1425</v>
      </c>
      <c r="Q37" s="280"/>
      <c r="R37" s="280"/>
      <c r="S37" s="280"/>
      <c r="T37" s="281"/>
      <c r="U37" s="272"/>
      <c r="V37" s="282"/>
      <c r="W37" s="282"/>
      <c r="X37" s="282"/>
      <c r="Y37" s="282"/>
      <c r="Z37" s="58" t="s">
        <v>34</v>
      </c>
      <c r="AA37" s="283"/>
      <c r="AB37" s="284"/>
      <c r="AC37" s="284"/>
      <c r="AD37" s="285"/>
    </row>
    <row r="38" spans="1:45" s="18" customFormat="1" ht="15" customHeight="1">
      <c r="A38" s="252" t="s">
        <v>1420</v>
      </c>
      <c r="B38" s="253"/>
      <c r="C38" s="253"/>
      <c r="D38" s="253"/>
      <c r="E38" s="59" t="s">
        <v>34</v>
      </c>
      <c r="F38" s="344" t="s">
        <v>1421</v>
      </c>
      <c r="G38" s="365"/>
      <c r="H38" s="365"/>
      <c r="I38" s="365"/>
      <c r="J38" s="366"/>
      <c r="K38" s="252"/>
      <c r="L38" s="256"/>
      <c r="M38" s="256"/>
      <c r="N38" s="256"/>
      <c r="O38" s="54" t="s">
        <v>34</v>
      </c>
      <c r="P38" s="367"/>
      <c r="Q38" s="368"/>
      <c r="R38" s="368"/>
      <c r="S38" s="368"/>
      <c r="T38" s="369"/>
      <c r="U38" s="252"/>
      <c r="V38" s="253"/>
      <c r="W38" s="253"/>
      <c r="X38" s="253"/>
      <c r="Y38" s="343"/>
      <c r="Z38" s="59" t="s">
        <v>34</v>
      </c>
      <c r="AA38" s="370"/>
      <c r="AB38" s="370"/>
      <c r="AC38" s="370"/>
      <c r="AD38" s="371"/>
    </row>
    <row r="39" spans="1:45" s="18" customFormat="1" ht="15" customHeight="1" thickBot="1">
      <c r="A39" s="252" t="s">
        <v>1423</v>
      </c>
      <c r="B39" s="253"/>
      <c r="C39" s="253"/>
      <c r="D39" s="253"/>
      <c r="E39" s="59" t="s">
        <v>34</v>
      </c>
      <c r="F39" s="254" t="s">
        <v>1422</v>
      </c>
      <c r="G39" s="253"/>
      <c r="H39" s="253"/>
      <c r="I39" s="253"/>
      <c r="J39" s="255"/>
      <c r="K39" s="252"/>
      <c r="L39" s="256"/>
      <c r="M39" s="256"/>
      <c r="N39" s="256"/>
      <c r="O39" s="54" t="s">
        <v>34</v>
      </c>
      <c r="P39" s="359"/>
      <c r="Q39" s="360"/>
      <c r="R39" s="360"/>
      <c r="S39" s="360"/>
      <c r="T39" s="361"/>
      <c r="U39" s="348"/>
      <c r="V39" s="362"/>
      <c r="W39" s="362"/>
      <c r="X39" s="362"/>
      <c r="Y39" s="350"/>
      <c r="Z39" s="60" t="s">
        <v>34</v>
      </c>
      <c r="AA39" s="363"/>
      <c r="AB39" s="363"/>
      <c r="AC39" s="363"/>
      <c r="AD39" s="364"/>
      <c r="AE39" s="61"/>
    </row>
    <row r="40" spans="1:45" s="18" customFormat="1" ht="15" customHeight="1">
      <c r="A40" s="252"/>
      <c r="B40" s="253"/>
      <c r="C40" s="253"/>
      <c r="D40" s="253"/>
      <c r="E40" s="59" t="s">
        <v>34</v>
      </c>
      <c r="F40" s="254"/>
      <c r="G40" s="253"/>
      <c r="H40" s="253"/>
      <c r="I40" s="253"/>
      <c r="J40" s="255"/>
      <c r="K40" s="252"/>
      <c r="L40" s="256"/>
      <c r="M40" s="256"/>
      <c r="N40" s="256"/>
      <c r="O40" s="54" t="s">
        <v>34</v>
      </c>
      <c r="P40" s="254"/>
      <c r="Q40" s="253"/>
      <c r="R40" s="253"/>
      <c r="S40" s="253"/>
      <c r="T40" s="255"/>
      <c r="U40" s="257" t="s">
        <v>52</v>
      </c>
      <c r="V40" s="258"/>
      <c r="W40" s="258"/>
      <c r="X40" s="258"/>
      <c r="Y40" s="258"/>
      <c r="Z40" s="258"/>
      <c r="AA40" s="258"/>
      <c r="AB40" s="258"/>
      <c r="AC40" s="258"/>
      <c r="AD40" s="259"/>
      <c r="AE40" s="97"/>
    </row>
    <row r="41" spans="1:45" s="18" customFormat="1" ht="15" customHeight="1" thickBot="1">
      <c r="A41" s="252"/>
      <c r="B41" s="253"/>
      <c r="C41" s="253"/>
      <c r="D41" s="253"/>
      <c r="E41" s="59" t="s">
        <v>34</v>
      </c>
      <c r="F41" s="254"/>
      <c r="G41" s="253"/>
      <c r="H41" s="253"/>
      <c r="I41" s="253"/>
      <c r="J41" s="255"/>
      <c r="K41" s="252"/>
      <c r="L41" s="256"/>
      <c r="M41" s="256"/>
      <c r="N41" s="256"/>
      <c r="O41" s="54" t="s">
        <v>34</v>
      </c>
      <c r="P41" s="254"/>
      <c r="Q41" s="253"/>
      <c r="R41" s="253"/>
      <c r="S41" s="253"/>
      <c r="T41" s="255"/>
      <c r="U41" s="260" t="s">
        <v>53</v>
      </c>
      <c r="V41" s="261"/>
      <c r="W41" s="261"/>
      <c r="X41" s="262"/>
      <c r="Y41" s="62"/>
      <c r="Z41" s="62" t="s">
        <v>54</v>
      </c>
      <c r="AA41" s="62"/>
      <c r="AB41" s="62"/>
      <c r="AC41" s="62" t="s">
        <v>55</v>
      </c>
      <c r="AD41" s="63"/>
      <c r="AE41" s="64"/>
    </row>
    <row r="42" spans="1:45" s="18" customFormat="1" ht="15" customHeight="1">
      <c r="A42" s="221" t="s">
        <v>56</v>
      </c>
      <c r="B42" s="222"/>
      <c r="C42" s="222"/>
      <c r="D42" s="222"/>
      <c r="E42" s="65"/>
      <c r="F42" s="223" t="s">
        <v>57</v>
      </c>
      <c r="G42" s="222"/>
      <c r="H42" s="222"/>
      <c r="I42" s="222"/>
      <c r="J42" s="224"/>
      <c r="K42" s="221" t="s">
        <v>58</v>
      </c>
      <c r="L42" s="225"/>
      <c r="M42" s="225"/>
      <c r="N42" s="225"/>
      <c r="O42" s="66"/>
      <c r="P42" s="226" t="s">
        <v>1436</v>
      </c>
      <c r="Q42" s="227"/>
      <c r="R42" s="227"/>
      <c r="S42" s="227"/>
      <c r="T42" s="228"/>
      <c r="U42" s="229" t="s">
        <v>61</v>
      </c>
      <c r="V42" s="230"/>
      <c r="W42" s="230"/>
      <c r="X42" s="231"/>
      <c r="Y42" s="232">
        <v>0.74305555555555547</v>
      </c>
      <c r="Z42" s="233"/>
      <c r="AA42" s="234"/>
      <c r="AB42" s="235" t="s">
        <v>95</v>
      </c>
      <c r="AC42" s="230"/>
      <c r="AD42" s="236"/>
    </row>
    <row r="43" spans="1:45" s="18" customFormat="1" ht="15" customHeight="1" thickBot="1">
      <c r="A43" s="237">
        <v>0</v>
      </c>
      <c r="B43" s="238"/>
      <c r="C43" s="238"/>
      <c r="D43" s="238"/>
      <c r="E43" s="239"/>
      <c r="F43" s="240">
        <v>0</v>
      </c>
      <c r="G43" s="241"/>
      <c r="H43" s="241"/>
      <c r="I43" s="241"/>
      <c r="J43" s="242"/>
      <c r="K43" s="237">
        <v>0</v>
      </c>
      <c r="L43" s="238"/>
      <c r="M43" s="238"/>
      <c r="N43" s="238"/>
      <c r="O43" s="239"/>
      <c r="P43" s="243" t="s">
        <v>1437</v>
      </c>
      <c r="Q43" s="244"/>
      <c r="R43" s="244"/>
      <c r="S43" s="244"/>
      <c r="T43" s="245"/>
      <c r="U43" s="237" t="s">
        <v>82</v>
      </c>
      <c r="V43" s="238"/>
      <c r="W43" s="238"/>
      <c r="X43" s="239"/>
      <c r="Y43" s="246">
        <v>0.74305555555555547</v>
      </c>
      <c r="Z43" s="247"/>
      <c r="AA43" s="248"/>
      <c r="AB43" s="385" t="s">
        <v>1417</v>
      </c>
      <c r="AC43" s="386"/>
      <c r="AD43" s="387"/>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20" t="s">
        <v>1426</v>
      </c>
      <c r="B46" s="217"/>
      <c r="C46" s="217"/>
      <c r="D46" s="217"/>
      <c r="E46" s="217"/>
      <c r="F46" s="217"/>
      <c r="G46" s="218" t="s">
        <v>1428</v>
      </c>
      <c r="H46" s="217"/>
      <c r="I46" s="217"/>
      <c r="J46" s="217"/>
      <c r="K46" s="217"/>
      <c r="L46" s="217"/>
      <c r="M46" s="217"/>
      <c r="N46" s="217"/>
      <c r="O46" s="217"/>
      <c r="P46" s="217"/>
      <c r="Q46" s="217"/>
      <c r="R46" s="217"/>
      <c r="S46" s="217"/>
      <c r="T46" s="217"/>
      <c r="U46" s="217"/>
      <c r="V46" s="217"/>
      <c r="W46" s="217"/>
      <c r="X46" s="217"/>
      <c r="Y46" s="217"/>
      <c r="Z46" s="217"/>
      <c r="AA46" s="217"/>
      <c r="AB46" s="217"/>
      <c r="AC46" s="217"/>
      <c r="AD46" s="219"/>
    </row>
    <row r="47" spans="1:45" s="18" customFormat="1" ht="15" customHeight="1">
      <c r="A47" s="220" t="s">
        <v>1427</v>
      </c>
      <c r="B47" s="217"/>
      <c r="C47" s="217"/>
      <c r="D47" s="217"/>
      <c r="E47" s="217"/>
      <c r="F47" s="217"/>
      <c r="G47" s="218" t="s">
        <v>1429</v>
      </c>
      <c r="H47" s="217"/>
      <c r="I47" s="217"/>
      <c r="J47" s="217"/>
      <c r="K47" s="217"/>
      <c r="L47" s="217"/>
      <c r="M47" s="217"/>
      <c r="N47" s="217"/>
      <c r="O47" s="217"/>
      <c r="P47" s="217"/>
      <c r="Q47" s="217"/>
      <c r="R47" s="217"/>
      <c r="S47" s="217"/>
      <c r="T47" s="217"/>
      <c r="U47" s="217"/>
      <c r="V47" s="217"/>
      <c r="W47" s="217"/>
      <c r="X47" s="217"/>
      <c r="Y47" s="217"/>
      <c r="Z47" s="217"/>
      <c r="AA47" s="217"/>
      <c r="AB47" s="217"/>
      <c r="AC47" s="217"/>
      <c r="AD47" s="219"/>
    </row>
    <row r="48" spans="1:45" s="18" customFormat="1" ht="15" customHeight="1">
      <c r="A48" s="216"/>
      <c r="B48" s="217"/>
      <c r="C48" s="217"/>
      <c r="D48" s="217"/>
      <c r="E48" s="217"/>
      <c r="F48" s="217"/>
      <c r="G48" s="218" t="s">
        <v>1430</v>
      </c>
      <c r="H48" s="217"/>
      <c r="I48" s="217"/>
      <c r="J48" s="217"/>
      <c r="K48" s="217"/>
      <c r="L48" s="217"/>
      <c r="M48" s="217"/>
      <c r="N48" s="217"/>
      <c r="O48" s="217"/>
      <c r="P48" s="217"/>
      <c r="Q48" s="217"/>
      <c r="R48" s="217"/>
      <c r="S48" s="217"/>
      <c r="T48" s="217"/>
      <c r="U48" s="217"/>
      <c r="V48" s="217"/>
      <c r="W48" s="217"/>
      <c r="X48" s="217"/>
      <c r="Y48" s="217"/>
      <c r="Z48" s="217"/>
      <c r="AA48" s="217"/>
      <c r="AB48" s="217"/>
      <c r="AC48" s="217"/>
      <c r="AD48" s="219"/>
    </row>
    <row r="49" spans="1:44" s="18" customFormat="1" ht="15" customHeight="1">
      <c r="A49" s="216"/>
      <c r="B49" s="217"/>
      <c r="C49" s="217"/>
      <c r="D49" s="217"/>
      <c r="E49" s="217"/>
      <c r="F49" s="217"/>
      <c r="G49" s="218" t="s">
        <v>1431</v>
      </c>
      <c r="H49" s="217"/>
      <c r="I49" s="217"/>
      <c r="J49" s="217"/>
      <c r="K49" s="217"/>
      <c r="L49" s="217"/>
      <c r="M49" s="217"/>
      <c r="N49" s="217"/>
      <c r="O49" s="217"/>
      <c r="P49" s="217"/>
      <c r="Q49" s="217"/>
      <c r="R49" s="217"/>
      <c r="S49" s="217"/>
      <c r="T49" s="217"/>
      <c r="U49" s="217"/>
      <c r="V49" s="217"/>
      <c r="W49" s="217"/>
      <c r="X49" s="217"/>
      <c r="Y49" s="217"/>
      <c r="Z49" s="217"/>
      <c r="AA49" s="217"/>
      <c r="AB49" s="217"/>
      <c r="AC49" s="217"/>
      <c r="AD49" s="219"/>
    </row>
    <row r="50" spans="1:44" s="18" customFormat="1" ht="15" customHeight="1">
      <c r="A50" s="216"/>
      <c r="B50" s="217"/>
      <c r="C50" s="217"/>
      <c r="D50" s="217"/>
      <c r="E50" s="217"/>
      <c r="F50" s="217"/>
      <c r="G50" s="218"/>
      <c r="H50" s="217"/>
      <c r="I50" s="217"/>
      <c r="J50" s="217"/>
      <c r="K50" s="217"/>
      <c r="L50" s="217"/>
      <c r="M50" s="217"/>
      <c r="N50" s="217"/>
      <c r="O50" s="217"/>
      <c r="P50" s="217"/>
      <c r="Q50" s="217"/>
      <c r="R50" s="217"/>
      <c r="S50" s="217"/>
      <c r="T50" s="217"/>
      <c r="U50" s="217"/>
      <c r="V50" s="217"/>
      <c r="W50" s="217"/>
      <c r="X50" s="217"/>
      <c r="Y50" s="217"/>
      <c r="Z50" s="217"/>
      <c r="AA50" s="217"/>
      <c r="AB50" s="217"/>
      <c r="AC50" s="217"/>
      <c r="AD50" s="219"/>
    </row>
    <row r="51" spans="1:44" s="18" customFormat="1" ht="15" customHeight="1">
      <c r="A51" s="216"/>
      <c r="B51" s="217"/>
      <c r="C51" s="217"/>
      <c r="D51" s="217"/>
      <c r="E51" s="217"/>
      <c r="F51" s="217"/>
      <c r="G51" s="218" t="s">
        <v>1432</v>
      </c>
      <c r="H51" s="217"/>
      <c r="I51" s="217"/>
      <c r="J51" s="217"/>
      <c r="K51" s="217"/>
      <c r="L51" s="217"/>
      <c r="M51" s="217"/>
      <c r="N51" s="217"/>
      <c r="O51" s="217"/>
      <c r="P51" s="217"/>
      <c r="Q51" s="217"/>
      <c r="R51" s="217"/>
      <c r="S51" s="217"/>
      <c r="T51" s="217"/>
      <c r="U51" s="217"/>
      <c r="V51" s="217"/>
      <c r="W51" s="217"/>
      <c r="X51" s="217"/>
      <c r="Y51" s="217"/>
      <c r="Z51" s="217"/>
      <c r="AA51" s="217"/>
      <c r="AB51" s="217"/>
      <c r="AC51" s="217"/>
      <c r="AD51" s="219"/>
    </row>
    <row r="52" spans="1:44" s="18" customFormat="1" ht="15" customHeight="1" thickBot="1">
      <c r="A52" s="212"/>
      <c r="B52" s="213"/>
      <c r="C52" s="213"/>
      <c r="D52" s="213"/>
      <c r="E52" s="213"/>
      <c r="F52" s="213"/>
      <c r="G52" s="214"/>
      <c r="H52" s="214"/>
      <c r="I52" s="214"/>
      <c r="J52" s="214"/>
      <c r="K52" s="214"/>
      <c r="L52" s="214"/>
      <c r="M52" s="214"/>
      <c r="N52" s="214"/>
      <c r="O52" s="214"/>
      <c r="P52" s="214"/>
      <c r="Q52" s="214"/>
      <c r="R52" s="214"/>
      <c r="S52" s="214"/>
      <c r="T52" s="214"/>
      <c r="U52" s="214"/>
      <c r="V52" s="214"/>
      <c r="W52" s="214"/>
      <c r="X52" s="214"/>
      <c r="Y52" s="214"/>
      <c r="Z52" s="214"/>
      <c r="AA52" s="214"/>
      <c r="AB52" s="214"/>
      <c r="AC52" s="214"/>
      <c r="AD52" s="215"/>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25</v>
      </c>
      <c r="O1" s="106" t="s">
        <v>17</v>
      </c>
      <c r="P1" s="106"/>
      <c r="Q1" s="106" t="s">
        <v>18</v>
      </c>
      <c r="R1" s="93" t="s">
        <v>1438</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1442</v>
      </c>
      <c r="H4" s="321"/>
      <c r="I4" s="327" t="s">
        <v>83</v>
      </c>
      <c r="J4" s="233"/>
      <c r="K4" s="233"/>
      <c r="L4" s="233"/>
      <c r="M4" s="234"/>
      <c r="N4" s="320" t="s">
        <v>1442</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1442</v>
      </c>
      <c r="H5" s="332"/>
      <c r="I5" s="328" t="s">
        <v>85</v>
      </c>
      <c r="J5" s="329"/>
      <c r="K5" s="329"/>
      <c r="L5" s="329"/>
      <c r="M5" s="330"/>
      <c r="N5" s="283"/>
      <c r="O5" s="322"/>
      <c r="P5" s="107"/>
      <c r="Q5" s="296" t="s">
        <v>26</v>
      </c>
      <c r="R5" s="297"/>
      <c r="S5" s="297"/>
      <c r="T5" s="298"/>
      <c r="U5" s="325" t="s">
        <v>1439</v>
      </c>
      <c r="V5" s="323"/>
      <c r="W5" s="323"/>
      <c r="X5" s="323"/>
      <c r="Y5" s="326"/>
      <c r="Z5" s="320" t="s">
        <v>1440</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t="s">
        <v>1441</v>
      </c>
      <c r="V6" s="238"/>
      <c r="W6" s="238"/>
      <c r="X6" s="238"/>
      <c r="Y6" s="239"/>
      <c r="Z6" s="240" t="s">
        <v>1440</v>
      </c>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1475</v>
      </c>
      <c r="D9" s="28" t="s">
        <v>1477</v>
      </c>
      <c r="E9" s="100"/>
      <c r="F9" s="29">
        <v>28</v>
      </c>
      <c r="G9" s="312" t="s">
        <v>1443</v>
      </c>
      <c r="H9" s="312"/>
      <c r="I9" s="312"/>
      <c r="J9" s="30" t="s">
        <v>34</v>
      </c>
      <c r="K9" s="31">
        <v>2</v>
      </c>
      <c r="L9" s="28" t="s">
        <v>35</v>
      </c>
      <c r="M9" s="28" t="s">
        <v>1477</v>
      </c>
      <c r="N9" s="28" t="s">
        <v>1477</v>
      </c>
      <c r="O9" s="100"/>
      <c r="P9" s="29">
        <v>0</v>
      </c>
      <c r="Q9" s="312" t="s">
        <v>1453</v>
      </c>
      <c r="R9" s="312"/>
      <c r="S9" s="312"/>
      <c r="T9" s="30" t="s">
        <v>34</v>
      </c>
      <c r="U9" s="27">
        <v>3</v>
      </c>
      <c r="V9" s="28"/>
      <c r="W9" s="28" t="s">
        <v>1477</v>
      </c>
      <c r="X9" s="28" t="s">
        <v>142</v>
      </c>
      <c r="Y9" s="100"/>
      <c r="Z9" s="29">
        <v>28</v>
      </c>
      <c r="AA9" s="312" t="s">
        <v>1463</v>
      </c>
      <c r="AB9" s="312"/>
      <c r="AC9" s="312"/>
      <c r="AD9" s="30" t="s">
        <v>34</v>
      </c>
      <c r="AR9" s="17"/>
    </row>
    <row r="10" spans="1:44" s="18" customFormat="1" ht="15" customHeight="1">
      <c r="A10" s="27">
        <v>4</v>
      </c>
      <c r="B10" s="28"/>
      <c r="C10" s="28" t="s">
        <v>1475</v>
      </c>
      <c r="D10" s="28" t="s">
        <v>1477</v>
      </c>
      <c r="E10" s="32"/>
      <c r="F10" s="33">
        <v>30</v>
      </c>
      <c r="G10" s="312" t="s">
        <v>1444</v>
      </c>
      <c r="H10" s="312"/>
      <c r="I10" s="312"/>
      <c r="J10" s="34" t="s">
        <v>34</v>
      </c>
      <c r="K10" s="27">
        <v>5</v>
      </c>
      <c r="L10" s="35"/>
      <c r="M10" s="28" t="s">
        <v>1477</v>
      </c>
      <c r="N10" s="28" t="s">
        <v>1477</v>
      </c>
      <c r="O10" s="32"/>
      <c r="P10" s="33">
        <v>14</v>
      </c>
      <c r="Q10" s="312" t="s">
        <v>1454</v>
      </c>
      <c r="R10" s="312"/>
      <c r="S10" s="312"/>
      <c r="T10" s="34" t="s">
        <v>34</v>
      </c>
      <c r="U10" s="31">
        <v>6</v>
      </c>
      <c r="V10" s="35"/>
      <c r="W10" s="28" t="s">
        <v>1477</v>
      </c>
      <c r="X10" s="28" t="s">
        <v>142</v>
      </c>
      <c r="Y10" s="32"/>
      <c r="Z10" s="33">
        <v>20</v>
      </c>
      <c r="AA10" s="312" t="s">
        <v>1462</v>
      </c>
      <c r="AB10" s="312"/>
      <c r="AC10" s="312"/>
      <c r="AD10" s="34" t="s">
        <v>34</v>
      </c>
    </row>
    <row r="11" spans="1:44" s="18" customFormat="1" ht="15" customHeight="1">
      <c r="A11" s="27">
        <v>7</v>
      </c>
      <c r="B11" s="28"/>
      <c r="C11" s="28" t="s">
        <v>1475</v>
      </c>
      <c r="D11" s="28" t="s">
        <v>1477</v>
      </c>
      <c r="E11" s="100"/>
      <c r="F11" s="36">
        <v>28</v>
      </c>
      <c r="G11" s="312" t="s">
        <v>1445</v>
      </c>
      <c r="H11" s="312"/>
      <c r="I11" s="312"/>
      <c r="J11" s="30" t="s">
        <v>34</v>
      </c>
      <c r="K11" s="31">
        <v>8</v>
      </c>
      <c r="L11" s="28"/>
      <c r="M11" s="28" t="s">
        <v>1477</v>
      </c>
      <c r="N11" s="28" t="s">
        <v>1477</v>
      </c>
      <c r="O11" s="100"/>
      <c r="P11" s="29">
        <v>14</v>
      </c>
      <c r="Q11" s="312" t="s">
        <v>1479</v>
      </c>
      <c r="R11" s="312"/>
      <c r="S11" s="312"/>
      <c r="T11" s="30" t="s">
        <v>34</v>
      </c>
      <c r="U11" s="27">
        <v>9</v>
      </c>
      <c r="V11" s="28" t="s">
        <v>42</v>
      </c>
      <c r="W11" s="28"/>
      <c r="X11" s="28"/>
      <c r="Y11" s="100" t="s">
        <v>1486</v>
      </c>
      <c r="Z11" s="29">
        <v>10</v>
      </c>
      <c r="AA11" s="312" t="s">
        <v>1487</v>
      </c>
      <c r="AB11" s="312"/>
      <c r="AC11" s="312"/>
      <c r="AD11" s="30" t="s">
        <v>34</v>
      </c>
    </row>
    <row r="12" spans="1:44" s="18" customFormat="1" ht="15" customHeight="1">
      <c r="A12" s="27">
        <v>10</v>
      </c>
      <c r="B12" s="28"/>
      <c r="C12" s="28" t="s">
        <v>1475</v>
      </c>
      <c r="D12" s="28" t="s">
        <v>1477</v>
      </c>
      <c r="E12" s="32"/>
      <c r="F12" s="33">
        <v>30</v>
      </c>
      <c r="G12" s="312" t="s">
        <v>1446</v>
      </c>
      <c r="H12" s="312"/>
      <c r="I12" s="312"/>
      <c r="J12" s="34" t="s">
        <v>34</v>
      </c>
      <c r="K12" s="27">
        <v>11</v>
      </c>
      <c r="L12" s="35"/>
      <c r="M12" s="28" t="s">
        <v>1477</v>
      </c>
      <c r="N12" s="28" t="s">
        <v>1477</v>
      </c>
      <c r="O12" s="32"/>
      <c r="P12" s="33">
        <v>14</v>
      </c>
      <c r="Q12" s="312" t="s">
        <v>1455</v>
      </c>
      <c r="R12" s="312"/>
      <c r="S12" s="312"/>
      <c r="T12" s="30" t="s">
        <v>34</v>
      </c>
      <c r="U12" s="31">
        <v>12</v>
      </c>
      <c r="V12" s="35"/>
      <c r="W12" s="28" t="s">
        <v>1477</v>
      </c>
      <c r="X12" s="28" t="s">
        <v>142</v>
      </c>
      <c r="Y12" s="32"/>
      <c r="Z12" s="33">
        <v>28</v>
      </c>
      <c r="AA12" s="312" t="s">
        <v>1464</v>
      </c>
      <c r="AB12" s="312"/>
      <c r="AC12" s="312"/>
      <c r="AD12" s="30" t="s">
        <v>34</v>
      </c>
    </row>
    <row r="13" spans="1:44" s="18" customFormat="1" ht="15" customHeight="1">
      <c r="A13" s="27">
        <v>13</v>
      </c>
      <c r="B13" s="28"/>
      <c r="C13" s="28" t="s">
        <v>1475</v>
      </c>
      <c r="D13" s="28" t="s">
        <v>1477</v>
      </c>
      <c r="E13" s="100"/>
      <c r="F13" s="29">
        <v>28</v>
      </c>
      <c r="G13" s="312" t="s">
        <v>1447</v>
      </c>
      <c r="H13" s="312"/>
      <c r="I13" s="312"/>
      <c r="J13" s="30" t="s">
        <v>34</v>
      </c>
      <c r="K13" s="31">
        <v>14</v>
      </c>
      <c r="L13" s="28" t="s">
        <v>1477</v>
      </c>
      <c r="M13" s="28"/>
      <c r="N13" s="28" t="s">
        <v>1477</v>
      </c>
      <c r="O13" s="100"/>
      <c r="P13" s="29">
        <v>14</v>
      </c>
      <c r="Q13" s="312" t="s">
        <v>1456</v>
      </c>
      <c r="R13" s="312"/>
      <c r="S13" s="312"/>
      <c r="T13" s="30" t="s">
        <v>34</v>
      </c>
      <c r="U13" s="27">
        <v>15</v>
      </c>
      <c r="V13" s="28" t="s">
        <v>1476</v>
      </c>
      <c r="W13" s="28"/>
      <c r="X13" s="28" t="s">
        <v>142</v>
      </c>
      <c r="Y13" s="100"/>
      <c r="Z13" s="29">
        <v>0</v>
      </c>
      <c r="AA13" s="312" t="s">
        <v>1480</v>
      </c>
      <c r="AB13" s="312"/>
      <c r="AC13" s="312"/>
      <c r="AD13" s="30" t="s">
        <v>34</v>
      </c>
    </row>
    <row r="14" spans="1:44" s="18" customFormat="1" ht="15" customHeight="1">
      <c r="A14" s="27">
        <v>16</v>
      </c>
      <c r="B14" s="28"/>
      <c r="C14" s="28" t="s">
        <v>1475</v>
      </c>
      <c r="D14" s="28" t="s">
        <v>1477</v>
      </c>
      <c r="E14" s="32"/>
      <c r="F14" s="33">
        <v>56</v>
      </c>
      <c r="G14" s="312" t="s">
        <v>1448</v>
      </c>
      <c r="H14" s="312"/>
      <c r="I14" s="312"/>
      <c r="J14" s="34" t="s">
        <v>34</v>
      </c>
      <c r="K14" s="27">
        <v>17</v>
      </c>
      <c r="L14" s="35"/>
      <c r="M14" s="28" t="s">
        <v>1477</v>
      </c>
      <c r="N14" s="28" t="s">
        <v>1477</v>
      </c>
      <c r="O14" s="32"/>
      <c r="P14" s="33">
        <v>28</v>
      </c>
      <c r="Q14" s="312" t="s">
        <v>1457</v>
      </c>
      <c r="R14" s="312"/>
      <c r="S14" s="312"/>
      <c r="T14" s="30" t="s">
        <v>34</v>
      </c>
      <c r="U14" s="31">
        <v>18</v>
      </c>
      <c r="V14" s="35"/>
      <c r="W14" s="28" t="s">
        <v>1477</v>
      </c>
      <c r="X14" s="28" t="s">
        <v>142</v>
      </c>
      <c r="Y14" s="32"/>
      <c r="Z14" s="33">
        <v>28</v>
      </c>
      <c r="AA14" s="312" t="s">
        <v>1465</v>
      </c>
      <c r="AB14" s="312"/>
      <c r="AC14" s="312"/>
      <c r="AD14" s="30" t="s">
        <v>34</v>
      </c>
    </row>
    <row r="15" spans="1:44" s="18" customFormat="1" ht="15" customHeight="1">
      <c r="A15" s="27">
        <v>19</v>
      </c>
      <c r="B15" s="28"/>
      <c r="C15" s="28" t="s">
        <v>1475</v>
      </c>
      <c r="D15" s="28" t="s">
        <v>1477</v>
      </c>
      <c r="E15" s="100"/>
      <c r="F15" s="29">
        <v>0</v>
      </c>
      <c r="G15" s="312" t="s">
        <v>1482</v>
      </c>
      <c r="H15" s="312"/>
      <c r="I15" s="312"/>
      <c r="J15" s="30" t="s">
        <v>34</v>
      </c>
      <c r="K15" s="31">
        <v>20</v>
      </c>
      <c r="L15" s="28"/>
      <c r="M15" s="28" t="s">
        <v>1477</v>
      </c>
      <c r="N15" s="28" t="s">
        <v>1477</v>
      </c>
      <c r="O15" s="100"/>
      <c r="P15" s="29">
        <v>56</v>
      </c>
      <c r="Q15" s="312" t="s">
        <v>1458</v>
      </c>
      <c r="R15" s="312"/>
      <c r="S15" s="312"/>
      <c r="T15" s="30" t="s">
        <v>34</v>
      </c>
      <c r="U15" s="27">
        <v>21</v>
      </c>
      <c r="V15" s="28"/>
      <c r="W15" s="28" t="s">
        <v>1477</v>
      </c>
      <c r="X15" s="28" t="s">
        <v>142</v>
      </c>
      <c r="Y15" s="100"/>
      <c r="Z15" s="29">
        <v>0</v>
      </c>
      <c r="AA15" s="312" t="s">
        <v>1466</v>
      </c>
      <c r="AB15" s="312"/>
      <c r="AC15" s="312"/>
      <c r="AD15" s="30" t="s">
        <v>34</v>
      </c>
    </row>
    <row r="16" spans="1:44" s="18" customFormat="1" ht="15" customHeight="1">
      <c r="A16" s="27">
        <v>22</v>
      </c>
      <c r="B16" s="28" t="s">
        <v>1477</v>
      </c>
      <c r="C16" s="28"/>
      <c r="D16" s="28" t="s">
        <v>1477</v>
      </c>
      <c r="E16" s="32"/>
      <c r="F16" s="33">
        <v>14</v>
      </c>
      <c r="G16" s="312" t="s">
        <v>1483</v>
      </c>
      <c r="H16" s="312"/>
      <c r="I16" s="312"/>
      <c r="J16" s="34" t="s">
        <v>34</v>
      </c>
      <c r="K16" s="27">
        <v>23</v>
      </c>
      <c r="L16" s="35"/>
      <c r="M16" s="28" t="s">
        <v>1477</v>
      </c>
      <c r="N16" s="28" t="s">
        <v>1477</v>
      </c>
      <c r="O16" s="32"/>
      <c r="P16" s="37">
        <v>14</v>
      </c>
      <c r="Q16" s="312" t="s">
        <v>1459</v>
      </c>
      <c r="R16" s="312"/>
      <c r="S16" s="312"/>
      <c r="T16" s="30" t="s">
        <v>34</v>
      </c>
      <c r="U16" s="31">
        <v>24</v>
      </c>
      <c r="V16" s="35"/>
      <c r="W16" s="28" t="s">
        <v>1477</v>
      </c>
      <c r="X16" s="28" t="s">
        <v>142</v>
      </c>
      <c r="Y16" s="32"/>
      <c r="Z16" s="33">
        <v>0</v>
      </c>
      <c r="AA16" s="312" t="s">
        <v>1467</v>
      </c>
      <c r="AB16" s="312"/>
      <c r="AC16" s="312"/>
      <c r="AD16" s="30" t="s">
        <v>34</v>
      </c>
    </row>
    <row r="17" spans="1:45" s="18" customFormat="1" ht="15" customHeight="1">
      <c r="A17" s="27">
        <v>25</v>
      </c>
      <c r="B17" s="28"/>
      <c r="C17" s="28" t="s">
        <v>1475</v>
      </c>
      <c r="D17" s="28" t="s">
        <v>1477</v>
      </c>
      <c r="E17" s="100"/>
      <c r="F17" s="29">
        <v>28</v>
      </c>
      <c r="G17" s="312" t="s">
        <v>1449</v>
      </c>
      <c r="H17" s="312"/>
      <c r="I17" s="312"/>
      <c r="J17" s="30" t="s">
        <v>34</v>
      </c>
      <c r="K17" s="31">
        <v>26</v>
      </c>
      <c r="L17" s="28" t="s">
        <v>1477</v>
      </c>
      <c r="M17" s="28"/>
      <c r="N17" s="28" t="s">
        <v>1477</v>
      </c>
      <c r="O17" s="100"/>
      <c r="P17" s="29">
        <v>14</v>
      </c>
      <c r="Q17" s="312" t="s">
        <v>1481</v>
      </c>
      <c r="R17" s="312"/>
      <c r="S17" s="312"/>
      <c r="T17" s="30" t="s">
        <v>34</v>
      </c>
      <c r="U17" s="27">
        <v>27</v>
      </c>
      <c r="V17" s="28"/>
      <c r="W17" s="28" t="s">
        <v>1477</v>
      </c>
      <c r="X17" s="28" t="s">
        <v>142</v>
      </c>
      <c r="Y17" s="100"/>
      <c r="Z17" s="29">
        <v>0</v>
      </c>
      <c r="AA17" s="312" t="s">
        <v>1468</v>
      </c>
      <c r="AB17" s="312"/>
      <c r="AC17" s="312"/>
      <c r="AD17" s="30" t="s">
        <v>34</v>
      </c>
    </row>
    <row r="18" spans="1:45" s="18" customFormat="1" ht="15" customHeight="1">
      <c r="A18" s="27">
        <v>28</v>
      </c>
      <c r="B18" s="28" t="s">
        <v>1476</v>
      </c>
      <c r="C18" s="28"/>
      <c r="D18" s="28" t="s">
        <v>1477</v>
      </c>
      <c r="E18" s="32"/>
      <c r="F18" s="33">
        <v>0</v>
      </c>
      <c r="G18" s="312" t="s">
        <v>1484</v>
      </c>
      <c r="H18" s="312"/>
      <c r="I18" s="312"/>
      <c r="J18" s="34" t="s">
        <v>34</v>
      </c>
      <c r="K18" s="27">
        <v>29</v>
      </c>
      <c r="L18" s="35"/>
      <c r="M18" s="28" t="s">
        <v>1477</v>
      </c>
      <c r="N18" s="28" t="s">
        <v>1477</v>
      </c>
      <c r="O18" s="32"/>
      <c r="P18" s="33">
        <v>56</v>
      </c>
      <c r="Q18" s="312" t="s">
        <v>1460</v>
      </c>
      <c r="R18" s="312"/>
      <c r="S18" s="312"/>
      <c r="T18" s="30" t="s">
        <v>34</v>
      </c>
      <c r="U18" s="31">
        <v>30</v>
      </c>
      <c r="V18" s="35"/>
      <c r="W18" s="28" t="s">
        <v>1477</v>
      </c>
      <c r="X18" s="28" t="s">
        <v>142</v>
      </c>
      <c r="Y18" s="32"/>
      <c r="Z18" s="33">
        <v>0</v>
      </c>
      <c r="AA18" s="312" t="s">
        <v>1469</v>
      </c>
      <c r="AB18" s="312"/>
      <c r="AC18" s="312"/>
      <c r="AD18" s="30" t="s">
        <v>34</v>
      </c>
    </row>
    <row r="19" spans="1:45" s="18" customFormat="1" ht="15" customHeight="1">
      <c r="A19" s="27">
        <v>31</v>
      </c>
      <c r="B19" s="28"/>
      <c r="C19" s="28" t="s">
        <v>1475</v>
      </c>
      <c r="D19" s="28" t="s">
        <v>1477</v>
      </c>
      <c r="E19" s="100"/>
      <c r="F19" s="29">
        <v>30</v>
      </c>
      <c r="G19" s="312" t="s">
        <v>1450</v>
      </c>
      <c r="H19" s="312"/>
      <c r="I19" s="312"/>
      <c r="J19" s="30" t="s">
        <v>34</v>
      </c>
      <c r="K19" s="31">
        <v>32</v>
      </c>
      <c r="L19" s="28"/>
      <c r="M19" s="28" t="s">
        <v>1477</v>
      </c>
      <c r="N19" s="28" t="s">
        <v>1477</v>
      </c>
      <c r="O19" s="100"/>
      <c r="P19" s="29">
        <v>30</v>
      </c>
      <c r="Q19" s="312" t="s">
        <v>1485</v>
      </c>
      <c r="R19" s="312"/>
      <c r="S19" s="312"/>
      <c r="T19" s="30" t="s">
        <v>34</v>
      </c>
      <c r="U19" s="27">
        <v>33</v>
      </c>
      <c r="V19" s="28"/>
      <c r="W19" s="28" t="s">
        <v>1477</v>
      </c>
      <c r="X19" s="28" t="s">
        <v>142</v>
      </c>
      <c r="Y19" s="100"/>
      <c r="Z19" s="29">
        <v>0</v>
      </c>
      <c r="AA19" s="312" t="s">
        <v>1470</v>
      </c>
      <c r="AB19" s="312"/>
      <c r="AC19" s="312"/>
      <c r="AD19" s="30" t="s">
        <v>34</v>
      </c>
    </row>
    <row r="20" spans="1:45" s="18" customFormat="1" ht="15" customHeight="1">
      <c r="A20" s="27">
        <v>34</v>
      </c>
      <c r="B20" s="28"/>
      <c r="C20" s="28" t="s">
        <v>1475</v>
      </c>
      <c r="D20" s="28" t="s">
        <v>1477</v>
      </c>
      <c r="E20" s="32"/>
      <c r="F20" s="33">
        <v>20</v>
      </c>
      <c r="G20" s="312" t="s">
        <v>1451</v>
      </c>
      <c r="H20" s="312"/>
      <c r="I20" s="312"/>
      <c r="J20" s="34" t="s">
        <v>34</v>
      </c>
      <c r="K20" s="27">
        <v>35</v>
      </c>
      <c r="L20" s="35"/>
      <c r="M20" s="28" t="s">
        <v>1477</v>
      </c>
      <c r="N20" s="28" t="s">
        <v>1477</v>
      </c>
      <c r="O20" s="32"/>
      <c r="P20" s="33">
        <v>14</v>
      </c>
      <c r="Q20" s="312" t="s">
        <v>1461</v>
      </c>
      <c r="R20" s="312"/>
      <c r="S20" s="312"/>
      <c r="T20" s="30" t="s">
        <v>34</v>
      </c>
      <c r="U20" s="31">
        <v>36</v>
      </c>
      <c r="V20" s="35"/>
      <c r="W20" s="28" t="s">
        <v>1477</v>
      </c>
      <c r="X20" s="28" t="s">
        <v>142</v>
      </c>
      <c r="Y20" s="32"/>
      <c r="Z20" s="33">
        <v>0</v>
      </c>
      <c r="AA20" s="312" t="s">
        <v>1471</v>
      </c>
      <c r="AB20" s="312"/>
      <c r="AC20" s="312"/>
      <c r="AD20" s="30" t="s">
        <v>34</v>
      </c>
    </row>
    <row r="21" spans="1:45" s="18" customFormat="1" ht="15" customHeight="1">
      <c r="A21" s="27">
        <v>37</v>
      </c>
      <c r="B21" s="28"/>
      <c r="C21" s="28" t="s">
        <v>1475</v>
      </c>
      <c r="D21" s="28" t="s">
        <v>1477</v>
      </c>
      <c r="E21" s="100"/>
      <c r="F21" s="29">
        <v>28</v>
      </c>
      <c r="G21" s="312" t="s">
        <v>1452</v>
      </c>
      <c r="H21" s="312"/>
      <c r="I21" s="312"/>
      <c r="J21" s="30" t="s">
        <v>34</v>
      </c>
      <c r="K21" s="31">
        <v>38</v>
      </c>
      <c r="L21" s="28"/>
      <c r="M21" s="28" t="s">
        <v>1477</v>
      </c>
      <c r="N21" s="28" t="s">
        <v>1477</v>
      </c>
      <c r="O21" s="100"/>
      <c r="P21" s="29">
        <v>0</v>
      </c>
      <c r="Q21" s="312" t="s">
        <v>1473</v>
      </c>
      <c r="R21" s="312"/>
      <c r="S21" s="312"/>
      <c r="T21" s="30" t="s">
        <v>34</v>
      </c>
      <c r="U21" s="27">
        <v>39</v>
      </c>
      <c r="V21" s="28"/>
      <c r="W21" s="28" t="s">
        <v>1477</v>
      </c>
      <c r="X21" s="28" t="s">
        <v>142</v>
      </c>
      <c r="Y21" s="100"/>
      <c r="Z21" s="29">
        <v>0</v>
      </c>
      <c r="AA21" s="312" t="s">
        <v>1472</v>
      </c>
      <c r="AB21" s="312"/>
      <c r="AC21" s="312"/>
      <c r="AD21" s="30" t="s">
        <v>34</v>
      </c>
    </row>
    <row r="22" spans="1:45" s="18" customFormat="1" ht="15" customHeight="1" thickBot="1">
      <c r="A22" s="38">
        <v>40</v>
      </c>
      <c r="B22" s="39"/>
      <c r="C22" s="39" t="s">
        <v>1475</v>
      </c>
      <c r="D22" s="39" t="s">
        <v>1477</v>
      </c>
      <c r="E22" s="32"/>
      <c r="F22" s="33">
        <v>0</v>
      </c>
      <c r="G22" s="304" t="s">
        <v>1474</v>
      </c>
      <c r="H22" s="304"/>
      <c r="I22" s="304"/>
      <c r="J22" s="34" t="s">
        <v>34</v>
      </c>
      <c r="K22" s="38">
        <v>41</v>
      </c>
      <c r="L22" s="35"/>
      <c r="M22" s="39" t="s">
        <v>42</v>
      </c>
      <c r="N22" s="39"/>
      <c r="O22" s="32" t="s">
        <v>1486</v>
      </c>
      <c r="P22" s="33">
        <v>3</v>
      </c>
      <c r="Q22" s="304" t="s">
        <v>1488</v>
      </c>
      <c r="R22" s="304"/>
      <c r="S22" s="304"/>
      <c r="T22" s="41" t="s">
        <v>34</v>
      </c>
      <c r="U22" s="31">
        <v>42</v>
      </c>
      <c r="V22" s="35"/>
      <c r="W22" s="35"/>
      <c r="X22" s="35"/>
      <c r="Y22" s="32"/>
      <c r="Z22" s="33"/>
      <c r="AA22" s="304"/>
      <c r="AB22" s="304"/>
      <c r="AC22" s="304"/>
      <c r="AD22" s="41" t="s">
        <v>34</v>
      </c>
    </row>
    <row r="23" spans="1:45" s="51" customFormat="1" ht="15" customHeight="1" thickBot="1">
      <c r="A23" s="292" t="s">
        <v>36</v>
      </c>
      <c r="B23" s="293"/>
      <c r="C23" s="293"/>
      <c r="D23" s="293"/>
      <c r="E23" s="144" t="s">
        <v>37</v>
      </c>
      <c r="F23" s="294">
        <f>COUNTIF(B9:B22,"・")+COUNTIF(L9:L22,"・")+COUNTIF(V9:V22,"・")</f>
        <v>6</v>
      </c>
      <c r="G23" s="295"/>
      <c r="H23" s="145" t="s">
        <v>38</v>
      </c>
      <c r="I23" s="144" t="s">
        <v>39</v>
      </c>
      <c r="J23" s="294">
        <f>COUNTIF(C9:C22,"・")+COUNTIF(M9:M22,"・")+COUNTIF(W9:W22,"・")</f>
        <v>35</v>
      </c>
      <c r="K23" s="294"/>
      <c r="L23" s="145" t="s">
        <v>38</v>
      </c>
      <c r="M23" s="144" t="s">
        <v>40</v>
      </c>
      <c r="N23" s="294">
        <f>SUM(F23:K23)</f>
        <v>41</v>
      </c>
      <c r="O23" s="294"/>
      <c r="P23" s="294"/>
      <c r="Q23" s="145" t="s">
        <v>38</v>
      </c>
      <c r="R23" s="209" t="s">
        <v>18</v>
      </c>
      <c r="S23" s="209" t="s">
        <v>41</v>
      </c>
      <c r="T23" s="294">
        <f>COUNTIF(D9:D22,"・")+COUNTIF(N9:N22,"・")+COUNTIF(X9:X22,"・")</f>
        <v>39</v>
      </c>
      <c r="U23" s="294"/>
      <c r="V23" s="294"/>
      <c r="W23" s="209" t="s">
        <v>38</v>
      </c>
      <c r="X23" s="209" t="s">
        <v>42</v>
      </c>
      <c r="Y23" s="209" t="s">
        <v>43</v>
      </c>
      <c r="Z23" s="294">
        <f>COUNTIF(E9:E22,"・")+COUNTIF(O9:O22,"・")+COUNTIF(Y9:Y22,"・")</f>
        <v>2</v>
      </c>
      <c r="AA23" s="295"/>
      <c r="AB23" s="295"/>
      <c r="AC23" s="209"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thickBot="1">
      <c r="A26" s="252"/>
      <c r="B26" s="253"/>
      <c r="C26" s="253"/>
      <c r="D26" s="343"/>
      <c r="E26" s="55" t="s">
        <v>34</v>
      </c>
      <c r="F26" s="254"/>
      <c r="G26" s="343"/>
      <c r="H26" s="343"/>
      <c r="I26" s="343"/>
      <c r="J26" s="343"/>
      <c r="K26" s="348"/>
      <c r="L26" s="349"/>
      <c r="M26" s="349"/>
      <c r="N26" s="350"/>
      <c r="O26" s="55" t="s">
        <v>34</v>
      </c>
      <c r="P26" s="351"/>
      <c r="Q26" s="352"/>
      <c r="R26" s="352"/>
      <c r="S26" s="352"/>
      <c r="T26" s="353"/>
      <c r="U26" s="252"/>
      <c r="V26" s="253"/>
      <c r="W26" s="253"/>
      <c r="X26" s="253"/>
      <c r="Y26" s="253"/>
      <c r="Z26" s="56" t="s">
        <v>34</v>
      </c>
      <c r="AA26" s="331"/>
      <c r="AB26" s="329"/>
      <c r="AC26" s="329"/>
      <c r="AD26" s="354"/>
      <c r="AJ26" s="95"/>
    </row>
    <row r="27" spans="1:45" s="18" customFormat="1" ht="15" customHeight="1" thickBot="1">
      <c r="A27" s="263" t="s">
        <v>48</v>
      </c>
      <c r="B27" s="264"/>
      <c r="C27" s="264"/>
      <c r="D27" s="264"/>
      <c r="E27" s="265"/>
      <c r="F27" s="266" t="s">
        <v>49</v>
      </c>
      <c r="G27" s="267"/>
      <c r="H27" s="267"/>
      <c r="I27" s="267"/>
      <c r="J27" s="268"/>
      <c r="K27" s="267" t="s">
        <v>50</v>
      </c>
      <c r="L27" s="267"/>
      <c r="M27" s="267"/>
      <c r="N27" s="267"/>
      <c r="O27" s="267"/>
      <c r="P27" s="266" t="s">
        <v>51</v>
      </c>
      <c r="Q27" s="267"/>
      <c r="R27" s="267"/>
      <c r="S27" s="267"/>
      <c r="T27" s="269"/>
      <c r="U27" s="270"/>
      <c r="V27" s="253"/>
      <c r="W27" s="253"/>
      <c r="X27" s="253"/>
      <c r="Y27" s="253"/>
      <c r="Z27" s="54" t="s">
        <v>34</v>
      </c>
      <c r="AA27" s="225"/>
      <c r="AB27" s="225"/>
      <c r="AC27" s="225"/>
      <c r="AD27" s="271"/>
      <c r="AF27" s="96"/>
    </row>
    <row r="28" spans="1:45" s="18" customFormat="1" ht="15" customHeight="1">
      <c r="A28" s="272" t="s">
        <v>1480</v>
      </c>
      <c r="B28" s="273"/>
      <c r="C28" s="273"/>
      <c r="D28" s="273"/>
      <c r="E28" s="57" t="s">
        <v>34</v>
      </c>
      <c r="F28" s="320" t="s">
        <v>1491</v>
      </c>
      <c r="G28" s="381"/>
      <c r="H28" s="381"/>
      <c r="I28" s="381"/>
      <c r="J28" s="321"/>
      <c r="K28" s="277"/>
      <c r="L28" s="278"/>
      <c r="M28" s="278"/>
      <c r="N28" s="278"/>
      <c r="O28" s="58" t="s">
        <v>34</v>
      </c>
      <c r="P28" s="279"/>
      <c r="Q28" s="280"/>
      <c r="R28" s="280"/>
      <c r="S28" s="280"/>
      <c r="T28" s="281"/>
      <c r="U28" s="272"/>
      <c r="V28" s="282"/>
      <c r="W28" s="282"/>
      <c r="X28" s="282"/>
      <c r="Y28" s="282"/>
      <c r="Z28" s="58" t="s">
        <v>34</v>
      </c>
      <c r="AA28" s="283"/>
      <c r="AB28" s="284"/>
      <c r="AC28" s="284"/>
      <c r="AD28" s="285"/>
    </row>
    <row r="29" spans="1:45" s="18" customFormat="1" ht="15" customHeight="1">
      <c r="A29" s="252" t="s">
        <v>1489</v>
      </c>
      <c r="B29" s="253"/>
      <c r="C29" s="253"/>
      <c r="D29" s="253"/>
      <c r="E29" s="59" t="s">
        <v>34</v>
      </c>
      <c r="F29" s="382" t="s">
        <v>1491</v>
      </c>
      <c r="G29" s="383"/>
      <c r="H29" s="383"/>
      <c r="I29" s="383"/>
      <c r="J29" s="384"/>
      <c r="K29" s="252"/>
      <c r="L29" s="256"/>
      <c r="M29" s="256"/>
      <c r="N29" s="256"/>
      <c r="O29" s="54" t="s">
        <v>34</v>
      </c>
      <c r="P29" s="367"/>
      <c r="Q29" s="368"/>
      <c r="R29" s="368"/>
      <c r="S29" s="368"/>
      <c r="T29" s="369"/>
      <c r="U29" s="252"/>
      <c r="V29" s="253"/>
      <c r="W29" s="253"/>
      <c r="X29" s="253"/>
      <c r="Y29" s="343"/>
      <c r="Z29" s="59" t="s">
        <v>34</v>
      </c>
      <c r="AA29" s="370"/>
      <c r="AB29" s="370"/>
      <c r="AC29" s="370"/>
      <c r="AD29" s="371"/>
    </row>
    <row r="30" spans="1:45" s="18" customFormat="1" ht="15" customHeight="1" thickBot="1">
      <c r="A30" s="252" t="s">
        <v>1490</v>
      </c>
      <c r="B30" s="253"/>
      <c r="C30" s="253"/>
      <c r="D30" s="253"/>
      <c r="E30" s="59" t="s">
        <v>34</v>
      </c>
      <c r="F30" s="344" t="s">
        <v>1492</v>
      </c>
      <c r="G30" s="365"/>
      <c r="H30" s="365"/>
      <c r="I30" s="365"/>
      <c r="J30" s="366"/>
      <c r="K30" s="252"/>
      <c r="L30" s="256"/>
      <c r="M30" s="256"/>
      <c r="N30" s="256"/>
      <c r="O30" s="54" t="s">
        <v>34</v>
      </c>
      <c r="P30" s="359"/>
      <c r="Q30" s="360"/>
      <c r="R30" s="360"/>
      <c r="S30" s="360"/>
      <c r="T30" s="361"/>
      <c r="U30" s="348"/>
      <c r="V30" s="362"/>
      <c r="W30" s="362"/>
      <c r="X30" s="362"/>
      <c r="Y30" s="350"/>
      <c r="Z30" s="60" t="s">
        <v>34</v>
      </c>
      <c r="AA30" s="363"/>
      <c r="AB30" s="363"/>
      <c r="AC30" s="363"/>
      <c r="AD30" s="364"/>
      <c r="AE30" s="61"/>
    </row>
    <row r="31" spans="1:45" s="18" customFormat="1" ht="15" customHeight="1">
      <c r="A31" s="252"/>
      <c r="B31" s="253"/>
      <c r="C31" s="253"/>
      <c r="D31" s="253"/>
      <c r="E31" s="59" t="s">
        <v>34</v>
      </c>
      <c r="F31" s="254"/>
      <c r="G31" s="253"/>
      <c r="H31" s="253"/>
      <c r="I31" s="253"/>
      <c r="J31" s="255"/>
      <c r="K31" s="252"/>
      <c r="L31" s="256"/>
      <c r="M31" s="256"/>
      <c r="N31" s="256"/>
      <c r="O31" s="54" t="s">
        <v>34</v>
      </c>
      <c r="P31" s="254"/>
      <c r="Q31" s="253"/>
      <c r="R31" s="253"/>
      <c r="S31" s="253"/>
      <c r="T31" s="255"/>
      <c r="U31" s="257" t="s">
        <v>52</v>
      </c>
      <c r="V31" s="258"/>
      <c r="W31" s="258"/>
      <c r="X31" s="258"/>
      <c r="Y31" s="258"/>
      <c r="Z31" s="258"/>
      <c r="AA31" s="258"/>
      <c r="AB31" s="258"/>
      <c r="AC31" s="258"/>
      <c r="AD31" s="259"/>
      <c r="AE31" s="97"/>
    </row>
    <row r="32" spans="1:45" s="18" customFormat="1" ht="15" customHeight="1" thickBot="1">
      <c r="A32" s="252"/>
      <c r="B32" s="253"/>
      <c r="C32" s="253"/>
      <c r="D32" s="253"/>
      <c r="E32" s="59" t="s">
        <v>34</v>
      </c>
      <c r="F32" s="254"/>
      <c r="G32" s="253"/>
      <c r="H32" s="253"/>
      <c r="I32" s="253"/>
      <c r="J32" s="255"/>
      <c r="K32" s="252"/>
      <c r="L32" s="256"/>
      <c r="M32" s="256"/>
      <c r="N32" s="256"/>
      <c r="O32" s="54" t="s">
        <v>34</v>
      </c>
      <c r="P32" s="254"/>
      <c r="Q32" s="253"/>
      <c r="R32" s="253"/>
      <c r="S32" s="253"/>
      <c r="T32" s="255"/>
      <c r="U32" s="260" t="s">
        <v>53</v>
      </c>
      <c r="V32" s="261"/>
      <c r="W32" s="261"/>
      <c r="X32" s="262"/>
      <c r="Y32" s="62"/>
      <c r="Z32" s="62" t="s">
        <v>54</v>
      </c>
      <c r="AA32" s="62"/>
      <c r="AB32" s="62"/>
      <c r="AC32" s="62" t="s">
        <v>55</v>
      </c>
      <c r="AD32" s="63"/>
      <c r="AE32" s="64"/>
    </row>
    <row r="33" spans="1:44" s="18" customFormat="1" ht="15" customHeight="1">
      <c r="A33" s="221" t="s">
        <v>56</v>
      </c>
      <c r="B33" s="222"/>
      <c r="C33" s="222"/>
      <c r="D33" s="222"/>
      <c r="E33" s="65"/>
      <c r="F33" s="223" t="s">
        <v>57</v>
      </c>
      <c r="G33" s="222"/>
      <c r="H33" s="222"/>
      <c r="I33" s="222"/>
      <c r="J33" s="224"/>
      <c r="K33" s="221" t="s">
        <v>58</v>
      </c>
      <c r="L33" s="225"/>
      <c r="M33" s="225"/>
      <c r="N33" s="225"/>
      <c r="O33" s="66"/>
      <c r="P33" s="226" t="s">
        <v>855</v>
      </c>
      <c r="Q33" s="227"/>
      <c r="R33" s="227"/>
      <c r="S33" s="227"/>
      <c r="T33" s="228"/>
      <c r="U33" s="229" t="s">
        <v>61</v>
      </c>
      <c r="V33" s="230"/>
      <c r="W33" s="230"/>
      <c r="X33" s="231"/>
      <c r="Y33" s="232">
        <v>0.75</v>
      </c>
      <c r="Z33" s="233"/>
      <c r="AA33" s="234"/>
      <c r="AB33" s="235" t="s">
        <v>95</v>
      </c>
      <c r="AC33" s="230"/>
      <c r="AD33" s="236"/>
    </row>
    <row r="34" spans="1:44" s="18" customFormat="1" ht="15" customHeight="1" thickBot="1">
      <c r="A34" s="237">
        <v>0</v>
      </c>
      <c r="B34" s="238"/>
      <c r="C34" s="238"/>
      <c r="D34" s="238"/>
      <c r="E34" s="239"/>
      <c r="F34" s="240">
        <v>0</v>
      </c>
      <c r="G34" s="241"/>
      <c r="H34" s="241"/>
      <c r="I34" s="241"/>
      <c r="J34" s="242"/>
      <c r="K34" s="237">
        <v>0</v>
      </c>
      <c r="L34" s="238"/>
      <c r="M34" s="238"/>
      <c r="N34" s="238"/>
      <c r="O34" s="239"/>
      <c r="P34" s="243" t="s">
        <v>1493</v>
      </c>
      <c r="Q34" s="244"/>
      <c r="R34" s="244"/>
      <c r="S34" s="244"/>
      <c r="T34" s="245"/>
      <c r="U34" s="237" t="s">
        <v>82</v>
      </c>
      <c r="V34" s="238"/>
      <c r="W34" s="238"/>
      <c r="X34" s="239"/>
      <c r="Y34" s="246">
        <v>0.75</v>
      </c>
      <c r="Z34" s="247"/>
      <c r="AA34" s="248"/>
      <c r="AB34" s="249" t="s">
        <v>1478</v>
      </c>
      <c r="AC34" s="250"/>
      <c r="AD34" s="25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0" t="s">
        <v>1494</v>
      </c>
      <c r="B37" s="217"/>
      <c r="C37" s="217"/>
      <c r="D37" s="217"/>
      <c r="E37" s="217"/>
      <c r="F37" s="217"/>
      <c r="G37" s="218" t="s">
        <v>1496</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20" t="s">
        <v>1495</v>
      </c>
      <c r="B38" s="217"/>
      <c r="C38" s="217"/>
      <c r="D38" s="217"/>
      <c r="E38" s="217"/>
      <c r="F38" s="217"/>
      <c r="G38" s="218" t="s">
        <v>1497</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1498</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1499</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218" t="s">
        <v>1500</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row>
    <row r="42" spans="1:44" s="18" customFormat="1" ht="15" customHeight="1">
      <c r="A42" s="216"/>
      <c r="B42" s="217"/>
      <c r="C42" s="217"/>
      <c r="D42" s="217"/>
      <c r="E42" s="217"/>
      <c r="F42" s="217"/>
      <c r="G42" s="218" t="s">
        <v>1501</v>
      </c>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row>
    <row r="43" spans="1:44" s="18" customFormat="1" ht="15" customHeight="1">
      <c r="A43" s="216"/>
      <c r="B43" s="217"/>
      <c r="C43" s="217"/>
      <c r="D43" s="217"/>
      <c r="E43" s="217"/>
      <c r="F43" s="217"/>
      <c r="G43" s="218" t="s">
        <v>1502</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4" s="18" customFormat="1" ht="15" customHeight="1">
      <c r="A44" s="216"/>
      <c r="B44" s="217"/>
      <c r="C44" s="217"/>
      <c r="D44" s="217"/>
      <c r="E44" s="217"/>
      <c r="F44" s="217"/>
      <c r="G44" s="218" t="s">
        <v>1503</v>
      </c>
      <c r="H44" s="217"/>
      <c r="I44" s="217"/>
      <c r="J44" s="217"/>
      <c r="K44" s="217"/>
      <c r="L44" s="217"/>
      <c r="M44" s="217"/>
      <c r="N44" s="217"/>
      <c r="O44" s="217"/>
      <c r="P44" s="217"/>
      <c r="Q44" s="217"/>
      <c r="R44" s="217"/>
      <c r="S44" s="217"/>
      <c r="T44" s="217"/>
      <c r="U44" s="217"/>
      <c r="V44" s="217"/>
      <c r="W44" s="217"/>
      <c r="X44" s="217"/>
      <c r="Y44" s="217"/>
      <c r="Z44" s="217"/>
      <c r="AA44" s="217"/>
      <c r="AB44" s="217"/>
      <c r="AC44" s="217"/>
      <c r="AD44" s="219"/>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9"/>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26</v>
      </c>
      <c r="O1" s="106" t="s">
        <v>17</v>
      </c>
      <c r="P1" s="106"/>
      <c r="Q1" s="106" t="s">
        <v>18</v>
      </c>
      <c r="R1" s="93" t="s">
        <v>1504</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1506</v>
      </c>
      <c r="H4" s="321"/>
      <c r="I4" s="327" t="s">
        <v>83</v>
      </c>
      <c r="J4" s="233"/>
      <c r="K4" s="233"/>
      <c r="L4" s="233"/>
      <c r="M4" s="234"/>
      <c r="N4" s="320" t="s">
        <v>1506</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1506</v>
      </c>
      <c r="H5" s="332"/>
      <c r="I5" s="328"/>
      <c r="J5" s="329"/>
      <c r="K5" s="329"/>
      <c r="L5" s="329"/>
      <c r="M5" s="330"/>
      <c r="N5" s="283"/>
      <c r="O5" s="322"/>
      <c r="P5" s="107"/>
      <c r="Q5" s="296" t="s">
        <v>26</v>
      </c>
      <c r="R5" s="297"/>
      <c r="S5" s="297"/>
      <c r="T5" s="298"/>
      <c r="U5" s="325" t="s">
        <v>1505</v>
      </c>
      <c r="V5" s="323"/>
      <c r="W5" s="323"/>
      <c r="X5" s="323"/>
      <c r="Y5" s="326"/>
      <c r="Z5" s="320" t="s">
        <v>659</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1528</v>
      </c>
      <c r="D9" s="28" t="s">
        <v>1528</v>
      </c>
      <c r="E9" s="100"/>
      <c r="F9" s="29">
        <v>0</v>
      </c>
      <c r="G9" s="312" t="s">
        <v>1507</v>
      </c>
      <c r="H9" s="312"/>
      <c r="I9" s="312"/>
      <c r="J9" s="30" t="s">
        <v>34</v>
      </c>
      <c r="K9" s="31">
        <v>2</v>
      </c>
      <c r="L9" s="28" t="s">
        <v>42</v>
      </c>
      <c r="M9" s="28"/>
      <c r="N9" s="28" t="s">
        <v>1529</v>
      </c>
      <c r="O9" s="100"/>
      <c r="P9" s="29">
        <v>7</v>
      </c>
      <c r="Q9" s="312" t="s">
        <v>1538</v>
      </c>
      <c r="R9" s="312"/>
      <c r="S9" s="312"/>
      <c r="T9" s="30" t="s">
        <v>34</v>
      </c>
      <c r="U9" s="27">
        <v>3</v>
      </c>
      <c r="V9" s="28"/>
      <c r="W9" s="28" t="s">
        <v>1528</v>
      </c>
      <c r="X9" s="28" t="s">
        <v>142</v>
      </c>
      <c r="Y9" s="100"/>
      <c r="Z9" s="29">
        <v>0</v>
      </c>
      <c r="AA9" s="312" t="s">
        <v>1519</v>
      </c>
      <c r="AB9" s="312"/>
      <c r="AC9" s="312"/>
      <c r="AD9" s="30" t="s">
        <v>34</v>
      </c>
      <c r="AR9" s="17"/>
    </row>
    <row r="10" spans="1:44" s="18" customFormat="1" ht="15" customHeight="1">
      <c r="A10" s="27">
        <v>4</v>
      </c>
      <c r="B10" s="28"/>
      <c r="C10" s="28" t="s">
        <v>1528</v>
      </c>
      <c r="D10" s="28" t="s">
        <v>1528</v>
      </c>
      <c r="E10" s="32"/>
      <c r="F10" s="33">
        <v>28</v>
      </c>
      <c r="G10" s="312" t="s">
        <v>1508</v>
      </c>
      <c r="H10" s="312"/>
      <c r="I10" s="312"/>
      <c r="J10" s="34" t="s">
        <v>34</v>
      </c>
      <c r="K10" s="27">
        <v>5</v>
      </c>
      <c r="L10" s="35"/>
      <c r="M10" s="28" t="s">
        <v>1528</v>
      </c>
      <c r="N10" s="28" t="s">
        <v>1529</v>
      </c>
      <c r="O10" s="32"/>
      <c r="P10" s="33">
        <v>0</v>
      </c>
      <c r="Q10" s="312" t="s">
        <v>1514</v>
      </c>
      <c r="R10" s="312"/>
      <c r="S10" s="312"/>
      <c r="T10" s="34" t="s">
        <v>34</v>
      </c>
      <c r="U10" s="31">
        <v>6</v>
      </c>
      <c r="V10" s="35"/>
      <c r="W10" s="28" t="s">
        <v>1528</v>
      </c>
      <c r="X10" s="28" t="s">
        <v>142</v>
      </c>
      <c r="Y10" s="32"/>
      <c r="Z10" s="33">
        <v>28</v>
      </c>
      <c r="AA10" s="312" t="s">
        <v>1520</v>
      </c>
      <c r="AB10" s="312"/>
      <c r="AC10" s="312"/>
      <c r="AD10" s="34" t="s">
        <v>34</v>
      </c>
    </row>
    <row r="11" spans="1:44" s="18" customFormat="1" ht="15" customHeight="1">
      <c r="A11" s="27">
        <v>7</v>
      </c>
      <c r="B11" s="28"/>
      <c r="C11" s="28" t="s">
        <v>1528</v>
      </c>
      <c r="D11" s="28" t="s">
        <v>1528</v>
      </c>
      <c r="E11" s="100"/>
      <c r="F11" s="36">
        <v>28</v>
      </c>
      <c r="G11" s="312" t="s">
        <v>1509</v>
      </c>
      <c r="H11" s="312"/>
      <c r="I11" s="312"/>
      <c r="J11" s="30" t="s">
        <v>34</v>
      </c>
      <c r="K11" s="31">
        <v>8</v>
      </c>
      <c r="L11" s="28"/>
      <c r="M11" s="28" t="s">
        <v>1528</v>
      </c>
      <c r="N11" s="28" t="s">
        <v>1529</v>
      </c>
      <c r="O11" s="100"/>
      <c r="P11" s="29">
        <v>7</v>
      </c>
      <c r="Q11" s="312" t="s">
        <v>1515</v>
      </c>
      <c r="R11" s="312"/>
      <c r="S11" s="312"/>
      <c r="T11" s="30" t="s">
        <v>34</v>
      </c>
      <c r="U11" s="27">
        <v>9</v>
      </c>
      <c r="V11" s="28"/>
      <c r="W11" s="28" t="s">
        <v>1528</v>
      </c>
      <c r="X11" s="28" t="s">
        <v>142</v>
      </c>
      <c r="Y11" s="100"/>
      <c r="Z11" s="29">
        <v>28</v>
      </c>
      <c r="AA11" s="312" t="s">
        <v>1521</v>
      </c>
      <c r="AB11" s="312"/>
      <c r="AC11" s="312"/>
      <c r="AD11" s="30" t="s">
        <v>34</v>
      </c>
    </row>
    <row r="12" spans="1:44" s="18" customFormat="1" ht="15" customHeight="1">
      <c r="A12" s="27">
        <v>10</v>
      </c>
      <c r="B12" s="28"/>
      <c r="C12" s="28" t="s">
        <v>1528</v>
      </c>
      <c r="D12" s="28" t="s">
        <v>1528</v>
      </c>
      <c r="E12" s="32"/>
      <c r="F12" s="33">
        <v>14</v>
      </c>
      <c r="G12" s="312" t="s">
        <v>1510</v>
      </c>
      <c r="H12" s="312"/>
      <c r="I12" s="312"/>
      <c r="J12" s="34" t="s">
        <v>34</v>
      </c>
      <c r="K12" s="27">
        <v>11</v>
      </c>
      <c r="L12" s="35"/>
      <c r="M12" s="28" t="s">
        <v>42</v>
      </c>
      <c r="N12" s="28" t="s">
        <v>42</v>
      </c>
      <c r="O12" s="32"/>
      <c r="P12" s="33">
        <v>0</v>
      </c>
      <c r="Q12" s="312" t="s">
        <v>1540</v>
      </c>
      <c r="R12" s="312"/>
      <c r="S12" s="312"/>
      <c r="T12" s="30" t="s">
        <v>34</v>
      </c>
      <c r="U12" s="31">
        <v>12</v>
      </c>
      <c r="V12" s="35"/>
      <c r="W12" s="28" t="s">
        <v>1528</v>
      </c>
      <c r="X12" s="28" t="s">
        <v>142</v>
      </c>
      <c r="Y12" s="32"/>
      <c r="Z12" s="33">
        <v>0</v>
      </c>
      <c r="AA12" s="312" t="s">
        <v>1522</v>
      </c>
      <c r="AB12" s="312"/>
      <c r="AC12" s="312"/>
      <c r="AD12" s="30" t="s">
        <v>34</v>
      </c>
    </row>
    <row r="13" spans="1:44" s="18" customFormat="1" ht="15" customHeight="1">
      <c r="A13" s="27">
        <v>13</v>
      </c>
      <c r="B13" s="28" t="s">
        <v>1528</v>
      </c>
      <c r="C13" s="28"/>
      <c r="D13" s="28" t="s">
        <v>1528</v>
      </c>
      <c r="E13" s="100"/>
      <c r="F13" s="29">
        <v>7</v>
      </c>
      <c r="G13" s="312" t="s">
        <v>1533</v>
      </c>
      <c r="H13" s="312"/>
      <c r="I13" s="312"/>
      <c r="J13" s="30" t="s">
        <v>34</v>
      </c>
      <c r="K13" s="31">
        <v>14</v>
      </c>
      <c r="L13" s="28" t="s">
        <v>1528</v>
      </c>
      <c r="M13" s="28"/>
      <c r="N13" s="28" t="s">
        <v>1529</v>
      </c>
      <c r="O13" s="100"/>
      <c r="P13" s="29">
        <v>0</v>
      </c>
      <c r="Q13" s="312" t="s">
        <v>1536</v>
      </c>
      <c r="R13" s="312"/>
      <c r="S13" s="312"/>
      <c r="T13" s="30" t="s">
        <v>34</v>
      </c>
      <c r="U13" s="27">
        <v>15</v>
      </c>
      <c r="V13" s="28"/>
      <c r="W13" s="28" t="s">
        <v>1528</v>
      </c>
      <c r="X13" s="28" t="s">
        <v>142</v>
      </c>
      <c r="Y13" s="100"/>
      <c r="Z13" s="29">
        <v>0</v>
      </c>
      <c r="AA13" s="312" t="s">
        <v>1523</v>
      </c>
      <c r="AB13" s="312"/>
      <c r="AC13" s="312"/>
      <c r="AD13" s="30" t="s">
        <v>34</v>
      </c>
    </row>
    <row r="14" spans="1:44" s="18" customFormat="1" ht="15" customHeight="1">
      <c r="A14" s="27">
        <v>16</v>
      </c>
      <c r="B14" s="28"/>
      <c r="C14" s="28" t="s">
        <v>1528</v>
      </c>
      <c r="D14" s="28" t="s">
        <v>1528</v>
      </c>
      <c r="E14" s="32"/>
      <c r="F14" s="33">
        <v>28</v>
      </c>
      <c r="G14" s="312" t="s">
        <v>1511</v>
      </c>
      <c r="H14" s="312"/>
      <c r="I14" s="312"/>
      <c r="J14" s="34" t="s">
        <v>34</v>
      </c>
      <c r="K14" s="27">
        <v>17</v>
      </c>
      <c r="L14" s="35"/>
      <c r="M14" s="28" t="s">
        <v>1528</v>
      </c>
      <c r="N14" s="28" t="s">
        <v>1529</v>
      </c>
      <c r="O14" s="32"/>
      <c r="P14" s="33">
        <v>28</v>
      </c>
      <c r="Q14" s="312" t="s">
        <v>1516</v>
      </c>
      <c r="R14" s="312"/>
      <c r="S14" s="312"/>
      <c r="T14" s="30" t="s">
        <v>34</v>
      </c>
      <c r="U14" s="31">
        <v>18</v>
      </c>
      <c r="V14" s="35"/>
      <c r="W14" s="28" t="s">
        <v>1528</v>
      </c>
      <c r="X14" s="28" t="s">
        <v>142</v>
      </c>
      <c r="Y14" s="32"/>
      <c r="Z14" s="33">
        <v>0</v>
      </c>
      <c r="AA14" s="312" t="s">
        <v>1524</v>
      </c>
      <c r="AB14" s="312"/>
      <c r="AC14" s="312"/>
      <c r="AD14" s="30" t="s">
        <v>34</v>
      </c>
    </row>
    <row r="15" spans="1:44" s="18" customFormat="1" ht="15" customHeight="1">
      <c r="A15" s="27">
        <v>19</v>
      </c>
      <c r="B15" s="28"/>
      <c r="C15" s="28" t="s">
        <v>1528</v>
      </c>
      <c r="D15" s="28" t="s">
        <v>1528</v>
      </c>
      <c r="E15" s="100"/>
      <c r="F15" s="29">
        <v>28</v>
      </c>
      <c r="G15" s="312" t="s">
        <v>1512</v>
      </c>
      <c r="H15" s="312"/>
      <c r="I15" s="312"/>
      <c r="J15" s="30" t="s">
        <v>34</v>
      </c>
      <c r="K15" s="31">
        <v>20</v>
      </c>
      <c r="L15" s="28" t="s">
        <v>1528</v>
      </c>
      <c r="M15" s="28"/>
      <c r="N15" s="28" t="s">
        <v>1529</v>
      </c>
      <c r="O15" s="100"/>
      <c r="P15" s="29">
        <v>0</v>
      </c>
      <c r="Q15" s="312" t="s">
        <v>1541</v>
      </c>
      <c r="R15" s="312"/>
      <c r="S15" s="312"/>
      <c r="T15" s="30" t="s">
        <v>34</v>
      </c>
      <c r="U15" s="27">
        <v>21</v>
      </c>
      <c r="V15" s="28"/>
      <c r="W15" s="28" t="s">
        <v>1528</v>
      </c>
      <c r="X15" s="28" t="s">
        <v>142</v>
      </c>
      <c r="Y15" s="100"/>
      <c r="Z15" s="29">
        <v>0</v>
      </c>
      <c r="AA15" s="312" t="s">
        <v>1525</v>
      </c>
      <c r="AB15" s="312"/>
      <c r="AC15" s="312"/>
      <c r="AD15" s="30" t="s">
        <v>34</v>
      </c>
    </row>
    <row r="16" spans="1:44" s="18" customFormat="1" ht="15" customHeight="1">
      <c r="A16" s="27">
        <v>22</v>
      </c>
      <c r="B16" s="28"/>
      <c r="C16" s="28" t="s">
        <v>1528</v>
      </c>
      <c r="D16" s="28" t="s">
        <v>1528</v>
      </c>
      <c r="E16" s="32"/>
      <c r="F16" s="33">
        <v>0</v>
      </c>
      <c r="G16" s="312" t="s">
        <v>1513</v>
      </c>
      <c r="H16" s="312"/>
      <c r="I16" s="312"/>
      <c r="J16" s="34" t="s">
        <v>34</v>
      </c>
      <c r="K16" s="27">
        <v>23</v>
      </c>
      <c r="L16" s="35"/>
      <c r="M16" s="28" t="s">
        <v>1528</v>
      </c>
      <c r="N16" s="28" t="s">
        <v>1529</v>
      </c>
      <c r="O16" s="32"/>
      <c r="P16" s="37">
        <v>90</v>
      </c>
      <c r="Q16" s="312" t="s">
        <v>1517</v>
      </c>
      <c r="R16" s="312"/>
      <c r="S16" s="312"/>
      <c r="T16" s="30" t="s">
        <v>34</v>
      </c>
      <c r="U16" s="31">
        <v>24</v>
      </c>
      <c r="V16" s="35"/>
      <c r="W16" s="28" t="s">
        <v>1528</v>
      </c>
      <c r="X16" s="28" t="s">
        <v>142</v>
      </c>
      <c r="Y16" s="32"/>
      <c r="Z16" s="33">
        <v>0</v>
      </c>
      <c r="AA16" s="312" t="s">
        <v>1526</v>
      </c>
      <c r="AB16" s="312"/>
      <c r="AC16" s="312"/>
      <c r="AD16" s="30" t="s">
        <v>34</v>
      </c>
    </row>
    <row r="17" spans="1:45" s="18" customFormat="1" ht="15" customHeight="1">
      <c r="A17" s="27">
        <v>25</v>
      </c>
      <c r="B17" s="28" t="s">
        <v>142</v>
      </c>
      <c r="C17" s="28"/>
      <c r="D17" s="28" t="s">
        <v>1528</v>
      </c>
      <c r="E17" s="100"/>
      <c r="F17" s="29">
        <v>28</v>
      </c>
      <c r="G17" s="312" t="s">
        <v>1534</v>
      </c>
      <c r="H17" s="312"/>
      <c r="I17" s="312"/>
      <c r="J17" s="30" t="s">
        <v>34</v>
      </c>
      <c r="K17" s="31">
        <v>26</v>
      </c>
      <c r="L17" s="28"/>
      <c r="M17" s="28" t="s">
        <v>1528</v>
      </c>
      <c r="N17" s="28" t="s">
        <v>1529</v>
      </c>
      <c r="O17" s="100"/>
      <c r="P17" s="29">
        <v>14</v>
      </c>
      <c r="Q17" s="312" t="s">
        <v>1518</v>
      </c>
      <c r="R17" s="312"/>
      <c r="S17" s="312"/>
      <c r="T17" s="30" t="s">
        <v>34</v>
      </c>
      <c r="U17" s="27">
        <v>27</v>
      </c>
      <c r="V17" s="28"/>
      <c r="W17" s="28" t="s">
        <v>1528</v>
      </c>
      <c r="X17" s="28" t="s">
        <v>142</v>
      </c>
      <c r="Y17" s="100"/>
      <c r="Z17" s="29">
        <v>0</v>
      </c>
      <c r="AA17" s="312" t="s">
        <v>1527</v>
      </c>
      <c r="AB17" s="312"/>
      <c r="AC17" s="312"/>
      <c r="AD17" s="30" t="s">
        <v>34</v>
      </c>
    </row>
    <row r="18" spans="1:45" s="18" customFormat="1" ht="15" customHeight="1" thickBot="1">
      <c r="A18" s="38">
        <v>28</v>
      </c>
      <c r="B18" s="39"/>
      <c r="C18" s="39" t="s">
        <v>42</v>
      </c>
      <c r="D18" s="39" t="s">
        <v>42</v>
      </c>
      <c r="E18" s="32"/>
      <c r="F18" s="33">
        <v>30</v>
      </c>
      <c r="G18" s="304" t="s">
        <v>1539</v>
      </c>
      <c r="H18" s="304"/>
      <c r="I18" s="304"/>
      <c r="J18" s="34" t="s">
        <v>34</v>
      </c>
      <c r="K18" s="38">
        <v>29</v>
      </c>
      <c r="L18" s="35"/>
      <c r="M18" s="39"/>
      <c r="N18" s="39"/>
      <c r="O18" s="32"/>
      <c r="P18" s="33"/>
      <c r="Q18" s="304"/>
      <c r="R18" s="304"/>
      <c r="S18" s="304"/>
      <c r="T18" s="41" t="s">
        <v>34</v>
      </c>
      <c r="U18" s="31">
        <v>30</v>
      </c>
      <c r="V18" s="35"/>
      <c r="W18" s="39"/>
      <c r="X18" s="39"/>
      <c r="Y18" s="32"/>
      <c r="Z18" s="33"/>
      <c r="AA18" s="304"/>
      <c r="AB18" s="304"/>
      <c r="AC18" s="304"/>
      <c r="AD18" s="41" t="s">
        <v>34</v>
      </c>
    </row>
    <row r="19" spans="1:45" s="51" customFormat="1" ht="15" customHeight="1" thickBot="1">
      <c r="A19" s="292" t="s">
        <v>36</v>
      </c>
      <c r="B19" s="293"/>
      <c r="C19" s="293"/>
      <c r="D19" s="293"/>
      <c r="E19" s="144" t="s">
        <v>37</v>
      </c>
      <c r="F19" s="294">
        <f>COUNTIF(B9:B18,"・")+COUNTIF(L9:L18,"・")+COUNTIF(V9:V18,"・")</f>
        <v>5</v>
      </c>
      <c r="G19" s="295"/>
      <c r="H19" s="145" t="s">
        <v>38</v>
      </c>
      <c r="I19" s="144" t="s">
        <v>39</v>
      </c>
      <c r="J19" s="294">
        <f>COUNTIF(C9:C18,"・")+COUNTIF(M9:M18,"・")+COUNTIF(W9:W18,"・")</f>
        <v>23</v>
      </c>
      <c r="K19" s="294"/>
      <c r="L19" s="145" t="s">
        <v>38</v>
      </c>
      <c r="M19" s="144" t="s">
        <v>40</v>
      </c>
      <c r="N19" s="294">
        <f>SUM(F19:K19)</f>
        <v>28</v>
      </c>
      <c r="O19" s="294"/>
      <c r="P19" s="294"/>
      <c r="Q19" s="145" t="s">
        <v>38</v>
      </c>
      <c r="R19" s="210" t="s">
        <v>18</v>
      </c>
      <c r="S19" s="210" t="s">
        <v>41</v>
      </c>
      <c r="T19" s="294">
        <f>COUNTIF(D9:D18,"・")+COUNTIF(N9:N18,"・")+COUNTIF(X9:X18,"・")</f>
        <v>28</v>
      </c>
      <c r="U19" s="294"/>
      <c r="V19" s="294"/>
      <c r="W19" s="210" t="s">
        <v>38</v>
      </c>
      <c r="X19" s="210" t="s">
        <v>42</v>
      </c>
      <c r="Y19" s="210" t="s">
        <v>43</v>
      </c>
      <c r="Z19" s="294">
        <f>COUNTIF(E9:E18,"・")+COUNTIF(O9:O18,"・")+COUNTIF(Y9:Y18,"・")</f>
        <v>0</v>
      </c>
      <c r="AA19" s="295"/>
      <c r="AB19" s="295"/>
      <c r="AC19" s="210" t="s">
        <v>38</v>
      </c>
      <c r="AD19" s="147" t="s">
        <v>19</v>
      </c>
      <c r="AR19" s="18"/>
    </row>
    <row r="20" spans="1:45" s="18" customFormat="1" ht="15" customHeight="1" thickBot="1">
      <c r="AR20" s="51"/>
    </row>
    <row r="21" spans="1:45" s="18" customFormat="1" ht="14.25" customHeight="1" thickBot="1">
      <c r="A21" s="286" t="s">
        <v>44</v>
      </c>
      <c r="B21" s="287"/>
      <c r="C21" s="287"/>
      <c r="D21" s="287"/>
      <c r="E21" s="287"/>
      <c r="F21" s="266" t="s">
        <v>45</v>
      </c>
      <c r="G21" s="267"/>
      <c r="H21" s="267"/>
      <c r="I21" s="267"/>
      <c r="J21" s="268"/>
      <c r="K21" s="288" t="s">
        <v>46</v>
      </c>
      <c r="L21" s="289"/>
      <c r="M21" s="289"/>
      <c r="N21" s="289"/>
      <c r="O21" s="289"/>
      <c r="P21" s="266" t="s">
        <v>47</v>
      </c>
      <c r="Q21" s="267"/>
      <c r="R21" s="267"/>
      <c r="S21" s="267"/>
      <c r="T21" s="268"/>
      <c r="U21" s="267" t="s">
        <v>50</v>
      </c>
      <c r="V21" s="267"/>
      <c r="W21" s="267"/>
      <c r="X21" s="267"/>
      <c r="Y21" s="267"/>
      <c r="Z21" s="268"/>
      <c r="AA21" s="296" t="s">
        <v>51</v>
      </c>
      <c r="AB21" s="297"/>
      <c r="AC21" s="297"/>
      <c r="AD21" s="298"/>
      <c r="AR21" s="95"/>
      <c r="AS21" s="95"/>
    </row>
    <row r="22" spans="1:45" s="18" customFormat="1" ht="15" customHeight="1">
      <c r="A22" s="277" t="s">
        <v>1549</v>
      </c>
      <c r="B22" s="278"/>
      <c r="C22" s="278"/>
      <c r="D22" s="278"/>
      <c r="E22" s="52" t="s">
        <v>34</v>
      </c>
      <c r="F22" s="290" t="s">
        <v>1550</v>
      </c>
      <c r="G22" s="278"/>
      <c r="H22" s="278"/>
      <c r="I22" s="278"/>
      <c r="J22" s="291"/>
      <c r="K22" s="277"/>
      <c r="L22" s="278"/>
      <c r="M22" s="278"/>
      <c r="N22" s="278"/>
      <c r="O22" s="101" t="s">
        <v>34</v>
      </c>
      <c r="P22" s="302"/>
      <c r="Q22" s="303"/>
      <c r="R22" s="303"/>
      <c r="S22" s="303"/>
      <c r="T22" s="407"/>
      <c r="U22" s="277"/>
      <c r="V22" s="278"/>
      <c r="W22" s="278"/>
      <c r="X22" s="278"/>
      <c r="Y22" s="278"/>
      <c r="Z22" s="53" t="s">
        <v>34</v>
      </c>
      <c r="AA22" s="290"/>
      <c r="AB22" s="278"/>
      <c r="AC22" s="278"/>
      <c r="AD22" s="291"/>
    </row>
    <row r="23" spans="1:45" s="18" customFormat="1" ht="15" customHeight="1" thickBot="1">
      <c r="A23" s="252" t="s">
        <v>1544</v>
      </c>
      <c r="B23" s="256"/>
      <c r="C23" s="256"/>
      <c r="D23" s="256"/>
      <c r="E23" s="94" t="s">
        <v>34</v>
      </c>
      <c r="F23" s="254" t="s">
        <v>1551</v>
      </c>
      <c r="G23" s="256"/>
      <c r="H23" s="256"/>
      <c r="I23" s="256"/>
      <c r="J23" s="406"/>
      <c r="K23" s="252"/>
      <c r="L23" s="256"/>
      <c r="M23" s="256"/>
      <c r="N23" s="256"/>
      <c r="O23" s="103" t="s">
        <v>34</v>
      </c>
      <c r="P23" s="254"/>
      <c r="Q23" s="256"/>
      <c r="R23" s="256"/>
      <c r="S23" s="256"/>
      <c r="T23" s="406"/>
      <c r="U23" s="252"/>
      <c r="V23" s="256"/>
      <c r="W23" s="256"/>
      <c r="X23" s="256"/>
      <c r="Y23" s="256"/>
      <c r="Z23" s="54" t="s">
        <v>34</v>
      </c>
      <c r="AA23" s="344"/>
      <c r="AB23" s="233"/>
      <c r="AC23" s="233"/>
      <c r="AD23" s="345"/>
      <c r="AP23" s="95"/>
    </row>
    <row r="24" spans="1:45" s="18" customFormat="1" ht="15" customHeight="1" thickBot="1">
      <c r="A24" s="263" t="s">
        <v>48</v>
      </c>
      <c r="B24" s="264"/>
      <c r="C24" s="264"/>
      <c r="D24" s="264"/>
      <c r="E24" s="265"/>
      <c r="F24" s="266" t="s">
        <v>49</v>
      </c>
      <c r="G24" s="267"/>
      <c r="H24" s="267"/>
      <c r="I24" s="267"/>
      <c r="J24" s="268"/>
      <c r="K24" s="267" t="s">
        <v>50</v>
      </c>
      <c r="L24" s="267"/>
      <c r="M24" s="267"/>
      <c r="N24" s="267"/>
      <c r="O24" s="267"/>
      <c r="P24" s="266" t="s">
        <v>51</v>
      </c>
      <c r="Q24" s="267"/>
      <c r="R24" s="267"/>
      <c r="S24" s="267"/>
      <c r="T24" s="269"/>
      <c r="U24" s="270"/>
      <c r="V24" s="253"/>
      <c r="W24" s="253"/>
      <c r="X24" s="253"/>
      <c r="Y24" s="253"/>
      <c r="Z24" s="54" t="s">
        <v>34</v>
      </c>
      <c r="AA24" s="225"/>
      <c r="AB24" s="225"/>
      <c r="AC24" s="225"/>
      <c r="AD24" s="271"/>
      <c r="AF24" s="96"/>
    </row>
    <row r="25" spans="1:45" s="18" customFormat="1" ht="15" customHeight="1">
      <c r="A25" s="272" t="s">
        <v>1531</v>
      </c>
      <c r="B25" s="273"/>
      <c r="C25" s="273"/>
      <c r="D25" s="273"/>
      <c r="E25" s="57" t="s">
        <v>34</v>
      </c>
      <c r="F25" s="274" t="s">
        <v>1532</v>
      </c>
      <c r="G25" s="275"/>
      <c r="H25" s="275"/>
      <c r="I25" s="275"/>
      <c r="J25" s="276"/>
      <c r="K25" s="277"/>
      <c r="L25" s="278"/>
      <c r="M25" s="278"/>
      <c r="N25" s="278"/>
      <c r="O25" s="58" t="s">
        <v>34</v>
      </c>
      <c r="P25" s="279"/>
      <c r="Q25" s="280"/>
      <c r="R25" s="280"/>
      <c r="S25" s="280"/>
      <c r="T25" s="281"/>
      <c r="U25" s="272"/>
      <c r="V25" s="282"/>
      <c r="W25" s="282"/>
      <c r="X25" s="282"/>
      <c r="Y25" s="282"/>
      <c r="Z25" s="58" t="s">
        <v>34</v>
      </c>
      <c r="AA25" s="283"/>
      <c r="AB25" s="284"/>
      <c r="AC25" s="284"/>
      <c r="AD25" s="285"/>
    </row>
    <row r="26" spans="1:45" s="18" customFormat="1" ht="15" customHeight="1">
      <c r="A26" s="252" t="s">
        <v>1535</v>
      </c>
      <c r="B26" s="253"/>
      <c r="C26" s="253"/>
      <c r="D26" s="253"/>
      <c r="E26" s="59" t="s">
        <v>34</v>
      </c>
      <c r="F26" s="344" t="s">
        <v>1547</v>
      </c>
      <c r="G26" s="365"/>
      <c r="H26" s="365"/>
      <c r="I26" s="365"/>
      <c r="J26" s="366"/>
      <c r="K26" s="252"/>
      <c r="L26" s="256"/>
      <c r="M26" s="256"/>
      <c r="N26" s="256"/>
      <c r="O26" s="54" t="s">
        <v>34</v>
      </c>
      <c r="P26" s="367"/>
      <c r="Q26" s="368"/>
      <c r="R26" s="368"/>
      <c r="S26" s="368"/>
      <c r="T26" s="369"/>
      <c r="U26" s="252"/>
      <c r="V26" s="253"/>
      <c r="W26" s="253"/>
      <c r="X26" s="253"/>
      <c r="Y26" s="343"/>
      <c r="Z26" s="59" t="s">
        <v>34</v>
      </c>
      <c r="AA26" s="370"/>
      <c r="AB26" s="370"/>
      <c r="AC26" s="370"/>
      <c r="AD26" s="371"/>
    </row>
    <row r="27" spans="1:45" s="18" customFormat="1" ht="15" customHeight="1" thickBot="1">
      <c r="A27" s="252" t="s">
        <v>1537</v>
      </c>
      <c r="B27" s="253"/>
      <c r="C27" s="253"/>
      <c r="D27" s="253"/>
      <c r="E27" s="59" t="s">
        <v>34</v>
      </c>
      <c r="F27" s="344" t="s">
        <v>1548</v>
      </c>
      <c r="G27" s="365"/>
      <c r="H27" s="365"/>
      <c r="I27" s="365"/>
      <c r="J27" s="366"/>
      <c r="K27" s="252"/>
      <c r="L27" s="256"/>
      <c r="M27" s="256"/>
      <c r="N27" s="256"/>
      <c r="O27" s="54" t="s">
        <v>34</v>
      </c>
      <c r="P27" s="359"/>
      <c r="Q27" s="360"/>
      <c r="R27" s="360"/>
      <c r="S27" s="360"/>
      <c r="T27" s="361"/>
      <c r="U27" s="348"/>
      <c r="V27" s="362"/>
      <c r="W27" s="362"/>
      <c r="X27" s="362"/>
      <c r="Y27" s="350"/>
      <c r="Z27" s="60" t="s">
        <v>34</v>
      </c>
      <c r="AA27" s="363"/>
      <c r="AB27" s="363"/>
      <c r="AC27" s="363"/>
      <c r="AD27" s="364"/>
      <c r="AE27" s="61"/>
    </row>
    <row r="28" spans="1:45" s="18" customFormat="1" ht="15" customHeight="1">
      <c r="A28" s="252"/>
      <c r="B28" s="253"/>
      <c r="C28" s="253"/>
      <c r="D28" s="253"/>
      <c r="E28" s="59" t="s">
        <v>34</v>
      </c>
      <c r="F28" s="254"/>
      <c r="G28" s="253"/>
      <c r="H28" s="253"/>
      <c r="I28" s="253"/>
      <c r="J28" s="255"/>
      <c r="K28" s="252"/>
      <c r="L28" s="256"/>
      <c r="M28" s="256"/>
      <c r="N28" s="256"/>
      <c r="O28" s="54" t="s">
        <v>34</v>
      </c>
      <c r="P28" s="254"/>
      <c r="Q28" s="253"/>
      <c r="R28" s="253"/>
      <c r="S28" s="253"/>
      <c r="T28" s="255"/>
      <c r="U28" s="257" t="s">
        <v>52</v>
      </c>
      <c r="V28" s="258"/>
      <c r="W28" s="258"/>
      <c r="X28" s="258"/>
      <c r="Y28" s="258"/>
      <c r="Z28" s="258"/>
      <c r="AA28" s="258"/>
      <c r="AB28" s="258"/>
      <c r="AC28" s="258"/>
      <c r="AD28" s="259"/>
      <c r="AE28" s="97"/>
    </row>
    <row r="29" spans="1:45" s="18" customFormat="1" ht="15" customHeight="1" thickBot="1">
      <c r="A29" s="252"/>
      <c r="B29" s="253"/>
      <c r="C29" s="253"/>
      <c r="D29" s="253"/>
      <c r="E29" s="59" t="s">
        <v>34</v>
      </c>
      <c r="F29" s="254"/>
      <c r="G29" s="253"/>
      <c r="H29" s="253"/>
      <c r="I29" s="253"/>
      <c r="J29" s="255"/>
      <c r="K29" s="252"/>
      <c r="L29" s="256"/>
      <c r="M29" s="256"/>
      <c r="N29" s="256"/>
      <c r="O29" s="54" t="s">
        <v>34</v>
      </c>
      <c r="P29" s="254"/>
      <c r="Q29" s="253"/>
      <c r="R29" s="253"/>
      <c r="S29" s="253"/>
      <c r="T29" s="255"/>
      <c r="U29" s="260" t="s">
        <v>53</v>
      </c>
      <c r="V29" s="261"/>
      <c r="W29" s="261"/>
      <c r="X29" s="262"/>
      <c r="Y29" s="62"/>
      <c r="Z29" s="62" t="s">
        <v>54</v>
      </c>
      <c r="AA29" s="62"/>
      <c r="AB29" s="62"/>
      <c r="AC29" s="62" t="s">
        <v>55</v>
      </c>
      <c r="AD29" s="63"/>
      <c r="AE29" s="64"/>
    </row>
    <row r="30" spans="1:45" s="18" customFormat="1" ht="15" customHeight="1">
      <c r="A30" s="221" t="s">
        <v>56</v>
      </c>
      <c r="B30" s="222"/>
      <c r="C30" s="222"/>
      <c r="D30" s="222"/>
      <c r="E30" s="65"/>
      <c r="F30" s="223" t="s">
        <v>57</v>
      </c>
      <c r="G30" s="222"/>
      <c r="H30" s="222"/>
      <c r="I30" s="222"/>
      <c r="J30" s="224"/>
      <c r="K30" s="221" t="s">
        <v>58</v>
      </c>
      <c r="L30" s="225"/>
      <c r="M30" s="225"/>
      <c r="N30" s="225"/>
      <c r="O30" s="66"/>
      <c r="P30" s="226" t="s">
        <v>1545</v>
      </c>
      <c r="Q30" s="227"/>
      <c r="R30" s="227"/>
      <c r="S30" s="227"/>
      <c r="T30" s="228"/>
      <c r="U30" s="229" t="s">
        <v>61</v>
      </c>
      <c r="V30" s="230"/>
      <c r="W30" s="230"/>
      <c r="X30" s="231"/>
      <c r="Y30" s="232">
        <v>0.75</v>
      </c>
      <c r="Z30" s="233"/>
      <c r="AA30" s="234"/>
      <c r="AB30" s="235" t="s">
        <v>95</v>
      </c>
      <c r="AC30" s="230"/>
      <c r="AD30" s="236"/>
    </row>
    <row r="31" spans="1:45" s="18" customFormat="1" ht="15" customHeight="1" thickBot="1">
      <c r="A31" s="237">
        <v>0</v>
      </c>
      <c r="B31" s="238"/>
      <c r="C31" s="238"/>
      <c r="D31" s="238"/>
      <c r="E31" s="239"/>
      <c r="F31" s="240">
        <v>0</v>
      </c>
      <c r="G31" s="241"/>
      <c r="H31" s="241"/>
      <c r="I31" s="241"/>
      <c r="J31" s="242"/>
      <c r="K31" s="237">
        <v>0</v>
      </c>
      <c r="L31" s="238"/>
      <c r="M31" s="238"/>
      <c r="N31" s="238"/>
      <c r="O31" s="239"/>
      <c r="P31" s="243" t="s">
        <v>1546</v>
      </c>
      <c r="Q31" s="244"/>
      <c r="R31" s="244"/>
      <c r="S31" s="244"/>
      <c r="T31" s="245"/>
      <c r="U31" s="237" t="s">
        <v>82</v>
      </c>
      <c r="V31" s="238"/>
      <c r="W31" s="238"/>
      <c r="X31" s="239"/>
      <c r="Y31" s="246">
        <v>0.75</v>
      </c>
      <c r="Z31" s="247"/>
      <c r="AA31" s="248"/>
      <c r="AB31" s="249" t="s">
        <v>1530</v>
      </c>
      <c r="AC31" s="250"/>
      <c r="AD31" s="25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20"/>
      <c r="B34" s="217"/>
      <c r="C34" s="217"/>
      <c r="D34" s="217"/>
      <c r="E34" s="217"/>
      <c r="F34" s="217"/>
      <c r="G34" s="377" t="s">
        <v>1542</v>
      </c>
      <c r="H34" s="375"/>
      <c r="I34" s="375"/>
      <c r="J34" s="375"/>
      <c r="K34" s="375"/>
      <c r="L34" s="375"/>
      <c r="M34" s="375"/>
      <c r="N34" s="375"/>
      <c r="O34" s="375"/>
      <c r="P34" s="375"/>
      <c r="Q34" s="375"/>
      <c r="R34" s="375"/>
      <c r="S34" s="375"/>
      <c r="T34" s="375"/>
      <c r="U34" s="375"/>
      <c r="V34" s="375"/>
      <c r="W34" s="375"/>
      <c r="X34" s="375"/>
      <c r="Y34" s="375"/>
      <c r="Z34" s="375"/>
      <c r="AA34" s="375"/>
      <c r="AB34" s="375"/>
      <c r="AC34" s="375"/>
      <c r="AD34" s="376"/>
    </row>
    <row r="35" spans="1:44" s="18" customFormat="1" ht="15" customHeight="1">
      <c r="A35" s="220"/>
      <c r="B35" s="217"/>
      <c r="C35" s="217"/>
      <c r="D35" s="217"/>
      <c r="E35" s="217"/>
      <c r="F35" s="217"/>
      <c r="G35" s="218" t="s">
        <v>1543</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19"/>
    </row>
    <row r="36" spans="1:44" s="18" customFormat="1" ht="15" customHeight="1" thickBot="1">
      <c r="A36" s="212"/>
      <c r="B36" s="213"/>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379"/>
    </row>
    <row r="37" spans="1:44" ht="15" customHeight="1">
      <c r="AR37" s="18"/>
    </row>
    <row r="39" spans="1:44" ht="24" customHeight="1"/>
    <row r="71" ht="14.25" customHeight="1"/>
    <row r="72" ht="15" hidden="1" customHeight="1"/>
    <row r="73" ht="15" hidden="1" customHeight="1"/>
  </sheetData>
  <mergeCells count="136">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 sqref="A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27</v>
      </c>
      <c r="O1" s="106" t="s">
        <v>17</v>
      </c>
      <c r="P1" s="106"/>
      <c r="Q1" s="106" t="s">
        <v>18</v>
      </c>
      <c r="R1" s="93" t="s">
        <v>1553</v>
      </c>
      <c r="S1" s="93" t="s">
        <v>1552</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1556</v>
      </c>
      <c r="H4" s="321"/>
      <c r="I4" s="327" t="s">
        <v>83</v>
      </c>
      <c r="J4" s="233"/>
      <c r="K4" s="233"/>
      <c r="L4" s="233"/>
      <c r="M4" s="234"/>
      <c r="N4" s="320" t="s">
        <v>1556</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1556</v>
      </c>
      <c r="H5" s="332"/>
      <c r="I5" s="328" t="s">
        <v>85</v>
      </c>
      <c r="J5" s="329"/>
      <c r="K5" s="329"/>
      <c r="L5" s="329"/>
      <c r="M5" s="330"/>
      <c r="N5" s="283" t="s">
        <v>1556</v>
      </c>
      <c r="O5" s="322"/>
      <c r="P5" s="107"/>
      <c r="Q5" s="296" t="s">
        <v>26</v>
      </c>
      <c r="R5" s="297"/>
      <c r="S5" s="297"/>
      <c r="T5" s="298"/>
      <c r="U5" s="325" t="s">
        <v>1554</v>
      </c>
      <c r="V5" s="323"/>
      <c r="W5" s="323"/>
      <c r="X5" s="323"/>
      <c r="Y5" s="326"/>
      <c r="Z5" s="320" t="s">
        <v>1555</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1592</v>
      </c>
      <c r="D9" s="28" t="s">
        <v>1592</v>
      </c>
      <c r="E9" s="100"/>
      <c r="F9" s="29">
        <v>0</v>
      </c>
      <c r="G9" s="312" t="s">
        <v>1596</v>
      </c>
      <c r="H9" s="312"/>
      <c r="I9" s="312"/>
      <c r="J9" s="30" t="s">
        <v>34</v>
      </c>
      <c r="K9" s="31">
        <v>2</v>
      </c>
      <c r="L9" s="28" t="s">
        <v>35</v>
      </c>
      <c r="M9" s="28" t="s">
        <v>1592</v>
      </c>
      <c r="N9" s="28" t="s">
        <v>1592</v>
      </c>
      <c r="O9" s="100"/>
      <c r="P9" s="29">
        <v>14</v>
      </c>
      <c r="Q9" s="312" t="s">
        <v>1568</v>
      </c>
      <c r="R9" s="312"/>
      <c r="S9" s="312"/>
      <c r="T9" s="30" t="s">
        <v>34</v>
      </c>
      <c r="U9" s="27">
        <v>3</v>
      </c>
      <c r="V9" s="28"/>
      <c r="W9" s="28" t="s">
        <v>1592</v>
      </c>
      <c r="X9" s="28" t="s">
        <v>42</v>
      </c>
      <c r="Y9" s="100"/>
      <c r="Z9" s="29">
        <v>14</v>
      </c>
      <c r="AA9" s="312" t="s">
        <v>1579</v>
      </c>
      <c r="AB9" s="312"/>
      <c r="AC9" s="312"/>
      <c r="AD9" s="30" t="s">
        <v>34</v>
      </c>
      <c r="AR9" s="17"/>
    </row>
    <row r="10" spans="1:44" s="18" customFormat="1" ht="15" customHeight="1">
      <c r="A10" s="27">
        <v>4</v>
      </c>
      <c r="B10" s="28"/>
      <c r="C10" s="28" t="s">
        <v>1592</v>
      </c>
      <c r="D10" s="28" t="s">
        <v>1592</v>
      </c>
      <c r="E10" s="32"/>
      <c r="F10" s="33">
        <v>30</v>
      </c>
      <c r="G10" s="312" t="s">
        <v>1557</v>
      </c>
      <c r="H10" s="312"/>
      <c r="I10" s="312"/>
      <c r="J10" s="34" t="s">
        <v>34</v>
      </c>
      <c r="K10" s="27">
        <v>5</v>
      </c>
      <c r="L10" s="35"/>
      <c r="M10" s="28" t="s">
        <v>1592</v>
      </c>
      <c r="N10" s="28" t="s">
        <v>1592</v>
      </c>
      <c r="O10" s="32"/>
      <c r="P10" s="33">
        <v>30</v>
      </c>
      <c r="Q10" s="312" t="s">
        <v>1569</v>
      </c>
      <c r="R10" s="312"/>
      <c r="S10" s="312"/>
      <c r="T10" s="34" t="s">
        <v>34</v>
      </c>
      <c r="U10" s="31">
        <v>6</v>
      </c>
      <c r="V10" s="35"/>
      <c r="W10" s="28" t="s">
        <v>1592</v>
      </c>
      <c r="X10" s="28" t="s">
        <v>42</v>
      </c>
      <c r="Y10" s="32"/>
      <c r="Z10" s="33">
        <v>0</v>
      </c>
      <c r="AA10" s="312" t="s">
        <v>1580</v>
      </c>
      <c r="AB10" s="312"/>
      <c r="AC10" s="312"/>
      <c r="AD10" s="34" t="s">
        <v>34</v>
      </c>
    </row>
    <row r="11" spans="1:44" s="18" customFormat="1" ht="15" customHeight="1">
      <c r="A11" s="27">
        <v>7</v>
      </c>
      <c r="B11" s="28"/>
      <c r="C11" s="28" t="s">
        <v>1592</v>
      </c>
      <c r="D11" s="28" t="s">
        <v>1592</v>
      </c>
      <c r="E11" s="100"/>
      <c r="F11" s="36">
        <v>30</v>
      </c>
      <c r="G11" s="312" t="s">
        <v>1558</v>
      </c>
      <c r="H11" s="312"/>
      <c r="I11" s="312"/>
      <c r="J11" s="30" t="s">
        <v>34</v>
      </c>
      <c r="K11" s="31">
        <v>8</v>
      </c>
      <c r="L11" s="28"/>
      <c r="M11" s="28" t="s">
        <v>1592</v>
      </c>
      <c r="N11" s="28" t="s">
        <v>1592</v>
      </c>
      <c r="O11" s="100"/>
      <c r="P11" s="29">
        <v>21</v>
      </c>
      <c r="Q11" s="312" t="s">
        <v>1570</v>
      </c>
      <c r="R11" s="312"/>
      <c r="S11" s="312"/>
      <c r="T11" s="30" t="s">
        <v>34</v>
      </c>
      <c r="U11" s="27">
        <v>9</v>
      </c>
      <c r="V11" s="28"/>
      <c r="W11" s="28" t="s">
        <v>1592</v>
      </c>
      <c r="X11" s="28" t="s">
        <v>42</v>
      </c>
      <c r="Y11" s="100"/>
      <c r="Z11" s="29">
        <v>0</v>
      </c>
      <c r="AA11" s="312" t="s">
        <v>1581</v>
      </c>
      <c r="AB11" s="312"/>
      <c r="AC11" s="312"/>
      <c r="AD11" s="30" t="s">
        <v>34</v>
      </c>
    </row>
    <row r="12" spans="1:44" s="18" customFormat="1" ht="15" customHeight="1">
      <c r="A12" s="27">
        <v>10</v>
      </c>
      <c r="B12" s="28"/>
      <c r="C12" s="28" t="s">
        <v>1592</v>
      </c>
      <c r="D12" s="28" t="s">
        <v>1592</v>
      </c>
      <c r="E12" s="32"/>
      <c r="F12" s="33">
        <v>30</v>
      </c>
      <c r="G12" s="312" t="s">
        <v>1559</v>
      </c>
      <c r="H12" s="312"/>
      <c r="I12" s="312"/>
      <c r="J12" s="34" t="s">
        <v>34</v>
      </c>
      <c r="K12" s="27">
        <v>11</v>
      </c>
      <c r="L12" s="35"/>
      <c r="M12" s="28" t="s">
        <v>1592</v>
      </c>
      <c r="N12" s="28" t="s">
        <v>1592</v>
      </c>
      <c r="O12" s="32"/>
      <c r="P12" s="33">
        <v>28</v>
      </c>
      <c r="Q12" s="312" t="s">
        <v>1571</v>
      </c>
      <c r="R12" s="312"/>
      <c r="S12" s="312"/>
      <c r="T12" s="30" t="s">
        <v>34</v>
      </c>
      <c r="U12" s="31">
        <v>12</v>
      </c>
      <c r="V12" s="35"/>
      <c r="W12" s="28" t="s">
        <v>1592</v>
      </c>
      <c r="X12" s="28" t="s">
        <v>42</v>
      </c>
      <c r="Y12" s="32"/>
      <c r="Z12" s="33">
        <v>0</v>
      </c>
      <c r="AA12" s="312" t="s">
        <v>1582</v>
      </c>
      <c r="AB12" s="312"/>
      <c r="AC12" s="312"/>
      <c r="AD12" s="30" t="s">
        <v>34</v>
      </c>
    </row>
    <row r="13" spans="1:44" s="18" customFormat="1" ht="15" customHeight="1">
      <c r="A13" s="27">
        <v>13</v>
      </c>
      <c r="B13" s="28"/>
      <c r="C13" s="28" t="s">
        <v>1592</v>
      </c>
      <c r="D13" s="28" t="s">
        <v>1592</v>
      </c>
      <c r="E13" s="100"/>
      <c r="F13" s="29">
        <v>30</v>
      </c>
      <c r="G13" s="312" t="s">
        <v>1560</v>
      </c>
      <c r="H13" s="312"/>
      <c r="I13" s="312"/>
      <c r="J13" s="30" t="s">
        <v>34</v>
      </c>
      <c r="K13" s="31">
        <v>14</v>
      </c>
      <c r="L13" s="28"/>
      <c r="M13" s="28" t="s">
        <v>1592</v>
      </c>
      <c r="N13" s="28" t="s">
        <v>1592</v>
      </c>
      <c r="O13" s="100"/>
      <c r="P13" s="29">
        <v>0</v>
      </c>
      <c r="Q13" s="312" t="s">
        <v>1572</v>
      </c>
      <c r="R13" s="312"/>
      <c r="S13" s="312"/>
      <c r="T13" s="30" t="s">
        <v>34</v>
      </c>
      <c r="U13" s="27">
        <v>15</v>
      </c>
      <c r="V13" s="28"/>
      <c r="W13" s="28" t="s">
        <v>1592</v>
      </c>
      <c r="X13" s="28" t="s">
        <v>42</v>
      </c>
      <c r="Y13" s="100"/>
      <c r="Z13" s="29">
        <v>0</v>
      </c>
      <c r="AA13" s="312" t="s">
        <v>1583</v>
      </c>
      <c r="AB13" s="312"/>
      <c r="AC13" s="312"/>
      <c r="AD13" s="30" t="s">
        <v>34</v>
      </c>
    </row>
    <row r="14" spans="1:44" s="18" customFormat="1" ht="15" customHeight="1">
      <c r="A14" s="27">
        <v>16</v>
      </c>
      <c r="B14" s="28"/>
      <c r="C14" s="28" t="s">
        <v>1592</v>
      </c>
      <c r="D14" s="28" t="s">
        <v>1592</v>
      </c>
      <c r="E14" s="32"/>
      <c r="F14" s="33">
        <v>30</v>
      </c>
      <c r="G14" s="312" t="s">
        <v>1561</v>
      </c>
      <c r="H14" s="312"/>
      <c r="I14" s="312"/>
      <c r="J14" s="34" t="s">
        <v>34</v>
      </c>
      <c r="K14" s="27">
        <v>17</v>
      </c>
      <c r="L14" s="35"/>
      <c r="M14" s="28" t="s">
        <v>1592</v>
      </c>
      <c r="N14" s="28" t="s">
        <v>1592</v>
      </c>
      <c r="O14" s="32"/>
      <c r="P14" s="33">
        <v>7</v>
      </c>
      <c r="Q14" s="312" t="s">
        <v>1573</v>
      </c>
      <c r="R14" s="312"/>
      <c r="S14" s="312"/>
      <c r="T14" s="30" t="s">
        <v>34</v>
      </c>
      <c r="U14" s="31">
        <v>18</v>
      </c>
      <c r="V14" s="35"/>
      <c r="W14" s="28" t="s">
        <v>1592</v>
      </c>
      <c r="X14" s="28" t="s">
        <v>42</v>
      </c>
      <c r="Y14" s="32"/>
      <c r="Z14" s="33">
        <v>0</v>
      </c>
      <c r="AA14" s="312" t="s">
        <v>1584</v>
      </c>
      <c r="AB14" s="312"/>
      <c r="AC14" s="312"/>
      <c r="AD14" s="30" t="s">
        <v>34</v>
      </c>
    </row>
    <row r="15" spans="1:44" s="18" customFormat="1" ht="15" customHeight="1">
      <c r="A15" s="27">
        <v>19</v>
      </c>
      <c r="B15" s="28"/>
      <c r="C15" s="28" t="s">
        <v>1592</v>
      </c>
      <c r="D15" s="28" t="s">
        <v>1592</v>
      </c>
      <c r="E15" s="100"/>
      <c r="F15" s="29">
        <v>30</v>
      </c>
      <c r="G15" s="312" t="s">
        <v>1562</v>
      </c>
      <c r="H15" s="312"/>
      <c r="I15" s="312"/>
      <c r="J15" s="30" t="s">
        <v>34</v>
      </c>
      <c r="K15" s="31">
        <v>20</v>
      </c>
      <c r="L15" s="28" t="s">
        <v>1592</v>
      </c>
      <c r="M15" s="28"/>
      <c r="N15" s="28" t="s">
        <v>1592</v>
      </c>
      <c r="O15" s="100"/>
      <c r="P15" s="29">
        <v>7</v>
      </c>
      <c r="Q15" s="312" t="s">
        <v>1598</v>
      </c>
      <c r="R15" s="312"/>
      <c r="S15" s="312"/>
      <c r="T15" s="30" t="s">
        <v>34</v>
      </c>
      <c r="U15" s="27">
        <v>21</v>
      </c>
      <c r="V15" s="28"/>
      <c r="W15" s="28" t="s">
        <v>1592</v>
      </c>
      <c r="X15" s="28" t="s">
        <v>42</v>
      </c>
      <c r="Y15" s="100"/>
      <c r="Z15" s="29">
        <v>0</v>
      </c>
      <c r="AA15" s="312" t="s">
        <v>1585</v>
      </c>
      <c r="AB15" s="312"/>
      <c r="AC15" s="312"/>
      <c r="AD15" s="30" t="s">
        <v>34</v>
      </c>
    </row>
    <row r="16" spans="1:44" s="18" customFormat="1" ht="15" customHeight="1">
      <c r="A16" s="27">
        <v>22</v>
      </c>
      <c r="B16" s="28" t="s">
        <v>1592</v>
      </c>
      <c r="C16" s="28"/>
      <c r="D16" s="28" t="s">
        <v>1592</v>
      </c>
      <c r="E16" s="32"/>
      <c r="F16" s="33">
        <v>7</v>
      </c>
      <c r="G16" s="312" t="s">
        <v>1563</v>
      </c>
      <c r="H16" s="312"/>
      <c r="I16" s="312"/>
      <c r="J16" s="34" t="s">
        <v>34</v>
      </c>
      <c r="K16" s="27">
        <v>23</v>
      </c>
      <c r="L16" s="35"/>
      <c r="M16" s="28" t="s">
        <v>1592</v>
      </c>
      <c r="N16" s="28" t="s">
        <v>1592</v>
      </c>
      <c r="O16" s="32"/>
      <c r="P16" s="37">
        <v>35</v>
      </c>
      <c r="Q16" s="312" t="s">
        <v>1574</v>
      </c>
      <c r="R16" s="312"/>
      <c r="S16" s="312"/>
      <c r="T16" s="30" t="s">
        <v>34</v>
      </c>
      <c r="U16" s="31">
        <v>24</v>
      </c>
      <c r="V16" s="35"/>
      <c r="W16" s="28" t="s">
        <v>1592</v>
      </c>
      <c r="X16" s="28" t="s">
        <v>42</v>
      </c>
      <c r="Y16" s="32"/>
      <c r="Z16" s="33">
        <v>0</v>
      </c>
      <c r="AA16" s="312" t="s">
        <v>1586</v>
      </c>
      <c r="AB16" s="312"/>
      <c r="AC16" s="312"/>
      <c r="AD16" s="30" t="s">
        <v>34</v>
      </c>
    </row>
    <row r="17" spans="1:45" s="18" customFormat="1" ht="15" customHeight="1">
      <c r="A17" s="27">
        <v>25</v>
      </c>
      <c r="B17" s="28" t="s">
        <v>1592</v>
      </c>
      <c r="C17" s="28"/>
      <c r="D17" s="28" t="s">
        <v>1592</v>
      </c>
      <c r="E17" s="100"/>
      <c r="F17" s="29">
        <v>7</v>
      </c>
      <c r="G17" s="312" t="s">
        <v>1564</v>
      </c>
      <c r="H17" s="312"/>
      <c r="I17" s="312"/>
      <c r="J17" s="30" t="s">
        <v>34</v>
      </c>
      <c r="K17" s="31">
        <v>26</v>
      </c>
      <c r="L17" s="28" t="s">
        <v>1592</v>
      </c>
      <c r="M17" s="28"/>
      <c r="N17" s="28" t="s">
        <v>1592</v>
      </c>
      <c r="O17" s="100"/>
      <c r="P17" s="29">
        <v>7</v>
      </c>
      <c r="Q17" s="312" t="s">
        <v>1610</v>
      </c>
      <c r="R17" s="312"/>
      <c r="S17" s="312"/>
      <c r="T17" s="30" t="s">
        <v>34</v>
      </c>
      <c r="U17" s="27">
        <v>27</v>
      </c>
      <c r="V17" s="28"/>
      <c r="W17" s="28" t="s">
        <v>1592</v>
      </c>
      <c r="X17" s="28" t="s">
        <v>42</v>
      </c>
      <c r="Y17" s="100"/>
      <c r="Z17" s="29">
        <v>0</v>
      </c>
      <c r="AA17" s="312" t="s">
        <v>1587</v>
      </c>
      <c r="AB17" s="312"/>
      <c r="AC17" s="312"/>
      <c r="AD17" s="30" t="s">
        <v>34</v>
      </c>
    </row>
    <row r="18" spans="1:45" s="18" customFormat="1" ht="15" customHeight="1">
      <c r="A18" s="27">
        <v>28</v>
      </c>
      <c r="B18" s="28"/>
      <c r="C18" s="28" t="s">
        <v>1592</v>
      </c>
      <c r="D18" s="28" t="s">
        <v>1592</v>
      </c>
      <c r="E18" s="32"/>
      <c r="F18" s="33">
        <v>7</v>
      </c>
      <c r="G18" s="312" t="s">
        <v>1565</v>
      </c>
      <c r="H18" s="312"/>
      <c r="I18" s="312"/>
      <c r="J18" s="34" t="s">
        <v>34</v>
      </c>
      <c r="K18" s="27">
        <v>29</v>
      </c>
      <c r="L18" s="35"/>
      <c r="M18" s="28" t="s">
        <v>1592</v>
      </c>
      <c r="N18" s="28" t="s">
        <v>1592</v>
      </c>
      <c r="O18" s="32"/>
      <c r="P18" s="33">
        <v>56</v>
      </c>
      <c r="Q18" s="312" t="s">
        <v>1575</v>
      </c>
      <c r="R18" s="312"/>
      <c r="S18" s="312"/>
      <c r="T18" s="30" t="s">
        <v>34</v>
      </c>
      <c r="U18" s="31">
        <v>30</v>
      </c>
      <c r="V18" s="35"/>
      <c r="W18" s="28" t="s">
        <v>1592</v>
      </c>
      <c r="X18" s="28" t="s">
        <v>42</v>
      </c>
      <c r="Y18" s="32"/>
      <c r="Z18" s="33">
        <v>0</v>
      </c>
      <c r="AA18" s="312" t="s">
        <v>1588</v>
      </c>
      <c r="AB18" s="312"/>
      <c r="AC18" s="312"/>
      <c r="AD18" s="30" t="s">
        <v>34</v>
      </c>
    </row>
    <row r="19" spans="1:45" s="18" customFormat="1" ht="15" customHeight="1">
      <c r="A19" s="27">
        <v>31</v>
      </c>
      <c r="B19" s="28"/>
      <c r="C19" s="28" t="s">
        <v>1592</v>
      </c>
      <c r="D19" s="28" t="s">
        <v>1592</v>
      </c>
      <c r="E19" s="100"/>
      <c r="F19" s="29">
        <v>28</v>
      </c>
      <c r="G19" s="312" t="s">
        <v>1566</v>
      </c>
      <c r="H19" s="312"/>
      <c r="I19" s="312"/>
      <c r="J19" s="30" t="s">
        <v>34</v>
      </c>
      <c r="K19" s="31">
        <v>32</v>
      </c>
      <c r="L19" s="28"/>
      <c r="M19" s="28" t="s">
        <v>1592</v>
      </c>
      <c r="N19" s="28" t="s">
        <v>1592</v>
      </c>
      <c r="O19" s="100"/>
      <c r="P19" s="29">
        <v>21</v>
      </c>
      <c r="Q19" s="312" t="s">
        <v>1576</v>
      </c>
      <c r="R19" s="312"/>
      <c r="S19" s="312"/>
      <c r="T19" s="30" t="s">
        <v>34</v>
      </c>
      <c r="U19" s="27">
        <v>33</v>
      </c>
      <c r="V19" s="28"/>
      <c r="W19" s="28" t="s">
        <v>1592</v>
      </c>
      <c r="X19" s="28" t="s">
        <v>42</v>
      </c>
      <c r="Y19" s="100"/>
      <c r="Z19" s="29">
        <v>0</v>
      </c>
      <c r="AA19" s="312" t="s">
        <v>1589</v>
      </c>
      <c r="AB19" s="312"/>
      <c r="AC19" s="312"/>
      <c r="AD19" s="30" t="s">
        <v>34</v>
      </c>
    </row>
    <row r="20" spans="1:45" s="18" customFormat="1" ht="15" customHeight="1">
      <c r="A20" s="27">
        <v>34</v>
      </c>
      <c r="B20" s="28"/>
      <c r="C20" s="28" t="s">
        <v>1592</v>
      </c>
      <c r="D20" s="28" t="s">
        <v>1592</v>
      </c>
      <c r="E20" s="32"/>
      <c r="F20" s="33">
        <v>0</v>
      </c>
      <c r="G20" s="312" t="s">
        <v>1567</v>
      </c>
      <c r="H20" s="312"/>
      <c r="I20" s="312"/>
      <c r="J20" s="34" t="s">
        <v>34</v>
      </c>
      <c r="K20" s="27">
        <v>35</v>
      </c>
      <c r="L20" s="35"/>
      <c r="M20" s="28" t="s">
        <v>1592</v>
      </c>
      <c r="N20" s="28" t="s">
        <v>1592</v>
      </c>
      <c r="O20" s="32"/>
      <c r="P20" s="33">
        <v>30</v>
      </c>
      <c r="Q20" s="312" t="s">
        <v>1577</v>
      </c>
      <c r="R20" s="312"/>
      <c r="S20" s="312"/>
      <c r="T20" s="30" t="s">
        <v>34</v>
      </c>
      <c r="U20" s="31">
        <v>36</v>
      </c>
      <c r="V20" s="35"/>
      <c r="W20" s="28" t="s">
        <v>1592</v>
      </c>
      <c r="X20" s="28" t="s">
        <v>42</v>
      </c>
      <c r="Y20" s="32"/>
      <c r="Z20" s="33">
        <v>0</v>
      </c>
      <c r="AA20" s="312" t="s">
        <v>1590</v>
      </c>
      <c r="AB20" s="312"/>
      <c r="AC20" s="312"/>
      <c r="AD20" s="30" t="s">
        <v>34</v>
      </c>
    </row>
    <row r="21" spans="1:45" s="18" customFormat="1" ht="15" customHeight="1">
      <c r="A21" s="27">
        <v>37</v>
      </c>
      <c r="B21" s="28"/>
      <c r="C21" s="28" t="s">
        <v>1592</v>
      </c>
      <c r="D21" s="28" t="s">
        <v>1592</v>
      </c>
      <c r="E21" s="100"/>
      <c r="F21" s="29">
        <v>0</v>
      </c>
      <c r="G21" s="312" t="s">
        <v>1612</v>
      </c>
      <c r="H21" s="312"/>
      <c r="I21" s="312"/>
      <c r="J21" s="30" t="s">
        <v>34</v>
      </c>
      <c r="K21" s="31">
        <v>38</v>
      </c>
      <c r="L21" s="28"/>
      <c r="M21" s="28" t="s">
        <v>1592</v>
      </c>
      <c r="N21" s="28" t="s">
        <v>1592</v>
      </c>
      <c r="O21" s="100"/>
      <c r="P21" s="29">
        <v>35</v>
      </c>
      <c r="Q21" s="312" t="s">
        <v>1578</v>
      </c>
      <c r="R21" s="312"/>
      <c r="S21" s="312"/>
      <c r="T21" s="30" t="s">
        <v>34</v>
      </c>
      <c r="U21" s="27">
        <v>39</v>
      </c>
      <c r="V21" s="28"/>
      <c r="W21" s="28" t="s">
        <v>1592</v>
      </c>
      <c r="X21" s="28" t="s">
        <v>42</v>
      </c>
      <c r="Y21" s="100"/>
      <c r="Z21" s="29">
        <v>0</v>
      </c>
      <c r="AA21" s="312" t="s">
        <v>1591</v>
      </c>
      <c r="AB21" s="312"/>
      <c r="AC21" s="312"/>
      <c r="AD21" s="30" t="s">
        <v>34</v>
      </c>
    </row>
    <row r="22" spans="1:45" s="18" customFormat="1" ht="15" customHeight="1" thickBot="1">
      <c r="A22" s="38">
        <v>40</v>
      </c>
      <c r="B22" s="39"/>
      <c r="C22" s="39" t="s">
        <v>42</v>
      </c>
      <c r="D22" s="39" t="s">
        <v>42</v>
      </c>
      <c r="E22" s="32"/>
      <c r="F22" s="33">
        <v>7</v>
      </c>
      <c r="G22" s="304" t="s">
        <v>1594</v>
      </c>
      <c r="H22" s="304"/>
      <c r="I22" s="304"/>
      <c r="J22" s="34" t="s">
        <v>34</v>
      </c>
      <c r="K22" s="38">
        <v>41</v>
      </c>
      <c r="L22" s="35"/>
      <c r="M22" s="39" t="s">
        <v>42</v>
      </c>
      <c r="N22" s="39" t="s">
        <v>42</v>
      </c>
      <c r="O22" s="32"/>
      <c r="P22" s="33">
        <v>14</v>
      </c>
      <c r="Q22" s="304" t="s">
        <v>1597</v>
      </c>
      <c r="R22" s="304"/>
      <c r="S22" s="304"/>
      <c r="T22" s="41" t="s">
        <v>34</v>
      </c>
      <c r="U22" s="31">
        <v>42</v>
      </c>
      <c r="V22" s="35"/>
      <c r="W22" s="35" t="s">
        <v>42</v>
      </c>
      <c r="X22" s="35" t="s">
        <v>42</v>
      </c>
      <c r="Y22" s="32"/>
      <c r="Z22" s="33">
        <v>0</v>
      </c>
      <c r="AA22" s="304" t="s">
        <v>1615</v>
      </c>
      <c r="AB22" s="304"/>
      <c r="AC22" s="304"/>
      <c r="AD22" s="41" t="s">
        <v>34</v>
      </c>
    </row>
    <row r="23" spans="1:45" s="51" customFormat="1" ht="15" customHeight="1" thickBot="1">
      <c r="A23" s="292" t="s">
        <v>36</v>
      </c>
      <c r="B23" s="293"/>
      <c r="C23" s="293"/>
      <c r="D23" s="293"/>
      <c r="E23" s="144" t="s">
        <v>37</v>
      </c>
      <c r="F23" s="294">
        <f>COUNTIF(B9:B22,"・")+COUNTIF(L9:L22,"・")+COUNTIF(V9:V22,"・")</f>
        <v>4</v>
      </c>
      <c r="G23" s="295"/>
      <c r="H23" s="145" t="s">
        <v>38</v>
      </c>
      <c r="I23" s="144" t="s">
        <v>39</v>
      </c>
      <c r="J23" s="294">
        <f>COUNTIF(C9:C22,"・")+COUNTIF(M9:M22,"・")+COUNTIF(W9:W22,"・")</f>
        <v>38</v>
      </c>
      <c r="K23" s="294"/>
      <c r="L23" s="145" t="s">
        <v>38</v>
      </c>
      <c r="M23" s="144" t="s">
        <v>40</v>
      </c>
      <c r="N23" s="294">
        <f>SUM(F23:K23)</f>
        <v>42</v>
      </c>
      <c r="O23" s="294"/>
      <c r="P23" s="294"/>
      <c r="Q23" s="145" t="s">
        <v>38</v>
      </c>
      <c r="R23" s="211" t="s">
        <v>18</v>
      </c>
      <c r="S23" s="211" t="s">
        <v>41</v>
      </c>
      <c r="T23" s="294">
        <f>COUNTIF(D9:D22,"・")+COUNTIF(N9:N22,"・")+COUNTIF(X9:X22,"・")</f>
        <v>42</v>
      </c>
      <c r="U23" s="294"/>
      <c r="V23" s="294"/>
      <c r="W23" s="211" t="s">
        <v>38</v>
      </c>
      <c r="X23" s="211" t="s">
        <v>42</v>
      </c>
      <c r="Y23" s="211" t="s">
        <v>43</v>
      </c>
      <c r="Z23" s="294">
        <f>COUNTIF(E9:E22,"・")+COUNTIF(O9:O22,"・")+COUNTIF(Y9:Y22,"・")</f>
        <v>0</v>
      </c>
      <c r="AA23" s="295"/>
      <c r="AB23" s="295"/>
      <c r="AC23" s="211" t="s">
        <v>38</v>
      </c>
      <c r="AD23" s="147" t="s">
        <v>19</v>
      </c>
      <c r="AR23" s="18"/>
    </row>
    <row r="24" spans="1:45" s="18" customFormat="1" ht="15" customHeight="1" thickBot="1">
      <c r="AR24" s="51"/>
    </row>
    <row r="25" spans="1:45" s="18" customFormat="1" ht="14.2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c r="AR25" s="95"/>
      <c r="AS25" s="95"/>
    </row>
    <row r="26" spans="1:45" s="18" customFormat="1" ht="15" customHeight="1">
      <c r="A26" s="277" t="s">
        <v>1595</v>
      </c>
      <c r="B26" s="299"/>
      <c r="C26" s="299"/>
      <c r="D26" s="300"/>
      <c r="E26" s="52" t="s">
        <v>34</v>
      </c>
      <c r="F26" s="301" t="s">
        <v>1611</v>
      </c>
      <c r="G26" s="273"/>
      <c r="H26" s="273"/>
      <c r="I26" s="273"/>
      <c r="J26" s="273"/>
      <c r="K26" s="277" t="s">
        <v>1599</v>
      </c>
      <c r="L26" s="278"/>
      <c r="M26" s="278"/>
      <c r="N26" s="300"/>
      <c r="O26" s="101" t="s">
        <v>34</v>
      </c>
      <c r="P26" s="302" t="s">
        <v>1600</v>
      </c>
      <c r="Q26" s="303"/>
      <c r="R26" s="303"/>
      <c r="S26" s="303"/>
      <c r="T26" s="303"/>
      <c r="U26" s="277"/>
      <c r="V26" s="278"/>
      <c r="W26" s="278"/>
      <c r="X26" s="278"/>
      <c r="Y26" s="278"/>
      <c r="Z26" s="53" t="s">
        <v>34</v>
      </c>
      <c r="AA26" s="290"/>
      <c r="AB26" s="278"/>
      <c r="AC26" s="278"/>
      <c r="AD26" s="291"/>
    </row>
    <row r="27" spans="1:45" s="18" customFormat="1" ht="15" customHeight="1" thickBot="1">
      <c r="A27" s="252"/>
      <c r="B27" s="253"/>
      <c r="C27" s="253"/>
      <c r="D27" s="343"/>
      <c r="E27" s="55" t="s">
        <v>34</v>
      </c>
      <c r="F27" s="254"/>
      <c r="G27" s="343"/>
      <c r="H27" s="343"/>
      <c r="I27" s="343"/>
      <c r="J27" s="343"/>
      <c r="K27" s="348"/>
      <c r="L27" s="349"/>
      <c r="M27" s="349"/>
      <c r="N27" s="350"/>
      <c r="O27" s="55" t="s">
        <v>34</v>
      </c>
      <c r="P27" s="351"/>
      <c r="Q27" s="352"/>
      <c r="R27" s="352"/>
      <c r="S27" s="352"/>
      <c r="T27" s="353"/>
      <c r="U27" s="252"/>
      <c r="V27" s="253"/>
      <c r="W27" s="253"/>
      <c r="X27" s="253"/>
      <c r="Y27" s="253"/>
      <c r="Z27" s="56" t="s">
        <v>34</v>
      </c>
      <c r="AA27" s="331"/>
      <c r="AB27" s="329"/>
      <c r="AC27" s="329"/>
      <c r="AD27" s="354"/>
      <c r="AJ27" s="95"/>
    </row>
    <row r="28" spans="1:45" s="18" customFormat="1" ht="15" customHeight="1" thickBot="1">
      <c r="A28" s="263" t="s">
        <v>48</v>
      </c>
      <c r="B28" s="264"/>
      <c r="C28" s="264"/>
      <c r="D28" s="264"/>
      <c r="E28" s="265"/>
      <c r="F28" s="266" t="s">
        <v>49</v>
      </c>
      <c r="G28" s="267"/>
      <c r="H28" s="267"/>
      <c r="I28" s="267"/>
      <c r="J28" s="268"/>
      <c r="K28" s="267" t="s">
        <v>50</v>
      </c>
      <c r="L28" s="267"/>
      <c r="M28" s="267"/>
      <c r="N28" s="267"/>
      <c r="O28" s="267"/>
      <c r="P28" s="266" t="s">
        <v>51</v>
      </c>
      <c r="Q28" s="267"/>
      <c r="R28" s="267"/>
      <c r="S28" s="267"/>
      <c r="T28" s="269"/>
      <c r="U28" s="270"/>
      <c r="V28" s="253"/>
      <c r="W28" s="253"/>
      <c r="X28" s="253"/>
      <c r="Y28" s="253"/>
      <c r="Z28" s="54" t="s">
        <v>34</v>
      </c>
      <c r="AA28" s="225"/>
      <c r="AB28" s="225"/>
      <c r="AC28" s="225"/>
      <c r="AD28" s="271"/>
      <c r="AF28" s="96"/>
    </row>
    <row r="29" spans="1:45" s="18" customFormat="1" ht="15" customHeight="1">
      <c r="A29" s="252" t="s">
        <v>1614</v>
      </c>
      <c r="B29" s="253"/>
      <c r="C29" s="253"/>
      <c r="D29" s="253"/>
      <c r="E29" s="59" t="s">
        <v>34</v>
      </c>
      <c r="F29" s="254" t="s">
        <v>1613</v>
      </c>
      <c r="G29" s="253"/>
      <c r="H29" s="253"/>
      <c r="I29" s="253"/>
      <c r="J29" s="255"/>
      <c r="K29" s="252"/>
      <c r="L29" s="256"/>
      <c r="M29" s="256"/>
      <c r="N29" s="256"/>
      <c r="O29" s="54" t="s">
        <v>34</v>
      </c>
      <c r="P29" s="254"/>
      <c r="Q29" s="253"/>
      <c r="R29" s="253"/>
      <c r="S29" s="253"/>
      <c r="T29" s="255"/>
      <c r="U29" s="257" t="s">
        <v>52</v>
      </c>
      <c r="V29" s="258"/>
      <c r="W29" s="258"/>
      <c r="X29" s="258"/>
      <c r="Y29" s="258"/>
      <c r="Z29" s="258"/>
      <c r="AA29" s="258"/>
      <c r="AB29" s="258"/>
      <c r="AC29" s="258"/>
      <c r="AD29" s="259"/>
      <c r="AE29" s="97"/>
    </row>
    <row r="30" spans="1:45" s="18" customFormat="1" ht="15" customHeight="1" thickBot="1">
      <c r="A30" s="252"/>
      <c r="B30" s="253"/>
      <c r="C30" s="253"/>
      <c r="D30" s="253"/>
      <c r="E30" s="59" t="s">
        <v>34</v>
      </c>
      <c r="F30" s="254"/>
      <c r="G30" s="253"/>
      <c r="H30" s="253"/>
      <c r="I30" s="253"/>
      <c r="J30" s="255"/>
      <c r="K30" s="252"/>
      <c r="L30" s="256"/>
      <c r="M30" s="256"/>
      <c r="N30" s="256"/>
      <c r="O30" s="54" t="s">
        <v>34</v>
      </c>
      <c r="P30" s="254"/>
      <c r="Q30" s="253"/>
      <c r="R30" s="253"/>
      <c r="S30" s="253"/>
      <c r="T30" s="255"/>
      <c r="U30" s="260" t="s">
        <v>53</v>
      </c>
      <c r="V30" s="261"/>
      <c r="W30" s="261"/>
      <c r="X30" s="262"/>
      <c r="Y30" s="62"/>
      <c r="Z30" s="62" t="s">
        <v>54</v>
      </c>
      <c r="AA30" s="62"/>
      <c r="AB30" s="62"/>
      <c r="AC30" s="62" t="s">
        <v>55</v>
      </c>
      <c r="AD30" s="63"/>
      <c r="AE30" s="64"/>
    </row>
    <row r="31" spans="1:45" s="18" customFormat="1" ht="15" customHeight="1">
      <c r="A31" s="221" t="s">
        <v>56</v>
      </c>
      <c r="B31" s="222"/>
      <c r="C31" s="222"/>
      <c r="D31" s="222"/>
      <c r="E31" s="65"/>
      <c r="F31" s="223" t="s">
        <v>57</v>
      </c>
      <c r="G31" s="222"/>
      <c r="H31" s="222"/>
      <c r="I31" s="222"/>
      <c r="J31" s="224"/>
      <c r="K31" s="221" t="s">
        <v>58</v>
      </c>
      <c r="L31" s="225"/>
      <c r="M31" s="225"/>
      <c r="N31" s="225"/>
      <c r="O31" s="66"/>
      <c r="P31" s="226" t="s">
        <v>1436</v>
      </c>
      <c r="Q31" s="227"/>
      <c r="R31" s="227"/>
      <c r="S31" s="227"/>
      <c r="T31" s="228"/>
      <c r="U31" s="229" t="s">
        <v>61</v>
      </c>
      <c r="V31" s="230"/>
      <c r="W31" s="230"/>
      <c r="X31" s="231"/>
      <c r="Y31" s="232">
        <v>0.75</v>
      </c>
      <c r="Z31" s="233"/>
      <c r="AA31" s="234"/>
      <c r="AB31" s="235" t="s">
        <v>95</v>
      </c>
      <c r="AC31" s="230"/>
      <c r="AD31" s="236"/>
    </row>
    <row r="32" spans="1:45" s="18" customFormat="1" ht="15" customHeight="1" thickBot="1">
      <c r="A32" s="237">
        <v>0</v>
      </c>
      <c r="B32" s="238"/>
      <c r="C32" s="238"/>
      <c r="D32" s="238"/>
      <c r="E32" s="239"/>
      <c r="F32" s="240">
        <v>0</v>
      </c>
      <c r="G32" s="241"/>
      <c r="H32" s="241"/>
      <c r="I32" s="241"/>
      <c r="J32" s="242"/>
      <c r="K32" s="237">
        <v>0</v>
      </c>
      <c r="L32" s="238"/>
      <c r="M32" s="238"/>
      <c r="N32" s="238"/>
      <c r="O32" s="239"/>
      <c r="P32" s="243" t="s">
        <v>236</v>
      </c>
      <c r="Q32" s="244"/>
      <c r="R32" s="244"/>
      <c r="S32" s="244"/>
      <c r="T32" s="245"/>
      <c r="U32" s="237" t="s">
        <v>82</v>
      </c>
      <c r="V32" s="238"/>
      <c r="W32" s="238"/>
      <c r="X32" s="239"/>
      <c r="Y32" s="246">
        <v>0.75</v>
      </c>
      <c r="Z32" s="247"/>
      <c r="AA32" s="248"/>
      <c r="AB32" s="249" t="s">
        <v>1593</v>
      </c>
      <c r="AC32" s="250"/>
      <c r="AD32" s="25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20" t="s">
        <v>1601</v>
      </c>
      <c r="B35" s="217"/>
      <c r="C35" s="217"/>
      <c r="D35" s="217"/>
      <c r="E35" s="217"/>
      <c r="F35" s="217"/>
      <c r="G35" s="218" t="s">
        <v>1603</v>
      </c>
      <c r="H35" s="217"/>
      <c r="I35" s="217"/>
      <c r="J35" s="217"/>
      <c r="K35" s="217"/>
      <c r="L35" s="217"/>
      <c r="M35" s="217"/>
      <c r="N35" s="217"/>
      <c r="O35" s="217"/>
      <c r="P35" s="217"/>
      <c r="Q35" s="217"/>
      <c r="R35" s="217"/>
      <c r="S35" s="217"/>
      <c r="T35" s="217"/>
      <c r="U35" s="217"/>
      <c r="V35" s="217"/>
      <c r="W35" s="217"/>
      <c r="X35" s="217"/>
      <c r="Y35" s="217"/>
      <c r="Z35" s="217"/>
      <c r="AA35" s="217"/>
      <c r="AB35" s="217"/>
      <c r="AC35" s="217"/>
      <c r="AD35" s="219"/>
    </row>
    <row r="36" spans="1:44" s="18" customFormat="1" ht="15" customHeight="1">
      <c r="A36" s="220" t="s">
        <v>1602</v>
      </c>
      <c r="B36" s="217"/>
      <c r="C36" s="217"/>
      <c r="D36" s="217"/>
      <c r="E36" s="217"/>
      <c r="F36" s="217"/>
      <c r="G36" s="218" t="s">
        <v>1604</v>
      </c>
      <c r="H36" s="217"/>
      <c r="I36" s="217"/>
      <c r="J36" s="217"/>
      <c r="K36" s="217"/>
      <c r="L36" s="217"/>
      <c r="M36" s="217"/>
      <c r="N36" s="217"/>
      <c r="O36" s="217"/>
      <c r="P36" s="217"/>
      <c r="Q36" s="217"/>
      <c r="R36" s="217"/>
      <c r="S36" s="217"/>
      <c r="T36" s="217"/>
      <c r="U36" s="217"/>
      <c r="V36" s="217"/>
      <c r="W36" s="217"/>
      <c r="X36" s="217"/>
      <c r="Y36" s="217"/>
      <c r="Z36" s="217"/>
      <c r="AA36" s="217"/>
      <c r="AB36" s="217"/>
      <c r="AC36" s="217"/>
      <c r="AD36" s="219"/>
    </row>
    <row r="37" spans="1:44" s="18" customFormat="1" ht="15" customHeight="1">
      <c r="A37" s="216"/>
      <c r="B37" s="217"/>
      <c r="C37" s="217"/>
      <c r="D37" s="217"/>
      <c r="E37" s="217"/>
      <c r="F37" s="217"/>
      <c r="G37" s="218" t="s">
        <v>1605</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4" s="18" customFormat="1" ht="15" customHeight="1">
      <c r="A38" s="216"/>
      <c r="B38" s="217"/>
      <c r="C38" s="217"/>
      <c r="D38" s="217"/>
      <c r="E38" s="217"/>
      <c r="F38" s="217"/>
      <c r="G38" s="218" t="s">
        <v>1606</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row>
    <row r="39" spans="1:44" s="18" customFormat="1" ht="15" customHeight="1">
      <c r="A39" s="216"/>
      <c r="B39" s="217"/>
      <c r="C39" s="217"/>
      <c r="D39" s="217"/>
      <c r="E39" s="217"/>
      <c r="F39" s="217"/>
      <c r="G39" s="218" t="s">
        <v>1609</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4" s="18" customFormat="1" ht="15" customHeight="1">
      <c r="A40" s="216"/>
      <c r="B40" s="217"/>
      <c r="C40" s="217"/>
      <c r="D40" s="217"/>
      <c r="E40" s="217"/>
      <c r="F40" s="217"/>
      <c r="G40" s="218" t="s">
        <v>1607</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row>
    <row r="41" spans="1:44" s="18" customFormat="1" ht="15" customHeight="1">
      <c r="A41" s="216"/>
      <c r="B41" s="217"/>
      <c r="C41" s="217"/>
      <c r="D41" s="217"/>
      <c r="E41" s="217"/>
      <c r="F41" s="217"/>
      <c r="G41" s="377" t="s">
        <v>1608</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thickBot="1">
      <c r="A42" s="212"/>
      <c r="B42" s="213"/>
      <c r="C42" s="213"/>
      <c r="D42" s="213"/>
      <c r="E42" s="213"/>
      <c r="F42" s="213"/>
      <c r="G42" s="214"/>
      <c r="H42" s="214"/>
      <c r="I42" s="214"/>
      <c r="J42" s="214"/>
      <c r="K42" s="214"/>
      <c r="L42" s="214"/>
      <c r="M42" s="214"/>
      <c r="N42" s="214"/>
      <c r="O42" s="214"/>
      <c r="P42" s="214"/>
      <c r="Q42" s="214"/>
      <c r="R42" s="214"/>
      <c r="S42" s="214"/>
      <c r="T42" s="214"/>
      <c r="U42" s="214"/>
      <c r="V42" s="214"/>
      <c r="W42" s="214"/>
      <c r="X42" s="214"/>
      <c r="Y42" s="214"/>
      <c r="Z42" s="214"/>
      <c r="AA42" s="214"/>
      <c r="AB42" s="214"/>
      <c r="AC42" s="214"/>
      <c r="AD42" s="215"/>
    </row>
    <row r="43" spans="1:44" ht="15" customHeight="1">
      <c r="AR43" s="18"/>
    </row>
    <row r="45" spans="1:44" ht="24" customHeight="1"/>
    <row r="77" ht="14.25" customHeight="1"/>
    <row r="78" ht="15" hidden="1" customHeight="1"/>
    <row r="79" ht="15" hidden="1" customHeight="1"/>
  </sheetData>
  <mergeCells count="140">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24" sqref="AJ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31</v>
      </c>
      <c r="K1" s="106" t="s">
        <v>15</v>
      </c>
      <c r="L1" s="106">
        <v>3</v>
      </c>
      <c r="M1" s="106" t="s">
        <v>16</v>
      </c>
      <c r="N1" s="106">
        <v>28</v>
      </c>
      <c r="O1" s="106" t="s">
        <v>17</v>
      </c>
      <c r="P1" s="106"/>
      <c r="Q1" s="106" t="s">
        <v>18</v>
      </c>
      <c r="R1" s="93" t="s">
        <v>1616</v>
      </c>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t="s">
        <v>1619</v>
      </c>
      <c r="H4" s="321"/>
      <c r="I4" s="327" t="s">
        <v>83</v>
      </c>
      <c r="J4" s="233"/>
      <c r="K4" s="233"/>
      <c r="L4" s="233"/>
      <c r="M4" s="234"/>
      <c r="N4" s="320" t="s">
        <v>1620</v>
      </c>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t="s">
        <v>1619</v>
      </c>
      <c r="H5" s="332"/>
      <c r="I5" s="328" t="s">
        <v>85</v>
      </c>
      <c r="J5" s="329"/>
      <c r="K5" s="329"/>
      <c r="L5" s="329"/>
      <c r="M5" s="330"/>
      <c r="N5" s="283" t="s">
        <v>1619</v>
      </c>
      <c r="O5" s="322"/>
      <c r="P5" s="107"/>
      <c r="Q5" s="296" t="s">
        <v>26</v>
      </c>
      <c r="R5" s="297"/>
      <c r="S5" s="297"/>
      <c r="T5" s="298"/>
      <c r="U5" s="325" t="s">
        <v>1617</v>
      </c>
      <c r="V5" s="323"/>
      <c r="W5" s="323"/>
      <c r="X5" s="323"/>
      <c r="Y5" s="326"/>
      <c r="Z5" s="320" t="s">
        <v>1618</v>
      </c>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t="s">
        <v>1641</v>
      </c>
      <c r="D9" s="28" t="s">
        <v>1641</v>
      </c>
      <c r="E9" s="100"/>
      <c r="F9" s="29">
        <v>30</v>
      </c>
      <c r="G9" s="312" t="s">
        <v>1644</v>
      </c>
      <c r="H9" s="312"/>
      <c r="I9" s="312"/>
      <c r="J9" s="30" t="s">
        <v>34</v>
      </c>
      <c r="K9" s="31">
        <v>2</v>
      </c>
      <c r="L9" s="28" t="s">
        <v>35</v>
      </c>
      <c r="M9" s="28" t="s">
        <v>1641</v>
      </c>
      <c r="N9" s="28" t="s">
        <v>1641</v>
      </c>
      <c r="O9" s="100"/>
      <c r="P9" s="29">
        <v>14</v>
      </c>
      <c r="Q9" s="312" t="s">
        <v>1627</v>
      </c>
      <c r="R9" s="312"/>
      <c r="S9" s="312"/>
      <c r="T9" s="30" t="s">
        <v>34</v>
      </c>
      <c r="U9" s="27">
        <v>3</v>
      </c>
      <c r="V9" s="28"/>
      <c r="W9" s="28" t="s">
        <v>1641</v>
      </c>
      <c r="X9" s="28" t="s">
        <v>142</v>
      </c>
      <c r="Y9" s="100"/>
      <c r="Z9" s="29">
        <v>14</v>
      </c>
      <c r="AA9" s="312" t="s">
        <v>1638</v>
      </c>
      <c r="AB9" s="312"/>
      <c r="AC9" s="312"/>
      <c r="AD9" s="30" t="s">
        <v>34</v>
      </c>
      <c r="AR9" s="17"/>
    </row>
    <row r="10" spans="1:44" s="18" customFormat="1" ht="15" customHeight="1">
      <c r="A10" s="27">
        <v>4</v>
      </c>
      <c r="B10" s="28"/>
      <c r="C10" s="28" t="s">
        <v>1641</v>
      </c>
      <c r="D10" s="28" t="s">
        <v>1641</v>
      </c>
      <c r="E10" s="32"/>
      <c r="F10" s="33">
        <v>30</v>
      </c>
      <c r="G10" s="312" t="s">
        <v>1621</v>
      </c>
      <c r="H10" s="312"/>
      <c r="I10" s="312"/>
      <c r="J10" s="34" t="s">
        <v>34</v>
      </c>
      <c r="K10" s="27">
        <v>5</v>
      </c>
      <c r="L10" s="35"/>
      <c r="M10" s="28" t="s">
        <v>1641</v>
      </c>
      <c r="N10" s="28" t="s">
        <v>1641</v>
      </c>
      <c r="O10" s="32"/>
      <c r="P10" s="33">
        <v>14</v>
      </c>
      <c r="Q10" s="312" t="s">
        <v>1628</v>
      </c>
      <c r="R10" s="312"/>
      <c r="S10" s="312"/>
      <c r="T10" s="34" t="s">
        <v>34</v>
      </c>
      <c r="U10" s="31">
        <v>6</v>
      </c>
      <c r="V10" s="35" t="s">
        <v>42</v>
      </c>
      <c r="W10" s="28"/>
      <c r="X10" s="28" t="s">
        <v>142</v>
      </c>
      <c r="Y10" s="32"/>
      <c r="Z10" s="33">
        <v>14</v>
      </c>
      <c r="AA10" s="312" t="s">
        <v>1639</v>
      </c>
      <c r="AB10" s="312"/>
      <c r="AC10" s="312"/>
      <c r="AD10" s="34" t="s">
        <v>34</v>
      </c>
    </row>
    <row r="11" spans="1:44" s="18" customFormat="1" ht="15" customHeight="1">
      <c r="A11" s="27">
        <v>7</v>
      </c>
      <c r="B11" s="28"/>
      <c r="C11" s="28" t="s">
        <v>1641</v>
      </c>
      <c r="D11" s="28" t="s">
        <v>1641</v>
      </c>
      <c r="E11" s="100"/>
      <c r="F11" s="36">
        <v>60</v>
      </c>
      <c r="G11" s="312" t="s">
        <v>1622</v>
      </c>
      <c r="H11" s="312"/>
      <c r="I11" s="312"/>
      <c r="J11" s="30" t="s">
        <v>34</v>
      </c>
      <c r="K11" s="31">
        <v>8</v>
      </c>
      <c r="L11" s="28"/>
      <c r="M11" s="28" t="s">
        <v>1641</v>
      </c>
      <c r="N11" s="28" t="s">
        <v>1641</v>
      </c>
      <c r="O11" s="100"/>
      <c r="P11" s="29">
        <v>7</v>
      </c>
      <c r="Q11" s="312" t="s">
        <v>1629</v>
      </c>
      <c r="R11" s="312"/>
      <c r="S11" s="312"/>
      <c r="T11" s="30" t="s">
        <v>34</v>
      </c>
      <c r="U11" s="27">
        <v>9</v>
      </c>
      <c r="V11" s="28"/>
      <c r="W11" s="28" t="s">
        <v>42</v>
      </c>
      <c r="X11" s="28" t="s">
        <v>142</v>
      </c>
      <c r="Y11" s="100"/>
      <c r="Z11" s="29">
        <v>60</v>
      </c>
      <c r="AA11" s="312" t="s">
        <v>1640</v>
      </c>
      <c r="AB11" s="312"/>
      <c r="AC11" s="312"/>
      <c r="AD11" s="30" t="s">
        <v>34</v>
      </c>
    </row>
    <row r="12" spans="1:44" s="18" customFormat="1" ht="15" customHeight="1">
      <c r="A12" s="27">
        <v>10</v>
      </c>
      <c r="B12" s="28"/>
      <c r="C12" s="28" t="s">
        <v>1641</v>
      </c>
      <c r="D12" s="28" t="s">
        <v>1641</v>
      </c>
      <c r="E12" s="32"/>
      <c r="F12" s="33">
        <v>30</v>
      </c>
      <c r="G12" s="312" t="s">
        <v>1623</v>
      </c>
      <c r="H12" s="312"/>
      <c r="I12" s="312"/>
      <c r="J12" s="34" t="s">
        <v>34</v>
      </c>
      <c r="K12" s="27">
        <v>11</v>
      </c>
      <c r="L12" s="35"/>
      <c r="M12" s="28" t="s">
        <v>1641</v>
      </c>
      <c r="N12" s="28" t="s">
        <v>1641</v>
      </c>
      <c r="O12" s="32"/>
      <c r="P12" s="33">
        <v>30</v>
      </c>
      <c r="Q12" s="312" t="s">
        <v>1630</v>
      </c>
      <c r="R12" s="312"/>
      <c r="S12" s="312"/>
      <c r="T12" s="30" t="s">
        <v>34</v>
      </c>
      <c r="U12" s="31">
        <v>12</v>
      </c>
      <c r="V12" s="35"/>
      <c r="W12" s="28" t="s">
        <v>1641</v>
      </c>
      <c r="X12" s="28" t="s">
        <v>142</v>
      </c>
      <c r="Y12" s="32"/>
      <c r="Z12" s="33">
        <v>14</v>
      </c>
      <c r="AA12" s="312" t="s">
        <v>541</v>
      </c>
      <c r="AB12" s="312"/>
      <c r="AC12" s="312"/>
      <c r="AD12" s="30" t="s">
        <v>34</v>
      </c>
    </row>
    <row r="13" spans="1:44" s="18" customFormat="1" ht="15" customHeight="1">
      <c r="A13" s="27">
        <v>13</v>
      </c>
      <c r="B13" s="28"/>
      <c r="C13" s="28" t="s">
        <v>1641</v>
      </c>
      <c r="D13" s="28" t="s">
        <v>1641</v>
      </c>
      <c r="E13" s="100"/>
      <c r="F13" s="29">
        <v>14</v>
      </c>
      <c r="G13" s="312" t="s">
        <v>530</v>
      </c>
      <c r="H13" s="312"/>
      <c r="I13" s="312"/>
      <c r="J13" s="30" t="s">
        <v>34</v>
      </c>
      <c r="K13" s="31">
        <v>14</v>
      </c>
      <c r="L13" s="28"/>
      <c r="M13" s="28" t="s">
        <v>1641</v>
      </c>
      <c r="N13" s="28" t="s">
        <v>1641</v>
      </c>
      <c r="O13" s="100"/>
      <c r="P13" s="29">
        <v>30</v>
      </c>
      <c r="Q13" s="312" t="s">
        <v>1631</v>
      </c>
      <c r="R13" s="312"/>
      <c r="S13" s="312"/>
      <c r="T13" s="30" t="s">
        <v>34</v>
      </c>
      <c r="U13" s="27">
        <v>15</v>
      </c>
      <c r="V13" s="28"/>
      <c r="W13" s="28" t="s">
        <v>1641</v>
      </c>
      <c r="X13" s="28" t="s">
        <v>142</v>
      </c>
      <c r="Y13" s="100"/>
      <c r="Z13" s="29">
        <v>0</v>
      </c>
      <c r="AA13" s="312" t="s">
        <v>137</v>
      </c>
      <c r="AB13" s="312"/>
      <c r="AC13" s="312"/>
      <c r="AD13" s="30" t="s">
        <v>34</v>
      </c>
    </row>
    <row r="14" spans="1:44" s="18" customFormat="1" ht="15" customHeight="1">
      <c r="A14" s="27">
        <v>16</v>
      </c>
      <c r="B14" s="28"/>
      <c r="C14" s="28" t="s">
        <v>1641</v>
      </c>
      <c r="D14" s="28" t="s">
        <v>1641</v>
      </c>
      <c r="E14" s="32"/>
      <c r="F14" s="33">
        <v>21</v>
      </c>
      <c r="G14" s="312" t="s">
        <v>1624</v>
      </c>
      <c r="H14" s="312"/>
      <c r="I14" s="312"/>
      <c r="J14" s="34" t="s">
        <v>34</v>
      </c>
      <c r="K14" s="27">
        <v>17</v>
      </c>
      <c r="L14" s="35"/>
      <c r="M14" s="28" t="s">
        <v>1641</v>
      </c>
      <c r="N14" s="28" t="s">
        <v>1641</v>
      </c>
      <c r="O14" s="32"/>
      <c r="P14" s="33">
        <v>14</v>
      </c>
      <c r="Q14" s="312" t="s">
        <v>1632</v>
      </c>
      <c r="R14" s="312"/>
      <c r="S14" s="312"/>
      <c r="T14" s="30" t="s">
        <v>34</v>
      </c>
      <c r="U14" s="31">
        <v>18</v>
      </c>
      <c r="V14" s="35"/>
      <c r="W14" s="28" t="s">
        <v>1641</v>
      </c>
      <c r="X14" s="28" t="s">
        <v>142</v>
      </c>
      <c r="Y14" s="32"/>
      <c r="Z14" s="33">
        <v>0</v>
      </c>
      <c r="AA14" s="312" t="s">
        <v>136</v>
      </c>
      <c r="AB14" s="312"/>
      <c r="AC14" s="312"/>
      <c r="AD14" s="30" t="s">
        <v>34</v>
      </c>
    </row>
    <row r="15" spans="1:44" s="18" customFormat="1" ht="15" customHeight="1">
      <c r="A15" s="27">
        <v>19</v>
      </c>
      <c r="B15" s="28"/>
      <c r="C15" s="28" t="s">
        <v>1641</v>
      </c>
      <c r="D15" s="28" t="s">
        <v>1641</v>
      </c>
      <c r="E15" s="100"/>
      <c r="F15" s="29">
        <v>30</v>
      </c>
      <c r="G15" s="312" t="s">
        <v>1625</v>
      </c>
      <c r="H15" s="312"/>
      <c r="I15" s="312"/>
      <c r="J15" s="30" t="s">
        <v>34</v>
      </c>
      <c r="K15" s="31">
        <v>20</v>
      </c>
      <c r="L15" s="28" t="s">
        <v>1641</v>
      </c>
      <c r="M15" s="28"/>
      <c r="N15" s="28" t="s">
        <v>1641</v>
      </c>
      <c r="O15" s="100"/>
      <c r="P15" s="29"/>
      <c r="Q15" s="312" t="s">
        <v>1656</v>
      </c>
      <c r="R15" s="312"/>
      <c r="S15" s="312"/>
      <c r="T15" s="30" t="s">
        <v>34</v>
      </c>
      <c r="U15" s="27">
        <v>21</v>
      </c>
      <c r="V15" s="28"/>
      <c r="W15" s="28" t="s">
        <v>1641</v>
      </c>
      <c r="X15" s="28" t="s">
        <v>142</v>
      </c>
      <c r="Y15" s="100"/>
      <c r="Z15" s="29">
        <v>0</v>
      </c>
      <c r="AA15" s="312" t="s">
        <v>209</v>
      </c>
      <c r="AB15" s="312"/>
      <c r="AC15" s="312"/>
      <c r="AD15" s="30" t="s">
        <v>34</v>
      </c>
    </row>
    <row r="16" spans="1:44" s="18" customFormat="1" ht="15" customHeight="1">
      <c r="A16" s="27">
        <v>22</v>
      </c>
      <c r="B16" s="28"/>
      <c r="C16" s="28" t="s">
        <v>1641</v>
      </c>
      <c r="D16" s="28" t="s">
        <v>1641</v>
      </c>
      <c r="E16" s="32"/>
      <c r="F16" s="33">
        <v>30</v>
      </c>
      <c r="G16" s="312" t="s">
        <v>1626</v>
      </c>
      <c r="H16" s="312"/>
      <c r="I16" s="312"/>
      <c r="J16" s="34" t="s">
        <v>34</v>
      </c>
      <c r="K16" s="27">
        <v>23</v>
      </c>
      <c r="L16" s="35"/>
      <c r="M16" s="28" t="s">
        <v>1641</v>
      </c>
      <c r="N16" s="28" t="s">
        <v>1641</v>
      </c>
      <c r="O16" s="32"/>
      <c r="P16" s="37">
        <v>30</v>
      </c>
      <c r="Q16" s="312" t="s">
        <v>1633</v>
      </c>
      <c r="R16" s="312"/>
      <c r="S16" s="312"/>
      <c r="T16" s="30" t="s">
        <v>34</v>
      </c>
      <c r="U16" s="31">
        <v>24</v>
      </c>
      <c r="V16" s="35"/>
      <c r="W16" s="28" t="s">
        <v>1641</v>
      </c>
      <c r="X16" s="28" t="s">
        <v>142</v>
      </c>
      <c r="Y16" s="32"/>
      <c r="Z16" s="33">
        <v>0</v>
      </c>
      <c r="AA16" s="312" t="s">
        <v>140</v>
      </c>
      <c r="AB16" s="312"/>
      <c r="AC16" s="312"/>
      <c r="AD16" s="30" t="s">
        <v>34</v>
      </c>
    </row>
    <row r="17" spans="1:30" s="18" customFormat="1" ht="15" customHeight="1">
      <c r="A17" s="27">
        <v>25</v>
      </c>
      <c r="B17" s="28"/>
      <c r="C17" s="28" t="s">
        <v>1641</v>
      </c>
      <c r="D17" s="28" t="s">
        <v>1641</v>
      </c>
      <c r="E17" s="100"/>
      <c r="F17" s="29">
        <v>14</v>
      </c>
      <c r="G17" s="312" t="s">
        <v>1657</v>
      </c>
      <c r="H17" s="312"/>
      <c r="I17" s="312"/>
      <c r="J17" s="30" t="s">
        <v>34</v>
      </c>
      <c r="K17" s="31">
        <v>26</v>
      </c>
      <c r="L17" s="28"/>
      <c r="M17" s="28" t="s">
        <v>1641</v>
      </c>
      <c r="N17" s="28" t="s">
        <v>1641</v>
      </c>
      <c r="O17" s="100"/>
      <c r="P17" s="29">
        <v>0</v>
      </c>
      <c r="Q17" s="312" t="s">
        <v>1634</v>
      </c>
      <c r="R17" s="312"/>
      <c r="S17" s="312"/>
      <c r="T17" s="30" t="s">
        <v>34</v>
      </c>
      <c r="U17" s="27">
        <v>27</v>
      </c>
      <c r="V17" s="28"/>
      <c r="W17" s="28" t="s">
        <v>1641</v>
      </c>
      <c r="X17" s="28" t="s">
        <v>142</v>
      </c>
      <c r="Y17" s="100"/>
      <c r="Z17" s="29">
        <v>0</v>
      </c>
      <c r="AA17" s="312" t="s">
        <v>211</v>
      </c>
      <c r="AB17" s="312"/>
      <c r="AC17" s="312"/>
      <c r="AD17" s="30" t="s">
        <v>34</v>
      </c>
    </row>
    <row r="18" spans="1:30" s="18" customFormat="1" ht="15" customHeight="1">
      <c r="A18" s="27">
        <v>28</v>
      </c>
      <c r="B18" s="28"/>
      <c r="C18" s="28" t="s">
        <v>1641</v>
      </c>
      <c r="D18" s="28" t="s">
        <v>1641</v>
      </c>
      <c r="E18" s="32"/>
      <c r="F18" s="33">
        <v>14</v>
      </c>
      <c r="G18" s="312" t="s">
        <v>1658</v>
      </c>
      <c r="H18" s="312"/>
      <c r="I18" s="312"/>
      <c r="J18" s="34" t="s">
        <v>34</v>
      </c>
      <c r="K18" s="27">
        <v>29</v>
      </c>
      <c r="L18" s="35"/>
      <c r="M18" s="28" t="s">
        <v>1641</v>
      </c>
      <c r="N18" s="28" t="s">
        <v>1641</v>
      </c>
      <c r="O18" s="32"/>
      <c r="P18" s="33">
        <v>30</v>
      </c>
      <c r="Q18" s="312" t="s">
        <v>1635</v>
      </c>
      <c r="R18" s="312"/>
      <c r="S18" s="312"/>
      <c r="T18" s="30" t="s">
        <v>34</v>
      </c>
      <c r="U18" s="31">
        <v>30</v>
      </c>
      <c r="V18" s="35"/>
      <c r="W18" s="28" t="s">
        <v>1641</v>
      </c>
      <c r="X18" s="28" t="s">
        <v>142</v>
      </c>
      <c r="Y18" s="32"/>
      <c r="Z18" s="33">
        <v>0</v>
      </c>
      <c r="AA18" s="312" t="s">
        <v>233</v>
      </c>
      <c r="AB18" s="312"/>
      <c r="AC18" s="312"/>
      <c r="AD18" s="30" t="s">
        <v>34</v>
      </c>
    </row>
    <row r="19" spans="1:30" s="18" customFormat="1" ht="15" customHeight="1">
      <c r="A19" s="27">
        <v>31</v>
      </c>
      <c r="B19" s="28"/>
      <c r="C19" s="28" t="s">
        <v>1641</v>
      </c>
      <c r="D19" s="28" t="s">
        <v>1641</v>
      </c>
      <c r="E19" s="100"/>
      <c r="F19" s="29">
        <v>60</v>
      </c>
      <c r="G19" s="312" t="s">
        <v>1659</v>
      </c>
      <c r="H19" s="312"/>
      <c r="I19" s="312"/>
      <c r="J19" s="30" t="s">
        <v>34</v>
      </c>
      <c r="K19" s="31">
        <v>32</v>
      </c>
      <c r="L19" s="28"/>
      <c r="M19" s="28" t="s">
        <v>1641</v>
      </c>
      <c r="N19" s="28" t="s">
        <v>1641</v>
      </c>
      <c r="O19" s="100"/>
      <c r="P19" s="29">
        <v>30</v>
      </c>
      <c r="Q19" s="312" t="s">
        <v>1636</v>
      </c>
      <c r="R19" s="312"/>
      <c r="S19" s="312"/>
      <c r="T19" s="30" t="s">
        <v>34</v>
      </c>
      <c r="U19" s="27">
        <v>33</v>
      </c>
      <c r="V19" s="28"/>
      <c r="W19" s="28" t="s">
        <v>1641</v>
      </c>
      <c r="X19" s="28" t="s">
        <v>142</v>
      </c>
      <c r="Y19" s="100"/>
      <c r="Z19" s="29">
        <v>0</v>
      </c>
      <c r="AA19" s="312" t="s">
        <v>1643</v>
      </c>
      <c r="AB19" s="312"/>
      <c r="AC19" s="312"/>
      <c r="AD19" s="30" t="s">
        <v>34</v>
      </c>
    </row>
    <row r="20" spans="1:30" s="18" customFormat="1" ht="15" customHeight="1">
      <c r="A20" s="27">
        <v>34</v>
      </c>
      <c r="B20" s="28"/>
      <c r="C20" s="28" t="s">
        <v>1641</v>
      </c>
      <c r="D20" s="28" t="s">
        <v>1641</v>
      </c>
      <c r="E20" s="32"/>
      <c r="F20" s="33">
        <v>28</v>
      </c>
      <c r="G20" s="312" t="s">
        <v>1660</v>
      </c>
      <c r="H20" s="312"/>
      <c r="I20" s="312"/>
      <c r="J20" s="34" t="s">
        <v>34</v>
      </c>
      <c r="K20" s="27">
        <v>35</v>
      </c>
      <c r="L20" s="35"/>
      <c r="M20" s="28" t="s">
        <v>1641</v>
      </c>
      <c r="N20" s="28" t="s">
        <v>1641</v>
      </c>
      <c r="O20" s="32"/>
      <c r="P20" s="33">
        <v>7</v>
      </c>
      <c r="Q20" s="312" t="s">
        <v>1637</v>
      </c>
      <c r="R20" s="312"/>
      <c r="S20" s="312"/>
      <c r="T20" s="30" t="s">
        <v>34</v>
      </c>
      <c r="U20" s="31">
        <v>36</v>
      </c>
      <c r="V20" s="35"/>
      <c r="W20" s="28" t="s">
        <v>1641</v>
      </c>
      <c r="X20" s="28" t="s">
        <v>142</v>
      </c>
      <c r="Y20" s="32"/>
      <c r="Z20" s="33">
        <v>0</v>
      </c>
      <c r="AA20" s="312" t="s">
        <v>168</v>
      </c>
      <c r="AB20" s="312"/>
      <c r="AC20" s="312"/>
      <c r="AD20" s="30" t="s">
        <v>34</v>
      </c>
    </row>
    <row r="21" spans="1:30" s="18" customFormat="1" ht="15" customHeight="1">
      <c r="A21" s="27">
        <v>37</v>
      </c>
      <c r="B21" s="28" t="s">
        <v>1661</v>
      </c>
      <c r="C21" s="28"/>
      <c r="D21" s="28" t="s">
        <v>1641</v>
      </c>
      <c r="E21" s="100"/>
      <c r="F21" s="29">
        <v>0</v>
      </c>
      <c r="G21" s="312" t="s">
        <v>1662</v>
      </c>
      <c r="H21" s="312"/>
      <c r="I21" s="312"/>
      <c r="J21" s="30" t="s">
        <v>34</v>
      </c>
      <c r="K21" s="31">
        <v>38</v>
      </c>
      <c r="L21" s="28" t="s">
        <v>1641</v>
      </c>
      <c r="M21" s="28"/>
      <c r="N21" s="28" t="s">
        <v>1641</v>
      </c>
      <c r="O21" s="100"/>
      <c r="P21" s="29">
        <v>0</v>
      </c>
      <c r="Q21" s="312" t="s">
        <v>1663</v>
      </c>
      <c r="R21" s="312"/>
      <c r="S21" s="312"/>
      <c r="T21" s="30" t="s">
        <v>34</v>
      </c>
      <c r="U21" s="27">
        <v>39</v>
      </c>
      <c r="V21" s="28"/>
      <c r="W21" s="28" t="s">
        <v>42</v>
      </c>
      <c r="X21" s="28"/>
      <c r="Y21" s="100" t="s">
        <v>1661</v>
      </c>
      <c r="Z21" s="29">
        <v>30</v>
      </c>
      <c r="AA21" s="312" t="s">
        <v>1664</v>
      </c>
      <c r="AB21" s="312"/>
      <c r="AC21" s="312"/>
      <c r="AD21" s="30" t="s">
        <v>34</v>
      </c>
    </row>
    <row r="22" spans="1:30" s="18" customFormat="1" ht="15" customHeight="1" thickBot="1">
      <c r="A22" s="27">
        <v>40</v>
      </c>
      <c r="B22" s="28"/>
      <c r="C22" s="28" t="s">
        <v>142</v>
      </c>
      <c r="D22" s="28" t="s">
        <v>142</v>
      </c>
      <c r="E22" s="32"/>
      <c r="F22" s="33">
        <v>0</v>
      </c>
      <c r="G22" s="312" t="s">
        <v>1668</v>
      </c>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thickBot="1">
      <c r="A23" s="333" t="s">
        <v>36</v>
      </c>
      <c r="B23" s="334"/>
      <c r="C23" s="334"/>
      <c r="D23" s="334"/>
      <c r="E23" s="48" t="s">
        <v>37</v>
      </c>
      <c r="F23" s="294">
        <f>COUNTIF(B9:B22,"・")+COUNTIF(L9:L22,"・")+COUNTIF(V9:V22,"・")</f>
        <v>4</v>
      </c>
      <c r="G23" s="295"/>
      <c r="H23" s="49" t="s">
        <v>38</v>
      </c>
      <c r="I23" s="48" t="s">
        <v>39</v>
      </c>
      <c r="J23" s="294">
        <f>COUNTIF(C9:C22,"・")+COUNTIF(M9:M22,"・")+COUNTIF(W9:W22,"・")</f>
        <v>36</v>
      </c>
      <c r="K23" s="294"/>
      <c r="L23" s="49" t="s">
        <v>38</v>
      </c>
      <c r="M23" s="48" t="s">
        <v>40</v>
      </c>
      <c r="N23" s="294">
        <f>SUM(F23:K23)</f>
        <v>40</v>
      </c>
      <c r="O23" s="294"/>
      <c r="P23" s="294"/>
      <c r="Q23" s="49" t="s">
        <v>38</v>
      </c>
      <c r="R23" s="108" t="s">
        <v>18</v>
      </c>
      <c r="S23" s="108" t="s">
        <v>41</v>
      </c>
      <c r="T23" s="294">
        <f>COUNTIF(D9:D22,"・")+COUNTIF(N9:N22,"・")+COUNTIF(X9:X22,"・")</f>
        <v>39</v>
      </c>
      <c r="U23" s="294"/>
      <c r="V23" s="294"/>
      <c r="W23" s="108" t="s">
        <v>38</v>
      </c>
      <c r="X23" s="108" t="s">
        <v>42</v>
      </c>
      <c r="Y23" s="108" t="s">
        <v>43</v>
      </c>
      <c r="Z23" s="294">
        <f>COUNTIF(E9:E22,"・")+COUNTIF(O9:O22,"・")+COUNTIF(Y9:Y22,"・")</f>
        <v>1</v>
      </c>
      <c r="AA23" s="335"/>
      <c r="AB23" s="335"/>
      <c r="AC23" s="108" t="s">
        <v>38</v>
      </c>
      <c r="AD23" s="50" t="s">
        <v>19</v>
      </c>
    </row>
    <row r="24" spans="1:30" s="18" customFormat="1" ht="15" customHeight="1" thickBot="1"/>
    <row r="25" spans="1:30" s="18" customFormat="1" ht="15" customHeight="1" thickBot="1">
      <c r="A25" s="286" t="s">
        <v>44</v>
      </c>
      <c r="B25" s="287"/>
      <c r="C25" s="287"/>
      <c r="D25" s="287"/>
      <c r="E25" s="287"/>
      <c r="F25" s="266" t="s">
        <v>45</v>
      </c>
      <c r="G25" s="267"/>
      <c r="H25" s="267"/>
      <c r="I25" s="267"/>
      <c r="J25" s="268"/>
      <c r="K25" s="288" t="s">
        <v>46</v>
      </c>
      <c r="L25" s="289"/>
      <c r="M25" s="289"/>
      <c r="N25" s="289"/>
      <c r="O25" s="289"/>
      <c r="P25" s="266" t="s">
        <v>47</v>
      </c>
      <c r="Q25" s="267"/>
      <c r="R25" s="267"/>
      <c r="S25" s="267"/>
      <c r="T25" s="268"/>
      <c r="U25" s="267" t="s">
        <v>50</v>
      </c>
      <c r="V25" s="267"/>
      <c r="W25" s="267"/>
      <c r="X25" s="267"/>
      <c r="Y25" s="267"/>
      <c r="Z25" s="268"/>
      <c r="AA25" s="296" t="s">
        <v>51</v>
      </c>
      <c r="AB25" s="297"/>
      <c r="AC25" s="297"/>
      <c r="AD25" s="298"/>
    </row>
    <row r="26" spans="1:30" s="18" customFormat="1" ht="15" customHeight="1" thickBot="1">
      <c r="A26" s="277"/>
      <c r="B26" s="299"/>
      <c r="C26" s="299"/>
      <c r="D26" s="300"/>
      <c r="E26" s="52" t="s">
        <v>34</v>
      </c>
      <c r="F26" s="301"/>
      <c r="G26" s="273"/>
      <c r="H26" s="273"/>
      <c r="I26" s="273"/>
      <c r="J26" s="273"/>
      <c r="K26" s="277" t="s">
        <v>1652</v>
      </c>
      <c r="L26" s="278"/>
      <c r="M26" s="278"/>
      <c r="N26" s="300"/>
      <c r="O26" s="101" t="s">
        <v>34</v>
      </c>
      <c r="P26" s="302" t="s">
        <v>1653</v>
      </c>
      <c r="Q26" s="303"/>
      <c r="R26" s="303"/>
      <c r="S26" s="303"/>
      <c r="T26" s="303"/>
      <c r="U26" s="277"/>
      <c r="V26" s="278"/>
      <c r="W26" s="278"/>
      <c r="X26" s="278"/>
      <c r="Y26" s="278"/>
      <c r="Z26" s="53" t="s">
        <v>34</v>
      </c>
      <c r="AA26" s="290"/>
      <c r="AB26" s="278"/>
      <c r="AC26" s="278"/>
      <c r="AD26" s="291"/>
    </row>
    <row r="27" spans="1:30" s="18" customFormat="1" ht="15" customHeight="1" thickBot="1">
      <c r="A27" s="263" t="s">
        <v>48</v>
      </c>
      <c r="B27" s="264"/>
      <c r="C27" s="264"/>
      <c r="D27" s="264"/>
      <c r="E27" s="265"/>
      <c r="F27" s="266" t="s">
        <v>49</v>
      </c>
      <c r="G27" s="267"/>
      <c r="H27" s="267"/>
      <c r="I27" s="267"/>
      <c r="J27" s="268"/>
      <c r="K27" s="267" t="s">
        <v>50</v>
      </c>
      <c r="L27" s="267"/>
      <c r="M27" s="267"/>
      <c r="N27" s="267"/>
      <c r="O27" s="267"/>
      <c r="P27" s="266" t="s">
        <v>51</v>
      </c>
      <c r="Q27" s="267"/>
      <c r="R27" s="267"/>
      <c r="S27" s="267"/>
      <c r="T27" s="269"/>
      <c r="U27" s="270"/>
      <c r="V27" s="253"/>
      <c r="W27" s="253"/>
      <c r="X27" s="253"/>
      <c r="Y27" s="253"/>
      <c r="Z27" s="54" t="s">
        <v>34</v>
      </c>
      <c r="AA27" s="225"/>
      <c r="AB27" s="225"/>
      <c r="AC27" s="225"/>
      <c r="AD27" s="271"/>
    </row>
    <row r="28" spans="1:30" s="18" customFormat="1" ht="15" customHeight="1">
      <c r="A28" s="272" t="s">
        <v>1648</v>
      </c>
      <c r="B28" s="273"/>
      <c r="C28" s="273"/>
      <c r="D28" s="273"/>
      <c r="E28" s="57" t="s">
        <v>34</v>
      </c>
      <c r="F28" s="274" t="s">
        <v>1649</v>
      </c>
      <c r="G28" s="275"/>
      <c r="H28" s="275"/>
      <c r="I28" s="275"/>
      <c r="J28" s="276"/>
      <c r="K28" s="277" t="s">
        <v>1644</v>
      </c>
      <c r="L28" s="278"/>
      <c r="M28" s="278"/>
      <c r="N28" s="278"/>
      <c r="O28" s="58" t="s">
        <v>34</v>
      </c>
      <c r="P28" s="279" t="s">
        <v>1645</v>
      </c>
      <c r="Q28" s="280"/>
      <c r="R28" s="280"/>
      <c r="S28" s="280"/>
      <c r="T28" s="281"/>
      <c r="U28" s="272"/>
      <c r="V28" s="282"/>
      <c r="W28" s="282"/>
      <c r="X28" s="282"/>
      <c r="Y28" s="282"/>
      <c r="Z28" s="58" t="s">
        <v>34</v>
      </c>
      <c r="AA28" s="283"/>
      <c r="AB28" s="284"/>
      <c r="AC28" s="284"/>
      <c r="AD28" s="285"/>
    </row>
    <row r="29" spans="1:30" s="18" customFormat="1" ht="15" customHeight="1">
      <c r="A29" s="252" t="s">
        <v>1650</v>
      </c>
      <c r="B29" s="253"/>
      <c r="C29" s="253"/>
      <c r="D29" s="253"/>
      <c r="E29" s="59" t="s">
        <v>34</v>
      </c>
      <c r="F29" s="344" t="s">
        <v>1651</v>
      </c>
      <c r="G29" s="365"/>
      <c r="H29" s="365"/>
      <c r="I29" s="365"/>
      <c r="J29" s="366"/>
      <c r="K29" s="252" t="s">
        <v>1646</v>
      </c>
      <c r="L29" s="256"/>
      <c r="M29" s="256"/>
      <c r="N29" s="256"/>
      <c r="O29" s="54" t="s">
        <v>34</v>
      </c>
      <c r="P29" s="367" t="s">
        <v>1647</v>
      </c>
      <c r="Q29" s="368"/>
      <c r="R29" s="368"/>
      <c r="S29" s="368"/>
      <c r="T29" s="369"/>
      <c r="U29" s="252"/>
      <c r="V29" s="253"/>
      <c r="W29" s="253"/>
      <c r="X29" s="253"/>
      <c r="Y29" s="343"/>
      <c r="Z29" s="59" t="s">
        <v>34</v>
      </c>
      <c r="AA29" s="370"/>
      <c r="AB29" s="370"/>
      <c r="AC29" s="370"/>
      <c r="AD29" s="371"/>
    </row>
    <row r="30" spans="1:30" s="18" customFormat="1" ht="15" customHeight="1" thickBot="1">
      <c r="A30" s="252" t="s">
        <v>1654</v>
      </c>
      <c r="B30" s="253"/>
      <c r="C30" s="253"/>
      <c r="D30" s="253"/>
      <c r="E30" s="59" t="s">
        <v>34</v>
      </c>
      <c r="F30" s="254" t="s">
        <v>1655</v>
      </c>
      <c r="G30" s="253"/>
      <c r="H30" s="253"/>
      <c r="I30" s="253"/>
      <c r="J30" s="255"/>
      <c r="K30" s="252"/>
      <c r="L30" s="256"/>
      <c r="M30" s="256"/>
      <c r="N30" s="256"/>
      <c r="O30" s="54" t="s">
        <v>34</v>
      </c>
      <c r="P30" s="359"/>
      <c r="Q30" s="360"/>
      <c r="R30" s="360"/>
      <c r="S30" s="360"/>
      <c r="T30" s="361"/>
      <c r="U30" s="348"/>
      <c r="V30" s="362"/>
      <c r="W30" s="362"/>
      <c r="X30" s="362"/>
      <c r="Y30" s="350"/>
      <c r="Z30" s="60" t="s">
        <v>34</v>
      </c>
      <c r="AA30" s="363"/>
      <c r="AB30" s="363"/>
      <c r="AC30" s="363"/>
      <c r="AD30" s="364"/>
    </row>
    <row r="31" spans="1:30" s="18" customFormat="1" ht="15" customHeight="1">
      <c r="A31" s="252" t="s">
        <v>1652</v>
      </c>
      <c r="B31" s="253"/>
      <c r="C31" s="253"/>
      <c r="D31" s="253"/>
      <c r="E31" s="59" t="s">
        <v>34</v>
      </c>
      <c r="F31" s="254" t="s">
        <v>1655</v>
      </c>
      <c r="G31" s="253"/>
      <c r="H31" s="253"/>
      <c r="I31" s="253"/>
      <c r="J31" s="255"/>
      <c r="K31" s="252"/>
      <c r="L31" s="256"/>
      <c r="M31" s="256"/>
      <c r="N31" s="256"/>
      <c r="O31" s="54" t="s">
        <v>34</v>
      </c>
      <c r="P31" s="254"/>
      <c r="Q31" s="253"/>
      <c r="R31" s="253"/>
      <c r="S31" s="253"/>
      <c r="T31" s="255"/>
      <c r="U31" s="257" t="s">
        <v>52</v>
      </c>
      <c r="V31" s="258"/>
      <c r="W31" s="258"/>
      <c r="X31" s="258"/>
      <c r="Y31" s="258"/>
      <c r="Z31" s="258"/>
      <c r="AA31" s="258"/>
      <c r="AB31" s="258"/>
      <c r="AC31" s="258"/>
      <c r="AD31" s="259"/>
    </row>
    <row r="32" spans="1:30" s="18" customFormat="1" ht="15" customHeight="1">
      <c r="A32" s="252"/>
      <c r="B32" s="253"/>
      <c r="C32" s="253"/>
      <c r="D32" s="253"/>
      <c r="E32" s="59" t="s">
        <v>34</v>
      </c>
      <c r="F32" s="254"/>
      <c r="G32" s="253"/>
      <c r="H32" s="253"/>
      <c r="I32" s="253"/>
      <c r="J32" s="255"/>
      <c r="K32" s="252"/>
      <c r="L32" s="256"/>
      <c r="M32" s="256"/>
      <c r="N32" s="256"/>
      <c r="O32" s="54" t="s">
        <v>34</v>
      </c>
      <c r="P32" s="254"/>
      <c r="Q32" s="253"/>
      <c r="R32" s="253"/>
      <c r="S32" s="253"/>
      <c r="T32" s="255"/>
      <c r="U32" s="260" t="s">
        <v>53</v>
      </c>
      <c r="V32" s="261"/>
      <c r="W32" s="261"/>
      <c r="X32" s="262"/>
      <c r="Y32" s="62"/>
      <c r="Z32" s="62" t="s">
        <v>54</v>
      </c>
      <c r="AA32" s="62"/>
      <c r="AB32" s="62"/>
      <c r="AC32" s="62" t="s">
        <v>55</v>
      </c>
      <c r="AD32" s="63"/>
    </row>
    <row r="33" spans="1:45" s="18" customFormat="1" ht="15" customHeight="1">
      <c r="A33" s="221" t="s">
        <v>56</v>
      </c>
      <c r="B33" s="222"/>
      <c r="C33" s="222"/>
      <c r="D33" s="222"/>
      <c r="E33" s="65"/>
      <c r="F33" s="223" t="s">
        <v>57</v>
      </c>
      <c r="G33" s="222"/>
      <c r="H33" s="222"/>
      <c r="I33" s="222"/>
      <c r="J33" s="224"/>
      <c r="K33" s="221" t="s">
        <v>58</v>
      </c>
      <c r="L33" s="225"/>
      <c r="M33" s="225"/>
      <c r="N33" s="225"/>
      <c r="O33" s="66"/>
      <c r="P33" s="226" t="s">
        <v>59</v>
      </c>
      <c r="Q33" s="227"/>
      <c r="R33" s="227"/>
      <c r="S33" s="227"/>
      <c r="T33" s="228"/>
      <c r="U33" s="229" t="s">
        <v>61</v>
      </c>
      <c r="V33" s="230"/>
      <c r="W33" s="230"/>
      <c r="X33" s="231"/>
      <c r="Y33" s="232">
        <v>0.75</v>
      </c>
      <c r="Z33" s="233"/>
      <c r="AA33" s="234"/>
      <c r="AB33" s="235" t="s">
        <v>1061</v>
      </c>
      <c r="AC33" s="230"/>
      <c r="AD33" s="236"/>
    </row>
    <row r="34" spans="1:45" s="51" customFormat="1" ht="15" customHeight="1" thickBot="1">
      <c r="A34" s="237">
        <v>0</v>
      </c>
      <c r="B34" s="238"/>
      <c r="C34" s="238"/>
      <c r="D34" s="238"/>
      <c r="E34" s="239"/>
      <c r="F34" s="240">
        <v>0</v>
      </c>
      <c r="G34" s="241"/>
      <c r="H34" s="241"/>
      <c r="I34" s="241"/>
      <c r="J34" s="242"/>
      <c r="K34" s="237">
        <v>0</v>
      </c>
      <c r="L34" s="238"/>
      <c r="M34" s="238"/>
      <c r="N34" s="238"/>
      <c r="O34" s="239"/>
      <c r="P34" s="243" t="s">
        <v>60</v>
      </c>
      <c r="Q34" s="244"/>
      <c r="R34" s="244"/>
      <c r="S34" s="244"/>
      <c r="T34" s="245"/>
      <c r="U34" s="237" t="s">
        <v>82</v>
      </c>
      <c r="V34" s="238"/>
      <c r="W34" s="238"/>
      <c r="X34" s="239"/>
      <c r="Y34" s="246">
        <v>0.75</v>
      </c>
      <c r="Z34" s="247"/>
      <c r="AA34" s="248"/>
      <c r="AB34" s="249" t="s">
        <v>1642</v>
      </c>
      <c r="AC34" s="250"/>
      <c r="AD34" s="251"/>
      <c r="AR34" s="18"/>
    </row>
    <row r="35" spans="1:45"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c r="AR35" s="51"/>
    </row>
    <row r="36" spans="1:45" s="18" customFormat="1" ht="14.2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0" t="s">
        <v>1665</v>
      </c>
      <c r="B37" s="217"/>
      <c r="C37" s="217"/>
      <c r="D37" s="217"/>
      <c r="E37" s="217"/>
      <c r="F37" s="217"/>
      <c r="G37" s="218" t="s">
        <v>1667</v>
      </c>
      <c r="H37" s="217"/>
      <c r="I37" s="217"/>
      <c r="J37" s="217"/>
      <c r="K37" s="217"/>
      <c r="L37" s="217"/>
      <c r="M37" s="217"/>
      <c r="N37" s="217"/>
      <c r="O37" s="217"/>
      <c r="P37" s="217"/>
      <c r="Q37" s="217"/>
      <c r="R37" s="217"/>
      <c r="S37" s="217"/>
      <c r="T37" s="217"/>
      <c r="U37" s="217"/>
      <c r="V37" s="217"/>
      <c r="W37" s="217"/>
      <c r="X37" s="217"/>
      <c r="Y37" s="217"/>
      <c r="Z37" s="217"/>
      <c r="AA37" s="217"/>
      <c r="AB37" s="217"/>
      <c r="AC37" s="217"/>
      <c r="AD37" s="219"/>
    </row>
    <row r="38" spans="1:45" s="18" customFormat="1" ht="15" customHeight="1">
      <c r="A38" s="220" t="s">
        <v>1666</v>
      </c>
      <c r="B38" s="217"/>
      <c r="C38" s="217"/>
      <c r="D38" s="217"/>
      <c r="E38" s="217"/>
      <c r="F38" s="217"/>
      <c r="G38" s="218" t="s">
        <v>1669</v>
      </c>
      <c r="H38" s="217"/>
      <c r="I38" s="217"/>
      <c r="J38" s="217"/>
      <c r="K38" s="217"/>
      <c r="L38" s="217"/>
      <c r="M38" s="217"/>
      <c r="N38" s="217"/>
      <c r="O38" s="217"/>
      <c r="P38" s="217"/>
      <c r="Q38" s="217"/>
      <c r="R38" s="217"/>
      <c r="S38" s="217"/>
      <c r="T38" s="217"/>
      <c r="U38" s="217"/>
      <c r="V38" s="217"/>
      <c r="W38" s="217"/>
      <c r="X38" s="217"/>
      <c r="Y38" s="217"/>
      <c r="Z38" s="217"/>
      <c r="AA38" s="217"/>
      <c r="AB38" s="217"/>
      <c r="AC38" s="217"/>
      <c r="AD38" s="219"/>
      <c r="AP38" s="95"/>
    </row>
    <row r="39" spans="1:45" s="18" customFormat="1" ht="15" customHeight="1">
      <c r="A39" s="216"/>
      <c r="B39" s="217"/>
      <c r="C39" s="217"/>
      <c r="D39" s="217"/>
      <c r="E39" s="217"/>
      <c r="F39" s="217"/>
      <c r="G39" s="218" t="s">
        <v>1670</v>
      </c>
      <c r="H39" s="217"/>
      <c r="I39" s="217"/>
      <c r="J39" s="217"/>
      <c r="K39" s="217"/>
      <c r="L39" s="217"/>
      <c r="M39" s="217"/>
      <c r="N39" s="217"/>
      <c r="O39" s="217"/>
      <c r="P39" s="217"/>
      <c r="Q39" s="217"/>
      <c r="R39" s="217"/>
      <c r="S39" s="217"/>
      <c r="T39" s="217"/>
      <c r="U39" s="217"/>
      <c r="V39" s="217"/>
      <c r="W39" s="217"/>
      <c r="X39" s="217"/>
      <c r="Y39" s="217"/>
      <c r="Z39" s="217"/>
      <c r="AA39" s="217"/>
      <c r="AB39" s="217"/>
      <c r="AC39" s="217"/>
      <c r="AD39" s="219"/>
    </row>
    <row r="40" spans="1:45" s="18" customFormat="1" ht="15" customHeight="1">
      <c r="A40" s="216"/>
      <c r="B40" s="217"/>
      <c r="C40" s="217"/>
      <c r="D40" s="217"/>
      <c r="E40" s="217"/>
      <c r="F40" s="217"/>
      <c r="G40" s="218" t="s">
        <v>1671</v>
      </c>
      <c r="H40" s="217"/>
      <c r="I40" s="217"/>
      <c r="J40" s="217"/>
      <c r="K40" s="217"/>
      <c r="L40" s="217"/>
      <c r="M40" s="217"/>
      <c r="N40" s="217"/>
      <c r="O40" s="217"/>
      <c r="P40" s="217"/>
      <c r="Q40" s="217"/>
      <c r="R40" s="217"/>
      <c r="S40" s="217"/>
      <c r="T40" s="217"/>
      <c r="U40" s="217"/>
      <c r="V40" s="217"/>
      <c r="W40" s="217"/>
      <c r="X40" s="217"/>
      <c r="Y40" s="217"/>
      <c r="Z40" s="217"/>
      <c r="AA40" s="217"/>
      <c r="AB40" s="217"/>
      <c r="AC40" s="217"/>
      <c r="AD40" s="219"/>
      <c r="AJ40" s="95"/>
      <c r="AM40" s="95"/>
    </row>
    <row r="41" spans="1:45" s="18" customFormat="1" ht="15" customHeight="1">
      <c r="A41" s="216"/>
      <c r="B41" s="217"/>
      <c r="C41" s="217"/>
      <c r="D41" s="217"/>
      <c r="E41" s="217"/>
      <c r="F41" s="217"/>
      <c r="G41" s="218" t="s">
        <v>1672</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9"/>
      <c r="AJ41" s="95"/>
    </row>
    <row r="42" spans="1:45" s="18" customFormat="1" ht="15" customHeight="1">
      <c r="A42" s="216"/>
      <c r="B42" s="217"/>
      <c r="C42" s="217"/>
      <c r="D42" s="217"/>
      <c r="E42" s="217"/>
      <c r="F42" s="217"/>
      <c r="G42" s="218"/>
      <c r="H42" s="217"/>
      <c r="I42" s="217"/>
      <c r="J42" s="217"/>
      <c r="K42" s="217"/>
      <c r="L42" s="217"/>
      <c r="M42" s="217"/>
      <c r="N42" s="217"/>
      <c r="O42" s="217"/>
      <c r="P42" s="217"/>
      <c r="Q42" s="217"/>
      <c r="R42" s="217"/>
      <c r="S42" s="217"/>
      <c r="T42" s="217"/>
      <c r="U42" s="217"/>
      <c r="V42" s="217"/>
      <c r="W42" s="217"/>
      <c r="X42" s="217"/>
      <c r="Y42" s="217"/>
      <c r="Z42" s="217"/>
      <c r="AA42" s="217"/>
      <c r="AB42" s="217"/>
      <c r="AC42" s="217"/>
      <c r="AD42" s="219"/>
      <c r="AF42" s="96"/>
    </row>
    <row r="43" spans="1:45" s="18" customFormat="1" ht="15" customHeight="1">
      <c r="A43" s="216"/>
      <c r="B43" s="217"/>
      <c r="C43" s="217"/>
      <c r="D43" s="217"/>
      <c r="E43" s="217"/>
      <c r="F43" s="217"/>
      <c r="G43" s="218" t="s">
        <v>1673</v>
      </c>
      <c r="H43" s="217"/>
      <c r="I43" s="217"/>
      <c r="J43" s="217"/>
      <c r="K43" s="217"/>
      <c r="L43" s="217"/>
      <c r="M43" s="217"/>
      <c r="N43" s="217"/>
      <c r="O43" s="217"/>
      <c r="P43" s="217"/>
      <c r="Q43" s="217"/>
      <c r="R43" s="217"/>
      <c r="S43" s="217"/>
      <c r="T43" s="217"/>
      <c r="U43" s="217"/>
      <c r="V43" s="217"/>
      <c r="W43" s="217"/>
      <c r="X43" s="217"/>
      <c r="Y43" s="217"/>
      <c r="Z43" s="217"/>
      <c r="AA43" s="217"/>
      <c r="AB43" s="217"/>
      <c r="AC43" s="217"/>
      <c r="AD43" s="219"/>
    </row>
    <row r="44" spans="1:45" s="18" customFormat="1" ht="15" customHeight="1" thickBot="1">
      <c r="A44" s="212"/>
      <c r="B44" s="213"/>
      <c r="C44" s="213"/>
      <c r="D44" s="213"/>
      <c r="E44" s="213"/>
      <c r="F44" s="213"/>
      <c r="G44" s="214"/>
      <c r="H44" s="214"/>
      <c r="I44" s="214"/>
      <c r="J44" s="214"/>
      <c r="K44" s="214"/>
      <c r="L44" s="214"/>
      <c r="M44" s="214"/>
      <c r="N44" s="214"/>
      <c r="O44" s="214"/>
      <c r="P44" s="214"/>
      <c r="Q44" s="214"/>
      <c r="R44" s="214"/>
      <c r="S44" s="214"/>
      <c r="T44" s="214"/>
      <c r="U44" s="214"/>
      <c r="V44" s="214"/>
      <c r="W44" s="214"/>
      <c r="X44" s="214"/>
      <c r="Y44" s="214"/>
      <c r="Z44" s="214"/>
      <c r="AA44" s="214"/>
      <c r="AB44" s="214"/>
      <c r="AC44" s="214"/>
      <c r="AD44" s="21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7" t="s">
        <v>14</v>
      </c>
      <c r="I1" s="317"/>
      <c r="J1" s="106">
        <v>30</v>
      </c>
      <c r="K1" s="106" t="s">
        <v>15</v>
      </c>
      <c r="L1" s="106"/>
      <c r="M1" s="106" t="s">
        <v>16</v>
      </c>
      <c r="N1" s="106"/>
      <c r="O1" s="106" t="s">
        <v>17</v>
      </c>
      <c r="P1" s="106"/>
      <c r="Q1" s="106" t="s">
        <v>18</v>
      </c>
      <c r="R1" s="93"/>
      <c r="S1" s="106" t="s">
        <v>19</v>
      </c>
      <c r="V1" s="4" t="s">
        <v>20</v>
      </c>
      <c r="W1" s="5"/>
      <c r="X1" s="6"/>
      <c r="Y1" s="4" t="s">
        <v>21</v>
      </c>
      <c r="Z1" s="230"/>
      <c r="AA1" s="231"/>
      <c r="AB1" s="7" t="s">
        <v>86</v>
      </c>
      <c r="AC1" s="318"/>
      <c r="AD1" s="3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6" t="s">
        <v>22</v>
      </c>
      <c r="B3" s="267"/>
      <c r="C3" s="267"/>
      <c r="D3" s="267"/>
      <c r="E3" s="267"/>
      <c r="F3" s="267"/>
      <c r="G3" s="267"/>
      <c r="H3" s="267"/>
      <c r="I3" s="267"/>
      <c r="J3" s="267"/>
      <c r="K3" s="267"/>
      <c r="L3" s="267"/>
      <c r="M3" s="267"/>
      <c r="N3" s="267"/>
      <c r="O3" s="268"/>
      <c r="P3" s="107"/>
      <c r="Q3" s="17"/>
      <c r="V3" s="17"/>
      <c r="W3" s="107"/>
      <c r="X3" s="107"/>
      <c r="Y3" s="319"/>
      <c r="Z3" s="319"/>
      <c r="AA3" s="319"/>
      <c r="AR3" s="1"/>
    </row>
    <row r="4" spans="1:44" s="18" customFormat="1" ht="18.75" customHeight="1" thickBot="1">
      <c r="A4" s="325" t="s">
        <v>84</v>
      </c>
      <c r="B4" s="323"/>
      <c r="C4" s="323"/>
      <c r="D4" s="323"/>
      <c r="E4" s="323"/>
      <c r="F4" s="326"/>
      <c r="G4" s="320"/>
      <c r="H4" s="321"/>
      <c r="I4" s="327" t="s">
        <v>83</v>
      </c>
      <c r="J4" s="233"/>
      <c r="K4" s="233"/>
      <c r="L4" s="233"/>
      <c r="M4" s="234"/>
      <c r="N4" s="320"/>
      <c r="O4" s="321"/>
      <c r="P4" s="107"/>
      <c r="Q4" s="266" t="s">
        <v>23</v>
      </c>
      <c r="R4" s="267"/>
      <c r="S4" s="267"/>
      <c r="T4" s="268"/>
      <c r="U4" s="19"/>
      <c r="V4" s="20"/>
      <c r="W4" s="102" t="s">
        <v>24</v>
      </c>
      <c r="X4" s="102"/>
      <c r="Y4" s="21"/>
      <c r="Z4" s="265" t="s">
        <v>25</v>
      </c>
      <c r="AA4" s="267"/>
      <c r="AB4" s="267"/>
      <c r="AC4" s="267"/>
      <c r="AD4" s="268"/>
    </row>
    <row r="5" spans="1:44" s="18" customFormat="1" ht="18.75" customHeight="1">
      <c r="A5" s="328" t="s">
        <v>81</v>
      </c>
      <c r="B5" s="329"/>
      <c r="C5" s="329"/>
      <c r="D5" s="329"/>
      <c r="E5" s="329"/>
      <c r="F5" s="330"/>
      <c r="G5" s="331"/>
      <c r="H5" s="332"/>
      <c r="I5" s="328" t="s">
        <v>85</v>
      </c>
      <c r="J5" s="329"/>
      <c r="K5" s="329"/>
      <c r="L5" s="329"/>
      <c r="M5" s="330"/>
      <c r="N5" s="283"/>
      <c r="O5" s="322"/>
      <c r="P5" s="107"/>
      <c r="Q5" s="296" t="s">
        <v>26</v>
      </c>
      <c r="R5" s="297"/>
      <c r="S5" s="297"/>
      <c r="T5" s="298"/>
      <c r="U5" s="325"/>
      <c r="V5" s="323"/>
      <c r="W5" s="323"/>
      <c r="X5" s="323"/>
      <c r="Y5" s="326"/>
      <c r="Z5" s="320"/>
      <c r="AA5" s="323"/>
      <c r="AB5" s="323"/>
      <c r="AC5" s="323"/>
      <c r="AD5" s="324"/>
    </row>
    <row r="6" spans="1:44" s="18" customFormat="1" ht="18.75" customHeight="1" thickBot="1">
      <c r="A6" s="237"/>
      <c r="B6" s="238"/>
      <c r="C6" s="238"/>
      <c r="D6" s="238"/>
      <c r="E6" s="238"/>
      <c r="F6" s="239"/>
      <c r="G6" s="240"/>
      <c r="H6" s="242"/>
      <c r="I6" s="237"/>
      <c r="J6" s="238"/>
      <c r="K6" s="238"/>
      <c r="L6" s="238"/>
      <c r="M6" s="239"/>
      <c r="N6" s="307"/>
      <c r="O6" s="308"/>
      <c r="P6" s="107"/>
      <c r="Q6" s="309" t="s">
        <v>27</v>
      </c>
      <c r="R6" s="310"/>
      <c r="S6" s="310"/>
      <c r="T6" s="311"/>
      <c r="U6" s="237"/>
      <c r="V6" s="238"/>
      <c r="W6" s="238"/>
      <c r="X6" s="238"/>
      <c r="Y6" s="239"/>
      <c r="Z6" s="240"/>
      <c r="AA6" s="238"/>
      <c r="AB6" s="238"/>
      <c r="AC6" s="238"/>
      <c r="AD6" s="313"/>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4" t="s">
        <v>33</v>
      </c>
      <c r="AB8" s="315"/>
      <c r="AC8" s="315"/>
      <c r="AD8" s="316"/>
      <c r="AR8" s="18"/>
    </row>
    <row r="9" spans="1:44" s="18" customFormat="1" ht="15" customHeight="1">
      <c r="A9" s="27">
        <v>1</v>
      </c>
      <c r="B9" s="28"/>
      <c r="C9" s="28"/>
      <c r="D9" s="28"/>
      <c r="E9" s="100"/>
      <c r="F9" s="29"/>
      <c r="G9" s="312"/>
      <c r="H9" s="312"/>
      <c r="I9" s="312"/>
      <c r="J9" s="30" t="s">
        <v>34</v>
      </c>
      <c r="K9" s="31">
        <v>2</v>
      </c>
      <c r="L9" s="28" t="s">
        <v>35</v>
      </c>
      <c r="M9" s="28"/>
      <c r="N9" s="28"/>
      <c r="O9" s="100"/>
      <c r="P9" s="29"/>
      <c r="Q9" s="312"/>
      <c r="R9" s="312"/>
      <c r="S9" s="312"/>
      <c r="T9" s="30" t="s">
        <v>34</v>
      </c>
      <c r="U9" s="27">
        <v>3</v>
      </c>
      <c r="V9" s="28"/>
      <c r="W9" s="28"/>
      <c r="X9" s="28"/>
      <c r="Y9" s="100"/>
      <c r="Z9" s="29"/>
      <c r="AA9" s="312"/>
      <c r="AB9" s="312"/>
      <c r="AC9" s="312"/>
      <c r="AD9" s="30" t="s">
        <v>34</v>
      </c>
      <c r="AR9" s="17"/>
    </row>
    <row r="10" spans="1:44" s="18" customFormat="1" ht="15" customHeight="1">
      <c r="A10" s="27">
        <v>4</v>
      </c>
      <c r="B10" s="28"/>
      <c r="C10" s="28"/>
      <c r="D10" s="28"/>
      <c r="E10" s="32"/>
      <c r="F10" s="33"/>
      <c r="G10" s="312"/>
      <c r="H10" s="312"/>
      <c r="I10" s="312"/>
      <c r="J10" s="34" t="s">
        <v>34</v>
      </c>
      <c r="K10" s="27">
        <v>5</v>
      </c>
      <c r="L10" s="35"/>
      <c r="M10" s="28"/>
      <c r="N10" s="28"/>
      <c r="O10" s="32"/>
      <c r="P10" s="33"/>
      <c r="Q10" s="312"/>
      <c r="R10" s="312"/>
      <c r="S10" s="312"/>
      <c r="T10" s="34" t="s">
        <v>34</v>
      </c>
      <c r="U10" s="31">
        <v>6</v>
      </c>
      <c r="V10" s="35"/>
      <c r="W10" s="28"/>
      <c r="X10" s="28"/>
      <c r="Y10" s="32"/>
      <c r="Z10" s="33"/>
      <c r="AA10" s="312"/>
      <c r="AB10" s="312"/>
      <c r="AC10" s="312"/>
      <c r="AD10" s="34" t="s">
        <v>34</v>
      </c>
    </row>
    <row r="11" spans="1:44" s="18" customFormat="1" ht="15" customHeight="1">
      <c r="A11" s="27">
        <v>7</v>
      </c>
      <c r="B11" s="28"/>
      <c r="C11" s="28"/>
      <c r="D11" s="28"/>
      <c r="E11" s="100"/>
      <c r="F11" s="36"/>
      <c r="G11" s="312"/>
      <c r="H11" s="312"/>
      <c r="I11" s="312"/>
      <c r="J11" s="30" t="s">
        <v>34</v>
      </c>
      <c r="K11" s="31">
        <v>8</v>
      </c>
      <c r="L11" s="28"/>
      <c r="M11" s="28"/>
      <c r="N11" s="28"/>
      <c r="O11" s="100"/>
      <c r="P11" s="29"/>
      <c r="Q11" s="312"/>
      <c r="R11" s="312"/>
      <c r="S11" s="312"/>
      <c r="T11" s="30" t="s">
        <v>34</v>
      </c>
      <c r="U11" s="27">
        <v>9</v>
      </c>
      <c r="V11" s="28"/>
      <c r="W11" s="28"/>
      <c r="X11" s="28"/>
      <c r="Y11" s="100"/>
      <c r="Z11" s="29"/>
      <c r="AA11" s="312"/>
      <c r="AB11" s="312"/>
      <c r="AC11" s="312"/>
      <c r="AD11" s="30" t="s">
        <v>34</v>
      </c>
    </row>
    <row r="12" spans="1:44" s="18" customFormat="1" ht="15" customHeight="1">
      <c r="A12" s="27">
        <v>10</v>
      </c>
      <c r="B12" s="28"/>
      <c r="C12" s="28"/>
      <c r="D12" s="28"/>
      <c r="E12" s="32"/>
      <c r="F12" s="33"/>
      <c r="G12" s="312"/>
      <c r="H12" s="312"/>
      <c r="I12" s="312"/>
      <c r="J12" s="34" t="s">
        <v>34</v>
      </c>
      <c r="K12" s="27">
        <v>11</v>
      </c>
      <c r="L12" s="35"/>
      <c r="M12" s="28"/>
      <c r="N12" s="28"/>
      <c r="O12" s="32"/>
      <c r="P12" s="33"/>
      <c r="Q12" s="312"/>
      <c r="R12" s="312"/>
      <c r="S12" s="312"/>
      <c r="T12" s="30" t="s">
        <v>34</v>
      </c>
      <c r="U12" s="31">
        <v>12</v>
      </c>
      <c r="V12" s="35"/>
      <c r="W12" s="28"/>
      <c r="X12" s="28"/>
      <c r="Y12" s="32"/>
      <c r="Z12" s="33"/>
      <c r="AA12" s="312"/>
      <c r="AB12" s="312"/>
      <c r="AC12" s="312"/>
      <c r="AD12" s="30" t="s">
        <v>34</v>
      </c>
    </row>
    <row r="13" spans="1:44" s="18" customFormat="1" ht="15" customHeight="1">
      <c r="A13" s="27">
        <v>13</v>
      </c>
      <c r="B13" s="28"/>
      <c r="C13" s="28"/>
      <c r="D13" s="28"/>
      <c r="E13" s="100"/>
      <c r="F13" s="29"/>
      <c r="G13" s="312"/>
      <c r="H13" s="312"/>
      <c r="I13" s="312"/>
      <c r="J13" s="30" t="s">
        <v>34</v>
      </c>
      <c r="K13" s="31">
        <v>14</v>
      </c>
      <c r="L13" s="28"/>
      <c r="M13" s="28"/>
      <c r="N13" s="28"/>
      <c r="O13" s="100"/>
      <c r="P13" s="29"/>
      <c r="Q13" s="312"/>
      <c r="R13" s="312"/>
      <c r="S13" s="312"/>
      <c r="T13" s="30" t="s">
        <v>34</v>
      </c>
      <c r="U13" s="27">
        <v>15</v>
      </c>
      <c r="V13" s="28"/>
      <c r="W13" s="28"/>
      <c r="X13" s="28"/>
      <c r="Y13" s="100"/>
      <c r="Z13" s="29"/>
      <c r="AA13" s="312"/>
      <c r="AB13" s="312"/>
      <c r="AC13" s="312"/>
      <c r="AD13" s="30" t="s">
        <v>34</v>
      </c>
    </row>
    <row r="14" spans="1:44" s="18" customFormat="1" ht="15" customHeight="1">
      <c r="A14" s="27">
        <v>16</v>
      </c>
      <c r="B14" s="28"/>
      <c r="C14" s="28"/>
      <c r="D14" s="28"/>
      <c r="E14" s="32"/>
      <c r="F14" s="33"/>
      <c r="G14" s="312"/>
      <c r="H14" s="312"/>
      <c r="I14" s="312"/>
      <c r="J14" s="34" t="s">
        <v>34</v>
      </c>
      <c r="K14" s="27">
        <v>17</v>
      </c>
      <c r="L14" s="35"/>
      <c r="M14" s="28"/>
      <c r="N14" s="28"/>
      <c r="O14" s="32"/>
      <c r="P14" s="33"/>
      <c r="Q14" s="312"/>
      <c r="R14" s="312"/>
      <c r="S14" s="312"/>
      <c r="T14" s="30" t="s">
        <v>34</v>
      </c>
      <c r="U14" s="31">
        <v>18</v>
      </c>
      <c r="V14" s="35"/>
      <c r="W14" s="28"/>
      <c r="X14" s="28"/>
      <c r="Y14" s="32"/>
      <c r="Z14" s="33"/>
      <c r="AA14" s="312"/>
      <c r="AB14" s="312"/>
      <c r="AC14" s="312"/>
      <c r="AD14" s="30" t="s">
        <v>34</v>
      </c>
    </row>
    <row r="15" spans="1:44" s="18" customFormat="1" ht="15" customHeight="1">
      <c r="A15" s="27">
        <v>19</v>
      </c>
      <c r="B15" s="28"/>
      <c r="C15" s="28"/>
      <c r="D15" s="28"/>
      <c r="E15" s="100"/>
      <c r="F15" s="29"/>
      <c r="G15" s="312"/>
      <c r="H15" s="312"/>
      <c r="I15" s="312"/>
      <c r="J15" s="30" t="s">
        <v>34</v>
      </c>
      <c r="K15" s="31">
        <v>20</v>
      </c>
      <c r="L15" s="28"/>
      <c r="M15" s="28"/>
      <c r="N15" s="28"/>
      <c r="O15" s="100"/>
      <c r="P15" s="29"/>
      <c r="Q15" s="312"/>
      <c r="R15" s="312"/>
      <c r="S15" s="312"/>
      <c r="T15" s="30" t="s">
        <v>34</v>
      </c>
      <c r="U15" s="27">
        <v>21</v>
      </c>
      <c r="V15" s="28"/>
      <c r="W15" s="28"/>
      <c r="X15" s="28"/>
      <c r="Y15" s="100"/>
      <c r="Z15" s="29"/>
      <c r="AA15" s="312"/>
      <c r="AB15" s="312"/>
      <c r="AC15" s="312"/>
      <c r="AD15" s="30" t="s">
        <v>34</v>
      </c>
    </row>
    <row r="16" spans="1:44" s="18" customFormat="1" ht="15" customHeight="1">
      <c r="A16" s="27">
        <v>22</v>
      </c>
      <c r="B16" s="28"/>
      <c r="C16" s="28"/>
      <c r="D16" s="28"/>
      <c r="E16" s="32"/>
      <c r="F16" s="33"/>
      <c r="G16" s="312"/>
      <c r="H16" s="312"/>
      <c r="I16" s="312"/>
      <c r="J16" s="34" t="s">
        <v>34</v>
      </c>
      <c r="K16" s="27">
        <v>23</v>
      </c>
      <c r="L16" s="35"/>
      <c r="M16" s="28"/>
      <c r="N16" s="28"/>
      <c r="O16" s="32"/>
      <c r="P16" s="37"/>
      <c r="Q16" s="312"/>
      <c r="R16" s="312"/>
      <c r="S16" s="312"/>
      <c r="T16" s="30" t="s">
        <v>34</v>
      </c>
      <c r="U16" s="31">
        <v>24</v>
      </c>
      <c r="V16" s="35"/>
      <c r="W16" s="28"/>
      <c r="X16" s="28"/>
      <c r="Y16" s="32"/>
      <c r="Z16" s="33"/>
      <c r="AA16" s="312"/>
      <c r="AB16" s="312"/>
      <c r="AC16" s="312"/>
      <c r="AD16" s="30" t="s">
        <v>34</v>
      </c>
    </row>
    <row r="17" spans="1:30" s="18" customFormat="1" ht="15" customHeight="1">
      <c r="A17" s="27">
        <v>25</v>
      </c>
      <c r="B17" s="28"/>
      <c r="C17" s="28"/>
      <c r="D17" s="28"/>
      <c r="E17" s="100"/>
      <c r="F17" s="29"/>
      <c r="G17" s="312"/>
      <c r="H17" s="312"/>
      <c r="I17" s="312"/>
      <c r="J17" s="30" t="s">
        <v>34</v>
      </c>
      <c r="K17" s="31">
        <v>26</v>
      </c>
      <c r="L17" s="28"/>
      <c r="M17" s="28"/>
      <c r="N17" s="28"/>
      <c r="O17" s="100"/>
      <c r="P17" s="29"/>
      <c r="Q17" s="312"/>
      <c r="R17" s="312"/>
      <c r="S17" s="312"/>
      <c r="T17" s="30" t="s">
        <v>34</v>
      </c>
      <c r="U17" s="27">
        <v>27</v>
      </c>
      <c r="V17" s="28"/>
      <c r="W17" s="28"/>
      <c r="X17" s="28"/>
      <c r="Y17" s="100"/>
      <c r="Z17" s="29"/>
      <c r="AA17" s="312"/>
      <c r="AB17" s="312"/>
      <c r="AC17" s="312"/>
      <c r="AD17" s="30" t="s">
        <v>34</v>
      </c>
    </row>
    <row r="18" spans="1:30" s="18" customFormat="1" ht="15" customHeight="1">
      <c r="A18" s="27">
        <v>28</v>
      </c>
      <c r="B18" s="28"/>
      <c r="C18" s="28"/>
      <c r="D18" s="28"/>
      <c r="E18" s="32"/>
      <c r="F18" s="33"/>
      <c r="G18" s="312"/>
      <c r="H18" s="312"/>
      <c r="I18" s="312"/>
      <c r="J18" s="34" t="s">
        <v>34</v>
      </c>
      <c r="K18" s="27">
        <v>29</v>
      </c>
      <c r="L18" s="35"/>
      <c r="M18" s="28"/>
      <c r="N18" s="28"/>
      <c r="O18" s="32"/>
      <c r="P18" s="33"/>
      <c r="Q18" s="312"/>
      <c r="R18" s="312"/>
      <c r="S18" s="312"/>
      <c r="T18" s="30" t="s">
        <v>34</v>
      </c>
      <c r="U18" s="31">
        <v>30</v>
      </c>
      <c r="V18" s="35"/>
      <c r="W18" s="28"/>
      <c r="X18" s="28"/>
      <c r="Y18" s="32"/>
      <c r="Z18" s="33"/>
      <c r="AA18" s="312"/>
      <c r="AB18" s="312"/>
      <c r="AC18" s="312"/>
      <c r="AD18" s="30" t="s">
        <v>34</v>
      </c>
    </row>
    <row r="19" spans="1:30" s="18" customFormat="1" ht="15" customHeight="1">
      <c r="A19" s="27">
        <v>31</v>
      </c>
      <c r="B19" s="28"/>
      <c r="C19" s="28"/>
      <c r="D19" s="28"/>
      <c r="E19" s="100"/>
      <c r="F19" s="29"/>
      <c r="G19" s="312"/>
      <c r="H19" s="312"/>
      <c r="I19" s="312"/>
      <c r="J19" s="30" t="s">
        <v>34</v>
      </c>
      <c r="K19" s="31">
        <v>32</v>
      </c>
      <c r="L19" s="28"/>
      <c r="M19" s="28"/>
      <c r="N19" s="28"/>
      <c r="O19" s="100"/>
      <c r="P19" s="29"/>
      <c r="Q19" s="312"/>
      <c r="R19" s="312"/>
      <c r="S19" s="312"/>
      <c r="T19" s="30" t="s">
        <v>34</v>
      </c>
      <c r="U19" s="27">
        <v>33</v>
      </c>
      <c r="V19" s="28"/>
      <c r="W19" s="28"/>
      <c r="X19" s="28"/>
      <c r="Y19" s="100"/>
      <c r="Z19" s="29"/>
      <c r="AA19" s="312"/>
      <c r="AB19" s="312"/>
      <c r="AC19" s="312"/>
      <c r="AD19" s="30" t="s">
        <v>34</v>
      </c>
    </row>
    <row r="20" spans="1:30" s="18" customFormat="1" ht="15" customHeight="1">
      <c r="A20" s="27">
        <v>34</v>
      </c>
      <c r="B20" s="28"/>
      <c r="C20" s="28"/>
      <c r="D20" s="28"/>
      <c r="E20" s="32"/>
      <c r="F20" s="33"/>
      <c r="G20" s="312"/>
      <c r="H20" s="312"/>
      <c r="I20" s="312"/>
      <c r="J20" s="34" t="s">
        <v>34</v>
      </c>
      <c r="K20" s="27">
        <v>35</v>
      </c>
      <c r="L20" s="35"/>
      <c r="M20" s="28"/>
      <c r="N20" s="28"/>
      <c r="O20" s="32"/>
      <c r="P20" s="33"/>
      <c r="Q20" s="312"/>
      <c r="R20" s="312"/>
      <c r="S20" s="312"/>
      <c r="T20" s="30" t="s">
        <v>34</v>
      </c>
      <c r="U20" s="31">
        <v>36</v>
      </c>
      <c r="V20" s="35"/>
      <c r="W20" s="28"/>
      <c r="X20" s="28"/>
      <c r="Y20" s="32"/>
      <c r="Z20" s="33"/>
      <c r="AA20" s="312"/>
      <c r="AB20" s="312"/>
      <c r="AC20" s="312"/>
      <c r="AD20" s="30" t="s">
        <v>34</v>
      </c>
    </row>
    <row r="21" spans="1:30" s="18" customFormat="1" ht="15" customHeight="1">
      <c r="A21" s="27">
        <v>37</v>
      </c>
      <c r="B21" s="28"/>
      <c r="C21" s="28"/>
      <c r="D21" s="28"/>
      <c r="E21" s="100"/>
      <c r="F21" s="29"/>
      <c r="G21" s="312"/>
      <c r="H21" s="312"/>
      <c r="I21" s="312"/>
      <c r="J21" s="30" t="s">
        <v>34</v>
      </c>
      <c r="K21" s="31">
        <v>38</v>
      </c>
      <c r="L21" s="28"/>
      <c r="M21" s="28"/>
      <c r="N21" s="28"/>
      <c r="O21" s="100"/>
      <c r="P21" s="29"/>
      <c r="Q21" s="312"/>
      <c r="R21" s="312"/>
      <c r="S21" s="312"/>
      <c r="T21" s="30" t="s">
        <v>34</v>
      </c>
      <c r="U21" s="27">
        <v>39</v>
      </c>
      <c r="V21" s="28"/>
      <c r="W21" s="28"/>
      <c r="X21" s="28"/>
      <c r="Y21" s="100"/>
      <c r="Z21" s="29"/>
      <c r="AA21" s="312"/>
      <c r="AB21" s="312"/>
      <c r="AC21" s="312"/>
      <c r="AD21" s="30" t="s">
        <v>34</v>
      </c>
    </row>
    <row r="22" spans="1:30" s="18" customFormat="1" ht="15" customHeight="1">
      <c r="A22" s="27">
        <v>40</v>
      </c>
      <c r="B22" s="28"/>
      <c r="C22" s="28"/>
      <c r="D22" s="28"/>
      <c r="E22" s="32"/>
      <c r="F22" s="33"/>
      <c r="G22" s="312"/>
      <c r="H22" s="312"/>
      <c r="I22" s="312"/>
      <c r="J22" s="34" t="s">
        <v>34</v>
      </c>
      <c r="K22" s="27">
        <v>41</v>
      </c>
      <c r="L22" s="35"/>
      <c r="M22" s="28"/>
      <c r="N22" s="28"/>
      <c r="O22" s="32"/>
      <c r="P22" s="33"/>
      <c r="Q22" s="312"/>
      <c r="R22" s="312"/>
      <c r="S22" s="312"/>
      <c r="T22" s="30" t="s">
        <v>34</v>
      </c>
      <c r="U22" s="31">
        <v>42</v>
      </c>
      <c r="V22" s="35"/>
      <c r="W22" s="35"/>
      <c r="X22" s="35"/>
      <c r="Y22" s="32"/>
      <c r="Z22" s="33"/>
      <c r="AA22" s="312"/>
      <c r="AB22" s="312"/>
      <c r="AC22" s="312"/>
      <c r="AD22" s="30" t="s">
        <v>34</v>
      </c>
    </row>
    <row r="23" spans="1:30" s="18" customFormat="1" ht="15" customHeight="1">
      <c r="A23" s="27">
        <v>43</v>
      </c>
      <c r="B23" s="28"/>
      <c r="C23" s="28"/>
      <c r="D23" s="28"/>
      <c r="E23" s="100"/>
      <c r="F23" s="29"/>
      <c r="G23" s="312"/>
      <c r="H23" s="312"/>
      <c r="I23" s="312"/>
      <c r="J23" s="30" t="s">
        <v>34</v>
      </c>
      <c r="K23" s="31">
        <v>44</v>
      </c>
      <c r="L23" s="28"/>
      <c r="M23" s="28"/>
      <c r="N23" s="28"/>
      <c r="O23" s="100"/>
      <c r="P23" s="29"/>
      <c r="Q23" s="312"/>
      <c r="R23" s="312"/>
      <c r="S23" s="312"/>
      <c r="T23" s="30" t="s">
        <v>34</v>
      </c>
      <c r="U23" s="27">
        <v>45</v>
      </c>
      <c r="V23" s="28"/>
      <c r="W23" s="28"/>
      <c r="X23" s="28"/>
      <c r="Y23" s="100"/>
      <c r="Z23" s="29"/>
      <c r="AA23" s="312"/>
      <c r="AB23" s="312"/>
      <c r="AC23" s="312"/>
      <c r="AD23" s="30" t="s">
        <v>34</v>
      </c>
    </row>
    <row r="24" spans="1:30" s="18" customFormat="1" ht="15" customHeight="1">
      <c r="A24" s="27">
        <v>46</v>
      </c>
      <c r="B24" s="28"/>
      <c r="C24" s="28"/>
      <c r="D24" s="28"/>
      <c r="E24" s="32"/>
      <c r="F24" s="29"/>
      <c r="G24" s="312"/>
      <c r="H24" s="312"/>
      <c r="I24" s="312"/>
      <c r="J24" s="34" t="s">
        <v>34</v>
      </c>
      <c r="K24" s="27">
        <v>47</v>
      </c>
      <c r="L24" s="35"/>
      <c r="M24" s="28"/>
      <c r="N24" s="28"/>
      <c r="O24" s="32"/>
      <c r="P24" s="33"/>
      <c r="Q24" s="312"/>
      <c r="R24" s="312"/>
      <c r="S24" s="312"/>
      <c r="T24" s="30" t="s">
        <v>34</v>
      </c>
      <c r="U24" s="31">
        <v>48</v>
      </c>
      <c r="V24" s="35"/>
      <c r="W24" s="35"/>
      <c r="X24" s="35"/>
      <c r="Y24" s="32"/>
      <c r="Z24" s="37"/>
      <c r="AA24" s="312"/>
      <c r="AB24" s="312"/>
      <c r="AC24" s="312"/>
      <c r="AD24" s="30" t="s">
        <v>34</v>
      </c>
    </row>
    <row r="25" spans="1:30" s="18" customFormat="1" ht="15" customHeight="1">
      <c r="A25" s="27">
        <v>49</v>
      </c>
      <c r="B25" s="28"/>
      <c r="C25" s="28"/>
      <c r="D25" s="28"/>
      <c r="E25" s="100"/>
      <c r="F25" s="29"/>
      <c r="G25" s="312"/>
      <c r="H25" s="312"/>
      <c r="I25" s="312"/>
      <c r="J25" s="30" t="s">
        <v>34</v>
      </c>
      <c r="K25" s="31">
        <v>50</v>
      </c>
      <c r="L25" s="28"/>
      <c r="M25" s="28"/>
      <c r="N25" s="28"/>
      <c r="O25" s="100"/>
      <c r="P25" s="29"/>
      <c r="Q25" s="312"/>
      <c r="R25" s="312"/>
      <c r="S25" s="312"/>
      <c r="T25" s="30" t="s">
        <v>34</v>
      </c>
      <c r="U25" s="27">
        <v>51</v>
      </c>
      <c r="V25" s="28"/>
      <c r="W25" s="28"/>
      <c r="X25" s="28"/>
      <c r="Y25" s="100"/>
      <c r="Z25" s="29"/>
      <c r="AA25" s="312"/>
      <c r="AB25" s="312"/>
      <c r="AC25" s="312"/>
      <c r="AD25" s="30" t="s">
        <v>34</v>
      </c>
    </row>
    <row r="26" spans="1:30" s="18" customFormat="1" ht="15" customHeight="1">
      <c r="A26" s="27">
        <v>52</v>
      </c>
      <c r="B26" s="28"/>
      <c r="C26" s="28"/>
      <c r="D26" s="28"/>
      <c r="E26" s="32"/>
      <c r="F26" s="33"/>
      <c r="G26" s="312"/>
      <c r="H26" s="312"/>
      <c r="I26" s="312"/>
      <c r="J26" s="34" t="s">
        <v>34</v>
      </c>
      <c r="K26" s="27">
        <v>53</v>
      </c>
      <c r="L26" s="35"/>
      <c r="M26" s="28"/>
      <c r="N26" s="28"/>
      <c r="O26" s="32"/>
      <c r="P26" s="33"/>
      <c r="Q26" s="312"/>
      <c r="R26" s="312"/>
      <c r="S26" s="312"/>
      <c r="T26" s="30" t="s">
        <v>34</v>
      </c>
      <c r="U26" s="31">
        <v>54</v>
      </c>
      <c r="V26" s="35"/>
      <c r="W26" s="35"/>
      <c r="X26" s="35"/>
      <c r="Y26" s="32"/>
      <c r="Z26" s="33"/>
      <c r="AA26" s="312"/>
      <c r="AB26" s="312"/>
      <c r="AC26" s="312"/>
      <c r="AD26" s="30" t="s">
        <v>34</v>
      </c>
    </row>
    <row r="27" spans="1:30" s="18" customFormat="1" ht="15" customHeight="1">
      <c r="A27" s="27">
        <v>55</v>
      </c>
      <c r="B27" s="28"/>
      <c r="C27" s="28"/>
      <c r="D27" s="28"/>
      <c r="E27" s="100"/>
      <c r="F27" s="36"/>
      <c r="G27" s="312"/>
      <c r="H27" s="312"/>
      <c r="I27" s="312"/>
      <c r="J27" s="30" t="s">
        <v>34</v>
      </c>
      <c r="K27" s="31">
        <v>56</v>
      </c>
      <c r="L27" s="28"/>
      <c r="M27" s="28"/>
      <c r="N27" s="28"/>
      <c r="O27" s="100"/>
      <c r="P27" s="29"/>
      <c r="Q27" s="312"/>
      <c r="R27" s="312"/>
      <c r="S27" s="312"/>
      <c r="T27" s="30" t="s">
        <v>34</v>
      </c>
      <c r="U27" s="27">
        <v>57</v>
      </c>
      <c r="V27" s="28"/>
      <c r="W27" s="28"/>
      <c r="X27" s="28"/>
      <c r="Y27" s="100"/>
      <c r="Z27" s="29"/>
      <c r="AA27" s="312"/>
      <c r="AB27" s="312"/>
      <c r="AC27" s="312"/>
      <c r="AD27" s="30" t="s">
        <v>34</v>
      </c>
    </row>
    <row r="28" spans="1:30" s="18" customFormat="1" ht="15" customHeight="1">
      <c r="A28" s="38">
        <v>58</v>
      </c>
      <c r="B28" s="39"/>
      <c r="C28" s="39"/>
      <c r="D28" s="39"/>
      <c r="E28" s="40"/>
      <c r="F28" s="33"/>
      <c r="G28" s="304"/>
      <c r="H28" s="304"/>
      <c r="I28" s="304"/>
      <c r="J28" s="30" t="s">
        <v>34</v>
      </c>
      <c r="K28" s="27">
        <v>59</v>
      </c>
      <c r="L28" s="35"/>
      <c r="M28" s="39"/>
      <c r="N28" s="39"/>
      <c r="O28" s="32"/>
      <c r="P28" s="33"/>
      <c r="Q28" s="304"/>
      <c r="R28" s="304"/>
      <c r="S28" s="304"/>
      <c r="T28" s="41" t="s">
        <v>34</v>
      </c>
      <c r="U28" s="31">
        <v>60</v>
      </c>
      <c r="V28" s="35"/>
      <c r="W28" s="35"/>
      <c r="X28" s="35"/>
      <c r="Y28" s="32"/>
      <c r="Z28" s="33"/>
      <c r="AA28" s="304"/>
      <c r="AB28" s="304"/>
      <c r="AC28" s="304"/>
      <c r="AD28" s="41" t="s">
        <v>34</v>
      </c>
    </row>
    <row r="29" spans="1:30" s="18" customFormat="1" ht="15" customHeight="1">
      <c r="A29" s="27">
        <v>61</v>
      </c>
      <c r="B29" s="28"/>
      <c r="C29" s="28"/>
      <c r="D29" s="99"/>
      <c r="E29" s="100"/>
      <c r="F29" s="29"/>
      <c r="G29" s="304"/>
      <c r="H29" s="304"/>
      <c r="I29" s="304"/>
      <c r="J29" s="30" t="s">
        <v>34</v>
      </c>
      <c r="K29" s="31">
        <v>62</v>
      </c>
      <c r="L29" s="28"/>
      <c r="M29" s="28"/>
      <c r="N29" s="28"/>
      <c r="O29" s="99"/>
      <c r="P29" s="29"/>
      <c r="Q29" s="304"/>
      <c r="R29" s="304"/>
      <c r="S29" s="304"/>
      <c r="T29" s="41" t="s">
        <v>34</v>
      </c>
      <c r="U29" s="42">
        <v>63</v>
      </c>
      <c r="V29" s="28"/>
      <c r="W29" s="28"/>
      <c r="X29" s="28"/>
      <c r="Y29" s="99"/>
      <c r="Z29" s="29"/>
      <c r="AA29" s="304"/>
      <c r="AB29" s="304"/>
      <c r="AC29" s="304"/>
      <c r="AD29" s="41" t="s">
        <v>34</v>
      </c>
    </row>
    <row r="30" spans="1:30" s="18" customFormat="1" ht="15" customHeight="1">
      <c r="A30" s="31">
        <v>64</v>
      </c>
      <c r="B30" s="28"/>
      <c r="C30" s="28"/>
      <c r="D30" s="99"/>
      <c r="E30" s="100"/>
      <c r="F30" s="29"/>
      <c r="G30" s="304"/>
      <c r="H30" s="304"/>
      <c r="I30" s="304"/>
      <c r="J30" s="30" t="s">
        <v>34</v>
      </c>
      <c r="K30" s="27">
        <v>65</v>
      </c>
      <c r="L30" s="28"/>
      <c r="M30" s="28"/>
      <c r="N30" s="28"/>
      <c r="O30" s="99"/>
      <c r="P30" s="29"/>
      <c r="Q30" s="304"/>
      <c r="R30" s="304"/>
      <c r="S30" s="304"/>
      <c r="T30" s="41" t="s">
        <v>34</v>
      </c>
      <c r="U30" s="42">
        <v>66</v>
      </c>
      <c r="V30" s="28"/>
      <c r="W30" s="28"/>
      <c r="X30" s="28"/>
      <c r="Y30" s="99"/>
      <c r="Z30" s="29"/>
      <c r="AA30" s="304"/>
      <c r="AB30" s="304"/>
      <c r="AC30" s="304"/>
      <c r="AD30" s="41" t="s">
        <v>34</v>
      </c>
    </row>
    <row r="31" spans="1:30" s="18" customFormat="1" ht="15" customHeight="1">
      <c r="A31" s="27">
        <v>67</v>
      </c>
      <c r="B31" s="28"/>
      <c r="C31" s="28"/>
      <c r="D31" s="99"/>
      <c r="E31" s="100"/>
      <c r="F31" s="29"/>
      <c r="G31" s="304"/>
      <c r="H31" s="304"/>
      <c r="I31" s="304"/>
      <c r="J31" s="30" t="s">
        <v>34</v>
      </c>
      <c r="K31" s="31">
        <v>68</v>
      </c>
      <c r="L31" s="28"/>
      <c r="M31" s="28"/>
      <c r="N31" s="28"/>
      <c r="O31" s="99"/>
      <c r="P31" s="29"/>
      <c r="Q31" s="304"/>
      <c r="R31" s="304"/>
      <c r="S31" s="304"/>
      <c r="T31" s="41" t="s">
        <v>34</v>
      </c>
      <c r="U31" s="42">
        <v>69</v>
      </c>
      <c r="V31" s="28"/>
      <c r="W31" s="28"/>
      <c r="X31" s="28"/>
      <c r="Y31" s="99"/>
      <c r="Z31" s="29"/>
      <c r="AA31" s="304"/>
      <c r="AB31" s="304"/>
      <c r="AC31" s="304"/>
      <c r="AD31" s="41" t="s">
        <v>34</v>
      </c>
    </row>
    <row r="32" spans="1:30" s="18" customFormat="1" ht="15" customHeight="1">
      <c r="A32" s="31">
        <v>70</v>
      </c>
      <c r="B32" s="28"/>
      <c r="C32" s="28"/>
      <c r="D32" s="99"/>
      <c r="E32" s="100"/>
      <c r="F32" s="29"/>
      <c r="G32" s="304"/>
      <c r="H32" s="304"/>
      <c r="I32" s="304"/>
      <c r="J32" s="30" t="s">
        <v>34</v>
      </c>
      <c r="K32" s="27">
        <v>71</v>
      </c>
      <c r="L32" s="28"/>
      <c r="M32" s="28"/>
      <c r="N32" s="28"/>
      <c r="O32" s="99"/>
      <c r="P32" s="29"/>
      <c r="Q32" s="304"/>
      <c r="R32" s="304"/>
      <c r="S32" s="304"/>
      <c r="T32" s="41" t="s">
        <v>34</v>
      </c>
      <c r="U32" s="42">
        <v>72</v>
      </c>
      <c r="V32" s="28"/>
      <c r="W32" s="28"/>
      <c r="X32" s="28"/>
      <c r="Y32" s="99"/>
      <c r="Z32" s="29"/>
      <c r="AA32" s="304"/>
      <c r="AB32" s="304"/>
      <c r="AC32" s="304"/>
      <c r="AD32" s="41" t="s">
        <v>34</v>
      </c>
    </row>
    <row r="33" spans="1:45" s="18" customFormat="1" ht="15" customHeight="1" thickBot="1">
      <c r="A33" s="43">
        <v>73</v>
      </c>
      <c r="B33" s="44"/>
      <c r="C33" s="44"/>
      <c r="D33" s="98"/>
      <c r="E33" s="104"/>
      <c r="F33" s="45"/>
      <c r="G33" s="336"/>
      <c r="H33" s="337"/>
      <c r="I33" s="337"/>
      <c r="J33" s="34" t="s">
        <v>34</v>
      </c>
      <c r="K33" s="31">
        <v>74</v>
      </c>
      <c r="L33" s="44"/>
      <c r="M33" s="44"/>
      <c r="N33" s="44"/>
      <c r="O33" s="98"/>
      <c r="P33" s="45"/>
      <c r="Q33" s="336"/>
      <c r="R33" s="337"/>
      <c r="S33" s="337"/>
      <c r="T33" s="41" t="s">
        <v>34</v>
      </c>
      <c r="U33" s="46">
        <v>75</v>
      </c>
      <c r="V33" s="44"/>
      <c r="W33" s="44"/>
      <c r="X33" s="44"/>
      <c r="Y33" s="98"/>
      <c r="Z33" s="45"/>
      <c r="AA33" s="336"/>
      <c r="AB33" s="337"/>
      <c r="AC33" s="337"/>
      <c r="AD33" s="47" t="s">
        <v>34</v>
      </c>
    </row>
    <row r="34" spans="1:45" s="51" customFormat="1" ht="15" customHeight="1" thickBot="1">
      <c r="A34" s="333" t="s">
        <v>36</v>
      </c>
      <c r="B34" s="334"/>
      <c r="C34" s="334"/>
      <c r="D34" s="334"/>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335"/>
      <c r="AB34" s="335"/>
      <c r="AC34" s="108" t="s">
        <v>38</v>
      </c>
      <c r="AD34" s="50" t="s">
        <v>19</v>
      </c>
      <c r="AR34" s="18"/>
    </row>
    <row r="35" spans="1:45" s="18" customFormat="1" ht="15" customHeight="1" thickBot="1">
      <c r="AR35" s="51"/>
    </row>
    <row r="36" spans="1:45" s="18" customFormat="1" ht="14.25" customHeight="1" thickBot="1">
      <c r="A36" s="286" t="s">
        <v>44</v>
      </c>
      <c r="B36" s="287"/>
      <c r="C36" s="287"/>
      <c r="D36" s="287"/>
      <c r="E36" s="287"/>
      <c r="F36" s="266" t="s">
        <v>45</v>
      </c>
      <c r="G36" s="267"/>
      <c r="H36" s="267"/>
      <c r="I36" s="267"/>
      <c r="J36" s="268"/>
      <c r="K36" s="288" t="s">
        <v>46</v>
      </c>
      <c r="L36" s="289"/>
      <c r="M36" s="289"/>
      <c r="N36" s="289"/>
      <c r="O36" s="289"/>
      <c r="P36" s="266" t="s">
        <v>47</v>
      </c>
      <c r="Q36" s="267"/>
      <c r="R36" s="267"/>
      <c r="S36" s="267"/>
      <c r="T36" s="268"/>
      <c r="U36" s="267" t="s">
        <v>50</v>
      </c>
      <c r="V36" s="267"/>
      <c r="W36" s="267"/>
      <c r="X36" s="267"/>
      <c r="Y36" s="267"/>
      <c r="Z36" s="268"/>
      <c r="AA36" s="296" t="s">
        <v>51</v>
      </c>
      <c r="AB36" s="297"/>
      <c r="AC36" s="297"/>
      <c r="AD36" s="298"/>
      <c r="AR36" s="95"/>
      <c r="AS36" s="95"/>
    </row>
    <row r="37" spans="1:45" s="18" customFormat="1" ht="15" customHeight="1">
      <c r="A37" s="277"/>
      <c r="B37" s="299"/>
      <c r="C37" s="299"/>
      <c r="D37" s="300"/>
      <c r="E37" s="52" t="s">
        <v>34</v>
      </c>
      <c r="F37" s="301"/>
      <c r="G37" s="273"/>
      <c r="H37" s="273"/>
      <c r="I37" s="273"/>
      <c r="J37" s="273"/>
      <c r="K37" s="277"/>
      <c r="L37" s="278"/>
      <c r="M37" s="278"/>
      <c r="N37" s="300"/>
      <c r="O37" s="101" t="s">
        <v>34</v>
      </c>
      <c r="P37" s="302"/>
      <c r="Q37" s="303"/>
      <c r="R37" s="303"/>
      <c r="S37" s="303"/>
      <c r="T37" s="303"/>
      <c r="U37" s="277"/>
      <c r="V37" s="278"/>
      <c r="W37" s="278"/>
      <c r="X37" s="278"/>
      <c r="Y37" s="278"/>
      <c r="Z37" s="53" t="s">
        <v>34</v>
      </c>
      <c r="AA37" s="290"/>
      <c r="AB37" s="278"/>
      <c r="AC37" s="278"/>
      <c r="AD37" s="291"/>
    </row>
    <row r="38" spans="1:45" s="18" customFormat="1" ht="15" customHeight="1">
      <c r="A38" s="346"/>
      <c r="B38" s="339"/>
      <c r="C38" s="339"/>
      <c r="D38" s="340"/>
      <c r="E38" s="94" t="s">
        <v>34</v>
      </c>
      <c r="F38" s="338"/>
      <c r="G38" s="339"/>
      <c r="H38" s="339"/>
      <c r="I38" s="339"/>
      <c r="J38" s="339"/>
      <c r="K38" s="346"/>
      <c r="L38" s="347"/>
      <c r="M38" s="347"/>
      <c r="N38" s="340"/>
      <c r="O38" s="103" t="s">
        <v>34</v>
      </c>
      <c r="P38" s="254"/>
      <c r="Q38" s="253"/>
      <c r="R38" s="253"/>
      <c r="S38" s="253"/>
      <c r="T38" s="253"/>
      <c r="U38" s="252"/>
      <c r="V38" s="256"/>
      <c r="W38" s="256"/>
      <c r="X38" s="256"/>
      <c r="Y38" s="256"/>
      <c r="Z38" s="54" t="s">
        <v>34</v>
      </c>
      <c r="AA38" s="344"/>
      <c r="AB38" s="233"/>
      <c r="AC38" s="233"/>
      <c r="AD38" s="345"/>
      <c r="AP38" s="95"/>
    </row>
    <row r="39" spans="1:45" s="18" customFormat="1" ht="15" customHeight="1">
      <c r="A39" s="338"/>
      <c r="B39" s="339"/>
      <c r="C39" s="339"/>
      <c r="D39" s="340"/>
      <c r="E39" s="55" t="s">
        <v>34</v>
      </c>
      <c r="F39" s="341"/>
      <c r="G39" s="341"/>
      <c r="H39" s="341"/>
      <c r="I39" s="341"/>
      <c r="J39" s="342"/>
      <c r="K39" s="252"/>
      <c r="L39" s="256"/>
      <c r="M39" s="256"/>
      <c r="N39" s="343"/>
      <c r="O39" s="103" t="s">
        <v>34</v>
      </c>
      <c r="P39" s="341"/>
      <c r="Q39" s="341"/>
      <c r="R39" s="341"/>
      <c r="S39" s="341"/>
      <c r="T39" s="342"/>
      <c r="U39" s="252"/>
      <c r="V39" s="256"/>
      <c r="W39" s="256"/>
      <c r="X39" s="256"/>
      <c r="Y39" s="256"/>
      <c r="Z39" s="54" t="s">
        <v>34</v>
      </c>
      <c r="AA39" s="344"/>
      <c r="AB39" s="233"/>
      <c r="AC39" s="233"/>
      <c r="AD39" s="345"/>
    </row>
    <row r="40" spans="1:45" s="18" customFormat="1" ht="15" customHeight="1">
      <c r="A40" s="252"/>
      <c r="B40" s="253"/>
      <c r="C40" s="253"/>
      <c r="D40" s="343"/>
      <c r="E40" s="52" t="s">
        <v>34</v>
      </c>
      <c r="F40" s="301"/>
      <c r="G40" s="355"/>
      <c r="H40" s="355"/>
      <c r="I40" s="355"/>
      <c r="J40" s="355"/>
      <c r="K40" s="356"/>
      <c r="L40" s="357"/>
      <c r="M40" s="357"/>
      <c r="N40" s="358"/>
      <c r="O40" s="55" t="s">
        <v>34</v>
      </c>
      <c r="P40" s="301"/>
      <c r="Q40" s="273"/>
      <c r="R40" s="273"/>
      <c r="S40" s="273"/>
      <c r="T40" s="273"/>
      <c r="U40" s="252"/>
      <c r="V40" s="253"/>
      <c r="W40" s="253"/>
      <c r="X40" s="253"/>
      <c r="Y40" s="253"/>
      <c r="Z40" s="54" t="s">
        <v>34</v>
      </c>
      <c r="AA40" s="344"/>
      <c r="AB40" s="233"/>
      <c r="AC40" s="233"/>
      <c r="AD40" s="345"/>
      <c r="AJ40" s="95"/>
      <c r="AM40" s="95"/>
    </row>
    <row r="41" spans="1:45" s="18" customFormat="1" ht="15" customHeight="1" thickBot="1">
      <c r="A41" s="252"/>
      <c r="B41" s="253"/>
      <c r="C41" s="253"/>
      <c r="D41" s="343"/>
      <c r="E41" s="55" t="s">
        <v>34</v>
      </c>
      <c r="F41" s="254"/>
      <c r="G41" s="343"/>
      <c r="H41" s="343"/>
      <c r="I41" s="343"/>
      <c r="J41" s="343"/>
      <c r="K41" s="348"/>
      <c r="L41" s="349"/>
      <c r="M41" s="349"/>
      <c r="N41" s="350"/>
      <c r="O41" s="55" t="s">
        <v>34</v>
      </c>
      <c r="P41" s="351"/>
      <c r="Q41" s="352"/>
      <c r="R41" s="352"/>
      <c r="S41" s="352"/>
      <c r="T41" s="353"/>
      <c r="U41" s="252"/>
      <c r="V41" s="253"/>
      <c r="W41" s="253"/>
      <c r="X41" s="253"/>
      <c r="Y41" s="253"/>
      <c r="Z41" s="56" t="s">
        <v>34</v>
      </c>
      <c r="AA41" s="331"/>
      <c r="AB41" s="329"/>
      <c r="AC41" s="329"/>
      <c r="AD41" s="354"/>
      <c r="AJ41" s="95"/>
    </row>
    <row r="42" spans="1:45" s="18" customFormat="1" ht="15" customHeight="1" thickBot="1">
      <c r="A42" s="263" t="s">
        <v>48</v>
      </c>
      <c r="B42" s="264"/>
      <c r="C42" s="264"/>
      <c r="D42" s="264"/>
      <c r="E42" s="265"/>
      <c r="F42" s="266" t="s">
        <v>49</v>
      </c>
      <c r="G42" s="267"/>
      <c r="H42" s="267"/>
      <c r="I42" s="267"/>
      <c r="J42" s="268"/>
      <c r="K42" s="267" t="s">
        <v>50</v>
      </c>
      <c r="L42" s="267"/>
      <c r="M42" s="267"/>
      <c r="N42" s="267"/>
      <c r="O42" s="267"/>
      <c r="P42" s="266" t="s">
        <v>51</v>
      </c>
      <c r="Q42" s="267"/>
      <c r="R42" s="267"/>
      <c r="S42" s="267"/>
      <c r="T42" s="269"/>
      <c r="U42" s="270"/>
      <c r="V42" s="253"/>
      <c r="W42" s="253"/>
      <c r="X42" s="253"/>
      <c r="Y42" s="253"/>
      <c r="Z42" s="54" t="s">
        <v>34</v>
      </c>
      <c r="AA42" s="225"/>
      <c r="AB42" s="225"/>
      <c r="AC42" s="225"/>
      <c r="AD42" s="271"/>
      <c r="AF42" s="96"/>
    </row>
    <row r="43" spans="1:45" s="18" customFormat="1" ht="15" customHeight="1">
      <c r="A43" s="272"/>
      <c r="B43" s="273"/>
      <c r="C43" s="273"/>
      <c r="D43" s="273"/>
      <c r="E43" s="57" t="s">
        <v>34</v>
      </c>
      <c r="F43" s="274"/>
      <c r="G43" s="275"/>
      <c r="H43" s="275"/>
      <c r="I43" s="275"/>
      <c r="J43" s="276"/>
      <c r="K43" s="277"/>
      <c r="L43" s="278"/>
      <c r="M43" s="278"/>
      <c r="N43" s="278"/>
      <c r="O43" s="58" t="s">
        <v>34</v>
      </c>
      <c r="P43" s="279"/>
      <c r="Q43" s="280"/>
      <c r="R43" s="280"/>
      <c r="S43" s="280"/>
      <c r="T43" s="281"/>
      <c r="U43" s="272"/>
      <c r="V43" s="282"/>
      <c r="W43" s="282"/>
      <c r="X43" s="282"/>
      <c r="Y43" s="282"/>
      <c r="Z43" s="58" t="s">
        <v>34</v>
      </c>
      <c r="AA43" s="283"/>
      <c r="AB43" s="284"/>
      <c r="AC43" s="284"/>
      <c r="AD43" s="285"/>
    </row>
    <row r="44" spans="1:45" s="18" customFormat="1" ht="15" customHeight="1">
      <c r="A44" s="252"/>
      <c r="B44" s="253"/>
      <c r="C44" s="253"/>
      <c r="D44" s="253"/>
      <c r="E44" s="59" t="s">
        <v>34</v>
      </c>
      <c r="F44" s="344"/>
      <c r="G44" s="365"/>
      <c r="H44" s="365"/>
      <c r="I44" s="365"/>
      <c r="J44" s="366"/>
      <c r="K44" s="252"/>
      <c r="L44" s="256"/>
      <c r="M44" s="256"/>
      <c r="N44" s="256"/>
      <c r="O44" s="54" t="s">
        <v>34</v>
      </c>
      <c r="P44" s="367"/>
      <c r="Q44" s="368"/>
      <c r="R44" s="368"/>
      <c r="S44" s="368"/>
      <c r="T44" s="369"/>
      <c r="U44" s="252"/>
      <c r="V44" s="253"/>
      <c r="W44" s="253"/>
      <c r="X44" s="253"/>
      <c r="Y44" s="343"/>
      <c r="Z44" s="59" t="s">
        <v>34</v>
      </c>
      <c r="AA44" s="370"/>
      <c r="AB44" s="370"/>
      <c r="AC44" s="370"/>
      <c r="AD44" s="371"/>
    </row>
    <row r="45" spans="1:45" s="18" customFormat="1" ht="15" customHeight="1" thickBot="1">
      <c r="A45" s="252"/>
      <c r="B45" s="253"/>
      <c r="C45" s="253"/>
      <c r="D45" s="253"/>
      <c r="E45" s="59" t="s">
        <v>34</v>
      </c>
      <c r="F45" s="254"/>
      <c r="G45" s="253"/>
      <c r="H45" s="253"/>
      <c r="I45" s="253"/>
      <c r="J45" s="255"/>
      <c r="K45" s="252"/>
      <c r="L45" s="256"/>
      <c r="M45" s="256"/>
      <c r="N45" s="256"/>
      <c r="O45" s="54" t="s">
        <v>34</v>
      </c>
      <c r="P45" s="359"/>
      <c r="Q45" s="360"/>
      <c r="R45" s="360"/>
      <c r="S45" s="360"/>
      <c r="T45" s="361"/>
      <c r="U45" s="348"/>
      <c r="V45" s="362"/>
      <c r="W45" s="362"/>
      <c r="X45" s="362"/>
      <c r="Y45" s="350"/>
      <c r="Z45" s="60" t="s">
        <v>34</v>
      </c>
      <c r="AA45" s="363"/>
      <c r="AB45" s="363"/>
      <c r="AC45" s="363"/>
      <c r="AD45" s="364"/>
      <c r="AE45" s="61"/>
    </row>
    <row r="46" spans="1:45" s="18" customFormat="1" ht="15" customHeight="1">
      <c r="A46" s="252"/>
      <c r="B46" s="253"/>
      <c r="C46" s="253"/>
      <c r="D46" s="253"/>
      <c r="E46" s="59" t="s">
        <v>34</v>
      </c>
      <c r="F46" s="254"/>
      <c r="G46" s="253"/>
      <c r="H46" s="253"/>
      <c r="I46" s="253"/>
      <c r="J46" s="255"/>
      <c r="K46" s="252"/>
      <c r="L46" s="256"/>
      <c r="M46" s="256"/>
      <c r="N46" s="256"/>
      <c r="O46" s="54" t="s">
        <v>34</v>
      </c>
      <c r="P46" s="254"/>
      <c r="Q46" s="253"/>
      <c r="R46" s="253"/>
      <c r="S46" s="253"/>
      <c r="T46" s="255"/>
      <c r="U46" s="257" t="s">
        <v>52</v>
      </c>
      <c r="V46" s="258"/>
      <c r="W46" s="258"/>
      <c r="X46" s="258"/>
      <c r="Y46" s="258"/>
      <c r="Z46" s="258"/>
      <c r="AA46" s="258"/>
      <c r="AB46" s="258"/>
      <c r="AC46" s="258"/>
      <c r="AD46" s="259"/>
      <c r="AE46" s="97"/>
    </row>
    <row r="47" spans="1:45" s="18" customFormat="1" ht="15" customHeight="1" thickBot="1">
      <c r="A47" s="252"/>
      <c r="B47" s="253"/>
      <c r="C47" s="253"/>
      <c r="D47" s="253"/>
      <c r="E47" s="59" t="s">
        <v>34</v>
      </c>
      <c r="F47" s="254"/>
      <c r="G47" s="253"/>
      <c r="H47" s="253"/>
      <c r="I47" s="253"/>
      <c r="J47" s="255"/>
      <c r="K47" s="252"/>
      <c r="L47" s="256"/>
      <c r="M47" s="256"/>
      <c r="N47" s="256"/>
      <c r="O47" s="54" t="s">
        <v>34</v>
      </c>
      <c r="P47" s="254"/>
      <c r="Q47" s="253"/>
      <c r="R47" s="253"/>
      <c r="S47" s="253"/>
      <c r="T47" s="255"/>
      <c r="U47" s="260" t="s">
        <v>53</v>
      </c>
      <c r="V47" s="261"/>
      <c r="W47" s="261"/>
      <c r="X47" s="262"/>
      <c r="Y47" s="62"/>
      <c r="Z47" s="62" t="s">
        <v>54</v>
      </c>
      <c r="AA47" s="62"/>
      <c r="AB47" s="62"/>
      <c r="AC47" s="62" t="s">
        <v>55</v>
      </c>
      <c r="AD47" s="63"/>
      <c r="AE47" s="64"/>
    </row>
    <row r="48" spans="1:45" s="18" customFormat="1" ht="15" customHeight="1">
      <c r="A48" s="221" t="s">
        <v>56</v>
      </c>
      <c r="B48" s="222"/>
      <c r="C48" s="222"/>
      <c r="D48" s="222"/>
      <c r="E48" s="65"/>
      <c r="F48" s="223" t="s">
        <v>57</v>
      </c>
      <c r="G48" s="222"/>
      <c r="H48" s="222"/>
      <c r="I48" s="222"/>
      <c r="J48" s="224"/>
      <c r="K48" s="221" t="s">
        <v>58</v>
      </c>
      <c r="L48" s="225"/>
      <c r="M48" s="225"/>
      <c r="N48" s="225"/>
      <c r="O48" s="66"/>
      <c r="P48" s="226" t="s">
        <v>59</v>
      </c>
      <c r="Q48" s="227"/>
      <c r="R48" s="227"/>
      <c r="S48" s="227"/>
      <c r="T48" s="228"/>
      <c r="U48" s="229" t="s">
        <v>61</v>
      </c>
      <c r="V48" s="230"/>
      <c r="W48" s="230"/>
      <c r="X48" s="231"/>
      <c r="Y48" s="232">
        <v>0.75</v>
      </c>
      <c r="Z48" s="233"/>
      <c r="AA48" s="234"/>
      <c r="AB48" s="235" t="s">
        <v>95</v>
      </c>
      <c r="AC48" s="230"/>
      <c r="AD48" s="236"/>
    </row>
    <row r="49" spans="1:30" s="18" customFormat="1" ht="15" customHeight="1" thickBot="1">
      <c r="A49" s="237">
        <v>0</v>
      </c>
      <c r="B49" s="238"/>
      <c r="C49" s="238"/>
      <c r="D49" s="238"/>
      <c r="E49" s="239"/>
      <c r="F49" s="240">
        <v>0</v>
      </c>
      <c r="G49" s="241"/>
      <c r="H49" s="241"/>
      <c r="I49" s="241"/>
      <c r="J49" s="242"/>
      <c r="K49" s="237">
        <v>0</v>
      </c>
      <c r="L49" s="238"/>
      <c r="M49" s="238"/>
      <c r="N49" s="238"/>
      <c r="O49" s="239"/>
      <c r="P49" s="243" t="s">
        <v>60</v>
      </c>
      <c r="Q49" s="244"/>
      <c r="R49" s="244"/>
      <c r="S49" s="244"/>
      <c r="T49" s="245"/>
      <c r="U49" s="237" t="s">
        <v>82</v>
      </c>
      <c r="V49" s="238"/>
      <c r="W49" s="238"/>
      <c r="X49" s="239"/>
      <c r="Y49" s="246">
        <v>0.75</v>
      </c>
      <c r="Z49" s="247"/>
      <c r="AA49" s="248"/>
      <c r="AB49" s="378"/>
      <c r="AC49" s="250"/>
      <c r="AD49" s="25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0"/>
      <c r="B52" s="217"/>
      <c r="C52" s="217"/>
      <c r="D52" s="217"/>
      <c r="E52" s="217"/>
      <c r="F52" s="217"/>
      <c r="G52" s="377"/>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220"/>
      <c r="B53" s="217"/>
      <c r="C53" s="217"/>
      <c r="D53" s="217"/>
      <c r="E53" s="217"/>
      <c r="F53" s="217"/>
      <c r="G53" s="218"/>
      <c r="H53" s="217"/>
      <c r="I53" s="217"/>
      <c r="J53" s="217"/>
      <c r="K53" s="217"/>
      <c r="L53" s="217"/>
      <c r="M53" s="217"/>
      <c r="N53" s="217"/>
      <c r="O53" s="217"/>
      <c r="P53" s="217"/>
      <c r="Q53" s="217"/>
      <c r="R53" s="217"/>
      <c r="S53" s="217"/>
      <c r="T53" s="217"/>
      <c r="U53" s="217"/>
      <c r="V53" s="217"/>
      <c r="W53" s="217"/>
      <c r="X53" s="217"/>
      <c r="Y53" s="217"/>
      <c r="Z53" s="217"/>
      <c r="AA53" s="217"/>
      <c r="AB53" s="217"/>
      <c r="AC53" s="217"/>
      <c r="AD53" s="219"/>
    </row>
    <row r="54" spans="1:30" s="18" customFormat="1" ht="15" customHeight="1">
      <c r="A54" s="216"/>
      <c r="B54" s="217"/>
      <c r="C54" s="217"/>
      <c r="D54" s="217"/>
      <c r="E54" s="217"/>
      <c r="F54" s="217"/>
      <c r="G54" s="218"/>
      <c r="H54" s="217"/>
      <c r="I54" s="217"/>
      <c r="J54" s="217"/>
      <c r="K54" s="217"/>
      <c r="L54" s="217"/>
      <c r="M54" s="217"/>
      <c r="N54" s="217"/>
      <c r="O54" s="217"/>
      <c r="P54" s="217"/>
      <c r="Q54" s="217"/>
      <c r="R54" s="217"/>
      <c r="S54" s="217"/>
      <c r="T54" s="217"/>
      <c r="U54" s="217"/>
      <c r="V54" s="217"/>
      <c r="W54" s="217"/>
      <c r="X54" s="217"/>
      <c r="Y54" s="217"/>
      <c r="Z54" s="217"/>
      <c r="AA54" s="217"/>
      <c r="AB54" s="217"/>
      <c r="AC54" s="217"/>
      <c r="AD54" s="219"/>
    </row>
    <row r="55" spans="1:30" s="18" customFormat="1" ht="15" customHeight="1">
      <c r="A55" s="216"/>
      <c r="B55" s="217"/>
      <c r="C55" s="217"/>
      <c r="D55" s="217"/>
      <c r="E55" s="217"/>
      <c r="F55" s="217"/>
      <c r="G55" s="218"/>
      <c r="H55" s="217"/>
      <c r="I55" s="217"/>
      <c r="J55" s="217"/>
      <c r="K55" s="217"/>
      <c r="L55" s="217"/>
      <c r="M55" s="217"/>
      <c r="N55" s="217"/>
      <c r="O55" s="217"/>
      <c r="P55" s="217"/>
      <c r="Q55" s="217"/>
      <c r="R55" s="217"/>
      <c r="S55" s="217"/>
      <c r="T55" s="217"/>
      <c r="U55" s="217"/>
      <c r="V55" s="217"/>
      <c r="W55" s="217"/>
      <c r="X55" s="217"/>
      <c r="Y55" s="217"/>
      <c r="Z55" s="217"/>
      <c r="AA55" s="217"/>
      <c r="AB55" s="217"/>
      <c r="AC55" s="217"/>
      <c r="AD55" s="219"/>
    </row>
    <row r="56" spans="1:30" s="18" customFormat="1" ht="15" customHeight="1">
      <c r="A56" s="216"/>
      <c r="B56" s="217"/>
      <c r="C56" s="217"/>
      <c r="D56" s="217"/>
      <c r="E56" s="217"/>
      <c r="F56" s="217"/>
      <c r="G56" s="372"/>
      <c r="H56" s="373"/>
      <c r="I56" s="373"/>
      <c r="J56" s="373"/>
      <c r="K56" s="373"/>
      <c r="L56" s="373"/>
      <c r="M56" s="373"/>
      <c r="N56" s="373"/>
      <c r="O56" s="373"/>
      <c r="P56" s="373"/>
      <c r="Q56" s="373"/>
      <c r="R56" s="373"/>
      <c r="S56" s="373"/>
      <c r="T56" s="373"/>
      <c r="U56" s="373"/>
      <c r="V56" s="373"/>
      <c r="W56" s="373"/>
      <c r="X56" s="373"/>
      <c r="Y56" s="373"/>
      <c r="Z56" s="373"/>
      <c r="AA56" s="373"/>
      <c r="AB56" s="373"/>
      <c r="AC56" s="373"/>
      <c r="AD56" s="374"/>
    </row>
    <row r="57" spans="1:30" s="18" customFormat="1" ht="15" customHeight="1">
      <c r="A57" s="216"/>
      <c r="B57" s="217"/>
      <c r="C57" s="217"/>
      <c r="D57" s="217"/>
      <c r="E57" s="217"/>
      <c r="F57" s="217"/>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216"/>
      <c r="B58" s="217"/>
      <c r="C58" s="217"/>
      <c r="D58" s="217"/>
      <c r="E58" s="217"/>
      <c r="F58" s="217"/>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216"/>
      <c r="B59" s="217"/>
      <c r="C59" s="217"/>
      <c r="D59" s="217"/>
      <c r="E59" s="217"/>
      <c r="F59" s="217"/>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216"/>
      <c r="B60" s="217"/>
      <c r="C60" s="217"/>
      <c r="D60" s="217"/>
      <c r="E60" s="217"/>
      <c r="F60" s="217"/>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216"/>
      <c r="B61" s="217"/>
      <c r="C61" s="217"/>
      <c r="D61" s="217"/>
      <c r="E61" s="217"/>
      <c r="F61" s="217"/>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216"/>
      <c r="B62" s="217"/>
      <c r="C62" s="217"/>
      <c r="D62" s="217"/>
      <c r="E62" s="217"/>
      <c r="F62" s="217"/>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216"/>
      <c r="B63" s="217"/>
      <c r="C63" s="217"/>
      <c r="D63" s="217"/>
      <c r="E63" s="217"/>
      <c r="F63" s="217"/>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8" t="s">
        <v>64</v>
      </c>
      <c r="B1" s="409"/>
      <c r="C1" s="410"/>
      <c r="D1" s="81"/>
      <c r="E1" s="411" t="s">
        <v>65</v>
      </c>
      <c r="F1" s="412"/>
      <c r="G1" s="413"/>
    </row>
    <row r="2" spans="1:7">
      <c r="A2" s="82" t="s">
        <v>66</v>
      </c>
      <c r="B2" s="83" t="s">
        <v>67</v>
      </c>
      <c r="C2" s="84" t="s">
        <v>68</v>
      </c>
      <c r="D2" s="85"/>
      <c r="E2" s="414"/>
      <c r="F2" s="415"/>
      <c r="G2" s="416"/>
    </row>
    <row r="3" spans="1:7">
      <c r="A3" s="86" t="s">
        <v>69</v>
      </c>
      <c r="B3" s="8" t="s">
        <v>67</v>
      </c>
      <c r="C3" s="84" t="s">
        <v>8</v>
      </c>
      <c r="D3" s="87" t="s">
        <v>70</v>
      </c>
      <c r="E3" s="414"/>
      <c r="F3" s="415"/>
      <c r="G3" s="416"/>
    </row>
    <row r="4" spans="1:7">
      <c r="A4" s="86" t="s">
        <v>71</v>
      </c>
      <c r="B4" s="8" t="s">
        <v>67</v>
      </c>
      <c r="C4" s="84" t="s">
        <v>9</v>
      </c>
      <c r="D4" s="85"/>
      <c r="E4" s="414"/>
      <c r="F4" s="415"/>
      <c r="G4" s="416"/>
    </row>
    <row r="5" spans="1:7">
      <c r="A5" s="86" t="s">
        <v>72</v>
      </c>
      <c r="B5" s="8" t="s">
        <v>67</v>
      </c>
      <c r="C5" s="84" t="s">
        <v>10</v>
      </c>
      <c r="D5" s="85"/>
      <c r="E5" s="414"/>
      <c r="F5" s="415"/>
      <c r="G5" s="416"/>
    </row>
    <row r="6" spans="1:7">
      <c r="A6" s="86" t="s">
        <v>73</v>
      </c>
      <c r="B6" s="8" t="s">
        <v>67</v>
      </c>
      <c r="C6" s="84" t="s">
        <v>11</v>
      </c>
      <c r="D6" s="85"/>
      <c r="E6" s="414"/>
      <c r="F6" s="415"/>
      <c r="G6" s="416"/>
    </row>
    <row r="7" spans="1:7">
      <c r="A7" s="86" t="s">
        <v>74</v>
      </c>
      <c r="B7" s="8" t="s">
        <v>67</v>
      </c>
      <c r="C7" s="84" t="s">
        <v>12</v>
      </c>
      <c r="D7" s="85"/>
      <c r="E7" s="414"/>
      <c r="F7" s="415"/>
      <c r="G7" s="416"/>
    </row>
    <row r="8" spans="1:7" ht="15.75" customHeight="1" thickBot="1">
      <c r="A8" s="88" t="s">
        <v>75</v>
      </c>
      <c r="B8" s="89" t="s">
        <v>67</v>
      </c>
      <c r="C8" s="84" t="s">
        <v>13</v>
      </c>
      <c r="D8" s="85"/>
      <c r="E8" s="417"/>
      <c r="F8" s="418"/>
      <c r="G8" s="419"/>
    </row>
    <row r="9" spans="1:7" ht="15.75" customHeight="1" thickBot="1">
      <c r="A9" s="90"/>
      <c r="B9" s="81"/>
      <c r="C9" s="85"/>
      <c r="D9" s="85"/>
      <c r="E9" s="91"/>
      <c r="F9" s="91"/>
      <c r="G9" s="91"/>
    </row>
    <row r="10" spans="1:7" ht="15.75" customHeight="1" thickBot="1">
      <c r="A10" s="80" t="s">
        <v>76</v>
      </c>
      <c r="B10" s="425" t="s">
        <v>77</v>
      </c>
      <c r="C10" s="426"/>
      <c r="D10" s="85"/>
      <c r="E10" s="411" t="s">
        <v>78</v>
      </c>
      <c r="F10" s="420"/>
      <c r="G10" s="421"/>
    </row>
    <row r="11" spans="1:7" ht="14.25" thickBot="1">
      <c r="A11" s="92">
        <v>23</v>
      </c>
      <c r="B11" s="425">
        <v>6</v>
      </c>
      <c r="C11" s="426"/>
      <c r="D11" s="81" t="s">
        <v>79</v>
      </c>
      <c r="E11" s="422"/>
      <c r="F11" s="423"/>
      <c r="G11" s="4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2019-03-28T09:02:22Z</dcterms:modified>
</cp:coreProperties>
</file>