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23"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6"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T30" i="91" l="1"/>
  <c r="J30" i="91"/>
  <c r="Z34" i="94" l="1"/>
  <c r="T34" i="94"/>
  <c r="J34" i="94"/>
  <c r="F34" i="94"/>
  <c r="N34" i="94" s="1"/>
  <c r="Z34" i="93"/>
  <c r="T34" i="93"/>
  <c r="J34" i="93"/>
  <c r="F34" i="93"/>
  <c r="N34" i="93" s="1"/>
  <c r="Z30" i="91"/>
  <c r="F30" i="91"/>
  <c r="Z28" i="96"/>
  <c r="T28" i="96"/>
  <c r="J28" i="96"/>
  <c r="F28" i="96"/>
  <c r="N30" i="91" l="1"/>
  <c r="N28" i="96"/>
  <c r="Z17" i="87"/>
  <c r="T17" i="87"/>
  <c r="J17" i="87"/>
  <c r="F17" i="87"/>
  <c r="N17" i="87" l="1"/>
  <c r="Z24" i="84"/>
  <c r="T24" i="84"/>
  <c r="J24" i="84"/>
  <c r="F24" i="84"/>
  <c r="N24" i="84" l="1"/>
  <c r="Z24" i="83"/>
  <c r="T24" i="83"/>
  <c r="J24" i="83"/>
  <c r="F24" i="83"/>
  <c r="N24" i="83" l="1"/>
  <c r="Z29" i="80"/>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Z23" i="68" l="1"/>
  <c r="T23" i="68"/>
  <c r="J23" i="68"/>
  <c r="F23" i="68"/>
  <c r="Z22" i="72"/>
  <c r="T22" i="72"/>
  <c r="J22" i="72"/>
  <c r="F22" i="72"/>
  <c r="Z21" i="74"/>
  <c r="T21" i="74"/>
  <c r="J21" i="74"/>
  <c r="F21" i="74"/>
  <c r="Z29" i="75"/>
  <c r="T29" i="75"/>
  <c r="J29" i="75"/>
  <c r="F29" i="75"/>
  <c r="Z20" i="92"/>
  <c r="T20" i="92"/>
  <c r="J20" i="92"/>
  <c r="F20" i="92"/>
  <c r="Z26" i="89"/>
  <c r="T26" i="89"/>
  <c r="J26" i="89"/>
  <c r="F26" i="89"/>
  <c r="Z19" i="88"/>
  <c r="T19" i="88"/>
  <c r="J19" i="88"/>
  <c r="F19" i="88"/>
  <c r="Z20" i="86"/>
  <c r="T20" i="86"/>
  <c r="J20" i="86"/>
  <c r="F20" i="86"/>
  <c r="Z24" i="85"/>
  <c r="T24" i="85"/>
  <c r="J24" i="85"/>
  <c r="F24" i="85"/>
  <c r="Z23" i="82"/>
  <c r="T23" i="82"/>
  <c r="J23" i="82"/>
  <c r="F23" i="82"/>
  <c r="Z23" i="81"/>
  <c r="T23" i="81"/>
  <c r="J23" i="81"/>
  <c r="F23" i="81"/>
  <c r="Z20" i="79"/>
  <c r="T20" i="79"/>
  <c r="J20" i="79"/>
  <c r="F20" i="79"/>
  <c r="Z23" i="78"/>
  <c r="T23" i="78"/>
  <c r="J23" i="78"/>
  <c r="F23" i="78"/>
  <c r="N26" i="89" l="1"/>
  <c r="N19" i="88"/>
  <c r="N23" i="82"/>
  <c r="N23" i="81"/>
  <c r="N29" i="75"/>
  <c r="N21" i="74"/>
  <c r="N20" i="92"/>
  <c r="N20" i="86"/>
  <c r="N24" i="85"/>
  <c r="N20" i="79"/>
  <c r="N23" i="78"/>
  <c r="N22" i="72"/>
  <c r="N23" i="68"/>
</calcChain>
</file>

<file path=xl/sharedStrings.xml><?xml version="1.0" encoding="utf-8"?>
<sst xmlns="http://schemas.openxmlformats.org/spreadsheetml/2006/main" count="8174" uniqueCount="1853">
  <si>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</si>
  <si>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</si>
  <si>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</si>
  <si>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</si>
  <si>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</si>
  <si>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</si>
  <si>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</si>
  <si>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</si>
  <si>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</si>
  <si>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</si>
  <si>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</si>
  <si>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</si>
  <si>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</si>
  <si>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</si>
  <si>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</si>
  <si>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</si>
  <si>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</si>
  <si>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</si>
  <si>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</si>
  <si>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</si>
  <si>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</si>
  <si>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</si>
  <si>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</si>
  <si>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</si>
  <si>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</si>
  <si>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</si>
  <si>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</si>
  <si>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</si>
  <si>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</si>
  <si>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</si>
  <si>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</si>
  <si>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</si>
  <si>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</si>
  <si>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</si>
  <si>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</si>
  <si>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</si>
  <si>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</si>
  <si>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</si>
  <si>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</si>
  <si>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</si>
  <si>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</si>
  <si>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</si>
  <si>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</si>
  <si>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</si>
  <si>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</si>
  <si>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</si>
  <si>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</si>
  <si>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</si>
  <si>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</si>
  <si>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</si>
  <si>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</si>
  <si>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</si>
  <si>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</si>
  <si>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</si>
  <si>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</si>
  <si>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</si>
  <si>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</si>
  <si>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</si>
  <si>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</si>
  <si>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</si>
  <si>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</si>
  <si>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</si>
  <si>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</si>
  <si>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</si>
  <si>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</si>
  <si>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</si>
  <si>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</si>
  <si>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</si>
  <si>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</si>
  <si>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</si>
  <si>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</si>
  <si>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</si>
  <si>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</si>
  <si>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</si>
  <si>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</si>
  <si>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</si>
  <si>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</si>
  <si>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</si>
  <si>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</si>
  <si>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</si>
  <si>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</si>
  <si>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</si>
  <si>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</si>
  <si>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神　圭輔</t>
    <rPh sb="0" eb="1">
      <t>ジン</t>
    </rPh>
    <rPh sb="2" eb="4">
      <t>ケイスケ</t>
    </rPh>
    <phoneticPr fontId="26"/>
  </si>
  <si>
    <t>キング　美雪</t>
    <rPh sb="4" eb="6">
      <t>ミユキ</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</si>
  <si>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</si>
  <si>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</si>
  <si>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</si>
  <si>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</si>
  <si>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</si>
  <si>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</si>
  <si>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</si>
  <si>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</si>
  <si>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</si>
  <si>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</si>
  <si>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</si>
  <si>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</si>
  <si>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</si>
  <si>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</si>
  <si>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</si>
  <si>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</si>
  <si>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</si>
  <si>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</si>
  <si>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</si>
  <si>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</si>
  <si>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</si>
  <si>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</si>
  <si>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</si>
  <si>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</si>
  <si>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</si>
  <si>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</si>
  <si>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</si>
  <si>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</si>
  <si>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</si>
  <si>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</si>
  <si>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</si>
  <si>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</si>
  <si>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</si>
  <si>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</si>
  <si>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</si>
  <si>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</si>
  <si>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</si>
  <si>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</si>
  <si>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</si>
  <si>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</si>
  <si>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</si>
  <si>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</si>
  <si>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</si>
  <si>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</si>
  <si>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</si>
  <si>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</si>
  <si>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</si>
  <si>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</si>
  <si>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</si>
  <si>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</si>
  <si>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</si>
  <si>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</si>
  <si>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</si>
  <si>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</si>
  <si>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</si>
  <si>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</si>
  <si>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</si>
  <si>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</si>
  <si>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</si>
  <si>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</si>
  <si>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</si>
  <si>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</si>
  <si>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</si>
  <si>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</si>
  <si>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</si>
  <si>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</si>
  <si>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</si>
  <si>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</si>
  <si>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</si>
  <si>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</si>
  <si>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</si>
  <si>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</si>
  <si>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</si>
  <si>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</si>
  <si>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</si>
  <si>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</si>
  <si>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</si>
  <si>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</si>
  <si>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</si>
  <si>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</si>
  <si>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</si>
  <si>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</si>
  <si>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</si>
  <si>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</si>
  <si>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</si>
  <si>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</si>
  <si>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</si>
  <si>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</si>
  <si>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</si>
  <si>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</si>
  <si>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</si>
  <si>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</si>
  <si>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</si>
  <si>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</si>
  <si>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</si>
  <si>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</si>
  <si>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</si>
  <si>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</si>
  <si>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</si>
  <si>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</si>
  <si>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</si>
  <si>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</si>
  <si>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</si>
  <si>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</si>
  <si>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</si>
  <si>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</si>
  <si>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</si>
  <si>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</si>
  <si>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</si>
  <si>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</si>
  <si>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</si>
  <si>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</si>
  <si>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</si>
  <si>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</si>
  <si>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</si>
  <si>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</si>
  <si>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</si>
  <si>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</si>
  <si>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</si>
  <si>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</si>
  <si>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</si>
  <si>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</si>
  <si>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</si>
  <si>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</si>
  <si>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</si>
  <si>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</si>
  <si>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</si>
  <si>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</si>
  <si>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</si>
  <si>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</si>
  <si>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</si>
  <si>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</si>
  <si>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</si>
  <si>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</si>
  <si>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</si>
  <si>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</si>
  <si>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</si>
  <si>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</si>
  <si>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</si>
  <si>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</si>
  <si>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</si>
  <si>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</si>
  <si>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</si>
  <si>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</si>
  <si>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</si>
  <si>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</si>
  <si>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</si>
  <si>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</si>
  <si>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</si>
  <si>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</si>
  <si>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</si>
  <si>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</si>
  <si>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</si>
  <si>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</si>
  <si>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</si>
  <si>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</si>
  <si>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藤原　チイ</t>
    <rPh sb="0" eb="2">
      <t>フジワラ</t>
    </rPh>
    <phoneticPr fontId="26"/>
  </si>
  <si>
    <t>男性：16</t>
    <rPh sb="0" eb="2">
      <t>ダンセイ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</si>
  <si>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</si>
  <si>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</si>
  <si>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</si>
  <si>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</si>
  <si>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</si>
  <si>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</si>
  <si>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</si>
  <si>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</si>
  <si>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</si>
  <si>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</si>
  <si>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</si>
  <si>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</si>
  <si>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</si>
  <si>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</si>
  <si>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</si>
  <si>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</si>
  <si>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</si>
  <si>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</si>
  <si>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</si>
  <si>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</si>
  <si>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</si>
  <si>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</si>
  <si>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</si>
  <si>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</si>
  <si>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</si>
  <si>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</si>
  <si>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</si>
  <si>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</si>
  <si>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</si>
  <si>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</si>
  <si>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</si>
  <si>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</si>
  <si>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</si>
  <si>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</si>
  <si>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</si>
  <si>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</si>
  <si>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</si>
  <si>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</si>
  <si>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</si>
  <si>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</si>
  <si>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</si>
  <si>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</si>
  <si>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</si>
  <si>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</si>
  <si>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</si>
  <si>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</si>
  <si>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</si>
  <si>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</si>
  <si>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</si>
  <si>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</si>
  <si>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</si>
  <si>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</si>
  <si>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</si>
  <si>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</si>
  <si>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</si>
  <si>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</si>
  <si>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</si>
  <si>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</si>
  <si>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</si>
  <si>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</si>
  <si>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</si>
  <si>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</si>
  <si>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</si>
  <si>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</si>
  <si>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</si>
  <si>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</si>
  <si>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</si>
  <si>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</si>
  <si>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</si>
  <si>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</si>
  <si>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</si>
  <si>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</si>
  <si>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</si>
  <si>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</si>
  <si>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</si>
  <si>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</si>
  <si>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</si>
  <si>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</si>
  <si>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</si>
  <si>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</si>
  <si>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</si>
  <si>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</si>
  <si>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</si>
  <si>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</si>
  <si>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</si>
  <si>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</si>
  <si>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</si>
  <si>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</si>
  <si>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</si>
  <si>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</si>
  <si>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</si>
  <si>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</si>
  <si>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</si>
  <si>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</si>
  <si>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</si>
  <si>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</si>
  <si>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</si>
  <si>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</si>
  <si>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</si>
  <si>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</si>
  <si>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</si>
  <si>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</si>
  <si>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</si>
  <si>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</si>
  <si>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</si>
  <si>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</si>
  <si>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</si>
  <si>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</si>
  <si>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</si>
  <si>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</si>
  <si>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</si>
  <si>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</si>
  <si>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</si>
  <si>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</si>
  <si>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</si>
  <si>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</si>
  <si>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</si>
  <si>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</si>
  <si>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</si>
  <si>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</si>
  <si>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</si>
  <si>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</si>
  <si>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</si>
  <si>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</si>
  <si>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</si>
  <si>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馬渡</t>
    <rPh sb="0" eb="2">
      <t>マワタリ</t>
    </rPh>
    <phoneticPr fontId="26"/>
  </si>
  <si>
    <t>鈴木　ハナ</t>
    <rPh sb="0" eb="2">
      <t>スズキ</t>
    </rPh>
    <phoneticPr fontId="26"/>
  </si>
  <si>
    <t>駒澤　石松</t>
    <rPh sb="0" eb="2">
      <t>コマサワ</t>
    </rPh>
    <rPh sb="3" eb="5">
      <t>イシマツ</t>
    </rPh>
    <phoneticPr fontId="26"/>
  </si>
  <si>
    <t>工藤　富雄</t>
    <rPh sb="0" eb="2">
      <t>クドウ</t>
    </rPh>
    <rPh sb="3" eb="5">
      <t>トミオ</t>
    </rPh>
    <phoneticPr fontId="26"/>
  </si>
  <si>
    <t>男性：15</t>
    <rPh sb="0" eb="2">
      <t>ダンセイ</t>
    </rPh>
    <phoneticPr fontId="26"/>
  </si>
  <si>
    <t>女性：21</t>
    <rPh sb="0" eb="2">
      <t>ジョセイ</t>
    </rPh>
    <phoneticPr fontId="26"/>
  </si>
  <si>
    <t>男性：10</t>
    <rPh sb="0" eb="2">
      <t>ダンセイ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</si>
  <si>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</si>
  <si>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</si>
  <si>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</si>
  <si>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</si>
  <si>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</si>
  <si>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</si>
  <si>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</si>
  <si>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</si>
  <si>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</si>
  <si>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</si>
  <si>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</si>
  <si>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</si>
  <si>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</si>
  <si>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</si>
  <si>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</si>
  <si>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</si>
  <si>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</si>
  <si>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</si>
  <si>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</si>
  <si>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</si>
  <si>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</si>
  <si>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</si>
  <si>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</si>
  <si>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</si>
  <si>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</si>
  <si>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</si>
  <si>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</si>
  <si>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</si>
  <si>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</si>
  <si>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</si>
  <si>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</si>
  <si>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</si>
  <si>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</si>
  <si>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</si>
  <si>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</si>
  <si>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</si>
  <si>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</si>
  <si>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</si>
  <si>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</si>
  <si>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</si>
  <si>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</si>
  <si>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</si>
  <si>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</si>
  <si>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</si>
  <si>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</si>
  <si>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</si>
  <si>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</si>
  <si>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</si>
  <si>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</si>
  <si>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</si>
  <si>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</si>
  <si>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</si>
  <si>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</si>
  <si>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</si>
  <si>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</si>
  <si>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</si>
  <si>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</si>
  <si>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</si>
  <si>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</si>
  <si>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</si>
  <si>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</si>
  <si>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</si>
  <si>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</si>
  <si>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</si>
  <si>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</si>
  <si>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</si>
  <si>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</si>
  <si>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</si>
  <si>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</si>
  <si>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</si>
  <si>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</si>
  <si>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</si>
  <si>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</si>
  <si>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</si>
  <si>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</si>
  <si>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</si>
  <si>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</si>
  <si>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</si>
  <si>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</si>
  <si>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</si>
  <si>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</si>
  <si>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</si>
  <si>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</si>
  <si>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</si>
  <si>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</si>
  <si>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</si>
  <si>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</si>
  <si>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</si>
  <si>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</si>
  <si>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</si>
  <si>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</si>
  <si>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</si>
  <si>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</si>
  <si>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</si>
  <si>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</si>
  <si>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</si>
  <si>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</si>
  <si>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</si>
  <si>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</si>
  <si>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</si>
  <si>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</si>
  <si>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</si>
  <si>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</si>
  <si>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</si>
  <si>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</si>
  <si>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</si>
  <si>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</si>
  <si>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</si>
  <si>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</si>
  <si>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</si>
  <si>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</si>
  <si>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</si>
  <si>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</si>
  <si>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</si>
  <si>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</si>
  <si>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</si>
  <si>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</si>
  <si>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</si>
  <si>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t>
    <phoneticPr fontId="26"/>
  </si>
  <si>
    <t>吉田　みち枝</t>
    <rPh sb="0" eb="2">
      <t>ヨシダ</t>
    </rPh>
    <rPh sb="5" eb="6">
      <t>エ</t>
    </rPh>
    <phoneticPr fontId="26"/>
  </si>
  <si>
    <t>坂本　佳之</t>
    <rPh sb="0" eb="2">
      <t>サカモト</t>
    </rPh>
    <rPh sb="3" eb="5">
      <t>ヨシユキ</t>
    </rPh>
    <phoneticPr fontId="26"/>
  </si>
  <si>
    <t>小向　克也</t>
    <rPh sb="0" eb="2">
      <t>コムカイ</t>
    </rPh>
    <rPh sb="3" eb="5">
      <t>カツヤ</t>
    </rPh>
    <phoneticPr fontId="26"/>
  </si>
  <si>
    <t>和野　祥子</t>
    <rPh sb="0" eb="1">
      <t>ワ</t>
    </rPh>
    <rPh sb="1" eb="2">
      <t>ノ</t>
    </rPh>
    <rPh sb="3" eb="5">
      <t>ショウコ</t>
    </rPh>
    <phoneticPr fontId="26"/>
  </si>
  <si>
    <t>成田　キヌエ</t>
    <rPh sb="0" eb="2">
      <t>ナリタ</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</si>
  <si>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</si>
  <si>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</si>
  <si>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</si>
  <si>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</si>
  <si>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</si>
  <si>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</si>
  <si>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</si>
  <si>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</si>
  <si>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</si>
  <si>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</si>
  <si>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</si>
  <si>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</si>
  <si>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</si>
  <si>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</si>
  <si>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</si>
  <si>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</si>
  <si>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</si>
  <si>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</si>
  <si>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</si>
  <si>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</si>
  <si>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</si>
  <si>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</si>
  <si>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</si>
  <si>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</si>
  <si>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</si>
  <si>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</si>
  <si>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</si>
  <si>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</si>
  <si>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</si>
  <si>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</si>
  <si>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</si>
  <si>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</si>
  <si>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</si>
  <si>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</si>
  <si>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</si>
  <si>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</si>
  <si>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</si>
  <si>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</si>
  <si>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</si>
  <si>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</si>
  <si>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</si>
  <si>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</si>
  <si>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</si>
  <si>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</si>
  <si>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</si>
  <si>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</si>
  <si>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</si>
  <si>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</si>
  <si>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</si>
  <si>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</si>
  <si>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</si>
  <si>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</si>
  <si>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</si>
  <si>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男性：17</t>
    <rPh sb="0" eb="2">
      <t>ダンセイ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</si>
  <si>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</si>
  <si>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</si>
  <si>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</si>
  <si>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</si>
  <si>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</si>
  <si>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</si>
  <si>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</si>
  <si>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</si>
  <si>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</si>
  <si>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</si>
  <si>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</si>
  <si>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</si>
  <si>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</si>
  <si>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</si>
  <si>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</si>
  <si>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</si>
  <si>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</si>
  <si>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</si>
  <si>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</si>
  <si>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</si>
  <si>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</si>
  <si>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</si>
  <si>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</si>
  <si>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</si>
  <si>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</si>
  <si>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</si>
  <si>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</si>
  <si>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</si>
  <si>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</si>
  <si>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</si>
  <si>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</si>
  <si>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</si>
  <si>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</si>
  <si>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</si>
  <si>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</si>
  <si>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</si>
  <si>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</si>
  <si>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</si>
  <si>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</si>
  <si>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</si>
  <si>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</si>
  <si>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</si>
  <si>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</si>
  <si>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</si>
  <si>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</si>
  <si>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</si>
  <si>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</si>
  <si>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</si>
  <si>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</si>
  <si>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</si>
  <si>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</si>
  <si>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</si>
  <si>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</si>
  <si>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</si>
  <si>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</si>
  <si>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</si>
  <si>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</si>
  <si>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</si>
  <si>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</si>
  <si>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</si>
  <si>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</si>
  <si>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</si>
  <si>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</si>
  <si>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</si>
  <si>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</si>
  <si>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</si>
  <si>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</si>
  <si>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</si>
  <si>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</si>
  <si>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</si>
  <si>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</si>
  <si>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</si>
  <si>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</si>
  <si>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</si>
  <si>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</si>
  <si>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</si>
  <si>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</si>
  <si>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</si>
  <si>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</si>
  <si>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</si>
  <si>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</si>
  <si>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</si>
  <si>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</si>
  <si>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</si>
  <si>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</si>
  <si>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</si>
  <si>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</si>
  <si>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</si>
  <si>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</si>
  <si>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</si>
  <si>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</si>
  <si>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</si>
  <si>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</si>
  <si>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</si>
  <si>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</si>
  <si>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</si>
  <si>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</si>
  <si>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</si>
  <si>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</si>
  <si>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</si>
  <si>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</si>
  <si>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</si>
  <si>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</si>
  <si>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</si>
  <si>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</si>
  <si>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</si>
  <si>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</si>
  <si>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</si>
  <si>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</si>
  <si>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</si>
  <si>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</si>
  <si>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</si>
  <si>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</si>
  <si>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</si>
  <si>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</si>
  <si>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</si>
  <si>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</si>
  <si>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</si>
  <si>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</si>
  <si>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</si>
  <si>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</si>
  <si>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</si>
  <si>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</si>
  <si>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</si>
  <si>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</si>
  <si>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</si>
  <si>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</si>
  <si>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</si>
  <si>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</si>
  <si>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</si>
  <si>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</si>
  <si>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</si>
  <si>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</si>
  <si>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</si>
  <si>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</si>
  <si>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</si>
  <si>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</si>
  <si>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</si>
  <si>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</si>
  <si>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</si>
  <si>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</si>
  <si>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</si>
  <si>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</si>
  <si>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</si>
  <si>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</si>
  <si>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</si>
  <si>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</si>
  <si>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</si>
  <si>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</si>
  <si>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</si>
  <si>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</si>
  <si>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</si>
  <si>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</si>
  <si>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</si>
  <si>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</si>
  <si>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</si>
  <si>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</si>
  <si>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</si>
  <si>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</si>
  <si>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</si>
  <si>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</si>
  <si>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</si>
  <si>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</si>
  <si>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</si>
  <si>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</si>
  <si>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</si>
  <si>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</si>
  <si>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</si>
  <si>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</si>
  <si>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</si>
  <si>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</si>
  <si>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</si>
  <si>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</si>
  <si>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</si>
  <si>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</si>
  <si>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</si>
  <si>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</si>
  <si>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</si>
  <si>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</si>
  <si>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</si>
  <si>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</si>
  <si>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</si>
  <si>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</si>
  <si>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</si>
  <si>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</si>
  <si>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</si>
  <si>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</si>
  <si>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</si>
  <si>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</si>
  <si>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</si>
  <si>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</si>
  <si>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</si>
  <si>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</si>
  <si>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</si>
  <si>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</si>
  <si>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</si>
  <si>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</si>
  <si>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</si>
  <si>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</si>
  <si>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</si>
  <si>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</si>
  <si>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</si>
  <si>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</si>
  <si>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</si>
  <si>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</si>
  <si>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</si>
  <si>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</si>
  <si>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</si>
  <si>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</si>
  <si>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</si>
  <si>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</si>
  <si>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</si>
  <si>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</si>
  <si>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</si>
  <si>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</si>
  <si>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</si>
  <si>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</si>
  <si>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</si>
  <si>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</si>
  <si>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</si>
  <si>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</si>
  <si>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</si>
  <si>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</si>
  <si>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</si>
  <si>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</si>
  <si>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</si>
  <si>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</si>
  <si>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</si>
  <si>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</si>
  <si>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</si>
  <si>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</si>
  <si>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</si>
  <si>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</si>
  <si>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</si>
  <si>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</si>
  <si>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</si>
  <si>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</si>
  <si>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</si>
  <si>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</si>
  <si>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</si>
  <si>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</si>
  <si>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</si>
  <si>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</si>
  <si>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</si>
  <si>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</si>
  <si>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</si>
  <si>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</si>
  <si>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</si>
  <si>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</si>
  <si>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</si>
  <si>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</si>
  <si>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</si>
  <si>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</si>
  <si>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</si>
  <si>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</si>
  <si>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</si>
  <si>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</si>
  <si>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</si>
  <si>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</si>
  <si>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</si>
  <si>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</si>
  <si>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</si>
  <si>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</si>
  <si>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</si>
  <si>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</si>
  <si>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</si>
  <si>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</si>
  <si>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</si>
  <si>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</si>
  <si>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</si>
  <si>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</si>
  <si>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</si>
  <si>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</si>
  <si>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</si>
  <si>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</si>
  <si>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</si>
  <si>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</si>
  <si>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</si>
  <si>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</si>
  <si>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</si>
  <si>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</si>
  <si>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</si>
  <si>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</si>
  <si>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</si>
  <si>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</si>
  <si>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</si>
  <si>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</si>
  <si>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</si>
  <si>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</si>
  <si>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</si>
  <si>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</si>
  <si>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</si>
  <si>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</si>
  <si>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</si>
  <si>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</si>
  <si>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</si>
  <si>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</si>
  <si>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</si>
  <si>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</si>
  <si>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</si>
  <si>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</si>
  <si>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</si>
  <si>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</si>
  <si>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</si>
  <si>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</si>
  <si>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</si>
  <si>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</si>
  <si>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</si>
  <si>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</si>
  <si>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</si>
  <si>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</si>
  <si>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</si>
  <si>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</si>
  <si>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</si>
  <si>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</si>
  <si>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</si>
  <si>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</si>
  <si>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</si>
  <si>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</si>
  <si>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</si>
  <si>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</si>
  <si>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</si>
  <si>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</si>
  <si>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</si>
  <si>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</si>
  <si>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</si>
  <si>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</si>
  <si>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</si>
  <si>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</si>
  <si>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</si>
  <si>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</si>
  <si>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</si>
  <si>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</si>
  <si>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</si>
  <si>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</si>
  <si>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</si>
  <si>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</si>
  <si>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</si>
  <si>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</si>
  <si>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</si>
  <si>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</si>
  <si>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</si>
  <si>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</si>
  <si>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</si>
  <si>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</si>
  <si>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</si>
  <si>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</si>
  <si>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</si>
  <si>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</si>
  <si>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</si>
  <si>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</si>
  <si>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</si>
  <si>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</si>
  <si>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</si>
  <si>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</si>
  <si>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</si>
  <si>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</si>
  <si>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</si>
  <si>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</si>
  <si>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</si>
  <si>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</si>
  <si>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</si>
  <si>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</si>
  <si>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</si>
  <si>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</si>
  <si>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</si>
  <si>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</si>
  <si>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</si>
  <si>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</si>
  <si>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</si>
  <si>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</si>
  <si>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</si>
  <si>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</si>
  <si>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</si>
  <si>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</si>
  <si>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</si>
  <si>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</si>
  <si>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</si>
  <si>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</si>
  <si>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</si>
  <si>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</si>
  <si>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</si>
  <si>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</si>
  <si>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</si>
  <si>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</si>
  <si>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</si>
  <si>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</si>
  <si>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</si>
  <si>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</si>
  <si>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</si>
  <si>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</si>
  <si>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</si>
  <si>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</si>
  <si>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</si>
  <si>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</si>
  <si>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</si>
  <si>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</si>
  <si>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</si>
  <si>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</si>
  <si>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</si>
  <si>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</si>
  <si>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</si>
  <si>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</si>
  <si>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</si>
  <si>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</si>
  <si>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</si>
  <si>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</si>
  <si>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</si>
  <si>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</si>
  <si>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</si>
  <si>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</si>
  <si>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</si>
  <si>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</si>
  <si>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</si>
  <si>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</si>
  <si>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</si>
  <si>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</si>
  <si>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</si>
  <si>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</si>
  <si>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</si>
  <si>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</si>
  <si>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</si>
  <si>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</si>
  <si>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</si>
  <si>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</si>
  <si>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</si>
  <si>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</si>
  <si>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</si>
  <si>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</si>
  <si>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</si>
  <si>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</si>
  <si>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</si>
  <si>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</si>
  <si>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</si>
  <si>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</si>
  <si>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</si>
  <si>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</si>
  <si>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</si>
  <si>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</si>
  <si>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</si>
  <si>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</si>
  <si>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</si>
  <si>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</si>
  <si>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</si>
  <si>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</si>
  <si>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</si>
  <si>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</si>
  <si>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</si>
  <si>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</si>
  <si>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</si>
  <si>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</si>
  <si>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</si>
  <si>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</si>
  <si>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</si>
  <si>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</si>
  <si>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</si>
  <si>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</si>
  <si>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</si>
  <si>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</si>
  <si>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</si>
  <si>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</si>
  <si>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</si>
  <si>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</si>
  <si>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</si>
  <si>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</si>
  <si>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</si>
  <si>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</si>
  <si>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</si>
  <si>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</si>
  <si>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</si>
  <si>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</si>
  <si>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</si>
  <si>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</si>
  <si>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</si>
  <si>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</si>
  <si>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</si>
  <si>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</si>
  <si>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</si>
  <si>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</si>
  <si>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</si>
  <si>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</si>
  <si>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</si>
  <si>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</si>
  <si>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</si>
  <si>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</si>
  <si>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</si>
  <si>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</si>
  <si>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</si>
  <si>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</si>
  <si>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</si>
  <si>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</si>
  <si>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</si>
  <si>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</si>
  <si>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</si>
  <si>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</si>
  <si>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</si>
  <si>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</si>
  <si>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</si>
  <si>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</si>
  <si>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</si>
  <si>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</si>
  <si>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</si>
  <si>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</si>
  <si>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</si>
  <si>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</si>
  <si>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</si>
  <si>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</si>
  <si>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</si>
  <si>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</si>
  <si>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</si>
  <si>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</si>
  <si>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</si>
  <si>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</si>
  <si>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</si>
  <si>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</si>
  <si>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</si>
  <si>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</si>
  <si>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</si>
  <si>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</si>
  <si>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</si>
  <si>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</si>
  <si>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</si>
  <si>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</si>
  <si>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</si>
  <si>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</si>
  <si>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</si>
  <si>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</si>
  <si>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</si>
  <si>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</si>
  <si>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</si>
  <si>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</si>
  <si>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</si>
  <si>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</si>
  <si>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</si>
  <si>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</si>
  <si>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</si>
  <si>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</si>
  <si>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</si>
  <si>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</si>
  <si>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</si>
  <si>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</si>
  <si>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</si>
  <si>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</si>
  <si>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</si>
  <si>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</si>
  <si>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</si>
  <si>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</si>
  <si>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</si>
  <si>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</si>
  <si>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</si>
  <si>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</si>
  <si>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</si>
  <si>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</si>
  <si>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</si>
  <si>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</si>
  <si>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</si>
  <si>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</si>
  <si>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</si>
  <si>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</si>
  <si>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</si>
  <si>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</si>
  <si>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</si>
  <si>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</si>
  <si>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</si>
  <si>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</si>
  <si>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</si>
  <si>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</si>
  <si>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</si>
  <si>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</si>
  <si>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</si>
  <si>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</si>
  <si>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</si>
  <si>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</si>
  <si>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</si>
  <si>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</si>
  <si>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</si>
  <si>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</si>
  <si>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</si>
  <si>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</si>
  <si>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</si>
  <si>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</si>
  <si>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</si>
  <si>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</si>
  <si>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</si>
  <si>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</si>
  <si>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</si>
  <si>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</si>
  <si>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</si>
  <si>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</si>
  <si>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</si>
  <si>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</si>
  <si>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</si>
  <si>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</si>
  <si>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</si>
  <si>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</si>
  <si>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</si>
  <si>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</si>
  <si>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</si>
  <si>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</si>
  <si>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</si>
  <si>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</si>
  <si>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</si>
  <si>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</si>
  <si>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</si>
  <si>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</si>
  <si>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</si>
  <si>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</si>
  <si>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</si>
  <si>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</si>
  <si>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</si>
  <si>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</si>
  <si>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</si>
  <si>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</si>
  <si>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</si>
  <si>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</si>
  <si>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</si>
  <si>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</si>
  <si>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</si>
  <si>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</si>
  <si>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</si>
  <si>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</si>
  <si>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</si>
  <si>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</si>
  <si>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</si>
  <si>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</si>
  <si>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</si>
  <si>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</si>
  <si>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</si>
  <si>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</si>
  <si>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</si>
  <si>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</si>
  <si>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</si>
  <si>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</si>
  <si>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</si>
  <si>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</si>
  <si>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</si>
  <si>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</si>
  <si>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</si>
  <si>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</si>
  <si>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</si>
  <si>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</si>
  <si>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</si>
  <si>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</si>
  <si>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</si>
  <si>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</si>
  <si>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</si>
  <si>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</si>
  <si>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</si>
  <si>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</si>
  <si>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</si>
  <si>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</si>
  <si>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</si>
  <si>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</si>
  <si>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</si>
  <si>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</si>
  <si>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</si>
  <si>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</si>
  <si>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</si>
  <si>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</si>
  <si>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</si>
  <si>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</si>
  <si>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</si>
  <si>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</si>
  <si>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</si>
  <si>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</si>
  <si>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</si>
  <si>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</si>
  <si>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</si>
  <si>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</si>
  <si>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</si>
  <si>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</si>
  <si>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</si>
  <si>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</si>
  <si>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</si>
  <si>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</si>
  <si>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</si>
  <si>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</si>
  <si>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</si>
  <si>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</si>
  <si>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</si>
  <si>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</si>
  <si>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</si>
  <si>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</si>
  <si>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</si>
  <si>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</si>
  <si>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</si>
  <si>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</si>
  <si>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</si>
  <si>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</si>
  <si>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</si>
  <si>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</si>
  <si>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</si>
  <si>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</si>
  <si>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</si>
  <si>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</si>
  <si>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</si>
  <si>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</si>
  <si>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</si>
  <si>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</si>
  <si>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</si>
  <si>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</si>
  <si>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</si>
  <si>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</si>
  <si>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</si>
  <si>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</si>
  <si>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</si>
  <si>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</si>
  <si>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</si>
  <si>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</si>
  <si>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</si>
  <si>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</si>
  <si>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</si>
  <si>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</si>
  <si>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</si>
  <si>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</si>
  <si>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</si>
  <si>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</si>
  <si>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</si>
  <si>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</si>
  <si>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</si>
  <si>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</si>
  <si>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</si>
  <si>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</si>
  <si>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</si>
  <si>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</si>
  <si>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</si>
  <si>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</si>
  <si>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</si>
  <si>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</si>
  <si>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</si>
  <si>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</si>
  <si>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</si>
  <si>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</si>
  <si>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</si>
  <si>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</si>
  <si>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</si>
  <si>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</si>
  <si>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</si>
  <si>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</si>
  <si>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</si>
  <si>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</si>
  <si>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</si>
  <si>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</si>
  <si>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</si>
  <si>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</si>
  <si>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</si>
  <si>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</si>
  <si>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</si>
  <si>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</si>
  <si>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</si>
  <si>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</si>
  <si>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</si>
  <si>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</si>
  <si>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</si>
  <si>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</si>
  <si>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</si>
  <si>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</si>
  <si>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</si>
  <si>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</si>
  <si>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</si>
  <si>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</si>
  <si>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</si>
  <si>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</si>
  <si>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</si>
  <si>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</si>
  <si>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</si>
  <si>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</si>
  <si>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</si>
  <si>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</si>
  <si>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</si>
  <si>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</si>
  <si>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</si>
  <si>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</si>
  <si>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中村　真弓</t>
    <rPh sb="0" eb="2">
      <t>ナカムラ</t>
    </rPh>
    <rPh sb="3" eb="5">
      <t>マユミ</t>
    </rPh>
    <phoneticPr fontId="26"/>
  </si>
  <si>
    <t>竹内　くみ子</t>
    <rPh sb="0" eb="2">
      <t>タケウチ</t>
    </rPh>
    <rPh sb="5" eb="6">
      <t>コ</t>
    </rPh>
    <phoneticPr fontId="26"/>
  </si>
  <si>
    <t>金村　弘子</t>
    <rPh sb="0" eb="2">
      <t>カネムラ</t>
    </rPh>
    <rPh sb="3" eb="5">
      <t>ヒロコ</t>
    </rPh>
    <phoneticPr fontId="26"/>
  </si>
  <si>
    <t>中野渡　節子</t>
    <rPh sb="0" eb="3">
      <t>ナカノワタリ</t>
    </rPh>
    <rPh sb="4" eb="6">
      <t>セツコ</t>
    </rPh>
    <phoneticPr fontId="26"/>
  </si>
  <si>
    <t>甲地　ナミ</t>
    <rPh sb="0" eb="2">
      <t>カッチ</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</si>
  <si>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</si>
  <si>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</si>
  <si>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</si>
  <si>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</si>
  <si>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小坂　康美</t>
    <rPh sb="0" eb="2">
      <t>コサカ</t>
    </rPh>
    <rPh sb="3" eb="4">
      <t>ヤス</t>
    </rPh>
    <rPh sb="4" eb="5">
      <t>ミ</t>
    </rPh>
    <phoneticPr fontId="26"/>
  </si>
  <si>
    <t>宮古　月菜</t>
    <rPh sb="0" eb="2">
      <t>ミヤコ</t>
    </rPh>
    <rPh sb="3" eb="4">
      <t>ツキ</t>
    </rPh>
    <rPh sb="4" eb="5">
      <t>ナ</t>
    </rPh>
    <phoneticPr fontId="26"/>
  </si>
  <si>
    <t>平内　敬子</t>
    <rPh sb="0" eb="2">
      <t>ヒラナイ</t>
    </rPh>
    <rPh sb="3" eb="5">
      <t>ケイコ</t>
    </rPh>
    <phoneticPr fontId="26"/>
  </si>
  <si>
    <t>畑山　栄子</t>
    <rPh sb="0" eb="2">
      <t>ハタヤマ</t>
    </rPh>
    <rPh sb="3" eb="5">
      <t>エイコ</t>
    </rPh>
    <phoneticPr fontId="26"/>
  </si>
  <si>
    <t>竹内　卓三</t>
    <rPh sb="0" eb="2">
      <t>タケウチ</t>
    </rPh>
    <rPh sb="3" eb="5">
      <t>タクゾウ</t>
    </rPh>
    <phoneticPr fontId="26"/>
  </si>
  <si>
    <t>山本　光豊</t>
    <rPh sb="0" eb="2">
      <t>ヤマモト</t>
    </rPh>
    <rPh sb="3" eb="4">
      <t>ミツ</t>
    </rPh>
    <rPh sb="4" eb="5">
      <t>トヨ</t>
    </rPh>
    <phoneticPr fontId="26"/>
  </si>
  <si>
    <t>花木　よし</t>
    <rPh sb="0" eb="2">
      <t>ハナキ</t>
    </rPh>
    <phoneticPr fontId="26"/>
  </si>
  <si>
    <t>米内　清人</t>
    <rPh sb="0" eb="2">
      <t>ヨナイ</t>
    </rPh>
    <rPh sb="3" eb="5">
      <t>キヨト</t>
    </rPh>
    <phoneticPr fontId="26"/>
  </si>
  <si>
    <t>山田　秀徳</t>
    <rPh sb="0" eb="2">
      <t>ヤマダ</t>
    </rPh>
    <rPh sb="3" eb="4">
      <t>シュウ</t>
    </rPh>
    <rPh sb="4" eb="5">
      <t>トク</t>
    </rPh>
    <phoneticPr fontId="26"/>
  </si>
  <si>
    <t>谷原　羊子</t>
    <rPh sb="0" eb="2">
      <t>タニハラ</t>
    </rPh>
    <rPh sb="3" eb="4">
      <t>ヒツジ</t>
    </rPh>
    <rPh sb="4" eb="5">
      <t>コ</t>
    </rPh>
    <phoneticPr fontId="26"/>
  </si>
  <si>
    <t>織笠　咲耶</t>
    <rPh sb="0" eb="2">
      <t>オリカサ</t>
    </rPh>
    <rPh sb="3" eb="4">
      <t>サ</t>
    </rPh>
    <rPh sb="4" eb="5">
      <t>ヤ</t>
    </rPh>
    <phoneticPr fontId="26"/>
  </si>
  <si>
    <t>小向　昇</t>
    <rPh sb="0" eb="2">
      <t>コムカイ</t>
    </rPh>
    <rPh sb="3" eb="4">
      <t>ノボル</t>
    </rPh>
    <phoneticPr fontId="26"/>
  </si>
  <si>
    <t>岩井　純子</t>
    <rPh sb="0" eb="2">
      <t>イワイ</t>
    </rPh>
    <rPh sb="3" eb="5">
      <t>ジュンコ</t>
    </rPh>
    <phoneticPr fontId="26"/>
  </si>
  <si>
    <t>浜田　正彦</t>
    <rPh sb="0" eb="2">
      <t>ハマダ</t>
    </rPh>
    <rPh sb="3" eb="5">
      <t>マサヒコ</t>
    </rPh>
    <phoneticPr fontId="26"/>
  </si>
  <si>
    <t>千葉　スワ</t>
    <rPh sb="0" eb="2">
      <t>チバ</t>
    </rPh>
    <phoneticPr fontId="26"/>
  </si>
  <si>
    <t>佐藤　清</t>
    <rPh sb="0" eb="2">
      <t>サトウ</t>
    </rPh>
    <rPh sb="3" eb="4">
      <t>キヨシ</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</si>
  <si>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</si>
  <si>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</si>
  <si>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</si>
  <si>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高橋　鮎美</t>
    <rPh sb="0" eb="2">
      <t>タカハシ</t>
    </rPh>
    <rPh sb="3" eb="4">
      <t>アユ</t>
    </rPh>
    <rPh sb="4" eb="5">
      <t>ミ</t>
    </rPh>
    <phoneticPr fontId="26"/>
  </si>
  <si>
    <t>附田　百合子</t>
    <rPh sb="0" eb="2">
      <t>ツクダ</t>
    </rPh>
    <rPh sb="3" eb="6">
      <t>ユリコ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</si>
  <si>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</si>
  <si>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</si>
  <si>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</si>
  <si>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</si>
  <si>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</si>
  <si>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</si>
  <si>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</si>
  <si>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</si>
  <si>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</si>
  <si>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</si>
  <si>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</si>
  <si>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</si>
  <si>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</si>
  <si>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</si>
  <si>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</si>
  <si>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</si>
  <si>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福田　みき</t>
    <rPh sb="0" eb="2">
      <t>フクダ</t>
    </rPh>
    <phoneticPr fontId="26"/>
  </si>
  <si>
    <t xml:space="preserve">  福田　ミキ　様</t>
    <rPh sb="2" eb="4">
      <t>フクダ</t>
    </rPh>
    <rPh sb="8" eb="9">
      <t>サマ</t>
    </rPh>
    <phoneticPr fontId="26"/>
  </si>
  <si>
    <t>　　(新患・精神)</t>
    <rPh sb="3" eb="5">
      <t>シンカン</t>
    </rPh>
    <rPh sb="6" eb="8">
      <t>セイシン</t>
    </rPh>
    <phoneticPr fontId="26"/>
  </si>
  <si>
    <t>　今月に入り、「隣の部屋に女の子がいる」や何度も同じ事を繰り返し言うなど症状が出現。</t>
    <rPh sb="1" eb="3">
      <t>コンゲツ</t>
    </rPh>
    <rPh sb="4" eb="5">
      <t>ハイ</t>
    </rPh>
    <rPh sb="8" eb="9">
      <t>トナリ</t>
    </rPh>
    <rPh sb="10" eb="12">
      <t>ヘヤ</t>
    </rPh>
    <rPh sb="13" eb="14">
      <t>オンナ</t>
    </rPh>
    <rPh sb="15" eb="16">
      <t>コ</t>
    </rPh>
    <rPh sb="21" eb="23">
      <t>ナンド</t>
    </rPh>
    <rPh sb="24" eb="25">
      <t>オナ</t>
    </rPh>
    <rPh sb="26" eb="27">
      <t>コト</t>
    </rPh>
    <rPh sb="28" eb="29">
      <t>ク</t>
    </rPh>
    <rPh sb="30" eb="31">
      <t>カエ</t>
    </rPh>
    <rPh sb="32" eb="33">
      <t>イ</t>
    </rPh>
    <rPh sb="36" eb="38">
      <t>ショウジョウ</t>
    </rPh>
    <rPh sb="39" eb="41">
      <t>シュツゲン</t>
    </rPh>
    <phoneticPr fontId="26"/>
  </si>
  <si>
    <t>かかりつけのひぐちクリニックに相談し、紹介受診される。</t>
    <rPh sb="15" eb="17">
      <t>ソウダン</t>
    </rPh>
    <rPh sb="19" eb="21">
      <t>ショウカイ</t>
    </rPh>
    <rPh sb="21" eb="23">
      <t>ジュシン</t>
    </rPh>
    <phoneticPr fontId="26"/>
  </si>
  <si>
    <t>　　　　　　　　　　　　　　　　　　　　　　　　　　　　　　　　　　　　　　　　　　　　　　　　恵谷</t>
    <rPh sb="48" eb="49">
      <t>エ</t>
    </rPh>
    <rPh sb="49" eb="50">
      <t>タニ</t>
    </rPh>
    <phoneticPr fontId="26"/>
  </si>
  <si>
    <t>　HDS-R：5点　MMSE：11点　　　　平成30年４月18日　三沢市立病院にてMRI検査予定</t>
    <phoneticPr fontId="26"/>
  </si>
  <si>
    <t>患者自身、もの忘れの自覚なく、連れて来られた様子で診察を受けられる。</t>
    <rPh sb="0" eb="2">
      <t>カンジャ</t>
    </rPh>
    <rPh sb="2" eb="4">
      <t>ジシン</t>
    </rPh>
    <rPh sb="7" eb="8">
      <t>ワス</t>
    </rPh>
    <rPh sb="10" eb="12">
      <t>ジカク</t>
    </rPh>
    <rPh sb="15" eb="16">
      <t>ツ</t>
    </rPh>
    <rPh sb="18" eb="19">
      <t>コ</t>
    </rPh>
    <rPh sb="22" eb="24">
      <t>ヨウス</t>
    </rPh>
    <rPh sb="25" eb="27">
      <t>シンサツ</t>
    </rPh>
    <rPh sb="28" eb="29">
      <t>ウ</t>
    </rPh>
    <phoneticPr fontId="26"/>
  </si>
  <si>
    <t>星川　和子</t>
    <rPh sb="0" eb="2">
      <t>ホシカワ</t>
    </rPh>
    <rPh sb="3" eb="5">
      <t>カズコ</t>
    </rPh>
    <phoneticPr fontId="26"/>
  </si>
  <si>
    <t>大木　良夫</t>
    <rPh sb="0" eb="2">
      <t>オオキ</t>
    </rPh>
    <rPh sb="3" eb="5">
      <t>ヨシオ</t>
    </rPh>
    <phoneticPr fontId="26"/>
  </si>
  <si>
    <t>HDS-R・MMSE</t>
    <phoneticPr fontId="26"/>
  </si>
  <si>
    <t>福田　ミキ</t>
    <rPh sb="0" eb="2">
      <t>フクダ</t>
    </rPh>
    <phoneticPr fontId="26"/>
  </si>
  <si>
    <t>女性：25</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</si>
  <si>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</si>
  <si>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</si>
  <si>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</si>
  <si>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</si>
  <si>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野月　美香</t>
    <rPh sb="0" eb="1">
      <t>ノ</t>
    </rPh>
    <rPh sb="1" eb="2">
      <t>ツキ</t>
    </rPh>
    <rPh sb="3" eb="5">
      <t>ミカ</t>
    </rPh>
    <phoneticPr fontId="26"/>
  </si>
  <si>
    <t>山本　キワ</t>
    <rPh sb="0" eb="1">
      <t>ヤマ</t>
    </rPh>
    <rPh sb="1" eb="2">
      <t>モト</t>
    </rPh>
    <phoneticPr fontId="26"/>
  </si>
  <si>
    <t>蛯名　富久子</t>
    <rPh sb="0" eb="2">
      <t>エビナ</t>
    </rPh>
    <rPh sb="3" eb="4">
      <t>トミ</t>
    </rPh>
    <rPh sb="4" eb="5">
      <t>ク</t>
    </rPh>
    <rPh sb="5" eb="6">
      <t>コ</t>
    </rPh>
    <phoneticPr fontId="26"/>
  </si>
  <si>
    <t>安ケ平　則之</t>
    <rPh sb="0" eb="3">
      <t>ヤスガヒラ</t>
    </rPh>
    <rPh sb="4" eb="6">
      <t>ノリユキ</t>
    </rPh>
    <phoneticPr fontId="26"/>
  </si>
  <si>
    <t>中村　鐐一</t>
    <rPh sb="0" eb="2">
      <t>ナカムラ</t>
    </rPh>
    <rPh sb="3" eb="5">
      <t>リョウイチ</t>
    </rPh>
    <phoneticPr fontId="26"/>
  </si>
  <si>
    <t>高橋　千佳</t>
    <rPh sb="0" eb="2">
      <t>タカハシ</t>
    </rPh>
    <rPh sb="3" eb="5">
      <t>チカ</t>
    </rPh>
    <phoneticPr fontId="26"/>
  </si>
  <si>
    <t>東山　敏男</t>
    <rPh sb="0" eb="2">
      <t>ヒガシヤマ</t>
    </rPh>
    <rPh sb="3" eb="5">
      <t>トシオ</t>
    </rPh>
    <phoneticPr fontId="26"/>
  </si>
  <si>
    <t>野々宮　俊江</t>
    <rPh sb="0" eb="3">
      <t>ノノミヤ</t>
    </rPh>
    <rPh sb="4" eb="5">
      <t>トシ</t>
    </rPh>
    <rPh sb="5" eb="6">
      <t>エ</t>
    </rPh>
    <phoneticPr fontId="26"/>
  </si>
  <si>
    <t>瀬川　トキ</t>
    <rPh sb="0" eb="2">
      <t>セガワ</t>
    </rPh>
    <phoneticPr fontId="26"/>
  </si>
  <si>
    <t>岩間　慎一郎</t>
    <rPh sb="0" eb="2">
      <t>イワマ</t>
    </rPh>
    <rPh sb="3" eb="6">
      <t>シンイチロウ</t>
    </rPh>
    <phoneticPr fontId="26"/>
  </si>
  <si>
    <t>大橋　ミサ</t>
    <rPh sb="0" eb="2">
      <t>オオハシ</t>
    </rPh>
    <phoneticPr fontId="26"/>
  </si>
  <si>
    <t>佐藤　晴子</t>
    <rPh sb="0" eb="2">
      <t>サトウ</t>
    </rPh>
    <rPh sb="3" eb="5">
      <t>ハルコ</t>
    </rPh>
    <phoneticPr fontId="26"/>
  </si>
  <si>
    <t>高橋　秀明</t>
    <rPh sb="0" eb="2">
      <t>タカハシ</t>
    </rPh>
    <rPh sb="3" eb="5">
      <t>ヒデアキ</t>
    </rPh>
    <phoneticPr fontId="26"/>
  </si>
  <si>
    <t>小比類巻　栄子</t>
    <rPh sb="0" eb="1">
      <t>コ</t>
    </rPh>
    <rPh sb="1" eb="3">
      <t>ヒルイ</t>
    </rPh>
    <rPh sb="3" eb="4">
      <t>マキ</t>
    </rPh>
    <rPh sb="5" eb="7">
      <t>エイコ</t>
    </rPh>
    <phoneticPr fontId="26"/>
  </si>
  <si>
    <t>佐々木　りせ子</t>
    <rPh sb="0" eb="3">
      <t>ササキ</t>
    </rPh>
    <rPh sb="6" eb="7">
      <t>コ</t>
    </rPh>
    <phoneticPr fontId="26"/>
  </si>
  <si>
    <t>古澤　博美</t>
    <rPh sb="0" eb="2">
      <t>フルサワ</t>
    </rPh>
    <rPh sb="3" eb="5">
      <t>ヒロミ</t>
    </rPh>
    <phoneticPr fontId="26"/>
  </si>
  <si>
    <t>成田　秀幸</t>
    <rPh sb="0" eb="2">
      <t>ナリタ</t>
    </rPh>
    <rPh sb="3" eb="5">
      <t>ヒデユキ</t>
    </rPh>
    <phoneticPr fontId="26"/>
  </si>
  <si>
    <t>工藤　喜美子</t>
    <rPh sb="0" eb="2">
      <t>クドウ</t>
    </rPh>
    <rPh sb="3" eb="6">
      <t>キミコ</t>
    </rPh>
    <phoneticPr fontId="26"/>
  </si>
  <si>
    <t>阿部　セノ</t>
    <rPh sb="0" eb="2">
      <t>アベ</t>
    </rPh>
    <phoneticPr fontId="26"/>
  </si>
  <si>
    <t>中村　としゑ</t>
    <rPh sb="0" eb="2">
      <t>ナカムラ</t>
    </rPh>
    <phoneticPr fontId="26"/>
  </si>
  <si>
    <t>山本　なみ</t>
    <rPh sb="0" eb="2">
      <t>ヤマモト</t>
    </rPh>
    <phoneticPr fontId="26"/>
  </si>
  <si>
    <t>内山　登</t>
    <rPh sb="0" eb="2">
      <t>ウチヤマ</t>
    </rPh>
    <rPh sb="3" eb="4">
      <t>ノボル</t>
    </rPh>
    <phoneticPr fontId="26"/>
  </si>
  <si>
    <t>杉元　香奈子</t>
    <rPh sb="0" eb="2">
      <t>スギモト</t>
    </rPh>
    <rPh sb="3" eb="6">
      <t>カナコ</t>
    </rPh>
    <phoneticPr fontId="26"/>
  </si>
  <si>
    <t>小林　きよ</t>
    <rPh sb="0" eb="2">
      <t>コバヤシ</t>
    </rPh>
    <phoneticPr fontId="26"/>
  </si>
  <si>
    <t>鍛冶場　裕</t>
    <rPh sb="0" eb="3">
      <t>カジバ</t>
    </rPh>
    <rPh sb="4" eb="5">
      <t>ユウ</t>
    </rPh>
    <phoneticPr fontId="26"/>
  </si>
  <si>
    <t>野田　恵美</t>
    <rPh sb="0" eb="2">
      <t>ノダ</t>
    </rPh>
    <rPh sb="3" eb="5">
      <t>エミ</t>
    </rPh>
    <phoneticPr fontId="26"/>
  </si>
  <si>
    <t>奥山　実穂</t>
    <rPh sb="0" eb="2">
      <t>オクヤマ</t>
    </rPh>
    <rPh sb="3" eb="4">
      <t>ミノル</t>
    </rPh>
    <rPh sb="4" eb="5">
      <t>ホ</t>
    </rPh>
    <phoneticPr fontId="26"/>
  </si>
  <si>
    <t>奈良　チヱ</t>
    <rPh sb="0" eb="2">
      <t>ナラ</t>
    </rPh>
    <phoneticPr fontId="26"/>
  </si>
  <si>
    <t>奥崎　祐樹</t>
    <rPh sb="0" eb="1">
      <t>オク</t>
    </rPh>
    <rPh sb="1" eb="2">
      <t>サキ</t>
    </rPh>
    <rPh sb="3" eb="4">
      <t>タスク</t>
    </rPh>
    <rPh sb="4" eb="5">
      <t>キ</t>
    </rPh>
    <phoneticPr fontId="26"/>
  </si>
  <si>
    <t>日野口　恵</t>
    <rPh sb="0" eb="2">
      <t>ヒノ</t>
    </rPh>
    <rPh sb="2" eb="3">
      <t>クチ</t>
    </rPh>
    <rPh sb="4" eb="5">
      <t>ケイ</t>
    </rPh>
    <phoneticPr fontId="26"/>
  </si>
  <si>
    <t>金田　重一</t>
    <rPh sb="0" eb="2">
      <t>カネダ</t>
    </rPh>
    <rPh sb="3" eb="5">
      <t>シゲイチ</t>
    </rPh>
    <phoneticPr fontId="26"/>
  </si>
  <si>
    <t>河野　将三</t>
    <rPh sb="0" eb="2">
      <t>コウノ</t>
    </rPh>
    <rPh sb="3" eb="4">
      <t>ショウ</t>
    </rPh>
    <rPh sb="4" eb="5">
      <t>サン</t>
    </rPh>
    <phoneticPr fontId="26"/>
  </si>
  <si>
    <t>丸谷　美香</t>
    <rPh sb="0" eb="2">
      <t>マルタニ</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</si>
  <si>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</si>
  <si>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</si>
  <si>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</si>
  <si>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</si>
  <si>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</si>
  <si>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</si>
  <si>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</si>
  <si>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</si>
  <si>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</si>
  <si>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中西　完明</t>
    <rPh sb="0" eb="2">
      <t>ナカニシ</t>
    </rPh>
    <rPh sb="3" eb="4">
      <t>カン</t>
    </rPh>
    <rPh sb="4" eb="5">
      <t>メイ</t>
    </rPh>
    <phoneticPr fontId="26"/>
  </si>
  <si>
    <t>小平　由紀夫</t>
    <rPh sb="0" eb="2">
      <t>コヒラ</t>
    </rPh>
    <rPh sb="3" eb="6">
      <t>ユキオ</t>
    </rPh>
    <phoneticPr fontId="26"/>
  </si>
  <si>
    <t xml:space="preserve">  中西　完明　様</t>
    <rPh sb="2" eb="4">
      <t>ナカニシ</t>
    </rPh>
    <rPh sb="5" eb="6">
      <t>カン</t>
    </rPh>
    <rPh sb="6" eb="7">
      <t>アキラ</t>
    </rPh>
    <rPh sb="8" eb="9">
      <t>サマ</t>
    </rPh>
    <phoneticPr fontId="26"/>
  </si>
  <si>
    <t>　　　(新患・精神)</t>
    <rPh sb="4" eb="6">
      <t>シンカン</t>
    </rPh>
    <rPh sb="7" eb="9">
      <t>セイシン</t>
    </rPh>
    <phoneticPr fontId="26"/>
  </si>
  <si>
    <t>　アルツハイマー型認知症にてH29年12月28日から十和田第一病院にて加療中。</t>
    <rPh sb="8" eb="9">
      <t>ガタ</t>
    </rPh>
    <rPh sb="9" eb="12">
      <t>ニンチショウ</t>
    </rPh>
    <rPh sb="17" eb="18">
      <t>ネン</t>
    </rPh>
    <rPh sb="20" eb="21">
      <t>ガツ</t>
    </rPh>
    <rPh sb="23" eb="24">
      <t>ヒ</t>
    </rPh>
    <rPh sb="26" eb="29">
      <t>トワダ</t>
    </rPh>
    <rPh sb="29" eb="31">
      <t>ダイイチ</t>
    </rPh>
    <rPh sb="31" eb="33">
      <t>ビョウイン</t>
    </rPh>
    <rPh sb="35" eb="37">
      <t>カリョウ</t>
    </rPh>
    <rPh sb="37" eb="38">
      <t>チュウ</t>
    </rPh>
    <phoneticPr fontId="26"/>
  </si>
  <si>
    <t>平成30年1月31日から住宅型有料老人ホームマリーゴールドに入所になり、通院が</t>
    <rPh sb="0" eb="2">
      <t>ヘイセイ</t>
    </rPh>
    <rPh sb="4" eb="5">
      <t>ネン</t>
    </rPh>
    <rPh sb="6" eb="7">
      <t>ガツ</t>
    </rPh>
    <rPh sb="9" eb="10">
      <t>ヒ</t>
    </rPh>
    <rPh sb="12" eb="15">
      <t>ジュウタクガタ</t>
    </rPh>
    <rPh sb="15" eb="17">
      <t>ユウリョウ</t>
    </rPh>
    <rPh sb="17" eb="19">
      <t>ロウジン</t>
    </rPh>
    <rPh sb="30" eb="32">
      <t>ニュウショ</t>
    </rPh>
    <rPh sb="36" eb="38">
      <t>ツウイン</t>
    </rPh>
    <phoneticPr fontId="26"/>
  </si>
  <si>
    <t>　　　　　HDS-R：19点　(MMSE：9点、CDT：19点；十和田第一病院、H30/3/13実施)</t>
    <rPh sb="13" eb="14">
      <t>テン</t>
    </rPh>
    <rPh sb="22" eb="23">
      <t>テン</t>
    </rPh>
    <rPh sb="30" eb="31">
      <t>テン</t>
    </rPh>
    <rPh sb="32" eb="35">
      <t>トワダ</t>
    </rPh>
    <rPh sb="35" eb="37">
      <t>ダイイチ</t>
    </rPh>
    <rPh sb="37" eb="39">
      <t>ビョウイン</t>
    </rPh>
    <rPh sb="48" eb="50">
      <t>ジッシ</t>
    </rPh>
    <phoneticPr fontId="26"/>
  </si>
  <si>
    <t>入所中は、気分や生活リズムに波あり、不眠がちになると症状が強く出現する。</t>
    <rPh sb="0" eb="2">
      <t>ニュウショ</t>
    </rPh>
    <rPh sb="2" eb="3">
      <t>チュウ</t>
    </rPh>
    <rPh sb="5" eb="7">
      <t>キブン</t>
    </rPh>
    <rPh sb="8" eb="10">
      <t>セイカツ</t>
    </rPh>
    <rPh sb="14" eb="15">
      <t>ナミ</t>
    </rPh>
    <rPh sb="18" eb="20">
      <t>フミン</t>
    </rPh>
    <rPh sb="26" eb="28">
      <t>ショウジョウ</t>
    </rPh>
    <rPh sb="29" eb="30">
      <t>ツヨ</t>
    </rPh>
    <rPh sb="31" eb="33">
      <t>シュツゲン</t>
    </rPh>
    <phoneticPr fontId="26"/>
  </si>
  <si>
    <t>　　　　内服薬：７日処方</t>
    <rPh sb="4" eb="6">
      <t>ナイフク</t>
    </rPh>
    <rPh sb="6" eb="7">
      <t>ヤク</t>
    </rPh>
    <rPh sb="9" eb="10">
      <t>ヒ</t>
    </rPh>
    <rPh sb="10" eb="12">
      <t>ショホウ</t>
    </rPh>
    <phoneticPr fontId="26"/>
  </si>
  <si>
    <t>困難になり、治療継続目的にて、十和田第一病院より紹介にて本日受診される。</t>
    <rPh sb="0" eb="2">
      <t>コンナン</t>
    </rPh>
    <rPh sb="6" eb="8">
      <t>チリョウ</t>
    </rPh>
    <rPh sb="8" eb="10">
      <t>ケイゾク</t>
    </rPh>
    <rPh sb="10" eb="12">
      <t>モクテキ</t>
    </rPh>
    <rPh sb="15" eb="18">
      <t>トワダ</t>
    </rPh>
    <rPh sb="18" eb="20">
      <t>ダイイチ</t>
    </rPh>
    <rPh sb="20" eb="22">
      <t>ビョウイン</t>
    </rPh>
    <rPh sb="24" eb="26">
      <t>ショウカイ</t>
    </rPh>
    <rPh sb="28" eb="30">
      <t>ホンジツ</t>
    </rPh>
    <rPh sb="30" eb="32">
      <t>ジュシン</t>
    </rPh>
    <phoneticPr fontId="26"/>
  </si>
  <si>
    <t>　　　　　　　　　　　　　　　　　　　　　　恵谷</t>
    <rPh sb="22" eb="23">
      <t>エ</t>
    </rPh>
    <rPh sb="23" eb="24">
      <t>タニ</t>
    </rPh>
    <phoneticPr fontId="26"/>
  </si>
  <si>
    <t>渡辺　栄蔵</t>
    <rPh sb="0" eb="2">
      <t>ワタナベ</t>
    </rPh>
    <rPh sb="3" eb="5">
      <t>エイゾウ</t>
    </rPh>
    <phoneticPr fontId="26"/>
  </si>
  <si>
    <t>横田　トキ</t>
    <rPh sb="0" eb="2">
      <t>ヨコタ</t>
    </rPh>
    <phoneticPr fontId="26"/>
  </si>
  <si>
    <t>馬場　トミヱ</t>
    <rPh sb="0" eb="2">
      <t>ババ</t>
    </rPh>
    <phoneticPr fontId="26"/>
  </si>
  <si>
    <t>蛯名　彌志藏</t>
    <rPh sb="0" eb="2">
      <t>エビナ</t>
    </rPh>
    <rPh sb="3" eb="4">
      <t>ヤ</t>
    </rPh>
    <rPh sb="4" eb="5">
      <t>シ</t>
    </rPh>
    <rPh sb="5" eb="6">
      <t>ゾウ</t>
    </rPh>
    <phoneticPr fontId="26"/>
  </si>
  <si>
    <t>野月　美香</t>
    <rPh sb="0" eb="1">
      <t>ノ</t>
    </rPh>
    <rPh sb="1" eb="2">
      <t>ツキ</t>
    </rPh>
    <rPh sb="3" eb="5">
      <t>ミカ</t>
    </rPh>
    <phoneticPr fontId="26"/>
  </si>
  <si>
    <t>WAIS-Ⅲ</t>
    <phoneticPr fontId="26"/>
  </si>
  <si>
    <t>奥山　実穂</t>
    <rPh sb="0" eb="2">
      <t>オクヤマ</t>
    </rPh>
    <rPh sb="3" eb="4">
      <t>ミ</t>
    </rPh>
    <rPh sb="4" eb="5">
      <t>ホ</t>
    </rPh>
    <phoneticPr fontId="26"/>
  </si>
  <si>
    <t>中西　完明</t>
    <rPh sb="0" eb="2">
      <t>ナカニシ</t>
    </rPh>
    <rPh sb="3" eb="4">
      <t>カン</t>
    </rPh>
    <rPh sb="4" eb="5">
      <t>メイ</t>
    </rPh>
    <phoneticPr fontId="26"/>
  </si>
  <si>
    <t>　　　　HDS-R</t>
    <phoneticPr fontId="26"/>
  </si>
  <si>
    <t>男性：19</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</si>
  <si>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</si>
  <si>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</si>
  <si>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</si>
  <si>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</si>
  <si>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</si>
  <si>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</si>
  <si>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日向　久子</t>
    <rPh sb="0" eb="1">
      <t>ヒ</t>
    </rPh>
    <rPh sb="3" eb="5">
      <t>ヒサコ</t>
    </rPh>
    <phoneticPr fontId="26"/>
  </si>
  <si>
    <t>セジュウィック　香織</t>
    <rPh sb="8" eb="10">
      <t>カオリ</t>
    </rPh>
    <phoneticPr fontId="26"/>
  </si>
  <si>
    <t>小向　忍</t>
    <rPh sb="0" eb="2">
      <t>コムカイ</t>
    </rPh>
    <rPh sb="3" eb="4">
      <t>シノブ</t>
    </rPh>
    <phoneticPr fontId="26"/>
  </si>
  <si>
    <t>吉田　俊一</t>
    <rPh sb="0" eb="2">
      <t>ヨシダ</t>
    </rPh>
    <rPh sb="3" eb="5">
      <t>シュンイチ</t>
    </rPh>
    <phoneticPr fontId="26"/>
  </si>
  <si>
    <t>吉田　節子</t>
    <rPh sb="0" eb="2">
      <t>ヨシダ</t>
    </rPh>
    <rPh sb="3" eb="5">
      <t>セツコ</t>
    </rPh>
    <phoneticPr fontId="26"/>
  </si>
  <si>
    <t>木村　政子</t>
    <rPh sb="0" eb="2">
      <t>キムラ</t>
    </rPh>
    <rPh sb="3" eb="5">
      <t>マサコ</t>
    </rPh>
    <phoneticPr fontId="26"/>
  </si>
  <si>
    <t>鶴居　久大</t>
    <rPh sb="0" eb="2">
      <t>ツルイ</t>
    </rPh>
    <rPh sb="3" eb="4">
      <t>ヒサ</t>
    </rPh>
    <rPh sb="4" eb="5">
      <t>ダイ</t>
    </rPh>
    <phoneticPr fontId="26"/>
  </si>
  <si>
    <t>柏木　ミドリ</t>
    <rPh sb="0" eb="2">
      <t>カシワギ</t>
    </rPh>
    <phoneticPr fontId="26"/>
  </si>
  <si>
    <t>久保田　由美</t>
    <rPh sb="0" eb="3">
      <t>クボタ</t>
    </rPh>
    <rPh sb="4" eb="6">
      <t>ユミ</t>
    </rPh>
    <phoneticPr fontId="26"/>
  </si>
  <si>
    <t>杉元　悠敏</t>
    <rPh sb="0" eb="2">
      <t>スギモト</t>
    </rPh>
    <rPh sb="3" eb="4">
      <t>ユウ</t>
    </rPh>
    <rPh sb="4" eb="5">
      <t>トシ</t>
    </rPh>
    <phoneticPr fontId="26"/>
  </si>
  <si>
    <t>久保　トク</t>
    <rPh sb="0" eb="2">
      <t>クボ</t>
    </rPh>
    <phoneticPr fontId="26"/>
  </si>
  <si>
    <t>橋場　詩織</t>
    <rPh sb="0" eb="2">
      <t>ハシバ</t>
    </rPh>
    <rPh sb="3" eb="5">
      <t>シオリ</t>
    </rPh>
    <phoneticPr fontId="26"/>
  </si>
  <si>
    <t>高見　竜生</t>
    <rPh sb="0" eb="2">
      <t>タカミ</t>
    </rPh>
    <rPh sb="3" eb="4">
      <t>リュウ</t>
    </rPh>
    <rPh sb="4" eb="5">
      <t>セイ</t>
    </rPh>
    <phoneticPr fontId="26"/>
  </si>
  <si>
    <t>国分　トシ子</t>
    <rPh sb="0" eb="2">
      <t>コクブン</t>
    </rPh>
    <rPh sb="5" eb="6">
      <t>コ</t>
    </rPh>
    <phoneticPr fontId="26"/>
  </si>
  <si>
    <t>前田　チヤ</t>
    <rPh sb="0" eb="2">
      <t>マエダ</t>
    </rPh>
    <phoneticPr fontId="26"/>
  </si>
  <si>
    <t>天間　功一</t>
    <rPh sb="0" eb="1">
      <t>テン</t>
    </rPh>
    <rPh sb="1" eb="2">
      <t>アイダ</t>
    </rPh>
    <rPh sb="3" eb="5">
      <t>コウイチ</t>
    </rPh>
    <phoneticPr fontId="26"/>
  </si>
  <si>
    <t>鈴木　英男</t>
    <rPh sb="0" eb="2">
      <t>スズキ</t>
    </rPh>
    <rPh sb="3" eb="5">
      <t>ヒデオ</t>
    </rPh>
    <phoneticPr fontId="26"/>
  </si>
  <si>
    <t>起田　妙子</t>
    <rPh sb="0" eb="1">
      <t>オ</t>
    </rPh>
    <rPh sb="1" eb="2">
      <t>タ</t>
    </rPh>
    <rPh sb="3" eb="5">
      <t>タエコ</t>
    </rPh>
    <phoneticPr fontId="26"/>
  </si>
  <si>
    <t>古山　瑞桔</t>
    <rPh sb="0" eb="2">
      <t>フルヤマ</t>
    </rPh>
    <rPh sb="3" eb="4">
      <t>ズイ</t>
    </rPh>
    <rPh sb="4" eb="5">
      <t>ケツ</t>
    </rPh>
    <phoneticPr fontId="26"/>
  </si>
  <si>
    <t>舛田　良子</t>
    <rPh sb="0" eb="2">
      <t>マスダ</t>
    </rPh>
    <rPh sb="3" eb="5">
      <t>リョウコ</t>
    </rPh>
    <phoneticPr fontId="26"/>
  </si>
  <si>
    <t>田中　舞子</t>
    <rPh sb="0" eb="2">
      <t>タナカ</t>
    </rPh>
    <rPh sb="3" eb="5">
      <t>マイコ</t>
    </rPh>
    <phoneticPr fontId="26"/>
  </si>
  <si>
    <t>浪岡　淳哉</t>
    <rPh sb="0" eb="2">
      <t>ナミオカ</t>
    </rPh>
    <rPh sb="3" eb="5">
      <t>ジュンヤ</t>
    </rPh>
    <phoneticPr fontId="26"/>
  </si>
  <si>
    <t>磯谷　善正</t>
    <rPh sb="0" eb="2">
      <t>イソヤ</t>
    </rPh>
    <rPh sb="3" eb="5">
      <t>ヨシマサ</t>
    </rPh>
    <phoneticPr fontId="26"/>
  </si>
  <si>
    <t>久保　悠也</t>
    <rPh sb="0" eb="2">
      <t>クボ</t>
    </rPh>
    <rPh sb="3" eb="4">
      <t>ユウ</t>
    </rPh>
    <rPh sb="4" eb="5">
      <t>ヤ</t>
    </rPh>
    <phoneticPr fontId="26"/>
  </si>
  <si>
    <t>伊藤　みんと</t>
    <rPh sb="0" eb="2">
      <t>イトウ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</si>
  <si>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</si>
  <si>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</si>
  <si>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</si>
  <si>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</si>
  <si>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</si>
  <si>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</si>
  <si>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</si>
  <si>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坂本　佳之</t>
    <rPh sb="0" eb="2">
      <t>サカモト</t>
    </rPh>
    <rPh sb="3" eb="5">
      <t>ヨシユキ</t>
    </rPh>
    <phoneticPr fontId="26"/>
  </si>
  <si>
    <t>萠出　きのゑ</t>
    <rPh sb="0" eb="2">
      <t>モダシ</t>
    </rPh>
    <phoneticPr fontId="26"/>
  </si>
  <si>
    <t>・</t>
    <phoneticPr fontId="26"/>
  </si>
  <si>
    <t>柳田　美雪</t>
    <rPh sb="0" eb="2">
      <t>ヤナギダ</t>
    </rPh>
    <rPh sb="3" eb="5">
      <t>ミユキ</t>
    </rPh>
    <phoneticPr fontId="26"/>
  </si>
  <si>
    <t>坂本　千明</t>
    <rPh sb="0" eb="2">
      <t>サカモト</t>
    </rPh>
    <rPh sb="3" eb="5">
      <t>チアキ</t>
    </rPh>
    <phoneticPr fontId="26"/>
  </si>
  <si>
    <t>小笠原　琴葉</t>
    <rPh sb="0" eb="3">
      <t>オガサワラ</t>
    </rPh>
    <rPh sb="4" eb="5">
      <t>コト</t>
    </rPh>
    <rPh sb="5" eb="6">
      <t>ハ</t>
    </rPh>
    <phoneticPr fontId="26"/>
  </si>
  <si>
    <t>安部　明雄</t>
    <rPh sb="0" eb="2">
      <t>アベ</t>
    </rPh>
    <rPh sb="3" eb="5">
      <t>アキオ</t>
    </rPh>
    <phoneticPr fontId="26"/>
  </si>
  <si>
    <t>佐々木　美津江</t>
    <rPh sb="0" eb="3">
      <t>ササキ</t>
    </rPh>
    <rPh sb="4" eb="6">
      <t>ミツ</t>
    </rPh>
    <rPh sb="6" eb="7">
      <t>エ</t>
    </rPh>
    <phoneticPr fontId="26"/>
  </si>
  <si>
    <t>浅野　ひより</t>
    <rPh sb="0" eb="2">
      <t>アサノ</t>
    </rPh>
    <phoneticPr fontId="26"/>
  </si>
  <si>
    <t>附田　里佳</t>
    <rPh sb="0" eb="2">
      <t>ツクダ</t>
    </rPh>
    <rPh sb="3" eb="4">
      <t>リ</t>
    </rPh>
    <rPh sb="4" eb="5">
      <t>カ</t>
    </rPh>
    <phoneticPr fontId="26"/>
  </si>
  <si>
    <t>・</t>
    <phoneticPr fontId="26"/>
  </si>
  <si>
    <t>・</t>
    <phoneticPr fontId="26"/>
  </si>
  <si>
    <t>井上　和子</t>
    <rPh sb="0" eb="2">
      <t>イノウエ</t>
    </rPh>
    <rPh sb="3" eb="5">
      <t>カズコ</t>
    </rPh>
    <phoneticPr fontId="26"/>
  </si>
  <si>
    <t>井上　和子</t>
    <rPh sb="0" eb="2">
      <t>イノウエ</t>
    </rPh>
    <rPh sb="3" eb="5">
      <t>カズコ</t>
    </rPh>
    <phoneticPr fontId="26"/>
  </si>
  <si>
    <t>HDS-R　MMSE</t>
    <phoneticPr fontId="26"/>
  </si>
  <si>
    <t>小笠原　恵理子</t>
    <rPh sb="0" eb="3">
      <t>オガサワラ</t>
    </rPh>
    <rPh sb="4" eb="7">
      <t>エリコ</t>
    </rPh>
    <phoneticPr fontId="26"/>
  </si>
  <si>
    <t>・</t>
    <phoneticPr fontId="26"/>
  </si>
  <si>
    <t>窪田　恭彦</t>
    <rPh sb="0" eb="2">
      <t>クボタ</t>
    </rPh>
    <rPh sb="3" eb="5">
      <t>ヤスヒコ</t>
    </rPh>
    <phoneticPr fontId="26"/>
  </si>
  <si>
    <t>井上　和子　様</t>
    <rPh sb="0" eb="2">
      <t>イノウエ</t>
    </rPh>
    <rPh sb="3" eb="5">
      <t>カズコ</t>
    </rPh>
    <rPh sb="6" eb="7">
      <t>サマ</t>
    </rPh>
    <phoneticPr fontId="26"/>
  </si>
  <si>
    <t>（新患・精神）</t>
    <rPh sb="1" eb="3">
      <t>シンカン</t>
    </rPh>
    <rPh sb="4" eb="6">
      <t>セイシン</t>
    </rPh>
    <phoneticPr fontId="26"/>
  </si>
  <si>
    <t>もの忘れを主訴に娘様に付添われ来院。昨年の秋頃から、食事の味付けがまずくなった、も</t>
    <rPh sb="2" eb="3">
      <t>ワス</t>
    </rPh>
    <rPh sb="5" eb="7">
      <t>シュソ</t>
    </rPh>
    <rPh sb="8" eb="9">
      <t>ムスメ</t>
    </rPh>
    <rPh sb="9" eb="10">
      <t>サマ</t>
    </rPh>
    <rPh sb="11" eb="13">
      <t>ツキソ</t>
    </rPh>
    <rPh sb="15" eb="17">
      <t>ライイン</t>
    </rPh>
    <rPh sb="18" eb="20">
      <t>サクネン</t>
    </rPh>
    <rPh sb="21" eb="22">
      <t>アキ</t>
    </rPh>
    <rPh sb="22" eb="23">
      <t>ゴロ</t>
    </rPh>
    <rPh sb="26" eb="28">
      <t>ショクジ</t>
    </rPh>
    <rPh sb="29" eb="31">
      <t>アジツ</t>
    </rPh>
    <phoneticPr fontId="26"/>
  </si>
  <si>
    <t>のごとを始めても最後までやり遂げれない、自立し清潔を保てるが時間がかかるようになって</t>
    <rPh sb="4" eb="5">
      <t>ハジ</t>
    </rPh>
    <rPh sb="8" eb="10">
      <t>サイゴ</t>
    </rPh>
    <rPh sb="14" eb="15">
      <t>ト</t>
    </rPh>
    <rPh sb="20" eb="22">
      <t>ジリツ</t>
    </rPh>
    <rPh sb="23" eb="25">
      <t>セイケツ</t>
    </rPh>
    <rPh sb="26" eb="27">
      <t>タモ</t>
    </rPh>
    <rPh sb="30" eb="32">
      <t>ジカン</t>
    </rPh>
    <phoneticPr fontId="26"/>
  </si>
  <si>
    <t>た。右耳が高度難聴のため疎通も悪いのが原因なのか、言っていることを理解してくれない</t>
    <rPh sb="2" eb="4">
      <t>ミギミミ</t>
    </rPh>
    <rPh sb="5" eb="7">
      <t>コウド</t>
    </rPh>
    <rPh sb="7" eb="9">
      <t>ナンチョウ</t>
    </rPh>
    <rPh sb="12" eb="14">
      <t>ソツウ</t>
    </rPh>
    <rPh sb="15" eb="16">
      <t>ワル</t>
    </rPh>
    <rPh sb="19" eb="21">
      <t>ゲンイン</t>
    </rPh>
    <rPh sb="25" eb="26">
      <t>イ</t>
    </rPh>
    <rPh sb="33" eb="35">
      <t>リカイ</t>
    </rPh>
    <phoneticPr fontId="26"/>
  </si>
  <si>
    <t>ときもある。と娘様からの情報</t>
    <rPh sb="7" eb="8">
      <t>ムスメ</t>
    </rPh>
    <rPh sb="8" eb="9">
      <t>サマ</t>
    </rPh>
    <rPh sb="12" eb="14">
      <t>ジョウホウ</t>
    </rPh>
    <phoneticPr fontId="26"/>
  </si>
  <si>
    <t>HDS-R　25点・MMSE　25点</t>
    <rPh sb="8" eb="9">
      <t>テン</t>
    </rPh>
    <rPh sb="17" eb="18">
      <t>テン</t>
    </rPh>
    <phoneticPr fontId="26"/>
  </si>
  <si>
    <t>　　　　　　　　　　　　　　　　　　　　　　　　　　　　　　　　　　　　柳田　美雪</t>
    <rPh sb="36" eb="38">
      <t>ヤナギダ</t>
    </rPh>
    <rPh sb="39" eb="41">
      <t>ミユキ</t>
    </rPh>
    <phoneticPr fontId="26"/>
  </si>
  <si>
    <t>月</t>
    <rPh sb="0" eb="1">
      <t>ゲツ</t>
    </rPh>
    <phoneticPr fontId="26"/>
  </si>
  <si>
    <t>深澤/千葉　潜</t>
    <rPh sb="0" eb="2">
      <t>フカザワ</t>
    </rPh>
    <rPh sb="3" eb="5">
      <t>チバ</t>
    </rPh>
    <rPh sb="6" eb="7">
      <t>ヒソ</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</si>
  <si>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</si>
  <si>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</si>
  <si>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</si>
  <si>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</si>
  <si>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小谷　一夫</t>
    <rPh sb="0" eb="2">
      <t>コタニ</t>
    </rPh>
    <rPh sb="3" eb="5">
      <t>カズオ</t>
    </rPh>
    <phoneticPr fontId="26"/>
  </si>
  <si>
    <t>船場　颯太</t>
    <rPh sb="0" eb="2">
      <t>フナバ</t>
    </rPh>
    <rPh sb="3" eb="5">
      <t>ソウタ</t>
    </rPh>
    <phoneticPr fontId="26"/>
  </si>
  <si>
    <t>沖澤　美澪</t>
    <rPh sb="0" eb="1">
      <t>オキ</t>
    </rPh>
    <rPh sb="1" eb="2">
      <t>サワ</t>
    </rPh>
    <rPh sb="3" eb="4">
      <t>ミ</t>
    </rPh>
    <rPh sb="4" eb="5">
      <t>レイ</t>
    </rPh>
    <phoneticPr fontId="26"/>
  </si>
  <si>
    <t>柳　尊丸</t>
    <rPh sb="0" eb="1">
      <t>ヤナギ</t>
    </rPh>
    <rPh sb="2" eb="3">
      <t>ソン</t>
    </rPh>
    <rPh sb="3" eb="4">
      <t>マル</t>
    </rPh>
    <phoneticPr fontId="26"/>
  </si>
  <si>
    <t>紺野　孝宏</t>
    <rPh sb="0" eb="2">
      <t>コンノ</t>
    </rPh>
    <rPh sb="3" eb="4">
      <t>タカシ</t>
    </rPh>
    <rPh sb="4" eb="5">
      <t>ヒロシ</t>
    </rPh>
    <phoneticPr fontId="26"/>
  </si>
  <si>
    <t>吉田　竜徳</t>
    <rPh sb="0" eb="2">
      <t>ヨシダ</t>
    </rPh>
    <rPh sb="3" eb="4">
      <t>リュウ</t>
    </rPh>
    <rPh sb="4" eb="5">
      <t>トク</t>
    </rPh>
    <phoneticPr fontId="26"/>
  </si>
  <si>
    <t>工藤　健壽</t>
    <rPh sb="0" eb="2">
      <t>クドウ</t>
    </rPh>
    <rPh sb="3" eb="4">
      <t>ケン</t>
    </rPh>
    <rPh sb="4" eb="5">
      <t>ジュ</t>
    </rPh>
    <phoneticPr fontId="26"/>
  </si>
  <si>
    <t>石ケ谷　數子</t>
    <rPh sb="0" eb="3">
      <t>イシガヤ</t>
    </rPh>
    <rPh sb="4" eb="6">
      <t>カズコ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</si>
  <si>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</si>
  <si>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</si>
  <si>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</si>
  <si>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</si>
  <si>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</si>
  <si>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</si>
  <si>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</si>
  <si>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</si>
  <si>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</si>
  <si>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</si>
  <si>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</si>
  <si>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織笠　重作</t>
    <rPh sb="0" eb="2">
      <t>オリカサ</t>
    </rPh>
    <rPh sb="3" eb="5">
      <t>ジュウサク</t>
    </rPh>
    <phoneticPr fontId="26"/>
  </si>
  <si>
    <t>津田　すみ子</t>
    <rPh sb="0" eb="2">
      <t>ツダ</t>
    </rPh>
    <rPh sb="5" eb="6">
      <t>コ</t>
    </rPh>
    <phoneticPr fontId="26"/>
  </si>
  <si>
    <t>瀬川　高雄</t>
    <rPh sb="0" eb="2">
      <t>セガワ</t>
    </rPh>
    <rPh sb="3" eb="5">
      <t>タカオ</t>
    </rPh>
    <phoneticPr fontId="26"/>
  </si>
  <si>
    <t>柏木　薫</t>
    <rPh sb="0" eb="2">
      <t>カシワギ</t>
    </rPh>
    <rPh sb="3" eb="4">
      <t>カオル</t>
    </rPh>
    <phoneticPr fontId="26"/>
  </si>
  <si>
    <t>織笠　重作</t>
    <rPh sb="0" eb="2">
      <t>オリカサ</t>
    </rPh>
    <rPh sb="3" eb="5">
      <t>ジュウサク</t>
    </rPh>
    <phoneticPr fontId="26"/>
  </si>
  <si>
    <t>ひぐちクリニック</t>
    <phoneticPr fontId="26"/>
  </si>
  <si>
    <t>小泉　キセ</t>
    <rPh sb="0" eb="2">
      <t>コイズミ</t>
    </rPh>
    <phoneticPr fontId="26"/>
  </si>
  <si>
    <t>三沢市立病院</t>
    <rPh sb="0" eb="2">
      <t>ミサワ</t>
    </rPh>
    <rPh sb="2" eb="3">
      <t>シ</t>
    </rPh>
    <rPh sb="3" eb="4">
      <t>リツ</t>
    </rPh>
    <rPh sb="4" eb="6">
      <t>ビョウイン</t>
    </rPh>
    <phoneticPr fontId="26"/>
  </si>
  <si>
    <t>本庄　真紀子</t>
    <rPh sb="0" eb="2">
      <t>ホンジョウ</t>
    </rPh>
    <rPh sb="3" eb="6">
      <t>マキコ</t>
    </rPh>
    <phoneticPr fontId="26"/>
  </si>
  <si>
    <t>吉田内科医院</t>
    <rPh sb="0" eb="2">
      <t>ヨシダ</t>
    </rPh>
    <rPh sb="2" eb="4">
      <t>ナイカ</t>
    </rPh>
    <rPh sb="4" eb="6">
      <t>イイン</t>
    </rPh>
    <phoneticPr fontId="26"/>
  </si>
  <si>
    <t>小川原湖クリニック</t>
    <rPh sb="0" eb="3">
      <t>オガワラ</t>
    </rPh>
    <rPh sb="3" eb="4">
      <t>コ</t>
    </rPh>
    <phoneticPr fontId="26"/>
  </si>
  <si>
    <t>和田　懸</t>
    <rPh sb="0" eb="2">
      <t>ワダ</t>
    </rPh>
    <rPh sb="3" eb="4">
      <t>ケン</t>
    </rPh>
    <phoneticPr fontId="26"/>
  </si>
  <si>
    <t>血液検査・HDS-R・MMSE</t>
    <rPh sb="0" eb="2">
      <t>ケツエキ</t>
    </rPh>
    <rPh sb="2" eb="4">
      <t>ケンサ</t>
    </rPh>
    <phoneticPr fontId="26"/>
  </si>
  <si>
    <t>HDS-R・MMSE</t>
    <phoneticPr fontId="26"/>
  </si>
  <si>
    <t>HDS-R・MMSE</t>
    <phoneticPr fontId="26"/>
  </si>
  <si>
    <t>小泉　キセ</t>
    <rPh sb="0" eb="2">
      <t>コイズミ</t>
    </rPh>
    <phoneticPr fontId="26"/>
  </si>
  <si>
    <t>織笠　重作</t>
    <rPh sb="0" eb="2">
      <t>オリカサ</t>
    </rPh>
    <rPh sb="3" eb="5">
      <t>ジュウサク</t>
    </rPh>
    <phoneticPr fontId="26"/>
  </si>
  <si>
    <t>瀬川　高雄　様</t>
    <rPh sb="0" eb="2">
      <t>セガワ</t>
    </rPh>
    <rPh sb="3" eb="5">
      <t>タカオ</t>
    </rPh>
    <rPh sb="6" eb="7">
      <t>サマ</t>
    </rPh>
    <phoneticPr fontId="26"/>
  </si>
  <si>
    <t>（新患・精神）</t>
    <rPh sb="1" eb="3">
      <t>シンカン</t>
    </rPh>
    <rPh sb="4" eb="6">
      <t>セイシン</t>
    </rPh>
    <phoneticPr fontId="26"/>
  </si>
  <si>
    <t>3月末頃から、気分が高くなる。興奮状態、攻撃的な感じになり薬物調整していたが、精神症</t>
    <rPh sb="1" eb="2">
      <t>ガツ</t>
    </rPh>
    <rPh sb="2" eb="3">
      <t>マツ</t>
    </rPh>
    <rPh sb="3" eb="4">
      <t>コロ</t>
    </rPh>
    <rPh sb="7" eb="9">
      <t>キブン</t>
    </rPh>
    <rPh sb="10" eb="11">
      <t>タカ</t>
    </rPh>
    <rPh sb="15" eb="17">
      <t>コウフン</t>
    </rPh>
    <rPh sb="17" eb="19">
      <t>ジョウタイ</t>
    </rPh>
    <rPh sb="20" eb="23">
      <t>コウゲキテキ</t>
    </rPh>
    <rPh sb="24" eb="25">
      <t>カン</t>
    </rPh>
    <rPh sb="29" eb="31">
      <t>ヤクブツ</t>
    </rPh>
    <rPh sb="31" eb="33">
      <t>チョウセイ</t>
    </rPh>
    <rPh sb="39" eb="41">
      <t>セイシン</t>
    </rPh>
    <rPh sb="41" eb="42">
      <t>ショウ</t>
    </rPh>
    <phoneticPr fontId="26"/>
  </si>
  <si>
    <t>状は憎悪。ここ最近では、スタッフや関係者に電話をし迷惑行為もあったため、入院加療目的</t>
    <rPh sb="0" eb="1">
      <t>ジョウ</t>
    </rPh>
    <rPh sb="2" eb="4">
      <t>ゾウオ</t>
    </rPh>
    <rPh sb="7" eb="9">
      <t>サイキン</t>
    </rPh>
    <rPh sb="17" eb="20">
      <t>カンケイシャ</t>
    </rPh>
    <rPh sb="21" eb="23">
      <t>デンワ</t>
    </rPh>
    <rPh sb="25" eb="27">
      <t>メイワク</t>
    </rPh>
    <rPh sb="27" eb="29">
      <t>コウイ</t>
    </rPh>
    <rPh sb="36" eb="38">
      <t>ニュウイン</t>
    </rPh>
    <rPh sb="38" eb="40">
      <t>カリョウ</t>
    </rPh>
    <rPh sb="40" eb="42">
      <t>モクテキ</t>
    </rPh>
    <phoneticPr fontId="26"/>
  </si>
  <si>
    <t>で本日、青南病院へ紹介し入院となった。</t>
    <rPh sb="1" eb="3">
      <t>ホンジツ</t>
    </rPh>
    <rPh sb="4" eb="6">
      <t>セイナン</t>
    </rPh>
    <rPh sb="6" eb="8">
      <t>ビョウイン</t>
    </rPh>
    <rPh sb="9" eb="11">
      <t>ショウカイ</t>
    </rPh>
    <rPh sb="12" eb="14">
      <t>ニュウイン</t>
    </rPh>
    <phoneticPr fontId="26"/>
  </si>
  <si>
    <t>統合失調症で通院している。当院ディケア利用の方。</t>
    <rPh sb="0" eb="5">
      <t>トウゴウシッチョウショウ</t>
    </rPh>
    <rPh sb="6" eb="8">
      <t>ツウイン</t>
    </rPh>
    <rPh sb="13" eb="15">
      <t>トウイン</t>
    </rPh>
    <rPh sb="19" eb="21">
      <t>リヨウ</t>
    </rPh>
    <rPh sb="22" eb="23">
      <t>カタ</t>
    </rPh>
    <phoneticPr fontId="26"/>
  </si>
  <si>
    <t>　　　　　　　　　　　　　　　　　　　　　　　　　　　　　　　　　　　　柳田　美雪</t>
    <rPh sb="36" eb="38">
      <t>ヤナギダ</t>
    </rPh>
    <rPh sb="39" eb="41">
      <t>ミユキ</t>
    </rPh>
    <phoneticPr fontId="26"/>
  </si>
  <si>
    <t>青島　佳澄美</t>
    <rPh sb="0" eb="2">
      <t>アオシマ</t>
    </rPh>
    <rPh sb="3" eb="5">
      <t>カスミ</t>
    </rPh>
    <rPh sb="5" eb="6">
      <t>ミ</t>
    </rPh>
    <phoneticPr fontId="26"/>
  </si>
  <si>
    <t>長内　颯汰</t>
    <rPh sb="0" eb="2">
      <t>オサナイ</t>
    </rPh>
    <rPh sb="3" eb="5">
      <t>ソウタ</t>
    </rPh>
    <phoneticPr fontId="26"/>
  </si>
  <si>
    <t>女性：10</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</si>
  <si>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</si>
  <si>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</si>
  <si>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</si>
  <si>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</si>
  <si>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</si>
  <si>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榊　重志</t>
    <rPh sb="0" eb="1">
      <t>サカキ</t>
    </rPh>
    <rPh sb="2" eb="3">
      <t>ジュウ</t>
    </rPh>
    <rPh sb="3" eb="4">
      <t>シ</t>
    </rPh>
    <phoneticPr fontId="26"/>
  </si>
  <si>
    <t>安藤　光</t>
    <rPh sb="0" eb="2">
      <t>アンドウ</t>
    </rPh>
    <rPh sb="3" eb="4">
      <t>ミツ</t>
    </rPh>
    <phoneticPr fontId="26"/>
  </si>
  <si>
    <t>浜田　あい子</t>
    <rPh sb="0" eb="2">
      <t>ハマダ</t>
    </rPh>
    <rPh sb="5" eb="6">
      <t>コ</t>
    </rPh>
    <phoneticPr fontId="26"/>
  </si>
  <si>
    <t>佐々木　竹子</t>
    <rPh sb="0" eb="3">
      <t>ササキ</t>
    </rPh>
    <rPh sb="4" eb="6">
      <t>タケコ</t>
    </rPh>
    <phoneticPr fontId="26"/>
  </si>
  <si>
    <t>成田　友枝</t>
    <rPh sb="0" eb="2">
      <t>ナリタ</t>
    </rPh>
    <rPh sb="3" eb="5">
      <t>トモエ</t>
    </rPh>
    <phoneticPr fontId="26"/>
  </si>
  <si>
    <t>山本　怜奈</t>
    <rPh sb="0" eb="2">
      <t>ヤマモト</t>
    </rPh>
    <rPh sb="3" eb="5">
      <t>レナ</t>
    </rPh>
    <phoneticPr fontId="26"/>
  </si>
  <si>
    <t>相内　京子</t>
    <rPh sb="0" eb="1">
      <t>アイ</t>
    </rPh>
    <rPh sb="1" eb="2">
      <t>ナイ</t>
    </rPh>
    <rPh sb="3" eb="5">
      <t>キョウコ</t>
    </rPh>
    <phoneticPr fontId="26"/>
  </si>
  <si>
    <t>對馬　穣</t>
    <rPh sb="0" eb="2">
      <t>ツシマ</t>
    </rPh>
    <rPh sb="3" eb="4">
      <t>ミノル</t>
    </rPh>
    <phoneticPr fontId="26"/>
  </si>
  <si>
    <t>長岡　隆誠</t>
    <rPh sb="0" eb="2">
      <t>ナガオカ</t>
    </rPh>
    <rPh sb="3" eb="4">
      <t>リュウ</t>
    </rPh>
    <rPh sb="4" eb="5">
      <t>セイ</t>
    </rPh>
    <phoneticPr fontId="26"/>
  </si>
  <si>
    <t>馬場　トワ</t>
    <rPh sb="0" eb="2">
      <t>ババ</t>
    </rPh>
    <phoneticPr fontId="26"/>
  </si>
  <si>
    <t>宮崎　真一</t>
    <rPh sb="0" eb="2">
      <t>ミヤザキ</t>
    </rPh>
    <rPh sb="3" eb="5">
      <t>シンイチ</t>
    </rPh>
    <phoneticPr fontId="26"/>
  </si>
  <si>
    <t>山岡　裕花</t>
    <rPh sb="0" eb="2">
      <t>ヤマオカ</t>
    </rPh>
    <rPh sb="3" eb="4">
      <t>ユウ</t>
    </rPh>
    <rPh sb="4" eb="5">
      <t>カ</t>
    </rPh>
    <phoneticPr fontId="26"/>
  </si>
  <si>
    <t>古川　ミキ</t>
    <rPh sb="0" eb="2">
      <t>フルカワ</t>
    </rPh>
    <phoneticPr fontId="26"/>
  </si>
  <si>
    <t>須藤　直子</t>
    <rPh sb="0" eb="2">
      <t>スドウ</t>
    </rPh>
    <rPh sb="3" eb="5">
      <t>ナオコ</t>
    </rPh>
    <phoneticPr fontId="26"/>
  </si>
  <si>
    <t>藤川　雅之</t>
    <rPh sb="0" eb="2">
      <t>フジカワ</t>
    </rPh>
    <rPh sb="3" eb="5">
      <t>マサユキ</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</si>
  <si>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</si>
  <si>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</si>
  <si>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</si>
  <si>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</si>
  <si>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柳田　美雪</t>
    <rPh sb="0" eb="2">
      <t>ヤナギダ</t>
    </rPh>
    <rPh sb="3" eb="5">
      <t>ミユキ</t>
    </rPh>
    <phoneticPr fontId="26"/>
  </si>
  <si>
    <t>小笠原　恵理子</t>
    <rPh sb="0" eb="3">
      <t>オガサワラ</t>
    </rPh>
    <rPh sb="4" eb="7">
      <t>エリコ</t>
    </rPh>
    <phoneticPr fontId="26"/>
  </si>
  <si>
    <t>・</t>
    <phoneticPr fontId="26"/>
  </si>
  <si>
    <t>駒澤　喜一</t>
    <rPh sb="0" eb="2">
      <t>コマサワ</t>
    </rPh>
    <rPh sb="3" eb="5">
      <t>キイチ</t>
    </rPh>
    <phoneticPr fontId="26"/>
  </si>
  <si>
    <t>橘　聖子</t>
    <rPh sb="0" eb="1">
      <t>タチバナ</t>
    </rPh>
    <rPh sb="2" eb="4">
      <t>セイコ</t>
    </rPh>
    <phoneticPr fontId="26"/>
  </si>
  <si>
    <t>中澤　明日香</t>
    <rPh sb="0" eb="2">
      <t>ナカザワ</t>
    </rPh>
    <rPh sb="3" eb="6">
      <t>アスカ</t>
    </rPh>
    <phoneticPr fontId="26"/>
  </si>
  <si>
    <t>青葉こころクリニック</t>
    <rPh sb="0" eb="2">
      <t>アオバ</t>
    </rPh>
    <phoneticPr fontId="26"/>
  </si>
  <si>
    <t>橘　聖子</t>
    <rPh sb="0" eb="1">
      <t>タチバナ</t>
    </rPh>
    <rPh sb="2" eb="4">
      <t>セイコ</t>
    </rPh>
    <phoneticPr fontId="26"/>
  </si>
  <si>
    <t>・</t>
    <phoneticPr fontId="26"/>
  </si>
  <si>
    <t>工藤　希和子</t>
    <rPh sb="0" eb="2">
      <t>クドウ</t>
    </rPh>
    <rPh sb="3" eb="4">
      <t>キ</t>
    </rPh>
    <rPh sb="4" eb="5">
      <t>ワ</t>
    </rPh>
    <rPh sb="5" eb="6">
      <t>コ</t>
    </rPh>
    <phoneticPr fontId="26"/>
  </si>
  <si>
    <t>織笠　勝男</t>
    <rPh sb="0" eb="2">
      <t>オリカサ</t>
    </rPh>
    <rPh sb="3" eb="5">
      <t>カツオ</t>
    </rPh>
    <phoneticPr fontId="26"/>
  </si>
  <si>
    <t>井崎　恭子</t>
    <rPh sb="0" eb="2">
      <t>イザキ</t>
    </rPh>
    <rPh sb="3" eb="5">
      <t>キョウコ</t>
    </rPh>
    <phoneticPr fontId="26"/>
  </si>
  <si>
    <t>日</t>
    <rPh sb="0" eb="1">
      <t>ニチ</t>
    </rPh>
    <phoneticPr fontId="26"/>
  </si>
  <si>
    <t>すわクリニック</t>
    <phoneticPr fontId="26"/>
  </si>
  <si>
    <t>井崎　恭子</t>
    <rPh sb="0" eb="2">
      <t>イザキ</t>
    </rPh>
    <rPh sb="3" eb="5">
      <t>キョウコ</t>
    </rPh>
    <phoneticPr fontId="26"/>
  </si>
  <si>
    <t>やないクリニック</t>
    <phoneticPr fontId="26"/>
  </si>
  <si>
    <t>長岡　隆誠</t>
    <rPh sb="0" eb="2">
      <t>ナガオカ</t>
    </rPh>
    <rPh sb="3" eb="4">
      <t>リュウ</t>
    </rPh>
    <rPh sb="4" eb="5">
      <t>セイ</t>
    </rPh>
    <phoneticPr fontId="26"/>
  </si>
  <si>
    <t>尿一般</t>
    <rPh sb="0" eb="1">
      <t>ニョウ</t>
    </rPh>
    <rPh sb="1" eb="3">
      <t>イッパン</t>
    </rPh>
    <phoneticPr fontId="26"/>
  </si>
  <si>
    <t>榎林　真美</t>
    <rPh sb="0" eb="2">
      <t>エノキバヤシ</t>
    </rPh>
    <rPh sb="3" eb="5">
      <t>マミ</t>
    </rPh>
    <phoneticPr fontId="26"/>
  </si>
  <si>
    <t>榎林　真美</t>
    <rPh sb="0" eb="2">
      <t>エノキバヤシ</t>
    </rPh>
    <rPh sb="3" eb="5">
      <t>マミ</t>
    </rPh>
    <phoneticPr fontId="26"/>
  </si>
  <si>
    <t>血液検査</t>
    <rPh sb="0" eb="2">
      <t>ケツエキ</t>
    </rPh>
    <rPh sb="2" eb="4">
      <t>ケンサ</t>
    </rPh>
    <phoneticPr fontId="26"/>
  </si>
  <si>
    <t>井崎　恭子　様</t>
    <rPh sb="0" eb="2">
      <t>イサキ</t>
    </rPh>
    <rPh sb="3" eb="5">
      <t>キョウコ</t>
    </rPh>
    <rPh sb="6" eb="7">
      <t>サマ</t>
    </rPh>
    <phoneticPr fontId="26"/>
  </si>
  <si>
    <t>（新患・精神）</t>
    <rPh sb="1" eb="3">
      <t>シンカン</t>
    </rPh>
    <rPh sb="4" eb="6">
      <t>セイシン</t>
    </rPh>
    <phoneticPr fontId="26"/>
  </si>
  <si>
    <t>双極性感情障害で、やないクリニックより紹介され本日受診。</t>
    <rPh sb="0" eb="3">
      <t>ソウキョクセイ</t>
    </rPh>
    <rPh sb="3" eb="5">
      <t>カンジョウ</t>
    </rPh>
    <rPh sb="5" eb="7">
      <t>ショウガイ</t>
    </rPh>
    <rPh sb="19" eb="21">
      <t>ショウカイ</t>
    </rPh>
    <rPh sb="23" eb="25">
      <t>ホンジツ</t>
    </rPh>
    <rPh sb="25" eb="27">
      <t>ジュシン</t>
    </rPh>
    <phoneticPr fontId="26"/>
  </si>
  <si>
    <t>3～4年前に気分の変調があり、尾山台の心療内科を初診し「うつ病」と診断されたが、薬が</t>
    <rPh sb="3" eb="4">
      <t>ネン</t>
    </rPh>
    <rPh sb="4" eb="5">
      <t>マエ</t>
    </rPh>
    <rPh sb="6" eb="8">
      <t>キブン</t>
    </rPh>
    <rPh sb="9" eb="11">
      <t>ヘンチョウ</t>
    </rPh>
    <rPh sb="15" eb="18">
      <t>オヤマダイ</t>
    </rPh>
    <rPh sb="19" eb="21">
      <t>シンリョウ</t>
    </rPh>
    <rPh sb="21" eb="23">
      <t>ナイカ</t>
    </rPh>
    <rPh sb="24" eb="26">
      <t>ショシン</t>
    </rPh>
    <rPh sb="30" eb="31">
      <t>ビョウ</t>
    </rPh>
    <rPh sb="33" eb="35">
      <t>シンダン</t>
    </rPh>
    <rPh sb="40" eb="41">
      <t>クスリ</t>
    </rPh>
    <phoneticPr fontId="26"/>
  </si>
  <si>
    <t>合わず自己中断。その後、２件別の病院を受診した後、H２９年５月２９日にやないクリニック</t>
    <rPh sb="0" eb="1">
      <t>ア</t>
    </rPh>
    <rPh sb="3" eb="5">
      <t>ジコ</t>
    </rPh>
    <rPh sb="5" eb="7">
      <t>チュウダン</t>
    </rPh>
    <rPh sb="10" eb="11">
      <t>ゴ</t>
    </rPh>
    <rPh sb="13" eb="14">
      <t>ケン</t>
    </rPh>
    <rPh sb="14" eb="15">
      <t>ベツ</t>
    </rPh>
    <rPh sb="16" eb="18">
      <t>ビョウイン</t>
    </rPh>
    <rPh sb="19" eb="21">
      <t>ジュシン</t>
    </rPh>
    <rPh sb="23" eb="24">
      <t>アト</t>
    </rPh>
    <rPh sb="28" eb="29">
      <t>ネン</t>
    </rPh>
    <rPh sb="30" eb="31">
      <t>ガツ</t>
    </rPh>
    <rPh sb="33" eb="34">
      <t>ニチ</t>
    </rPh>
    <phoneticPr fontId="26"/>
  </si>
  <si>
    <t>を受診し、継続通院していた。今年大学院を卒業し、日本原燃に就職。勤務地は六ヶ所村に</t>
    <rPh sb="1" eb="3">
      <t>ジュシン</t>
    </rPh>
    <rPh sb="5" eb="7">
      <t>ケイゾク</t>
    </rPh>
    <rPh sb="7" eb="9">
      <t>ツウイン</t>
    </rPh>
    <rPh sb="14" eb="16">
      <t>コトシ</t>
    </rPh>
    <rPh sb="16" eb="18">
      <t>ダイガク</t>
    </rPh>
    <rPh sb="18" eb="19">
      <t>イン</t>
    </rPh>
    <rPh sb="20" eb="22">
      <t>ソツギョウ</t>
    </rPh>
    <rPh sb="24" eb="26">
      <t>ニホン</t>
    </rPh>
    <rPh sb="26" eb="28">
      <t>ゲンネン</t>
    </rPh>
    <rPh sb="29" eb="31">
      <t>シュウショク</t>
    </rPh>
    <rPh sb="32" eb="35">
      <t>キンムチ</t>
    </rPh>
    <rPh sb="36" eb="39">
      <t>ロッカショ</t>
    </rPh>
    <rPh sb="39" eb="40">
      <t>ムラ</t>
    </rPh>
    <phoneticPr fontId="26"/>
  </si>
  <si>
    <t>なり、今月転居してきた。継続通院のため当院へ来院したとのこと。</t>
    <rPh sb="3" eb="5">
      <t>コンゲツ</t>
    </rPh>
    <rPh sb="5" eb="7">
      <t>テンキョ</t>
    </rPh>
    <rPh sb="12" eb="14">
      <t>ケイゾク</t>
    </rPh>
    <rPh sb="14" eb="16">
      <t>ツウイン</t>
    </rPh>
    <rPh sb="19" eb="21">
      <t>トウイン</t>
    </rPh>
    <rPh sb="22" eb="24">
      <t>ライイン</t>
    </rPh>
    <phoneticPr fontId="26"/>
  </si>
  <si>
    <t>内服薬28日分処方</t>
    <rPh sb="0" eb="2">
      <t>ナイフク</t>
    </rPh>
    <rPh sb="2" eb="3">
      <t>ヤク</t>
    </rPh>
    <rPh sb="5" eb="7">
      <t>ニチブン</t>
    </rPh>
    <rPh sb="7" eb="9">
      <t>ショホウ</t>
    </rPh>
    <phoneticPr fontId="26"/>
  </si>
  <si>
    <t>　　　　　　　　　　　　　　　　　　　　　　　　　　　　　　　　　柳田　美雪</t>
    <rPh sb="33" eb="35">
      <t>ヤナギダ</t>
    </rPh>
    <rPh sb="36" eb="38">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</si>
  <si>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</si>
  <si>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</si>
  <si>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</si>
  <si>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</si>
  <si>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笹渡　義彦</t>
    <rPh sb="0" eb="1">
      <t>ササ</t>
    </rPh>
    <rPh sb="1" eb="2">
      <t>ワタリ</t>
    </rPh>
    <rPh sb="3" eb="5">
      <t>ヨシヒコ</t>
    </rPh>
    <phoneticPr fontId="26"/>
  </si>
  <si>
    <t>佐々木　奈美</t>
    <rPh sb="0" eb="3">
      <t>ササキ</t>
    </rPh>
    <rPh sb="4" eb="6">
      <t>ナミ</t>
    </rPh>
    <phoneticPr fontId="26"/>
  </si>
  <si>
    <t>後藤　けい子</t>
    <rPh sb="0" eb="2">
      <t>ゴトウ</t>
    </rPh>
    <rPh sb="5" eb="6">
      <t>コ</t>
    </rPh>
    <phoneticPr fontId="26"/>
  </si>
  <si>
    <t>衣川　幸子</t>
    <rPh sb="0" eb="2">
      <t>コロモガワ</t>
    </rPh>
    <rPh sb="3" eb="5">
      <t>サチコ</t>
    </rPh>
    <phoneticPr fontId="26"/>
  </si>
  <si>
    <t>竹内　くみ子</t>
    <rPh sb="0" eb="2">
      <t>タケウチ</t>
    </rPh>
    <rPh sb="5" eb="6">
      <t>コ</t>
    </rPh>
    <phoneticPr fontId="26"/>
  </si>
  <si>
    <t>日沼　登</t>
    <rPh sb="0" eb="1">
      <t>ヒ</t>
    </rPh>
    <rPh sb="1" eb="2">
      <t>ヌマ</t>
    </rPh>
    <rPh sb="3" eb="4">
      <t>ノボル</t>
    </rPh>
    <phoneticPr fontId="26"/>
  </si>
  <si>
    <t>石橋　京子</t>
    <rPh sb="0" eb="2">
      <t>イシバシ</t>
    </rPh>
    <rPh sb="3" eb="5">
      <t>キョウコ</t>
    </rPh>
    <phoneticPr fontId="26"/>
  </si>
  <si>
    <t>沼山　深雪</t>
    <rPh sb="0" eb="1">
      <t>ヌマ</t>
    </rPh>
    <rPh sb="1" eb="2">
      <t>ヤマ</t>
    </rPh>
    <rPh sb="3" eb="4">
      <t>フカ</t>
    </rPh>
    <rPh sb="4" eb="5">
      <t>ユキ</t>
    </rPh>
    <phoneticPr fontId="26"/>
  </si>
  <si>
    <t>佐藤　いち</t>
    <rPh sb="0" eb="2">
      <t>サトウ</t>
    </rPh>
    <phoneticPr fontId="26"/>
  </si>
  <si>
    <t>大森　恵子</t>
    <rPh sb="0" eb="2">
      <t>オオモリ</t>
    </rPh>
    <rPh sb="3" eb="5">
      <t>ケイコ</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</si>
  <si>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</si>
  <si>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</si>
  <si>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</si>
  <si>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小坂　康美</t>
    <rPh sb="0" eb="2">
      <t>コサカ</t>
    </rPh>
    <rPh sb="3" eb="4">
      <t>ヤス</t>
    </rPh>
    <rPh sb="4" eb="5">
      <t>ミ</t>
    </rPh>
    <phoneticPr fontId="26"/>
  </si>
  <si>
    <t>中村　ミヤ</t>
    <rPh sb="0" eb="2">
      <t>ナカムラ</t>
    </rPh>
    <phoneticPr fontId="26"/>
  </si>
  <si>
    <t>甲田　亮</t>
    <rPh sb="0" eb="1">
      <t>コウ</t>
    </rPh>
    <rPh sb="1" eb="2">
      <t>タ</t>
    </rPh>
    <rPh sb="3" eb="4">
      <t>リョウ</t>
    </rPh>
    <phoneticPr fontId="26"/>
  </si>
  <si>
    <t>稲垣　有由美</t>
    <rPh sb="0" eb="2">
      <t>イナガキ</t>
    </rPh>
    <rPh sb="3" eb="4">
      <t>アリ</t>
    </rPh>
    <rPh sb="4" eb="6">
      <t>ユミ</t>
    </rPh>
    <phoneticPr fontId="26"/>
  </si>
  <si>
    <t>鹿島　みさ</t>
    <rPh sb="0" eb="2">
      <t>カシマ</t>
    </rPh>
    <phoneticPr fontId="26"/>
  </si>
  <si>
    <t>杉山　振一郎</t>
    <rPh sb="0" eb="2">
      <t>スギヤマ</t>
    </rPh>
    <rPh sb="3" eb="4">
      <t>シン</t>
    </rPh>
    <rPh sb="4" eb="6">
      <t>イチロウ</t>
    </rPh>
    <phoneticPr fontId="26"/>
  </si>
  <si>
    <t>奥山　ひさ子</t>
    <rPh sb="0" eb="2">
      <t>オクヤマ</t>
    </rPh>
    <rPh sb="5" eb="6">
      <t>コ</t>
    </rPh>
    <phoneticPr fontId="26"/>
  </si>
  <si>
    <t>岡山　貴文</t>
    <rPh sb="0" eb="2">
      <t>オカヤマ</t>
    </rPh>
    <rPh sb="3" eb="5">
      <t>タカフミ</t>
    </rPh>
    <phoneticPr fontId="26"/>
  </si>
  <si>
    <t>蛯名　湧耶</t>
    <rPh sb="0" eb="2">
      <t>エビナ</t>
    </rPh>
    <rPh sb="3" eb="4">
      <t>ワ</t>
    </rPh>
    <rPh sb="4" eb="5">
      <t>ヤ</t>
    </rPh>
    <phoneticPr fontId="26"/>
  </si>
  <si>
    <t>米内　清人</t>
    <rPh sb="0" eb="2">
      <t>ヨナイ</t>
    </rPh>
    <rPh sb="3" eb="5">
      <t>キヨト</t>
    </rPh>
    <phoneticPr fontId="26"/>
  </si>
  <si>
    <t>大木　良夫</t>
    <rPh sb="0" eb="2">
      <t>オオキ</t>
    </rPh>
    <rPh sb="3" eb="5">
      <t>ヨシオ</t>
    </rPh>
    <phoneticPr fontId="26"/>
  </si>
  <si>
    <t>原田　千鴻</t>
    <rPh sb="0" eb="2">
      <t>ハラダ</t>
    </rPh>
    <rPh sb="3" eb="4">
      <t>チ</t>
    </rPh>
    <rPh sb="4" eb="5">
      <t>オオトリ</t>
    </rPh>
    <phoneticPr fontId="26"/>
  </si>
  <si>
    <t>半澤　令</t>
    <rPh sb="0" eb="2">
      <t>ハンザワ</t>
    </rPh>
    <rPh sb="3" eb="4">
      <t>レイ</t>
    </rPh>
    <phoneticPr fontId="26"/>
  </si>
  <si>
    <t>工藤　誠</t>
    <rPh sb="0" eb="2">
      <t>クドウ</t>
    </rPh>
    <rPh sb="3" eb="4">
      <t>マコト</t>
    </rPh>
    <phoneticPr fontId="26"/>
  </si>
  <si>
    <t>中村　真弓</t>
    <rPh sb="0" eb="2">
      <t>ナカムラ</t>
    </rPh>
    <rPh sb="3" eb="5">
      <t>マユミ</t>
    </rPh>
    <phoneticPr fontId="26"/>
  </si>
  <si>
    <t>浜田　正彦</t>
    <rPh sb="0" eb="2">
      <t>ハマダ</t>
    </rPh>
    <rPh sb="3" eb="5">
      <t>マサヒコ</t>
    </rPh>
    <phoneticPr fontId="26"/>
  </si>
  <si>
    <t>田沢　綾子</t>
    <rPh sb="0" eb="2">
      <t>タサワ</t>
    </rPh>
    <rPh sb="3" eb="5">
      <t>アヤコ</t>
    </rPh>
    <phoneticPr fontId="26"/>
  </si>
  <si>
    <t>吉田　真莉奈</t>
    <rPh sb="0" eb="2">
      <t>ヨシダ</t>
    </rPh>
    <rPh sb="3" eb="4">
      <t>マ</t>
    </rPh>
    <rPh sb="4" eb="5">
      <t>リ</t>
    </rPh>
    <rPh sb="5" eb="6">
      <t>ナ</t>
    </rPh>
    <phoneticPr fontId="26"/>
  </si>
  <si>
    <t>濵中　幸子</t>
    <rPh sb="0" eb="2">
      <t>ハマナカ</t>
    </rPh>
    <rPh sb="3" eb="5">
      <t>サチコ</t>
    </rPh>
    <phoneticPr fontId="26"/>
  </si>
  <si>
    <t>佐藤　有裕美</t>
    <rPh sb="0" eb="2">
      <t>サトウ</t>
    </rPh>
    <rPh sb="3" eb="4">
      <t>アリ</t>
    </rPh>
    <rPh sb="4" eb="6">
      <t>ユミ</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</si>
  <si>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</si>
  <si>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</si>
  <si>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澤口　陽介</t>
    <rPh sb="0" eb="2">
      <t>サワグチ</t>
    </rPh>
    <rPh sb="3" eb="5">
      <t>ヨウスケ</t>
    </rPh>
    <phoneticPr fontId="26"/>
  </si>
  <si>
    <t>谷口　玉枝</t>
    <rPh sb="0" eb="2">
      <t>タニグチ</t>
    </rPh>
    <rPh sb="3" eb="5">
      <t>タマエ</t>
    </rPh>
    <phoneticPr fontId="26"/>
  </si>
  <si>
    <t>相馬　理奈</t>
    <rPh sb="0" eb="2">
      <t>ソウマ</t>
    </rPh>
    <rPh sb="3" eb="5">
      <t>リナ</t>
    </rPh>
    <phoneticPr fontId="26"/>
  </si>
  <si>
    <t>工藤　恭平</t>
    <rPh sb="0" eb="2">
      <t>クドウ</t>
    </rPh>
    <rPh sb="3" eb="5">
      <t>キョウヘイ</t>
    </rPh>
    <phoneticPr fontId="26"/>
  </si>
  <si>
    <t>尾谷　克枝</t>
    <rPh sb="0" eb="2">
      <t>オタニ</t>
    </rPh>
    <rPh sb="3" eb="5">
      <t>カツエ</t>
    </rPh>
    <phoneticPr fontId="26"/>
  </si>
  <si>
    <t>沼辺　勝夫</t>
    <rPh sb="0" eb="2">
      <t>ヌマベ</t>
    </rPh>
    <rPh sb="3" eb="5">
      <t>カツオ</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</si>
  <si>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</si>
  <si>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</si>
  <si>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</si>
  <si>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</si>
  <si>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</si>
  <si>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</si>
  <si>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</si>
  <si>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</si>
  <si>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</si>
  <si>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</si>
  <si>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</si>
  <si>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</si>
  <si>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血液検査</t>
    <rPh sb="0" eb="2">
      <t>ケツエキ</t>
    </rPh>
    <rPh sb="2" eb="4">
      <t>ケンサ</t>
    </rPh>
    <phoneticPr fontId="26"/>
  </si>
  <si>
    <t>様</t>
    <rPh sb="0" eb="1">
      <t>サマ</t>
    </rPh>
    <phoneticPr fontId="26"/>
  </si>
  <si>
    <t>ｼﾞｱｾﾞﾊﾟﾑ1A</t>
    <phoneticPr fontId="26"/>
  </si>
  <si>
    <t>坂本　政勝</t>
    <rPh sb="0" eb="2">
      <t>サカモト</t>
    </rPh>
    <rPh sb="3" eb="5">
      <t>マサカツ</t>
    </rPh>
    <phoneticPr fontId="26"/>
  </si>
  <si>
    <t>浅井　海盛　様</t>
    <rPh sb="0" eb="2">
      <t>アサイ</t>
    </rPh>
    <rPh sb="3" eb="4">
      <t>カイ</t>
    </rPh>
    <rPh sb="4" eb="5">
      <t>モリ</t>
    </rPh>
    <rPh sb="6" eb="7">
      <t>サマ</t>
    </rPh>
    <phoneticPr fontId="26"/>
  </si>
  <si>
    <t>（再診・精神）</t>
    <rPh sb="1" eb="3">
      <t>サイシン</t>
    </rPh>
    <rPh sb="4" eb="6">
      <t>セイシン</t>
    </rPh>
    <phoneticPr fontId="26"/>
  </si>
  <si>
    <t>腹痛の症状が出現し、学校に行けていない。診察では、周囲から、いじめ的な言動が聞こえ</t>
    <rPh sb="0" eb="2">
      <t>フクツウ</t>
    </rPh>
    <rPh sb="3" eb="5">
      <t>ショウジョウ</t>
    </rPh>
    <rPh sb="6" eb="8">
      <t>シュツゲン</t>
    </rPh>
    <rPh sb="10" eb="12">
      <t>ガッコウ</t>
    </rPh>
    <rPh sb="13" eb="14">
      <t>イ</t>
    </rPh>
    <rPh sb="20" eb="22">
      <t>シンサツ</t>
    </rPh>
    <rPh sb="25" eb="27">
      <t>シュウイ</t>
    </rPh>
    <rPh sb="33" eb="34">
      <t>テキ</t>
    </rPh>
    <rPh sb="35" eb="37">
      <t>ゲンドウ</t>
    </rPh>
    <rPh sb="38" eb="39">
      <t>キ</t>
    </rPh>
    <phoneticPr fontId="26"/>
  </si>
  <si>
    <t>てきていると相談していた。高校に入学前の受診でも、腹痛の症状が出現するかもしれない</t>
    <rPh sb="6" eb="8">
      <t>ソウダン</t>
    </rPh>
    <rPh sb="13" eb="15">
      <t>コウコウ</t>
    </rPh>
    <rPh sb="16" eb="18">
      <t>ニュウガク</t>
    </rPh>
    <rPh sb="18" eb="19">
      <t>マエ</t>
    </rPh>
    <rPh sb="20" eb="22">
      <t>ジュシン</t>
    </rPh>
    <rPh sb="25" eb="27">
      <t>フクツウ</t>
    </rPh>
    <rPh sb="28" eb="30">
      <t>ショウジョウ</t>
    </rPh>
    <rPh sb="31" eb="33">
      <t>シュツゲン</t>
    </rPh>
    <phoneticPr fontId="26"/>
  </si>
  <si>
    <t>と不安はあった様子。</t>
    <rPh sb="1" eb="3">
      <t>フアン</t>
    </rPh>
    <rPh sb="7" eb="9">
      <t>ヨウス</t>
    </rPh>
    <phoneticPr fontId="26"/>
  </si>
  <si>
    <t>内服薬30日分処方</t>
    <rPh sb="0" eb="2">
      <t>ナイフク</t>
    </rPh>
    <rPh sb="2" eb="3">
      <t>ヤク</t>
    </rPh>
    <rPh sb="5" eb="7">
      <t>ニチブン</t>
    </rPh>
    <rPh sb="7" eb="9">
      <t>ショホウ</t>
    </rPh>
    <phoneticPr fontId="26"/>
  </si>
  <si>
    <t>　　　　　　　　　　　　　　　　　　　　　　　　　　　　　　　　　　　柳田　美雪</t>
    <rPh sb="35" eb="37">
      <t>ヤナギダ</t>
    </rPh>
    <rPh sb="38" eb="40">
      <t>ミユキ</t>
    </rPh>
    <phoneticPr fontId="26"/>
  </si>
  <si>
    <t>柳田　美雪</t>
    <rPh sb="0" eb="2">
      <t>ヤナギダ</t>
    </rPh>
    <rPh sb="3" eb="5">
      <t>ミユキ</t>
    </rPh>
    <phoneticPr fontId="26"/>
  </si>
  <si>
    <t>過敏性腸症候群で通院している。県立高校に合格し（むつ工業高校）この春から通っているが、</t>
    <rPh sb="0" eb="3">
      <t>カビンセイ</t>
    </rPh>
    <rPh sb="3" eb="4">
      <t>チョウ</t>
    </rPh>
    <rPh sb="4" eb="7">
      <t>ショウコウグン</t>
    </rPh>
    <rPh sb="8" eb="10">
      <t>ツウイン</t>
    </rPh>
    <rPh sb="15" eb="17">
      <t>ケンリツ</t>
    </rPh>
    <rPh sb="17" eb="19">
      <t>コウコウ</t>
    </rPh>
    <rPh sb="20" eb="22">
      <t>ゴウカク</t>
    </rPh>
    <rPh sb="26" eb="28">
      <t>コウギョウ</t>
    </rPh>
    <rPh sb="28" eb="30">
      <t>コウコウ</t>
    </rPh>
    <rPh sb="33" eb="34">
      <t>ハル</t>
    </rPh>
    <rPh sb="36" eb="37">
      <t>カヨ</t>
    </rPh>
    <phoneticPr fontId="26"/>
  </si>
  <si>
    <t>女性：32</t>
    <rPh sb="0" eb="2">
      <t>ジョセイ</t>
    </rPh>
    <phoneticPr fontId="26"/>
  </si>
  <si>
    <t>（</t>
    <phoneticPr fontId="26"/>
  </si>
  <si>
    <t>）</t>
    <phoneticPr fontId="26"/>
  </si>
  <si>
    <t>COO</t>
    <phoneticPr fontId="26"/>
  </si>
  <si>
    <t>IOO</t>
    <phoneticPr fontId="26"/>
  </si>
  <si>
    <t>山本　尚子</t>
    <rPh sb="0" eb="2">
      <t>ヤマモト</t>
    </rPh>
    <rPh sb="3" eb="5">
      <t>ナオコ</t>
    </rPh>
    <phoneticPr fontId="26"/>
  </si>
  <si>
    <t>梅津　美由妃</t>
    <rPh sb="0" eb="2">
      <t>ウメツ</t>
    </rPh>
    <rPh sb="3" eb="4">
      <t>ミ</t>
    </rPh>
    <rPh sb="4" eb="5">
      <t>ユ</t>
    </rPh>
    <rPh sb="5" eb="6">
      <t>キサキ</t>
    </rPh>
    <phoneticPr fontId="26"/>
  </si>
  <si>
    <t>　</t>
    <phoneticPr fontId="26"/>
  </si>
  <si>
    <t>（</t>
    <phoneticPr fontId="26"/>
  </si>
  <si>
    <t>・</t>
    <phoneticPr fontId="26"/>
  </si>
  <si>
    <t>）</t>
    <phoneticPr fontId="26"/>
  </si>
  <si>
    <t>医療ガス点検</t>
    <rPh sb="0" eb="2">
      <t>イリョウ</t>
    </rPh>
    <rPh sb="4" eb="6">
      <t>テンケン</t>
    </rPh>
    <phoneticPr fontId="26"/>
  </si>
  <si>
    <t>山本尚子</t>
    <rPh sb="0" eb="2">
      <t>ヤマモト</t>
    </rPh>
    <rPh sb="2" eb="4">
      <t>ナオコ</t>
    </rPh>
    <phoneticPr fontId="26"/>
  </si>
  <si>
    <t>梅津　禮子</t>
    <rPh sb="0" eb="1">
      <t>ウメ</t>
    </rPh>
    <rPh sb="1" eb="2">
      <t>ツ</t>
    </rPh>
    <rPh sb="3" eb="5">
      <t>レイコ</t>
    </rPh>
    <phoneticPr fontId="26"/>
  </si>
  <si>
    <t>中平　陽香</t>
    <rPh sb="0" eb="2">
      <t>ナカヒラ</t>
    </rPh>
    <rPh sb="3" eb="4">
      <t>ヨウ</t>
    </rPh>
    <rPh sb="4" eb="5">
      <t>カ</t>
    </rPh>
    <phoneticPr fontId="26"/>
  </si>
  <si>
    <t>小笠原　彩子</t>
    <rPh sb="0" eb="3">
      <t>オガサワラ</t>
    </rPh>
    <rPh sb="4" eb="6">
      <t>アヤコ</t>
    </rPh>
    <phoneticPr fontId="26"/>
  </si>
  <si>
    <t>長井　カン子</t>
    <rPh sb="0" eb="2">
      <t>ナガイ</t>
    </rPh>
    <rPh sb="5" eb="6">
      <t>コ</t>
    </rPh>
    <phoneticPr fontId="26"/>
  </si>
  <si>
    <t>高田　キクヨ</t>
    <rPh sb="0" eb="2">
      <t>タカダ</t>
    </rPh>
    <phoneticPr fontId="26"/>
  </si>
  <si>
    <t>吉田　智恵</t>
    <rPh sb="0" eb="2">
      <t>ヨシダ</t>
    </rPh>
    <rPh sb="3" eb="5">
      <t>チエ</t>
    </rPh>
    <phoneticPr fontId="26"/>
  </si>
  <si>
    <t>工藤　喜美子</t>
    <rPh sb="0" eb="2">
      <t>クドウ</t>
    </rPh>
    <rPh sb="3" eb="6">
      <t>キミコ</t>
    </rPh>
    <phoneticPr fontId="26"/>
  </si>
  <si>
    <t>三村　幸喜</t>
    <rPh sb="0" eb="2">
      <t>ミムラ</t>
    </rPh>
    <rPh sb="3" eb="5">
      <t>コウキ</t>
    </rPh>
    <phoneticPr fontId="26"/>
  </si>
  <si>
    <t>道場　とみゑ</t>
    <rPh sb="0" eb="2">
      <t>ミチバ</t>
    </rPh>
    <phoneticPr fontId="26"/>
  </si>
  <si>
    <t>熊野　千代子</t>
    <rPh sb="0" eb="2">
      <t>クマノ</t>
    </rPh>
    <rPh sb="3" eb="6">
      <t>チヨコ</t>
    </rPh>
    <phoneticPr fontId="26"/>
  </si>
  <si>
    <t>今田　則夫</t>
    <rPh sb="0" eb="2">
      <t>イマダ</t>
    </rPh>
    <rPh sb="3" eb="5">
      <t>ノリオ</t>
    </rPh>
    <phoneticPr fontId="26"/>
  </si>
  <si>
    <t>河原崎　キヨエ</t>
    <rPh sb="0" eb="3">
      <t>カワラザキ</t>
    </rPh>
    <phoneticPr fontId="26"/>
  </si>
  <si>
    <t>町屋　美佳</t>
    <rPh sb="0" eb="2">
      <t>マチヤ</t>
    </rPh>
    <rPh sb="3" eb="5">
      <t>ミカ</t>
    </rPh>
    <phoneticPr fontId="26"/>
  </si>
  <si>
    <t>町屋　睦子</t>
    <rPh sb="0" eb="2">
      <t>マチヤ</t>
    </rPh>
    <rPh sb="3" eb="5">
      <t>ムツコ</t>
    </rPh>
    <phoneticPr fontId="26"/>
  </si>
  <si>
    <t>鍛冶場　裕</t>
    <rPh sb="0" eb="3">
      <t>カジバ</t>
    </rPh>
    <rPh sb="4" eb="5">
      <t>ユウ</t>
    </rPh>
    <phoneticPr fontId="26"/>
  </si>
  <si>
    <t>丸谷　美香</t>
    <rPh sb="0" eb="2">
      <t>マルタニ</t>
    </rPh>
    <rPh sb="3" eb="5">
      <t>ミカ</t>
    </rPh>
    <phoneticPr fontId="26"/>
  </si>
  <si>
    <t>野田　恵美</t>
    <rPh sb="0" eb="2">
      <t>ノダ</t>
    </rPh>
    <rPh sb="3" eb="5">
      <t>エミ</t>
    </rPh>
    <phoneticPr fontId="26"/>
  </si>
  <si>
    <t>佐々木　ヨコ</t>
    <rPh sb="0" eb="3">
      <t>ササキ</t>
    </rPh>
    <phoneticPr fontId="26"/>
  </si>
  <si>
    <t>神田　輝子</t>
    <rPh sb="0" eb="2">
      <t>カンダ</t>
    </rPh>
    <rPh sb="3" eb="5">
      <t>テルコ</t>
    </rPh>
    <phoneticPr fontId="26"/>
  </si>
  <si>
    <t>蛯名　弘子</t>
    <rPh sb="0" eb="2">
      <t>エビナ</t>
    </rPh>
    <rPh sb="3" eb="5">
      <t>ヒロコ</t>
    </rPh>
    <phoneticPr fontId="26"/>
  </si>
  <si>
    <t>岩間　慎一郎</t>
    <rPh sb="0" eb="2">
      <t>イワマ</t>
    </rPh>
    <rPh sb="3" eb="6">
      <t>シンイチロウ</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</si>
  <si>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</si>
  <si>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</si>
  <si>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田中　千秋</t>
    <rPh sb="0" eb="2">
      <t>タナカ</t>
    </rPh>
    <rPh sb="3" eb="5">
      <t>チアキ</t>
    </rPh>
    <phoneticPr fontId="26"/>
  </si>
  <si>
    <t>日野口　恵</t>
    <rPh sb="0" eb="1">
      <t>ヒ</t>
    </rPh>
    <rPh sb="1" eb="3">
      <t>ノグチ</t>
    </rPh>
    <rPh sb="4" eb="5">
      <t>メグミ</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</si>
  <si>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</si>
  <si>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</si>
  <si>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</si>
  <si>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</si>
  <si>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</si>
  <si>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</si>
  <si>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</si>
  <si>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</si>
  <si>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野田　菊枝</t>
    <rPh sb="0" eb="2">
      <t>ノダ</t>
    </rPh>
    <rPh sb="3" eb="5">
      <t>キクエ</t>
    </rPh>
    <phoneticPr fontId="26"/>
  </si>
  <si>
    <t>ゼプリオン100㎎1ｷｯﾄ</t>
    <phoneticPr fontId="26"/>
  </si>
  <si>
    <t>小坂　康美</t>
    <rPh sb="0" eb="2">
      <t>コサカ</t>
    </rPh>
    <rPh sb="3" eb="4">
      <t>ヤス</t>
    </rPh>
    <rPh sb="4" eb="5">
      <t>ミ</t>
    </rPh>
    <phoneticPr fontId="26"/>
  </si>
  <si>
    <t>・</t>
    <phoneticPr fontId="26"/>
  </si>
  <si>
    <t>松林　祐</t>
    <rPh sb="0" eb="2">
      <t>マツバヤシ</t>
    </rPh>
    <rPh sb="3" eb="4">
      <t>ユウ</t>
    </rPh>
    <phoneticPr fontId="26"/>
  </si>
  <si>
    <t>三村　幸喜</t>
    <rPh sb="0" eb="2">
      <t>ミムラ</t>
    </rPh>
    <rPh sb="3" eb="5">
      <t>コウキ</t>
    </rPh>
    <phoneticPr fontId="26"/>
  </si>
  <si>
    <t>ゼプリオン150㎎1ｷｯﾄ</t>
    <phoneticPr fontId="26"/>
  </si>
  <si>
    <t>種市　イチ子</t>
    <rPh sb="0" eb="2">
      <t>タネイチ</t>
    </rPh>
    <rPh sb="5" eb="6">
      <t>コ</t>
    </rPh>
    <phoneticPr fontId="26"/>
  </si>
  <si>
    <t>工藤　嘉津子</t>
    <rPh sb="0" eb="2">
      <t>クドウ</t>
    </rPh>
    <rPh sb="3" eb="4">
      <t>カ</t>
    </rPh>
    <rPh sb="4" eb="5">
      <t>ツ</t>
    </rPh>
    <rPh sb="5" eb="6">
      <t>コ</t>
    </rPh>
    <phoneticPr fontId="26"/>
  </si>
  <si>
    <t>松館　邦子</t>
    <rPh sb="0" eb="2">
      <t>マツダテ</t>
    </rPh>
    <rPh sb="3" eb="5">
      <t>クニコ</t>
    </rPh>
    <phoneticPr fontId="26"/>
  </si>
  <si>
    <t>小平　由紀夫</t>
    <rPh sb="0" eb="2">
      <t>コダイラ</t>
    </rPh>
    <rPh sb="3" eb="6">
      <t>ユキオ</t>
    </rPh>
    <phoneticPr fontId="26"/>
  </si>
  <si>
    <t>鈴木　春花</t>
    <rPh sb="0" eb="2">
      <t>スズキ</t>
    </rPh>
    <rPh sb="3" eb="5">
      <t>ハルカ</t>
    </rPh>
    <phoneticPr fontId="26"/>
  </si>
  <si>
    <t>井上　健司</t>
    <rPh sb="0" eb="2">
      <t>イノウエ</t>
    </rPh>
    <rPh sb="3" eb="5">
      <t>ケンジ</t>
    </rPh>
    <phoneticPr fontId="26"/>
  </si>
  <si>
    <t>十和田中央病院</t>
    <rPh sb="0" eb="3">
      <t>トワダ</t>
    </rPh>
    <rPh sb="3" eb="5">
      <t>チュウオウ</t>
    </rPh>
    <rPh sb="5" eb="7">
      <t>ビョウイン</t>
    </rPh>
    <phoneticPr fontId="26"/>
  </si>
  <si>
    <t>工藤　嘉津子</t>
    <rPh sb="0" eb="2">
      <t>クドウ</t>
    </rPh>
    <rPh sb="3" eb="4">
      <t>カ</t>
    </rPh>
    <rPh sb="4" eb="5">
      <t>ツ</t>
    </rPh>
    <rPh sb="5" eb="6">
      <t>コ</t>
    </rPh>
    <phoneticPr fontId="26"/>
  </si>
  <si>
    <t>まつぞのクリニック</t>
    <phoneticPr fontId="26"/>
  </si>
  <si>
    <t>寿泉堂松南病院</t>
    <rPh sb="0" eb="3">
      <t>ジュセンドウ</t>
    </rPh>
    <rPh sb="3" eb="4">
      <t>マツ</t>
    </rPh>
    <rPh sb="4" eb="5">
      <t>ミナミ</t>
    </rPh>
    <rPh sb="5" eb="7">
      <t>ビョウイン</t>
    </rPh>
    <phoneticPr fontId="26"/>
  </si>
  <si>
    <t>工藤　嘉津子　様</t>
    <rPh sb="0" eb="2">
      <t>クドウ</t>
    </rPh>
    <rPh sb="3" eb="4">
      <t>カ</t>
    </rPh>
    <rPh sb="4" eb="5">
      <t>ツ</t>
    </rPh>
    <rPh sb="5" eb="6">
      <t>コ</t>
    </rPh>
    <rPh sb="7" eb="8">
      <t>サマ</t>
    </rPh>
    <phoneticPr fontId="26"/>
  </si>
  <si>
    <t>（新患・精神）</t>
    <rPh sb="1" eb="3">
      <t>シンカン</t>
    </rPh>
    <rPh sb="4" eb="6">
      <t>セイシン</t>
    </rPh>
    <phoneticPr fontId="26"/>
  </si>
  <si>
    <t>30年前に子宮全摘手術の後から不眠症状等があり、薬物治療していた。現在は、まつぞの</t>
    <rPh sb="2" eb="3">
      <t>ネン</t>
    </rPh>
    <rPh sb="3" eb="4">
      <t>マエ</t>
    </rPh>
    <rPh sb="5" eb="7">
      <t>シキュウ</t>
    </rPh>
    <rPh sb="7" eb="11">
      <t>ゼンテキシュジュツ</t>
    </rPh>
    <rPh sb="12" eb="13">
      <t>ノチ</t>
    </rPh>
    <rPh sb="15" eb="17">
      <t>フミン</t>
    </rPh>
    <rPh sb="17" eb="19">
      <t>ショウジョウ</t>
    </rPh>
    <rPh sb="19" eb="20">
      <t>トウ</t>
    </rPh>
    <rPh sb="24" eb="26">
      <t>ヤクブツ</t>
    </rPh>
    <rPh sb="26" eb="28">
      <t>チリョウ</t>
    </rPh>
    <rPh sb="33" eb="35">
      <t>ゲンザイ</t>
    </rPh>
    <phoneticPr fontId="26"/>
  </si>
  <si>
    <t>薬していても大丈夫か」精神科で一度診てもらうようにと言われたとのことで来院。</t>
    <rPh sb="0" eb="1">
      <t>クスリ</t>
    </rPh>
    <rPh sb="6" eb="9">
      <t>ダイジョウブ</t>
    </rPh>
    <rPh sb="11" eb="13">
      <t>セイシン</t>
    </rPh>
    <rPh sb="13" eb="14">
      <t>カ</t>
    </rPh>
    <rPh sb="15" eb="17">
      <t>イチド</t>
    </rPh>
    <rPh sb="17" eb="18">
      <t>ミ</t>
    </rPh>
    <rPh sb="26" eb="27">
      <t>イ</t>
    </rPh>
    <rPh sb="35" eb="37">
      <t>ライイン</t>
    </rPh>
    <phoneticPr fontId="26"/>
  </si>
  <si>
    <t>クリニックより処方をしてもらっているが、まつぞのクリニックの医師より、「このまま同じ薬を服</t>
    <rPh sb="7" eb="9">
      <t>ショホウ</t>
    </rPh>
    <rPh sb="30" eb="32">
      <t>イシ</t>
    </rPh>
    <rPh sb="40" eb="41">
      <t>オナ</t>
    </rPh>
    <rPh sb="42" eb="43">
      <t>クスリ</t>
    </rPh>
    <rPh sb="44" eb="45">
      <t>フク</t>
    </rPh>
    <phoneticPr fontId="26"/>
  </si>
  <si>
    <t>表情は明るく、安定している様子。</t>
    <rPh sb="0" eb="2">
      <t>ヒョウジョウ</t>
    </rPh>
    <rPh sb="3" eb="4">
      <t>アカ</t>
    </rPh>
    <rPh sb="7" eb="9">
      <t>アンテイ</t>
    </rPh>
    <rPh sb="13" eb="15">
      <t>ヨウス</t>
    </rPh>
    <phoneticPr fontId="26"/>
  </si>
  <si>
    <t>　　　　　　　　　　　　　　　　　　　　　　　　　　　　　　　　柳田　美雪</t>
    <rPh sb="32" eb="34">
      <t>ヤナギダ</t>
    </rPh>
    <rPh sb="35" eb="37">
      <t>ミユキ</t>
    </rPh>
    <phoneticPr fontId="26"/>
  </si>
  <si>
    <t>女性：43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</si>
  <si>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</si>
  <si>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</si>
  <si>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</si>
  <si>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</si>
  <si>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</si>
  <si>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</si>
  <si>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大野　トシ</t>
    <rPh sb="0" eb="2">
      <t>オオノ</t>
    </rPh>
    <phoneticPr fontId="26"/>
  </si>
  <si>
    <t>小比類巻　興一</t>
    <rPh sb="0" eb="1">
      <t>コ</t>
    </rPh>
    <rPh sb="1" eb="3">
      <t>ヒルイ</t>
    </rPh>
    <rPh sb="3" eb="4">
      <t>マキ</t>
    </rPh>
    <rPh sb="5" eb="7">
      <t>コウイチ</t>
    </rPh>
    <phoneticPr fontId="26"/>
  </si>
  <si>
    <t>山口　誠一郎</t>
    <rPh sb="0" eb="2">
      <t>ヤマグチ</t>
    </rPh>
    <rPh sb="3" eb="6">
      <t>セイイチロウ</t>
    </rPh>
    <phoneticPr fontId="26"/>
  </si>
  <si>
    <t>山口　ちゑ</t>
    <rPh sb="0" eb="2">
      <t>ヤマグチ</t>
    </rPh>
    <phoneticPr fontId="26"/>
  </si>
  <si>
    <t>柏木　薫</t>
    <rPh sb="0" eb="2">
      <t>カシワギ</t>
    </rPh>
    <rPh sb="3" eb="4">
      <t>カオル</t>
    </rPh>
    <phoneticPr fontId="26"/>
  </si>
  <si>
    <t>浅野　ひより</t>
    <rPh sb="0" eb="2">
      <t>アサノ</t>
    </rPh>
    <phoneticPr fontId="26"/>
  </si>
  <si>
    <t>鈴木　寛二</t>
    <rPh sb="0" eb="2">
      <t>スズキ</t>
    </rPh>
    <rPh sb="3" eb="5">
      <t>カンジ</t>
    </rPh>
    <phoneticPr fontId="26"/>
  </si>
  <si>
    <t>山本　みね</t>
    <rPh sb="0" eb="2">
      <t>ヤマモト</t>
    </rPh>
    <phoneticPr fontId="26"/>
  </si>
  <si>
    <t>古田　真</t>
    <rPh sb="0" eb="2">
      <t>フルタ</t>
    </rPh>
    <rPh sb="3" eb="4">
      <t>シン</t>
    </rPh>
    <phoneticPr fontId="26"/>
  </si>
  <si>
    <t>古田　留美子</t>
    <rPh sb="0" eb="2">
      <t>フルタ</t>
    </rPh>
    <rPh sb="3" eb="6">
      <t>ルミコ</t>
    </rPh>
    <phoneticPr fontId="26"/>
  </si>
  <si>
    <t>佐々木　光政</t>
    <rPh sb="0" eb="3">
      <t>ササキ</t>
    </rPh>
    <rPh sb="4" eb="6">
      <t>ミツマサ</t>
    </rPh>
    <phoneticPr fontId="26"/>
  </si>
  <si>
    <t>清野　栄子</t>
    <rPh sb="0" eb="2">
      <t>キヨノ</t>
    </rPh>
    <rPh sb="3" eb="5">
      <t>エイコ</t>
    </rPh>
    <phoneticPr fontId="26"/>
  </si>
  <si>
    <t>太田　たけ</t>
    <rPh sb="0" eb="2">
      <t>オオタ</t>
    </rPh>
    <phoneticPr fontId="26"/>
  </si>
  <si>
    <t>吉田　キワ</t>
    <rPh sb="0" eb="2">
      <t>ヨシダ</t>
    </rPh>
    <phoneticPr fontId="26"/>
  </si>
  <si>
    <t>冨田　扶美子</t>
    <rPh sb="0" eb="2">
      <t>トミタ</t>
    </rPh>
    <rPh sb="3" eb="4">
      <t>フ</t>
    </rPh>
    <rPh sb="4" eb="5">
      <t>ミ</t>
    </rPh>
    <rPh sb="5" eb="6">
      <t>コ</t>
    </rPh>
    <phoneticPr fontId="26"/>
  </si>
  <si>
    <t>山本　優</t>
    <rPh sb="0" eb="2">
      <t>ヤマモト</t>
    </rPh>
    <rPh sb="3" eb="4">
      <t>ユウ</t>
    </rPh>
    <phoneticPr fontId="26"/>
  </si>
  <si>
    <t>久保田　操</t>
    <rPh sb="0" eb="3">
      <t>クボタ</t>
    </rPh>
    <rPh sb="4" eb="5">
      <t>ミサオ</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</si>
  <si>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</si>
  <si>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</si>
  <si>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</si>
  <si>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中居　直基</t>
    <rPh sb="0" eb="2">
      <t>ナカイ</t>
    </rPh>
    <rPh sb="3" eb="4">
      <t>ナオ</t>
    </rPh>
    <rPh sb="4" eb="5">
      <t>キ</t>
    </rPh>
    <phoneticPr fontId="26"/>
  </si>
  <si>
    <t>山本　ミワ</t>
    <rPh sb="0" eb="2">
      <t>ヤマモト</t>
    </rPh>
    <phoneticPr fontId="26"/>
  </si>
  <si>
    <t>西山　節子</t>
    <rPh sb="0" eb="2">
      <t>ニシヤマ</t>
    </rPh>
    <rPh sb="3" eb="5">
      <t>セツコ</t>
    </rPh>
    <phoneticPr fontId="26"/>
  </si>
  <si>
    <t>岩城　芳枝</t>
    <rPh sb="0" eb="1">
      <t>イワ</t>
    </rPh>
    <rPh sb="1" eb="2">
      <t>シロ</t>
    </rPh>
    <rPh sb="3" eb="4">
      <t>ヨシ</t>
    </rPh>
    <rPh sb="4" eb="5">
      <t>エ</t>
    </rPh>
    <phoneticPr fontId="26"/>
  </si>
  <si>
    <t>織笠　祐美</t>
    <rPh sb="0" eb="2">
      <t>オリカサ</t>
    </rPh>
    <rPh sb="3" eb="5">
      <t>ユミ</t>
    </rPh>
    <phoneticPr fontId="26"/>
  </si>
  <si>
    <t>杉山　政枝</t>
    <rPh sb="0" eb="2">
      <t>スギヤマ</t>
    </rPh>
    <rPh sb="3" eb="5">
      <t>マサエ</t>
    </rPh>
    <phoneticPr fontId="26"/>
  </si>
  <si>
    <t>加藤　英俊</t>
    <rPh sb="0" eb="2">
      <t>カトウ</t>
    </rPh>
    <rPh sb="3" eb="5">
      <t>ヒデトシ</t>
    </rPh>
    <phoneticPr fontId="26"/>
  </si>
  <si>
    <t>工藤　貞子</t>
    <rPh sb="0" eb="2">
      <t>クドウ</t>
    </rPh>
    <rPh sb="3" eb="5">
      <t>テイコ</t>
    </rPh>
    <phoneticPr fontId="26"/>
  </si>
  <si>
    <t>伊藤　和子</t>
    <rPh sb="0" eb="2">
      <t>イトウ</t>
    </rPh>
    <rPh sb="3" eb="5">
      <t>カズコ</t>
    </rPh>
    <phoneticPr fontId="26"/>
  </si>
  <si>
    <t>佐々木　札子</t>
    <rPh sb="0" eb="3">
      <t>ササキ</t>
    </rPh>
    <rPh sb="4" eb="5">
      <t>サツ</t>
    </rPh>
    <rPh sb="5" eb="6">
      <t>コ</t>
    </rPh>
    <phoneticPr fontId="26"/>
  </si>
  <si>
    <t>中西　完明</t>
    <rPh sb="0" eb="2">
      <t>ナカニシ</t>
    </rPh>
    <rPh sb="3" eb="4">
      <t>カン</t>
    </rPh>
    <rPh sb="4" eb="5">
      <t>アキ</t>
    </rPh>
    <phoneticPr fontId="26"/>
  </si>
  <si>
    <t>遠藤　ひとみ</t>
    <rPh sb="0" eb="2">
      <t>エンドウ</t>
    </rPh>
    <phoneticPr fontId="26"/>
  </si>
  <si>
    <t>中渡　ミサ</t>
    <rPh sb="0" eb="1">
      <t>ナカ</t>
    </rPh>
    <rPh sb="1" eb="2">
      <t>ワタリ</t>
    </rPh>
    <phoneticPr fontId="26"/>
  </si>
  <si>
    <t>大坂　公子</t>
    <rPh sb="0" eb="2">
      <t>オオサカ</t>
    </rPh>
    <rPh sb="3" eb="5">
      <t>キミコ</t>
    </rPh>
    <phoneticPr fontId="26"/>
  </si>
  <si>
    <t>小林　アサ</t>
    <rPh sb="0" eb="2">
      <t>コバヤシ</t>
    </rPh>
    <phoneticPr fontId="26"/>
  </si>
  <si>
    <t>馬場　貴子</t>
    <rPh sb="0" eb="2">
      <t>ババ</t>
    </rPh>
    <rPh sb="3" eb="5">
      <t>タカコ</t>
    </rPh>
    <phoneticPr fontId="26"/>
  </si>
  <si>
    <t>マン　理美</t>
    <rPh sb="3" eb="5">
      <t>サトミ</t>
    </rPh>
    <phoneticPr fontId="26"/>
  </si>
  <si>
    <t>磯谷　善正</t>
    <rPh sb="0" eb="2">
      <t>イソヤ</t>
    </rPh>
    <rPh sb="3" eb="5">
      <t>ヨシマサ</t>
    </rPh>
    <phoneticPr fontId="26"/>
  </si>
  <si>
    <t>浪岡　淳哉</t>
    <rPh sb="0" eb="2">
      <t>ナミオカ</t>
    </rPh>
    <rPh sb="3" eb="4">
      <t>ジュン</t>
    </rPh>
    <rPh sb="4" eb="5">
      <t>ヤ</t>
    </rPh>
    <phoneticPr fontId="26"/>
  </si>
  <si>
    <t>藤原　光子</t>
    <rPh sb="0" eb="2">
      <t>フジワラ</t>
    </rPh>
    <rPh sb="3" eb="5">
      <t>ミツコ</t>
    </rPh>
    <phoneticPr fontId="26"/>
  </si>
  <si>
    <t>星川　和子</t>
    <rPh sb="0" eb="2">
      <t>ホシカワ</t>
    </rPh>
    <rPh sb="3" eb="5">
      <t>カズコ</t>
    </rPh>
    <phoneticPr fontId="26"/>
  </si>
  <si>
    <t>山田　かおり　</t>
    <rPh sb="0" eb="2">
      <t>ヤマダ</t>
    </rPh>
    <phoneticPr fontId="26"/>
  </si>
  <si>
    <t>飯田　昭子</t>
    <rPh sb="0" eb="2">
      <t>イイダ</t>
    </rPh>
    <rPh sb="3" eb="5">
      <t>アキコ</t>
    </rPh>
    <phoneticPr fontId="26"/>
  </si>
  <si>
    <t>角　汰一</t>
    <rPh sb="0" eb="1">
      <t>カク</t>
    </rPh>
    <rPh sb="2" eb="3">
      <t>タ</t>
    </rPh>
    <rPh sb="3" eb="4">
      <t>イチ</t>
    </rPh>
    <phoneticPr fontId="26"/>
  </si>
  <si>
    <t>高橋　鮎美</t>
    <rPh sb="0" eb="2">
      <t>タカハシ</t>
    </rPh>
    <rPh sb="3" eb="4">
      <t>アユ</t>
    </rPh>
    <rPh sb="4" eb="5">
      <t>ミ</t>
    </rPh>
    <phoneticPr fontId="26"/>
  </si>
  <si>
    <t>河野　将三</t>
    <rPh sb="0" eb="2">
      <t>コウノ</t>
    </rPh>
    <rPh sb="3" eb="4">
      <t>ショウ</t>
    </rPh>
    <rPh sb="4" eb="5">
      <t>サン</t>
    </rPh>
    <phoneticPr fontId="26"/>
  </si>
  <si>
    <t>原田　隆正</t>
    <rPh sb="0" eb="2">
      <t>ハラダ</t>
    </rPh>
    <rPh sb="3" eb="4">
      <t>リュウ</t>
    </rPh>
    <rPh sb="4" eb="5">
      <t>セイ</t>
    </rPh>
    <phoneticPr fontId="26"/>
  </si>
  <si>
    <t>小林　稔</t>
    <rPh sb="0" eb="2">
      <t>コバヤシ</t>
    </rPh>
    <rPh sb="3" eb="4">
      <t>ミノル</t>
    </rPh>
    <phoneticPr fontId="26"/>
  </si>
  <si>
    <t>鈴木　碧</t>
    <rPh sb="0" eb="2">
      <t>スズキ</t>
    </rPh>
    <rPh sb="3" eb="4">
      <t>ミドリ</t>
    </rPh>
    <phoneticPr fontId="26"/>
  </si>
  <si>
    <t>小笠原　史生</t>
    <rPh sb="0" eb="3">
      <t>オガサワラ</t>
    </rPh>
    <rPh sb="4" eb="5">
      <t>シ</t>
    </rPh>
    <rPh sb="5" eb="6">
      <t>セイ</t>
    </rPh>
    <phoneticPr fontId="26"/>
  </si>
  <si>
    <t>佐々木　リセ子</t>
    <rPh sb="0" eb="3">
      <t>ササキ</t>
    </rPh>
    <rPh sb="6" eb="7">
      <t>コ</t>
    </rPh>
    <phoneticPr fontId="26"/>
  </si>
  <si>
    <t>小坂　康美</t>
    <rPh sb="0" eb="2">
      <t>コサカ</t>
    </rPh>
    <rPh sb="3" eb="4">
      <t>ヤス</t>
    </rPh>
    <rPh sb="4" eb="5">
      <t>ミ</t>
    </rPh>
    <phoneticPr fontId="26"/>
  </si>
  <si>
    <t>工藤　健壽</t>
    <rPh sb="0" eb="2">
      <t>クドウ</t>
    </rPh>
    <rPh sb="3" eb="4">
      <t>ケン</t>
    </rPh>
    <rPh sb="4" eb="5">
      <t>ジュ</t>
    </rPh>
    <phoneticPr fontId="26"/>
  </si>
  <si>
    <t>石ケ谷　數子</t>
    <rPh sb="0" eb="3">
      <t>イシガヤ</t>
    </rPh>
    <rPh sb="4" eb="5">
      <t>カズ</t>
    </rPh>
    <rPh sb="5" eb="6">
      <t>コ</t>
    </rPh>
    <phoneticPr fontId="26"/>
  </si>
  <si>
    <t>柏木　詠紀</t>
    <rPh sb="0" eb="2">
      <t>カシワギ</t>
    </rPh>
    <rPh sb="3" eb="4">
      <t>エイ</t>
    </rPh>
    <rPh sb="4" eb="5">
      <t>キ</t>
    </rPh>
    <phoneticPr fontId="26"/>
  </si>
  <si>
    <t>鈴木　寛二</t>
    <rPh sb="0" eb="2">
      <t>スズキ</t>
    </rPh>
    <rPh sb="3" eb="5">
      <t>カンジ</t>
    </rPh>
    <phoneticPr fontId="26"/>
  </si>
  <si>
    <t>ｼﾞｱｾﾞﾊﾟﾑ150ｍｇ1A</t>
    <phoneticPr fontId="26"/>
  </si>
  <si>
    <t>山本　優</t>
    <rPh sb="0" eb="2">
      <t>ヤマモト</t>
    </rPh>
    <rPh sb="3" eb="4">
      <t>マサル</t>
    </rPh>
    <phoneticPr fontId="26"/>
  </si>
  <si>
    <t>血液検査</t>
    <rPh sb="0" eb="2">
      <t>ケツエキ</t>
    </rPh>
    <rPh sb="2" eb="4">
      <t>ケンサ</t>
    </rPh>
    <phoneticPr fontId="26"/>
  </si>
  <si>
    <t>佐々木　光政</t>
    <rPh sb="0" eb="3">
      <t>ササキ</t>
    </rPh>
    <rPh sb="4" eb="6">
      <t>ミツマサ</t>
    </rPh>
    <phoneticPr fontId="26"/>
  </si>
  <si>
    <t>・</t>
    <phoneticPr fontId="26"/>
  </si>
  <si>
    <t>・</t>
    <phoneticPr fontId="26"/>
  </si>
  <si>
    <t>・</t>
    <phoneticPr fontId="26"/>
  </si>
  <si>
    <t>・</t>
    <phoneticPr fontId="26"/>
  </si>
  <si>
    <t>加藤　英俊</t>
    <rPh sb="0" eb="2">
      <t>カトウ</t>
    </rPh>
    <rPh sb="3" eb="5">
      <t>ヒデトシ</t>
    </rPh>
    <phoneticPr fontId="26"/>
  </si>
  <si>
    <t>　　　　血液検査</t>
    <rPh sb="4" eb="6">
      <t>ケツエキ</t>
    </rPh>
    <rPh sb="6" eb="8">
      <t>ケンサ</t>
    </rPh>
    <phoneticPr fontId="26"/>
  </si>
  <si>
    <t>工藤　健壽</t>
    <rPh sb="0" eb="2">
      <t>クドウ</t>
    </rPh>
    <rPh sb="3" eb="4">
      <t>ケン</t>
    </rPh>
    <rPh sb="4" eb="5">
      <t>ジュ</t>
    </rPh>
    <phoneticPr fontId="26"/>
  </si>
  <si>
    <t>レボトミン(25㎎)1/2A</t>
    <phoneticPr fontId="26"/>
  </si>
  <si>
    <t>高橋　郁子</t>
    <rPh sb="0" eb="2">
      <t>タカハシ</t>
    </rPh>
    <rPh sb="3" eb="5">
      <t>イクコ</t>
    </rPh>
    <phoneticPr fontId="26"/>
  </si>
  <si>
    <t>浪岡　砂織</t>
    <rPh sb="0" eb="2">
      <t>ナミオカ</t>
    </rPh>
    <rPh sb="3" eb="4">
      <t>スナ</t>
    </rPh>
    <rPh sb="4" eb="5">
      <t>オリ</t>
    </rPh>
    <phoneticPr fontId="26"/>
  </si>
  <si>
    <t>宮古　朋美</t>
    <rPh sb="0" eb="2">
      <t>ミヤコ</t>
    </rPh>
    <rPh sb="3" eb="5">
      <t>トモミ</t>
    </rPh>
    <phoneticPr fontId="26"/>
  </si>
  <si>
    <t>宮古　朋美</t>
    <rPh sb="0" eb="2">
      <t>ミヤコ</t>
    </rPh>
    <rPh sb="3" eb="5">
      <t>トモミ</t>
    </rPh>
    <phoneticPr fontId="26"/>
  </si>
  <si>
    <t>小川原湖クリニック</t>
    <rPh sb="0" eb="3">
      <t>オガワラ</t>
    </rPh>
    <rPh sb="3" eb="4">
      <t>コ</t>
    </rPh>
    <phoneticPr fontId="26"/>
  </si>
  <si>
    <t>　　宮古　朋美　様</t>
    <rPh sb="2" eb="4">
      <t>ミヤコ</t>
    </rPh>
    <rPh sb="5" eb="7">
      <t>トモミ</t>
    </rPh>
    <rPh sb="8" eb="9">
      <t>サマ</t>
    </rPh>
    <phoneticPr fontId="26"/>
  </si>
  <si>
    <t>　　　(精神・新患)</t>
    <rPh sb="4" eb="6">
      <t>セイシン</t>
    </rPh>
    <rPh sb="7" eb="9">
      <t>シンカン</t>
    </rPh>
    <phoneticPr fontId="26"/>
  </si>
  <si>
    <t>　十和田の内科よりレキソタンを服用し始める。6年前、2人目の出産後、授乳中のため薬服用</t>
    <rPh sb="15" eb="17">
      <t>フクヨウ</t>
    </rPh>
    <rPh sb="18" eb="19">
      <t>ハジ</t>
    </rPh>
    <rPh sb="23" eb="24">
      <t>ネン</t>
    </rPh>
    <rPh sb="24" eb="25">
      <t>マエ</t>
    </rPh>
    <rPh sb="27" eb="28">
      <t>ヒト</t>
    </rPh>
    <rPh sb="28" eb="29">
      <t>メ</t>
    </rPh>
    <rPh sb="30" eb="32">
      <t>シュッサン</t>
    </rPh>
    <rPh sb="32" eb="33">
      <t>ゴ</t>
    </rPh>
    <rPh sb="34" eb="36">
      <t>ジュニュウ</t>
    </rPh>
    <rPh sb="36" eb="37">
      <t>チュウ</t>
    </rPh>
    <rPh sb="40" eb="41">
      <t>クスリ</t>
    </rPh>
    <rPh sb="41" eb="43">
      <t>フクヨウ</t>
    </rPh>
    <phoneticPr fontId="26"/>
  </si>
  <si>
    <t>できず、症状強くなり、天間の産婦人科や小川原湖クリニックで頓用としてレキソタンを処方</t>
    <rPh sb="4" eb="6">
      <t>ショウジョウ</t>
    </rPh>
    <rPh sb="6" eb="7">
      <t>ツヨ</t>
    </rPh>
    <rPh sb="11" eb="12">
      <t>テン</t>
    </rPh>
    <rPh sb="12" eb="13">
      <t>マ</t>
    </rPh>
    <rPh sb="14" eb="18">
      <t>サンフジンカ</t>
    </rPh>
    <rPh sb="19" eb="22">
      <t>オガワラ</t>
    </rPh>
    <rPh sb="22" eb="23">
      <t>コ</t>
    </rPh>
    <rPh sb="29" eb="31">
      <t>トンヨウ</t>
    </rPh>
    <rPh sb="40" eb="42">
      <t>ショホウ</t>
    </rPh>
    <phoneticPr fontId="26"/>
  </si>
  <si>
    <t>してもらうが、今年に入り、仕事のストレスから症状強くなり、小川原湖クリニックの先生より</t>
    <rPh sb="7" eb="9">
      <t>コトシ</t>
    </rPh>
    <rPh sb="10" eb="11">
      <t>ハイ</t>
    </rPh>
    <rPh sb="13" eb="15">
      <t>シゴト</t>
    </rPh>
    <rPh sb="22" eb="24">
      <t>ショウジョウ</t>
    </rPh>
    <rPh sb="24" eb="25">
      <t>ツヨ</t>
    </rPh>
    <rPh sb="29" eb="32">
      <t>オガワラ</t>
    </rPh>
    <rPh sb="32" eb="33">
      <t>コ</t>
    </rPh>
    <rPh sb="39" eb="41">
      <t>センセイ</t>
    </rPh>
    <phoneticPr fontId="26"/>
  </si>
  <si>
    <t>勧められ、紹介にて受診される。　</t>
    <rPh sb="0" eb="1">
      <t>スス</t>
    </rPh>
    <rPh sb="5" eb="7">
      <t>ショウカイ</t>
    </rPh>
    <rPh sb="9" eb="11">
      <t>ジュシン</t>
    </rPh>
    <phoneticPr fontId="26"/>
  </si>
  <si>
    <t>　　　　　　　　　　　　　　　　　　　　　　　　　　　　　　　　　　　　　　　　　　　　　　　　　恵谷</t>
    <rPh sb="49" eb="50">
      <t>エ</t>
    </rPh>
    <rPh sb="50" eb="51">
      <t>タニ</t>
    </rPh>
    <phoneticPr fontId="26"/>
  </si>
  <si>
    <t>　20歳頃、仕事(介護)のストレスから、動悸・息切れなどパニック症状が出現。</t>
    <rPh sb="3" eb="4">
      <t>サイ</t>
    </rPh>
    <rPh sb="4" eb="5">
      <t>コロ</t>
    </rPh>
    <rPh sb="6" eb="8">
      <t>シゴト</t>
    </rPh>
    <rPh sb="9" eb="11">
      <t>カイゴ</t>
    </rPh>
    <rPh sb="20" eb="22">
      <t>ドウキ</t>
    </rPh>
    <rPh sb="23" eb="25">
      <t>イキギ</t>
    </rPh>
    <rPh sb="32" eb="34">
      <t>ショウジョウ</t>
    </rPh>
    <rPh sb="35" eb="37">
      <t>シュツゲン</t>
    </rPh>
    <phoneticPr fontId="26"/>
  </si>
  <si>
    <t>松原　莉乃</t>
    <rPh sb="0" eb="2">
      <t>マツバラ</t>
    </rPh>
    <rPh sb="3" eb="4">
      <t>リ</t>
    </rPh>
    <rPh sb="4" eb="5">
      <t>ノ</t>
    </rPh>
    <phoneticPr fontId="26"/>
  </si>
  <si>
    <t>男性：22</t>
    <rPh sb="0" eb="2">
      <t>ダンセイ</t>
    </rPh>
    <phoneticPr fontId="26"/>
  </si>
  <si>
    <t>女性：40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</si>
</sst>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8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6"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15"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5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6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8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9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28575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152400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4"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5"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0"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7"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0"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3"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4"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6"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7"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2"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8"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9"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1"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2"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6"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79</xdr:row>
      <xdr:rowOff>116205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7"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8"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3"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4"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70"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2"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3"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6"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7"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8"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80"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5"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91"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4"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5"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9"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6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6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7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0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2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2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2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6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69"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76"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7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82"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83"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9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 name="テキスト ボックス 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 name="テキスト ボックス 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9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 name="テキスト ボックス 1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 name="テキスト ボックス 1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5"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2"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 name="テキスト ボックス 1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 name="テキスト ボックス 1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19"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5"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6"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34"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3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3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 name="テキスト ボックス 1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 name="テキスト ボックス 1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4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41"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4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4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 name="テキスト ボックス 1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7" name="テキスト ボックス 1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48"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49"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5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55"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5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5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62"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6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68"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69"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 name="テキスト ボックス 1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 name="テキスト ボックス 1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7"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83"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84"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85"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8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8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9" name="テキスト ボックス 1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0" name="テキスト ボックス 1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91"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6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6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7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 name="テキスト ボックス 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 name="テキスト ボックス 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7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7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7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8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8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 name="テキスト ボックス 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 name="テキスト ボックス 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9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9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9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 name="テキスト ボックス 1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 name="テキスト ボックス 1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 name="テキスト ボックス 1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 name="テキスト ボックス 1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1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2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2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2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 name="テキスト ボックス 1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 name="テキスト ボックス 1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2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2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 name="テキスト ボックス 1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 name="テキスト ボックス 1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3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3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3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 name="テキスト ボックス 1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 name="テキスト ボックス 1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4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4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4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4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4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7" name="テキスト ボックス 14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8" name="テキスト ボックス 14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4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5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5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 name="テキスト ボックス 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 name="テキスト ボックス 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5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5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5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5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 name="テキスト ボックス 1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 name="テキスト ボックス 1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6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6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6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6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 name="テキスト ボックス 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 name="テキスト ボックス 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6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7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 name="テキスト ボックス 1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 name="テキスト ボックス 1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7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8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8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8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8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8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0" name="テキスト ボックス 1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1" name="テキスト ボックス 1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9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3.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123">
        <v>30</v>
      </c>
      <c r="K1" s="123" t="s">
        <v>17</v>
      </c>
      <c r="L1" s="123">
        <v>4</v>
      </c>
      <c r="M1" s="123" t="s">
        <v>18</v>
      </c>
      <c r="N1" s="123">
        <v>1</v>
      </c>
      <c r="O1" s="123" t="s">
        <v>19</v>
      </c>
      <c r="P1" s="123"/>
      <c r="Q1" s="123" t="s">
        <v>20</v>
      </c>
      <c r="R1" s="99"/>
      <c r="S1" s="123"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25"/>
      <c r="Q3" s="20"/>
      <c r="V3" s="20"/>
      <c r="W3" s="125"/>
      <c r="X3" s="125"/>
      <c r="Y3" s="285"/>
      <c r="Z3" s="285"/>
      <c r="AA3" s="285"/>
      <c r="AR3" s="1"/>
    </row>
    <row r="4" spans="1:44" s="21" customFormat="1" ht="18.75" customHeight="1" thickBot="1">
      <c r="A4" s="296"/>
      <c r="B4" s="294"/>
      <c r="C4" s="294"/>
      <c r="D4" s="294"/>
      <c r="E4" s="294"/>
      <c r="F4" s="297"/>
      <c r="G4" s="286"/>
      <c r="H4" s="287"/>
      <c r="I4" s="300"/>
      <c r="J4" s="301"/>
      <c r="K4" s="301"/>
      <c r="L4" s="301"/>
      <c r="M4" s="302"/>
      <c r="N4" s="286"/>
      <c r="O4" s="287"/>
      <c r="P4" s="125"/>
      <c r="Q4" s="282" t="s">
        <v>25</v>
      </c>
      <c r="R4" s="283"/>
      <c r="S4" s="283"/>
      <c r="T4" s="284"/>
      <c r="U4" s="22"/>
      <c r="V4" s="23"/>
      <c r="W4" s="124" t="s">
        <v>26</v>
      </c>
      <c r="X4" s="124"/>
      <c r="Y4" s="24"/>
      <c r="Z4" s="288" t="s">
        <v>27</v>
      </c>
      <c r="AA4" s="283"/>
      <c r="AB4" s="283"/>
      <c r="AC4" s="283"/>
      <c r="AD4" s="284"/>
    </row>
    <row r="5" spans="1:44" s="21" customFormat="1" ht="18.75" customHeight="1">
      <c r="A5" s="303"/>
      <c r="B5" s="304"/>
      <c r="C5" s="304"/>
      <c r="D5" s="304"/>
      <c r="E5" s="304"/>
      <c r="F5" s="305"/>
      <c r="G5" s="298"/>
      <c r="H5" s="299"/>
      <c r="I5" s="303"/>
      <c r="J5" s="304"/>
      <c r="K5" s="304"/>
      <c r="L5" s="304"/>
      <c r="M5" s="305"/>
      <c r="N5" s="289"/>
      <c r="O5" s="290"/>
      <c r="P5" s="125"/>
      <c r="Q5" s="291" t="s">
        <v>28</v>
      </c>
      <c r="R5" s="292"/>
      <c r="S5" s="292"/>
      <c r="T5" s="293"/>
      <c r="U5" s="296"/>
      <c r="V5" s="294"/>
      <c r="W5" s="294"/>
      <c r="X5" s="294"/>
      <c r="Y5" s="297"/>
      <c r="Z5" s="286"/>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25"/>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22" t="s">
        <v>30</v>
      </c>
      <c r="M8" s="122" t="s">
        <v>31</v>
      </c>
      <c r="N8" s="122" t="s">
        <v>32</v>
      </c>
      <c r="O8" s="27" t="s">
        <v>33</v>
      </c>
      <c r="P8" s="28" t="s">
        <v>34</v>
      </c>
      <c r="Q8" s="268" t="s">
        <v>35</v>
      </c>
      <c r="R8" s="268"/>
      <c r="S8" s="268"/>
      <c r="T8" s="269"/>
      <c r="U8" s="29"/>
      <c r="V8" s="122" t="s">
        <v>30</v>
      </c>
      <c r="W8" s="122" t="s">
        <v>31</v>
      </c>
      <c r="X8" s="122" t="s">
        <v>32</v>
      </c>
      <c r="Y8" s="27" t="s">
        <v>33</v>
      </c>
      <c r="Z8" s="28" t="s">
        <v>34</v>
      </c>
      <c r="AA8" s="273" t="s">
        <v>35</v>
      </c>
      <c r="AB8" s="274"/>
      <c r="AC8" s="274"/>
      <c r="AD8" s="275"/>
      <c r="AR8" s="21"/>
    </row>
    <row r="9" spans="1:44" s="21" customFormat="1" ht="15" customHeight="1">
      <c r="A9" s="31">
        <v>1</v>
      </c>
      <c r="B9" s="32"/>
      <c r="C9" s="32"/>
      <c r="D9" s="32"/>
      <c r="E9" s="126"/>
      <c r="F9" s="34"/>
      <c r="G9" s="266"/>
      <c r="H9" s="266"/>
      <c r="I9" s="266"/>
      <c r="J9" s="35" t="s">
        <v>36</v>
      </c>
      <c r="K9" s="36">
        <v>2</v>
      </c>
      <c r="L9" s="32"/>
      <c r="M9" s="32"/>
      <c r="N9" s="32"/>
      <c r="O9" s="126"/>
      <c r="P9" s="34"/>
      <c r="Q9" s="266"/>
      <c r="R9" s="266"/>
      <c r="S9" s="266"/>
      <c r="T9" s="35" t="s">
        <v>36</v>
      </c>
      <c r="U9" s="31">
        <v>3</v>
      </c>
      <c r="V9" s="32"/>
      <c r="W9" s="32"/>
      <c r="X9" s="32"/>
      <c r="Y9" s="126"/>
      <c r="Z9" s="34"/>
      <c r="AA9" s="266"/>
      <c r="AB9" s="266"/>
      <c r="AC9" s="266"/>
      <c r="AD9" s="35" t="s">
        <v>36</v>
      </c>
      <c r="AR9" s="20"/>
    </row>
    <row r="10" spans="1:44" s="21" customFormat="1" ht="15" customHeight="1">
      <c r="A10" s="31">
        <v>4</v>
      </c>
      <c r="B10" s="32"/>
      <c r="C10" s="32"/>
      <c r="D10" s="32"/>
      <c r="E10" s="37"/>
      <c r="F10" s="38"/>
      <c r="G10" s="266"/>
      <c r="H10" s="266"/>
      <c r="I10" s="266"/>
      <c r="J10" s="39" t="s">
        <v>36</v>
      </c>
      <c r="K10" s="31">
        <v>5</v>
      </c>
      <c r="L10" s="40"/>
      <c r="M10" s="32"/>
      <c r="N10" s="32"/>
      <c r="O10" s="37"/>
      <c r="P10" s="38"/>
      <c r="Q10" s="266"/>
      <c r="R10" s="266"/>
      <c r="S10" s="266"/>
      <c r="T10" s="39" t="s">
        <v>36</v>
      </c>
      <c r="U10" s="36">
        <v>6</v>
      </c>
      <c r="V10" s="40"/>
      <c r="W10" s="32"/>
      <c r="X10" s="32"/>
      <c r="Y10" s="37"/>
      <c r="Z10" s="38"/>
      <c r="AA10" s="266"/>
      <c r="AB10" s="266"/>
      <c r="AC10" s="266"/>
      <c r="AD10" s="39" t="s">
        <v>36</v>
      </c>
    </row>
    <row r="11" spans="1:44" s="21" customFormat="1" ht="15" customHeight="1">
      <c r="A11" s="31">
        <v>7</v>
      </c>
      <c r="B11" s="32"/>
      <c r="C11" s="32"/>
      <c r="D11" s="32"/>
      <c r="E11" s="126"/>
      <c r="F11" s="41"/>
      <c r="G11" s="266"/>
      <c r="H11" s="266"/>
      <c r="I11" s="266"/>
      <c r="J11" s="35" t="s">
        <v>36</v>
      </c>
      <c r="K11" s="36">
        <v>8</v>
      </c>
      <c r="L11" s="32"/>
      <c r="M11" s="32"/>
      <c r="N11" s="32"/>
      <c r="O11" s="126"/>
      <c r="P11" s="34"/>
      <c r="Q11" s="266"/>
      <c r="R11" s="266"/>
      <c r="S11" s="266"/>
      <c r="T11" s="35" t="s">
        <v>36</v>
      </c>
      <c r="U11" s="31">
        <v>9</v>
      </c>
      <c r="V11" s="32"/>
      <c r="W11" s="32"/>
      <c r="X11" s="32"/>
      <c r="Y11" s="126"/>
      <c r="Z11" s="34"/>
      <c r="AA11" s="266"/>
      <c r="AB11" s="266"/>
      <c r="AC11" s="266"/>
      <c r="AD11" s="35" t="s">
        <v>36</v>
      </c>
    </row>
    <row r="12" spans="1:44" s="21" customFormat="1" ht="15" customHeight="1">
      <c r="A12" s="31">
        <v>10</v>
      </c>
      <c r="B12" s="32"/>
      <c r="C12" s="32"/>
      <c r="D12" s="32"/>
      <c r="E12" s="37"/>
      <c r="F12" s="38"/>
      <c r="G12" s="266"/>
      <c r="H12" s="266"/>
      <c r="I12" s="266"/>
      <c r="J12" s="39" t="s">
        <v>36</v>
      </c>
      <c r="K12" s="31">
        <v>11</v>
      </c>
      <c r="L12" s="40"/>
      <c r="M12" s="32"/>
      <c r="N12" s="32"/>
      <c r="O12" s="37"/>
      <c r="P12" s="38"/>
      <c r="Q12" s="266"/>
      <c r="R12" s="266"/>
      <c r="S12" s="266"/>
      <c r="T12" s="35" t="s">
        <v>36</v>
      </c>
      <c r="U12" s="36">
        <v>12</v>
      </c>
      <c r="V12" s="40"/>
      <c r="W12" s="32"/>
      <c r="X12" s="32"/>
      <c r="Y12" s="37"/>
      <c r="Z12" s="38"/>
      <c r="AA12" s="266"/>
      <c r="AB12" s="266"/>
      <c r="AC12" s="266"/>
      <c r="AD12" s="35" t="s">
        <v>36</v>
      </c>
    </row>
    <row r="13" spans="1:44" s="21" customFormat="1" ht="15" customHeight="1">
      <c r="A13" s="31">
        <v>13</v>
      </c>
      <c r="B13" s="32"/>
      <c r="C13" s="32"/>
      <c r="D13" s="32"/>
      <c r="E13" s="126"/>
      <c r="F13" s="34"/>
      <c r="G13" s="266"/>
      <c r="H13" s="266"/>
      <c r="I13" s="266"/>
      <c r="J13" s="35" t="s">
        <v>36</v>
      </c>
      <c r="K13" s="36">
        <v>14</v>
      </c>
      <c r="L13" s="32"/>
      <c r="M13" s="32"/>
      <c r="N13" s="32"/>
      <c r="O13" s="126"/>
      <c r="P13" s="34"/>
      <c r="Q13" s="266"/>
      <c r="R13" s="266"/>
      <c r="S13" s="266"/>
      <c r="T13" s="35" t="s">
        <v>36</v>
      </c>
      <c r="U13" s="31">
        <v>15</v>
      </c>
      <c r="V13" s="32"/>
      <c r="W13" s="32"/>
      <c r="X13" s="32"/>
      <c r="Y13" s="126"/>
      <c r="Z13" s="34"/>
      <c r="AA13" s="266"/>
      <c r="AB13" s="266"/>
      <c r="AC13" s="266"/>
      <c r="AD13" s="35" t="s">
        <v>36</v>
      </c>
    </row>
    <row r="14" spans="1:44" s="21" customFormat="1" ht="15" customHeight="1">
      <c r="A14" s="31">
        <v>16</v>
      </c>
      <c r="B14" s="32"/>
      <c r="C14" s="32"/>
      <c r="D14" s="32"/>
      <c r="E14" s="37"/>
      <c r="F14" s="38"/>
      <c r="G14" s="266"/>
      <c r="H14" s="266"/>
      <c r="I14" s="266"/>
      <c r="J14" s="39" t="s">
        <v>36</v>
      </c>
      <c r="K14" s="31">
        <v>17</v>
      </c>
      <c r="L14" s="40"/>
      <c r="M14" s="32"/>
      <c r="N14" s="32"/>
      <c r="O14" s="37"/>
      <c r="P14" s="38"/>
      <c r="Q14" s="266"/>
      <c r="R14" s="266"/>
      <c r="S14" s="266"/>
      <c r="T14" s="35" t="s">
        <v>36</v>
      </c>
      <c r="U14" s="36">
        <v>18</v>
      </c>
      <c r="V14" s="40"/>
      <c r="W14" s="32"/>
      <c r="X14" s="32"/>
      <c r="Y14" s="37"/>
      <c r="Z14" s="38"/>
      <c r="AA14" s="266"/>
      <c r="AB14" s="266"/>
      <c r="AC14" s="266"/>
      <c r="AD14" s="35" t="s">
        <v>36</v>
      </c>
    </row>
    <row r="15" spans="1:44" s="21" customFormat="1" ht="15" customHeight="1">
      <c r="A15" s="31">
        <v>19</v>
      </c>
      <c r="B15" s="32"/>
      <c r="C15" s="32"/>
      <c r="D15" s="32"/>
      <c r="E15" s="126"/>
      <c r="F15" s="34"/>
      <c r="G15" s="266"/>
      <c r="H15" s="266"/>
      <c r="I15" s="266"/>
      <c r="J15" s="35" t="s">
        <v>36</v>
      </c>
      <c r="K15" s="36">
        <v>20</v>
      </c>
      <c r="L15" s="32"/>
      <c r="M15" s="32"/>
      <c r="N15" s="32"/>
      <c r="O15" s="126"/>
      <c r="P15" s="34"/>
      <c r="Q15" s="266"/>
      <c r="R15" s="266"/>
      <c r="S15" s="266"/>
      <c r="T15" s="35" t="s">
        <v>36</v>
      </c>
      <c r="U15" s="31">
        <v>21</v>
      </c>
      <c r="V15" s="32"/>
      <c r="W15" s="32"/>
      <c r="X15" s="32"/>
      <c r="Y15" s="126"/>
      <c r="Z15" s="34"/>
      <c r="AA15" s="266"/>
      <c r="AB15" s="266"/>
      <c r="AC15" s="266"/>
      <c r="AD15" s="35" t="s">
        <v>36</v>
      </c>
    </row>
    <row r="16" spans="1:44" s="21" customFormat="1" ht="15" customHeight="1">
      <c r="A16" s="31">
        <v>22</v>
      </c>
      <c r="B16" s="32"/>
      <c r="C16" s="32"/>
      <c r="D16" s="32"/>
      <c r="E16" s="37"/>
      <c r="F16" s="38"/>
      <c r="G16" s="266"/>
      <c r="H16" s="266"/>
      <c r="I16" s="266"/>
      <c r="J16" s="39" t="s">
        <v>36</v>
      </c>
      <c r="K16" s="31">
        <v>23</v>
      </c>
      <c r="L16" s="40"/>
      <c r="M16" s="32"/>
      <c r="N16" s="32"/>
      <c r="O16" s="37"/>
      <c r="P16" s="42"/>
      <c r="Q16" s="266"/>
      <c r="R16" s="266"/>
      <c r="S16" s="266"/>
      <c r="T16" s="35" t="s">
        <v>36</v>
      </c>
      <c r="U16" s="36">
        <v>24</v>
      </c>
      <c r="V16" s="40"/>
      <c r="W16" s="32"/>
      <c r="X16" s="32"/>
      <c r="Y16" s="37"/>
      <c r="Z16" s="38"/>
      <c r="AA16" s="266"/>
      <c r="AB16" s="266"/>
      <c r="AC16" s="266"/>
      <c r="AD16" s="35" t="s">
        <v>36</v>
      </c>
    </row>
    <row r="17" spans="1:45" s="21" customFormat="1" ht="15" customHeight="1">
      <c r="A17" s="31">
        <v>25</v>
      </c>
      <c r="B17" s="32"/>
      <c r="C17" s="32"/>
      <c r="D17" s="32"/>
      <c r="E17" s="126"/>
      <c r="F17" s="34"/>
      <c r="G17" s="266"/>
      <c r="H17" s="266"/>
      <c r="I17" s="266"/>
      <c r="J17" s="35" t="s">
        <v>36</v>
      </c>
      <c r="K17" s="36">
        <v>26</v>
      </c>
      <c r="L17" s="32"/>
      <c r="M17" s="32"/>
      <c r="N17" s="32"/>
      <c r="O17" s="126"/>
      <c r="P17" s="34"/>
      <c r="Q17" s="266"/>
      <c r="R17" s="266"/>
      <c r="S17" s="266"/>
      <c r="T17" s="35" t="s">
        <v>36</v>
      </c>
      <c r="U17" s="31">
        <v>27</v>
      </c>
      <c r="V17" s="32"/>
      <c r="W17" s="32"/>
      <c r="X17" s="32"/>
      <c r="Y17" s="126"/>
      <c r="Z17" s="34"/>
      <c r="AA17" s="266"/>
      <c r="AB17" s="266"/>
      <c r="AC17" s="266"/>
      <c r="AD17" s="35" t="s">
        <v>36</v>
      </c>
    </row>
    <row r="18" spans="1:45" s="21" customFormat="1" ht="15" customHeight="1">
      <c r="A18" s="31">
        <v>28</v>
      </c>
      <c r="B18" s="32"/>
      <c r="C18" s="32"/>
      <c r="D18" s="32"/>
      <c r="E18" s="37"/>
      <c r="F18" s="38"/>
      <c r="G18" s="266"/>
      <c r="H18" s="266"/>
      <c r="I18" s="266"/>
      <c r="J18" s="39" t="s">
        <v>36</v>
      </c>
      <c r="K18" s="31">
        <v>29</v>
      </c>
      <c r="L18" s="40"/>
      <c r="M18" s="32"/>
      <c r="N18" s="32"/>
      <c r="O18" s="37"/>
      <c r="P18" s="38"/>
      <c r="Q18" s="266"/>
      <c r="R18" s="266"/>
      <c r="S18" s="266"/>
      <c r="T18" s="35" t="s">
        <v>36</v>
      </c>
      <c r="U18" s="36">
        <v>30</v>
      </c>
      <c r="V18" s="40"/>
      <c r="W18" s="32"/>
      <c r="X18" s="32"/>
      <c r="Y18" s="37"/>
      <c r="Z18" s="38"/>
      <c r="AA18" s="266"/>
      <c r="AB18" s="266"/>
      <c r="AC18" s="266"/>
      <c r="AD18" s="35" t="s">
        <v>36</v>
      </c>
    </row>
    <row r="19" spans="1:45" s="21" customFormat="1" ht="15" customHeight="1">
      <c r="A19" s="31">
        <v>31</v>
      </c>
      <c r="B19" s="32"/>
      <c r="C19" s="32"/>
      <c r="D19" s="32"/>
      <c r="E19" s="126"/>
      <c r="F19" s="34"/>
      <c r="G19" s="266"/>
      <c r="H19" s="266"/>
      <c r="I19" s="266"/>
      <c r="J19" s="35" t="s">
        <v>36</v>
      </c>
      <c r="K19" s="36">
        <v>32</v>
      </c>
      <c r="L19" s="32"/>
      <c r="M19" s="32"/>
      <c r="N19" s="32"/>
      <c r="O19" s="126"/>
      <c r="P19" s="34"/>
      <c r="Q19" s="266"/>
      <c r="R19" s="266"/>
      <c r="S19" s="266"/>
      <c r="T19" s="35" t="s">
        <v>36</v>
      </c>
      <c r="U19" s="31">
        <v>33</v>
      </c>
      <c r="V19" s="32"/>
      <c r="W19" s="32"/>
      <c r="X19" s="32"/>
      <c r="Y19" s="126"/>
      <c r="Z19" s="34"/>
      <c r="AA19" s="266"/>
      <c r="AB19" s="266"/>
      <c r="AC19" s="266"/>
      <c r="AD19" s="35" t="s">
        <v>36</v>
      </c>
    </row>
    <row r="20" spans="1:45" s="21" customFormat="1" ht="15" customHeight="1">
      <c r="A20" s="31">
        <v>34</v>
      </c>
      <c r="B20" s="32"/>
      <c r="C20" s="32"/>
      <c r="D20" s="32"/>
      <c r="E20" s="37"/>
      <c r="F20" s="38"/>
      <c r="G20" s="266"/>
      <c r="H20" s="266"/>
      <c r="I20" s="266"/>
      <c r="J20" s="39" t="s">
        <v>36</v>
      </c>
      <c r="K20" s="31">
        <v>35</v>
      </c>
      <c r="L20" s="40"/>
      <c r="M20" s="40"/>
      <c r="N20" s="32"/>
      <c r="O20" s="37"/>
      <c r="P20" s="38"/>
      <c r="Q20" s="266"/>
      <c r="R20" s="266"/>
      <c r="S20" s="266"/>
      <c r="T20" s="35" t="s">
        <v>36</v>
      </c>
      <c r="U20" s="36">
        <v>36</v>
      </c>
      <c r="V20" s="40"/>
      <c r="W20" s="32"/>
      <c r="X20" s="32"/>
      <c r="Y20" s="37"/>
      <c r="Z20" s="38"/>
      <c r="AA20" s="266"/>
      <c r="AB20" s="266"/>
      <c r="AC20" s="266"/>
      <c r="AD20" s="35" t="s">
        <v>36</v>
      </c>
    </row>
    <row r="21" spans="1:45" s="21" customFormat="1" ht="15" customHeight="1" thickBot="1">
      <c r="A21" s="43">
        <v>37</v>
      </c>
      <c r="B21" s="44" t="s">
        <v>44</v>
      </c>
      <c r="C21" s="44"/>
      <c r="D21" s="44"/>
      <c r="E21" s="130"/>
      <c r="F21" s="105"/>
      <c r="G21" s="267"/>
      <c r="H21" s="267"/>
      <c r="I21" s="267"/>
      <c r="J21" s="46" t="s">
        <v>36</v>
      </c>
      <c r="K21" s="36">
        <v>38</v>
      </c>
      <c r="L21" s="44"/>
      <c r="M21" s="44"/>
      <c r="N21" s="44"/>
      <c r="O21" s="130"/>
      <c r="P21" s="105"/>
      <c r="Q21" s="267"/>
      <c r="R21" s="267"/>
      <c r="S21" s="267"/>
      <c r="T21" s="46" t="s">
        <v>36</v>
      </c>
      <c r="U21" s="43">
        <v>39</v>
      </c>
      <c r="V21" s="44"/>
      <c r="W21" s="44"/>
      <c r="X21" s="44"/>
      <c r="Y21" s="130"/>
      <c r="Z21" s="105"/>
      <c r="AA21" s="267"/>
      <c r="AB21" s="267"/>
      <c r="AC21" s="267"/>
      <c r="AD21" s="46" t="s">
        <v>36</v>
      </c>
    </row>
    <row r="22" spans="1:45" s="56" customFormat="1" ht="15" customHeight="1" thickBot="1">
      <c r="A22" s="328" t="s">
        <v>38</v>
      </c>
      <c r="B22" s="329"/>
      <c r="C22" s="329"/>
      <c r="D22" s="329"/>
      <c r="E22" s="106" t="s">
        <v>39</v>
      </c>
      <c r="F22" s="312">
        <f>COUNTIF(B9:B21,"・")+COUNTIF(L9:L21,"・")+COUNTIF(V9:V21,"・")</f>
        <v>1</v>
      </c>
      <c r="G22" s="313"/>
      <c r="H22" s="107" t="s">
        <v>40</v>
      </c>
      <c r="I22" s="106" t="s">
        <v>41</v>
      </c>
      <c r="J22" s="312">
        <f>COUNTIF(C9:C21,"・")+COUNTIF(M9:M21,"・")+COUNTIF(W9:W21,"・")</f>
        <v>0</v>
      </c>
      <c r="K22" s="312"/>
      <c r="L22" s="107" t="s">
        <v>40</v>
      </c>
      <c r="M22" s="106" t="s">
        <v>42</v>
      </c>
      <c r="N22" s="312">
        <f>SUM(F22:K22)</f>
        <v>1</v>
      </c>
      <c r="O22" s="312"/>
      <c r="P22" s="312"/>
      <c r="Q22" s="107" t="s">
        <v>40</v>
      </c>
      <c r="R22" s="131" t="s">
        <v>20</v>
      </c>
      <c r="S22" s="131" t="s">
        <v>43</v>
      </c>
      <c r="T22" s="312">
        <f>COUNTIF(D9:D21,"・")+COUNTIF(N9:N21,"・")+COUNTIF(X9:X21,"・")</f>
        <v>0</v>
      </c>
      <c r="U22" s="312"/>
      <c r="V22" s="312"/>
      <c r="W22" s="131" t="s">
        <v>40</v>
      </c>
      <c r="X22" s="131" t="s">
        <v>44</v>
      </c>
      <c r="Y22" s="131" t="s">
        <v>45</v>
      </c>
      <c r="Z22" s="312">
        <f>COUNTIF(E9:E21,"・")+COUNTIF(O9:O21,"・")+COUNTIF(Y9:Y21,"・")</f>
        <v>0</v>
      </c>
      <c r="AA22" s="313"/>
      <c r="AB22" s="313"/>
      <c r="AC22" s="131" t="s">
        <v>40</v>
      </c>
      <c r="AD22" s="108" t="s">
        <v>21</v>
      </c>
      <c r="AR22" s="21"/>
    </row>
    <row r="23" spans="1:45" s="21" customFormat="1" ht="15" customHeight="1" thickBot="1">
      <c r="AR23" s="56"/>
    </row>
    <row r="24" spans="1:45" s="21" customFormat="1" ht="14.25" customHeight="1" thickBot="1">
      <c r="A24" s="314" t="s">
        <v>46</v>
      </c>
      <c r="B24" s="315"/>
      <c r="C24" s="315"/>
      <c r="D24" s="315"/>
      <c r="E24" s="315"/>
      <c r="F24" s="282" t="s">
        <v>47</v>
      </c>
      <c r="G24" s="283"/>
      <c r="H24" s="283"/>
      <c r="I24" s="283"/>
      <c r="J24" s="284"/>
      <c r="K24" s="316" t="s">
        <v>48</v>
      </c>
      <c r="L24" s="317"/>
      <c r="M24" s="317"/>
      <c r="N24" s="317"/>
      <c r="O24" s="317"/>
      <c r="P24" s="282" t="s">
        <v>49</v>
      </c>
      <c r="Q24" s="283"/>
      <c r="R24" s="283"/>
      <c r="S24" s="283"/>
      <c r="T24" s="284"/>
      <c r="U24" s="283" t="s">
        <v>52</v>
      </c>
      <c r="V24" s="283"/>
      <c r="W24" s="283"/>
      <c r="X24" s="283"/>
      <c r="Y24" s="283"/>
      <c r="Z24" s="284"/>
      <c r="AA24" s="291" t="s">
        <v>53</v>
      </c>
      <c r="AB24" s="292"/>
      <c r="AC24" s="292"/>
      <c r="AD24" s="293"/>
      <c r="AR24" s="103"/>
      <c r="AS24" s="103"/>
    </row>
    <row r="25" spans="1:45" s="21" customFormat="1" ht="15" customHeight="1">
      <c r="A25" s="318"/>
      <c r="B25" s="319"/>
      <c r="C25" s="319"/>
      <c r="D25" s="320"/>
      <c r="E25" s="57" t="s">
        <v>36</v>
      </c>
      <c r="F25" s="321"/>
      <c r="G25" s="322"/>
      <c r="H25" s="322"/>
      <c r="I25" s="322"/>
      <c r="J25" s="322"/>
      <c r="K25" s="318"/>
      <c r="L25" s="323"/>
      <c r="M25" s="323"/>
      <c r="N25" s="320"/>
      <c r="O25" s="129"/>
      <c r="P25" s="324"/>
      <c r="Q25" s="325"/>
      <c r="R25" s="325"/>
      <c r="S25" s="325"/>
      <c r="T25" s="325"/>
      <c r="U25" s="318"/>
      <c r="V25" s="323"/>
      <c r="W25" s="323"/>
      <c r="X25" s="323"/>
      <c r="Y25" s="323"/>
      <c r="Z25" s="58" t="s">
        <v>36</v>
      </c>
      <c r="AA25" s="326"/>
      <c r="AB25" s="323"/>
      <c r="AC25" s="323"/>
      <c r="AD25" s="327"/>
    </row>
    <row r="26" spans="1:45" s="21" customFormat="1" ht="15" customHeight="1" thickBot="1">
      <c r="A26" s="330"/>
      <c r="B26" s="331"/>
      <c r="C26" s="331"/>
      <c r="D26" s="332"/>
      <c r="E26" s="102" t="s">
        <v>36</v>
      </c>
      <c r="F26" s="333"/>
      <c r="G26" s="331"/>
      <c r="H26" s="331"/>
      <c r="I26" s="331"/>
      <c r="J26" s="331"/>
      <c r="K26" s="330"/>
      <c r="L26" s="334"/>
      <c r="M26" s="334"/>
      <c r="N26" s="332"/>
      <c r="O26" s="127"/>
      <c r="P26" s="335"/>
      <c r="Q26" s="336"/>
      <c r="R26" s="336"/>
      <c r="S26" s="336"/>
      <c r="T26" s="336"/>
      <c r="U26" s="337"/>
      <c r="V26" s="338"/>
      <c r="W26" s="338"/>
      <c r="X26" s="338"/>
      <c r="Y26" s="338"/>
      <c r="Z26" s="59" t="s">
        <v>36</v>
      </c>
      <c r="AA26" s="339"/>
      <c r="AB26" s="301"/>
      <c r="AC26" s="301"/>
      <c r="AD26" s="340"/>
      <c r="AP26" s="103"/>
    </row>
    <row r="27" spans="1:45" s="21" customFormat="1" ht="15" customHeight="1" thickBot="1">
      <c r="A27" s="341" t="s">
        <v>50</v>
      </c>
      <c r="B27" s="342"/>
      <c r="C27" s="342"/>
      <c r="D27" s="342"/>
      <c r="E27" s="288"/>
      <c r="F27" s="282" t="s">
        <v>51</v>
      </c>
      <c r="G27" s="283"/>
      <c r="H27" s="283"/>
      <c r="I27" s="283"/>
      <c r="J27" s="284"/>
      <c r="K27" s="283" t="s">
        <v>52</v>
      </c>
      <c r="L27" s="283"/>
      <c r="M27" s="283"/>
      <c r="N27" s="283"/>
      <c r="O27" s="283"/>
      <c r="P27" s="282" t="s">
        <v>53</v>
      </c>
      <c r="Q27" s="283"/>
      <c r="R27" s="283"/>
      <c r="S27" s="283"/>
      <c r="T27" s="343"/>
      <c r="U27" s="344"/>
      <c r="V27" s="336"/>
      <c r="W27" s="336"/>
      <c r="X27" s="336"/>
      <c r="Y27" s="336"/>
      <c r="Z27" s="59" t="s">
        <v>36</v>
      </c>
      <c r="AA27" s="345"/>
      <c r="AB27" s="345"/>
      <c r="AC27" s="345"/>
      <c r="AD27" s="346"/>
      <c r="AF27" s="104"/>
    </row>
    <row r="28" spans="1:45" s="21" customFormat="1" ht="15" customHeight="1">
      <c r="A28" s="347"/>
      <c r="B28" s="322"/>
      <c r="C28" s="322"/>
      <c r="D28" s="322"/>
      <c r="E28" s="62" t="s">
        <v>36</v>
      </c>
      <c r="F28" s="348"/>
      <c r="G28" s="349"/>
      <c r="H28" s="349"/>
      <c r="I28" s="349"/>
      <c r="J28" s="350"/>
      <c r="K28" s="318"/>
      <c r="L28" s="323"/>
      <c r="M28" s="323"/>
      <c r="N28" s="323"/>
      <c r="O28" s="63" t="s">
        <v>36</v>
      </c>
      <c r="P28" s="351"/>
      <c r="Q28" s="352"/>
      <c r="R28" s="352"/>
      <c r="S28" s="352"/>
      <c r="T28" s="353"/>
      <c r="U28" s="347"/>
      <c r="V28" s="354"/>
      <c r="W28" s="354"/>
      <c r="X28" s="354"/>
      <c r="Y28" s="354"/>
      <c r="Z28" s="63" t="s">
        <v>36</v>
      </c>
      <c r="AA28" s="289"/>
      <c r="AB28" s="355"/>
      <c r="AC28" s="355"/>
      <c r="AD28" s="356"/>
    </row>
    <row r="29" spans="1:45" s="21" customFormat="1" ht="15" customHeight="1">
      <c r="A29" s="337"/>
      <c r="B29" s="336"/>
      <c r="C29" s="336"/>
      <c r="D29" s="336"/>
      <c r="E29" s="64" t="s">
        <v>36</v>
      </c>
      <c r="F29" s="335"/>
      <c r="G29" s="336"/>
      <c r="H29" s="336"/>
      <c r="I29" s="336"/>
      <c r="J29" s="357"/>
      <c r="K29" s="337"/>
      <c r="L29" s="338"/>
      <c r="M29" s="338"/>
      <c r="N29" s="338"/>
      <c r="O29" s="59" t="s">
        <v>36</v>
      </c>
      <c r="P29" s="335"/>
      <c r="Q29" s="336"/>
      <c r="R29" s="336"/>
      <c r="S29" s="336"/>
      <c r="T29" s="357"/>
      <c r="U29" s="358" t="s">
        <v>54</v>
      </c>
      <c r="V29" s="359"/>
      <c r="W29" s="359"/>
      <c r="X29" s="359"/>
      <c r="Y29" s="359"/>
      <c r="Z29" s="359"/>
      <c r="AA29" s="359"/>
      <c r="AB29" s="359"/>
      <c r="AC29" s="359"/>
      <c r="AD29" s="360"/>
      <c r="AE29" s="128"/>
    </row>
    <row r="30" spans="1:45" s="21" customFormat="1" ht="15" customHeight="1" thickBot="1">
      <c r="A30" s="337"/>
      <c r="B30" s="336"/>
      <c r="C30" s="336"/>
      <c r="D30" s="336"/>
      <c r="E30" s="64" t="s">
        <v>36</v>
      </c>
      <c r="F30" s="335"/>
      <c r="G30" s="336"/>
      <c r="H30" s="336"/>
      <c r="I30" s="336"/>
      <c r="J30" s="357"/>
      <c r="K30" s="337"/>
      <c r="L30" s="338"/>
      <c r="M30" s="338"/>
      <c r="N30" s="338"/>
      <c r="O30" s="59" t="s">
        <v>36</v>
      </c>
      <c r="P30" s="335"/>
      <c r="Q30" s="336"/>
      <c r="R30" s="336"/>
      <c r="S30" s="336"/>
      <c r="T30" s="357"/>
      <c r="U30" s="361" t="s">
        <v>55</v>
      </c>
      <c r="V30" s="362"/>
      <c r="W30" s="362"/>
      <c r="X30" s="363"/>
      <c r="Y30" s="68"/>
      <c r="Z30" s="68" t="s">
        <v>56</v>
      </c>
      <c r="AA30" s="68"/>
      <c r="AB30" s="68"/>
      <c r="AC30" s="68" t="s">
        <v>57</v>
      </c>
      <c r="AD30" s="69"/>
      <c r="AE30" s="70"/>
    </row>
    <row r="31" spans="1:45" s="21" customFormat="1" ht="15" customHeight="1">
      <c r="A31" s="364" t="s">
        <v>58</v>
      </c>
      <c r="B31" s="365"/>
      <c r="C31" s="365"/>
      <c r="D31" s="365"/>
      <c r="E31" s="71"/>
      <c r="F31" s="366" t="s">
        <v>59</v>
      </c>
      <c r="G31" s="365"/>
      <c r="H31" s="365"/>
      <c r="I31" s="365"/>
      <c r="J31" s="367"/>
      <c r="K31" s="364" t="s">
        <v>60</v>
      </c>
      <c r="L31" s="345"/>
      <c r="M31" s="345"/>
      <c r="N31" s="345"/>
      <c r="O31" s="72"/>
      <c r="P31" s="368" t="s">
        <v>61</v>
      </c>
      <c r="Q31" s="369"/>
      <c r="R31" s="369"/>
      <c r="S31" s="369"/>
      <c r="T31" s="370"/>
      <c r="U31" s="371" t="s">
        <v>63</v>
      </c>
      <c r="V31" s="279"/>
      <c r="W31" s="279"/>
      <c r="X31" s="280"/>
      <c r="Y31" s="372">
        <v>0.75</v>
      </c>
      <c r="Z31" s="301"/>
      <c r="AA31" s="302"/>
      <c r="AB31" s="373" t="s">
        <v>555</v>
      </c>
      <c r="AC31" s="279"/>
      <c r="AD31" s="374"/>
    </row>
    <row r="32" spans="1:45" s="21" customFormat="1" ht="15" customHeight="1" thickBot="1">
      <c r="A32" s="276">
        <v>0</v>
      </c>
      <c r="B32" s="271"/>
      <c r="C32" s="271"/>
      <c r="D32" s="271"/>
      <c r="E32" s="277"/>
      <c r="F32" s="270">
        <v>0</v>
      </c>
      <c r="G32" s="375"/>
      <c r="H32" s="375"/>
      <c r="I32" s="375"/>
      <c r="J32" s="308"/>
      <c r="K32" s="276">
        <v>0</v>
      </c>
      <c r="L32" s="271"/>
      <c r="M32" s="271"/>
      <c r="N32" s="271"/>
      <c r="O32" s="277"/>
      <c r="P32" s="376" t="s">
        <v>62</v>
      </c>
      <c r="Q32" s="377"/>
      <c r="R32" s="377"/>
      <c r="S32" s="377"/>
      <c r="T32" s="378"/>
      <c r="U32" s="276" t="s">
        <v>87</v>
      </c>
      <c r="V32" s="271"/>
      <c r="W32" s="271"/>
      <c r="X32" s="277"/>
      <c r="Y32" s="379">
        <v>0.75</v>
      </c>
      <c r="Z32" s="380"/>
      <c r="AA32" s="381"/>
      <c r="AB32" s="382" t="s">
        <v>555</v>
      </c>
      <c r="AC32" s="383"/>
      <c r="AD32" s="384"/>
    </row>
    <row r="33" spans="1:44" s="21" customFormat="1" ht="15" customHeight="1" thickBot="1">
      <c r="A33" s="125"/>
      <c r="B33" s="125"/>
      <c r="C33" s="125"/>
      <c r="D33" s="125"/>
      <c r="E33" s="125"/>
      <c r="F33" s="125"/>
      <c r="G33" s="73"/>
      <c r="H33" s="73"/>
      <c r="I33" s="73"/>
      <c r="J33" s="73"/>
      <c r="K33" s="125"/>
      <c r="L33" s="125"/>
      <c r="M33" s="125"/>
      <c r="N33" s="125"/>
      <c r="O33" s="125"/>
      <c r="P33" s="125"/>
      <c r="Q33" s="125"/>
      <c r="R33" s="125"/>
      <c r="S33" s="125"/>
      <c r="T33" s="125"/>
      <c r="U33" s="125"/>
      <c r="V33" s="125"/>
      <c r="W33" s="125"/>
      <c r="X33" s="125"/>
      <c r="Y33" s="125"/>
      <c r="Z33" s="125"/>
      <c r="AA33" s="125"/>
      <c r="AB33" s="74"/>
      <c r="AC33" s="74"/>
      <c r="AD33" s="74"/>
    </row>
    <row r="34" spans="1:44" s="21" customFormat="1" ht="15" customHeight="1">
      <c r="A34" s="75" t="s">
        <v>64</v>
      </c>
      <c r="B34" s="76"/>
      <c r="C34" s="76" t="s">
        <v>65</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392"/>
      <c r="B35" s="389"/>
      <c r="C35" s="389"/>
      <c r="D35" s="389"/>
      <c r="E35" s="389"/>
      <c r="F35" s="389"/>
      <c r="G35" s="390"/>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92"/>
      <c r="B36" s="389"/>
      <c r="C36" s="389"/>
      <c r="D36" s="389"/>
      <c r="E36" s="389"/>
      <c r="F36" s="389"/>
      <c r="G36" s="390"/>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thickBot="1">
      <c r="A42" s="385"/>
      <c r="B42" s="386"/>
      <c r="C42" s="386"/>
      <c r="D42" s="386"/>
      <c r="E42" s="386"/>
      <c r="F42" s="386"/>
      <c r="G42" s="386"/>
      <c r="H42" s="386"/>
      <c r="I42" s="386"/>
      <c r="J42" s="386"/>
      <c r="K42" s="386"/>
      <c r="L42" s="386"/>
      <c r="M42" s="386"/>
      <c r="N42" s="386"/>
      <c r="O42" s="386"/>
      <c r="P42" s="386"/>
      <c r="Q42" s="386"/>
      <c r="R42" s="386"/>
      <c r="S42" s="386"/>
      <c r="T42" s="386"/>
      <c r="U42" s="386"/>
      <c r="V42" s="386"/>
      <c r="W42" s="386"/>
      <c r="X42" s="386"/>
      <c r="Y42" s="386"/>
      <c r="Z42" s="386"/>
      <c r="AA42" s="386"/>
      <c r="AB42" s="386"/>
      <c r="AC42" s="386"/>
      <c r="AD42" s="387"/>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140">
        <v>30</v>
      </c>
      <c r="K1" s="140" t="s">
        <v>17</v>
      </c>
      <c r="L1" s="140">
        <v>4</v>
      </c>
      <c r="M1" s="140" t="s">
        <v>18</v>
      </c>
      <c r="N1" s="140">
        <v>2</v>
      </c>
      <c r="O1" s="140" t="s">
        <v>19</v>
      </c>
      <c r="P1" s="140"/>
      <c r="Q1" s="140" t="s">
        <v>20</v>
      </c>
      <c r="R1" s="99" t="s">
        <v>99</v>
      </c>
      <c r="S1" s="140"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42"/>
      <c r="Q3" s="20"/>
      <c r="V3" s="20"/>
      <c r="W3" s="142"/>
      <c r="X3" s="142"/>
      <c r="Y3" s="285"/>
      <c r="Z3" s="285"/>
      <c r="AA3" s="285"/>
      <c r="AR3" s="1"/>
    </row>
    <row r="4" spans="1:44" s="21" customFormat="1" ht="18.75" customHeight="1" thickBot="1">
      <c r="A4" s="296" t="s">
        <v>89</v>
      </c>
      <c r="B4" s="294"/>
      <c r="C4" s="294"/>
      <c r="D4" s="294"/>
      <c r="E4" s="294"/>
      <c r="F4" s="297"/>
      <c r="G4" s="286" t="s">
        <v>100</v>
      </c>
      <c r="H4" s="287"/>
      <c r="I4" s="300" t="s">
        <v>555</v>
      </c>
      <c r="J4" s="301"/>
      <c r="K4" s="301"/>
      <c r="L4" s="301"/>
      <c r="M4" s="302"/>
      <c r="N4" s="286" t="s">
        <v>100</v>
      </c>
      <c r="O4" s="287"/>
      <c r="P4" s="142"/>
      <c r="Q4" s="282" t="s">
        <v>25</v>
      </c>
      <c r="R4" s="283"/>
      <c r="S4" s="283"/>
      <c r="T4" s="284"/>
      <c r="U4" s="22"/>
      <c r="V4" s="23"/>
      <c r="W4" s="141" t="s">
        <v>26</v>
      </c>
      <c r="X4" s="141"/>
      <c r="Y4" s="24"/>
      <c r="Z4" s="288" t="s">
        <v>27</v>
      </c>
      <c r="AA4" s="283"/>
      <c r="AB4" s="283"/>
      <c r="AC4" s="283"/>
      <c r="AD4" s="284"/>
    </row>
    <row r="5" spans="1:44" s="21" customFormat="1" ht="18.75" customHeight="1">
      <c r="A5" s="303" t="s">
        <v>86</v>
      </c>
      <c r="B5" s="304"/>
      <c r="C5" s="304"/>
      <c r="D5" s="304"/>
      <c r="E5" s="304"/>
      <c r="F5" s="305"/>
      <c r="G5" s="298" t="s">
        <v>100</v>
      </c>
      <c r="H5" s="299"/>
      <c r="I5" s="303"/>
      <c r="J5" s="304"/>
      <c r="K5" s="304"/>
      <c r="L5" s="304"/>
      <c r="M5" s="305"/>
      <c r="N5" s="289"/>
      <c r="O5" s="290"/>
      <c r="P5" s="142"/>
      <c r="Q5" s="291" t="s">
        <v>28</v>
      </c>
      <c r="R5" s="292"/>
      <c r="S5" s="292"/>
      <c r="T5" s="293"/>
      <c r="U5" s="296" t="s">
        <v>368</v>
      </c>
      <c r="V5" s="294"/>
      <c r="W5" s="294"/>
      <c r="X5" s="294"/>
      <c r="Y5" s="297"/>
      <c r="Z5" s="286" t="s">
        <v>554</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42"/>
      <c r="Q6" s="309" t="s">
        <v>29</v>
      </c>
      <c r="R6" s="310"/>
      <c r="S6" s="310"/>
      <c r="T6" s="311"/>
      <c r="U6" s="276" t="s">
        <v>236</v>
      </c>
      <c r="V6" s="271"/>
      <c r="W6" s="271"/>
      <c r="X6" s="271"/>
      <c r="Y6" s="277"/>
      <c r="Z6" s="270" t="s">
        <v>554</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39" t="s">
        <v>30</v>
      </c>
      <c r="M8" s="139" t="s">
        <v>31</v>
      </c>
      <c r="N8" s="139" t="s">
        <v>32</v>
      </c>
      <c r="O8" s="27" t="s">
        <v>33</v>
      </c>
      <c r="P8" s="28" t="s">
        <v>34</v>
      </c>
      <c r="Q8" s="268" t="s">
        <v>35</v>
      </c>
      <c r="R8" s="268"/>
      <c r="S8" s="268"/>
      <c r="T8" s="269"/>
      <c r="U8" s="29"/>
      <c r="V8" s="139" t="s">
        <v>30</v>
      </c>
      <c r="W8" s="139" t="s">
        <v>31</v>
      </c>
      <c r="X8" s="139" t="s">
        <v>32</v>
      </c>
      <c r="Y8" s="27" t="s">
        <v>33</v>
      </c>
      <c r="Z8" s="28" t="s">
        <v>34</v>
      </c>
      <c r="AA8" s="273" t="s">
        <v>35</v>
      </c>
      <c r="AB8" s="274"/>
      <c r="AC8" s="274"/>
      <c r="AD8" s="275"/>
      <c r="AR8" s="21"/>
    </row>
    <row r="9" spans="1:44" s="21" customFormat="1" ht="15" customHeight="1">
      <c r="A9" s="31">
        <v>1</v>
      </c>
      <c r="B9" s="32"/>
      <c r="C9" s="32" t="s">
        <v>493</v>
      </c>
      <c r="D9" s="32" t="s">
        <v>493</v>
      </c>
      <c r="E9" s="146"/>
      <c r="F9" s="34">
        <v>35</v>
      </c>
      <c r="G9" s="266" t="s">
        <v>369</v>
      </c>
      <c r="H9" s="266"/>
      <c r="I9" s="266"/>
      <c r="J9" s="35" t="s">
        <v>36</v>
      </c>
      <c r="K9" s="36">
        <v>2</v>
      </c>
      <c r="L9" s="32" t="s">
        <v>37</v>
      </c>
      <c r="M9" s="32" t="s">
        <v>493</v>
      </c>
      <c r="N9" s="32" t="s">
        <v>493</v>
      </c>
      <c r="O9" s="146"/>
      <c r="P9" s="34">
        <v>35</v>
      </c>
      <c r="Q9" s="266" t="s">
        <v>563</v>
      </c>
      <c r="R9" s="266"/>
      <c r="S9" s="266"/>
      <c r="T9" s="35" t="s">
        <v>36</v>
      </c>
      <c r="U9" s="31">
        <v>3</v>
      </c>
      <c r="V9" s="32"/>
      <c r="W9" s="32" t="s">
        <v>493</v>
      </c>
      <c r="X9" s="32" t="s">
        <v>44</v>
      </c>
      <c r="Y9" s="146"/>
      <c r="Z9" s="34">
        <v>10</v>
      </c>
      <c r="AA9" s="266" t="s">
        <v>569</v>
      </c>
      <c r="AB9" s="266"/>
      <c r="AC9" s="266"/>
      <c r="AD9" s="35" t="s">
        <v>36</v>
      </c>
      <c r="AR9" s="20"/>
    </row>
    <row r="10" spans="1:44" s="21" customFormat="1" ht="15" customHeight="1">
      <c r="A10" s="31">
        <v>4</v>
      </c>
      <c r="B10" s="32"/>
      <c r="C10" s="32" t="s">
        <v>493</v>
      </c>
      <c r="D10" s="32" t="s">
        <v>493</v>
      </c>
      <c r="E10" s="37"/>
      <c r="F10" s="38">
        <v>35</v>
      </c>
      <c r="G10" s="266" t="s">
        <v>237</v>
      </c>
      <c r="H10" s="266"/>
      <c r="I10" s="266"/>
      <c r="J10" s="39" t="s">
        <v>36</v>
      </c>
      <c r="K10" s="31">
        <v>5</v>
      </c>
      <c r="L10" s="40"/>
      <c r="M10" s="32" t="s">
        <v>493</v>
      </c>
      <c r="N10" s="32" t="s">
        <v>493</v>
      </c>
      <c r="O10" s="37"/>
      <c r="P10" s="38">
        <v>28</v>
      </c>
      <c r="Q10" s="266" t="s">
        <v>103</v>
      </c>
      <c r="R10" s="266"/>
      <c r="S10" s="266"/>
      <c r="T10" s="39" t="s">
        <v>36</v>
      </c>
      <c r="U10" s="36">
        <v>6</v>
      </c>
      <c r="V10" s="40"/>
      <c r="W10" s="32" t="s">
        <v>493</v>
      </c>
      <c r="X10" s="32" t="s">
        <v>44</v>
      </c>
      <c r="Y10" s="37"/>
      <c r="Z10" s="38">
        <v>30</v>
      </c>
      <c r="AA10" s="266" t="s">
        <v>562</v>
      </c>
      <c r="AB10" s="266"/>
      <c r="AC10" s="266"/>
      <c r="AD10" s="39" t="s">
        <v>36</v>
      </c>
    </row>
    <row r="11" spans="1:44" s="21" customFormat="1" ht="15" customHeight="1">
      <c r="A11" s="31">
        <v>7</v>
      </c>
      <c r="B11" s="32"/>
      <c r="C11" s="32" t="s">
        <v>493</v>
      </c>
      <c r="D11" s="32" t="s">
        <v>493</v>
      </c>
      <c r="E11" s="146"/>
      <c r="F11" s="41">
        <v>28</v>
      </c>
      <c r="G11" s="266" t="s">
        <v>101</v>
      </c>
      <c r="H11" s="266"/>
      <c r="I11" s="266"/>
      <c r="J11" s="35" t="s">
        <v>36</v>
      </c>
      <c r="K11" s="36">
        <v>8</v>
      </c>
      <c r="L11" s="32"/>
      <c r="M11" s="32" t="s">
        <v>493</v>
      </c>
      <c r="N11" s="32" t="s">
        <v>493</v>
      </c>
      <c r="O11" s="146"/>
      <c r="P11" s="34">
        <v>28</v>
      </c>
      <c r="Q11" s="266" t="s">
        <v>564</v>
      </c>
      <c r="R11" s="266"/>
      <c r="S11" s="266"/>
      <c r="T11" s="35" t="s">
        <v>36</v>
      </c>
      <c r="U11" s="31">
        <v>9</v>
      </c>
      <c r="V11" s="32"/>
      <c r="W11" s="32" t="s">
        <v>493</v>
      </c>
      <c r="X11" s="32" t="s">
        <v>44</v>
      </c>
      <c r="Y11" s="146"/>
      <c r="Z11" s="34">
        <v>30</v>
      </c>
      <c r="AA11" s="266" t="s">
        <v>570</v>
      </c>
      <c r="AB11" s="266"/>
      <c r="AC11" s="266"/>
      <c r="AD11" s="35" t="s">
        <v>36</v>
      </c>
    </row>
    <row r="12" spans="1:44" s="21" customFormat="1" ht="15" customHeight="1">
      <c r="A12" s="31">
        <v>10</v>
      </c>
      <c r="B12" s="32"/>
      <c r="C12" s="32" t="s">
        <v>493</v>
      </c>
      <c r="D12" s="32" t="s">
        <v>493</v>
      </c>
      <c r="E12" s="37"/>
      <c r="F12" s="38">
        <v>28</v>
      </c>
      <c r="G12" s="266" t="s">
        <v>556</v>
      </c>
      <c r="H12" s="266"/>
      <c r="I12" s="266"/>
      <c r="J12" s="39" t="s">
        <v>36</v>
      </c>
      <c r="K12" s="31">
        <v>11</v>
      </c>
      <c r="L12" s="40"/>
      <c r="M12" s="32" t="s">
        <v>493</v>
      </c>
      <c r="N12" s="32" t="s">
        <v>493</v>
      </c>
      <c r="O12" s="37"/>
      <c r="P12" s="38">
        <v>35</v>
      </c>
      <c r="Q12" s="266" t="s">
        <v>494</v>
      </c>
      <c r="R12" s="266"/>
      <c r="S12" s="266"/>
      <c r="T12" s="35" t="s">
        <v>36</v>
      </c>
      <c r="U12" s="36">
        <v>12</v>
      </c>
      <c r="V12" s="40"/>
      <c r="W12" s="32" t="s">
        <v>493</v>
      </c>
      <c r="X12" s="32" t="s">
        <v>44</v>
      </c>
      <c r="Y12" s="37"/>
      <c r="Z12" s="38">
        <v>42</v>
      </c>
      <c r="AA12" s="266" t="s">
        <v>571</v>
      </c>
      <c r="AB12" s="266"/>
      <c r="AC12" s="266"/>
      <c r="AD12" s="35" t="s">
        <v>36</v>
      </c>
    </row>
    <row r="13" spans="1:44" s="21" customFormat="1" ht="15" customHeight="1">
      <c r="A13" s="31">
        <v>13</v>
      </c>
      <c r="B13" s="32"/>
      <c r="C13" s="32" t="s">
        <v>493</v>
      </c>
      <c r="D13" s="32" t="s">
        <v>493</v>
      </c>
      <c r="E13" s="146"/>
      <c r="F13" s="34">
        <v>14</v>
      </c>
      <c r="G13" s="266" t="s">
        <v>557</v>
      </c>
      <c r="H13" s="266"/>
      <c r="I13" s="266"/>
      <c r="J13" s="35" t="s">
        <v>36</v>
      </c>
      <c r="K13" s="36">
        <v>14</v>
      </c>
      <c r="L13" s="32"/>
      <c r="M13" s="32" t="s">
        <v>493</v>
      </c>
      <c r="N13" s="32" t="s">
        <v>493</v>
      </c>
      <c r="O13" s="146"/>
      <c r="P13" s="34">
        <v>35</v>
      </c>
      <c r="Q13" s="266" t="s">
        <v>565</v>
      </c>
      <c r="R13" s="266"/>
      <c r="S13" s="266"/>
      <c r="T13" s="35" t="s">
        <v>36</v>
      </c>
      <c r="U13" s="31">
        <v>15</v>
      </c>
      <c r="V13" s="32"/>
      <c r="W13" s="32" t="s">
        <v>493</v>
      </c>
      <c r="X13" s="32" t="s">
        <v>44</v>
      </c>
      <c r="Y13" s="146"/>
      <c r="Z13" s="34">
        <v>35</v>
      </c>
      <c r="AA13" s="266" t="s">
        <v>497</v>
      </c>
      <c r="AB13" s="266"/>
      <c r="AC13" s="266"/>
      <c r="AD13" s="35" t="s">
        <v>36</v>
      </c>
    </row>
    <row r="14" spans="1:44" s="21" customFormat="1" ht="15" customHeight="1">
      <c r="A14" s="31">
        <v>16</v>
      </c>
      <c r="B14" s="32"/>
      <c r="C14" s="32" t="s">
        <v>493</v>
      </c>
      <c r="D14" s="32" t="s">
        <v>493</v>
      </c>
      <c r="E14" s="37"/>
      <c r="F14" s="38">
        <v>30</v>
      </c>
      <c r="G14" s="266" t="s">
        <v>370</v>
      </c>
      <c r="H14" s="266"/>
      <c r="I14" s="266"/>
      <c r="J14" s="39" t="s">
        <v>36</v>
      </c>
      <c r="K14" s="31">
        <v>17</v>
      </c>
      <c r="L14" s="40"/>
      <c r="M14" s="32" t="s">
        <v>493</v>
      </c>
      <c r="N14" s="32" t="s">
        <v>493</v>
      </c>
      <c r="O14" s="37"/>
      <c r="P14" s="38">
        <v>14</v>
      </c>
      <c r="Q14" s="266" t="s">
        <v>582</v>
      </c>
      <c r="R14" s="266"/>
      <c r="S14" s="266"/>
      <c r="T14" s="35" t="s">
        <v>36</v>
      </c>
      <c r="U14" s="36">
        <v>18</v>
      </c>
      <c r="V14" s="40"/>
      <c r="W14" s="32" t="s">
        <v>493</v>
      </c>
      <c r="X14" s="32" t="s">
        <v>44</v>
      </c>
      <c r="Y14" s="37"/>
      <c r="Z14" s="38">
        <v>14</v>
      </c>
      <c r="AA14" s="266" t="s">
        <v>572</v>
      </c>
      <c r="AB14" s="266"/>
      <c r="AC14" s="266"/>
      <c r="AD14" s="35" t="s">
        <v>36</v>
      </c>
    </row>
    <row r="15" spans="1:44" s="21" customFormat="1" ht="15" customHeight="1">
      <c r="A15" s="31">
        <v>19</v>
      </c>
      <c r="B15" s="32"/>
      <c r="C15" s="32" t="s">
        <v>493</v>
      </c>
      <c r="D15" s="32" t="s">
        <v>493</v>
      </c>
      <c r="E15" s="146"/>
      <c r="F15" s="34">
        <v>56</v>
      </c>
      <c r="G15" s="266" t="s">
        <v>558</v>
      </c>
      <c r="H15" s="266"/>
      <c r="I15" s="266"/>
      <c r="J15" s="35" t="s">
        <v>36</v>
      </c>
      <c r="K15" s="36">
        <v>20</v>
      </c>
      <c r="L15" s="32"/>
      <c r="M15" s="32" t="s">
        <v>493</v>
      </c>
      <c r="N15" s="32" t="s">
        <v>493</v>
      </c>
      <c r="O15" s="146"/>
      <c r="P15" s="34">
        <v>14</v>
      </c>
      <c r="Q15" s="266" t="s">
        <v>566</v>
      </c>
      <c r="R15" s="266"/>
      <c r="S15" s="266"/>
      <c r="T15" s="35" t="s">
        <v>36</v>
      </c>
      <c r="U15" s="31">
        <v>21</v>
      </c>
      <c r="V15" s="32"/>
      <c r="W15" s="32" t="s">
        <v>493</v>
      </c>
      <c r="X15" s="32" t="s">
        <v>44</v>
      </c>
      <c r="Y15" s="146"/>
      <c r="Z15" s="34">
        <v>0</v>
      </c>
      <c r="AA15" s="266" t="s">
        <v>573</v>
      </c>
      <c r="AB15" s="266"/>
      <c r="AC15" s="266"/>
      <c r="AD15" s="35" t="s">
        <v>36</v>
      </c>
    </row>
    <row r="16" spans="1:44" s="21" customFormat="1" ht="15" customHeight="1">
      <c r="A16" s="31">
        <v>22</v>
      </c>
      <c r="B16" s="32"/>
      <c r="C16" s="32" t="s">
        <v>493</v>
      </c>
      <c r="D16" s="32" t="s">
        <v>493</v>
      </c>
      <c r="E16" s="37"/>
      <c r="F16" s="38">
        <v>28</v>
      </c>
      <c r="G16" s="266" t="s">
        <v>559</v>
      </c>
      <c r="H16" s="266"/>
      <c r="I16" s="266"/>
      <c r="J16" s="39" t="s">
        <v>36</v>
      </c>
      <c r="K16" s="31">
        <v>23</v>
      </c>
      <c r="L16" s="40"/>
      <c r="M16" s="32" t="s">
        <v>493</v>
      </c>
      <c r="N16" s="32" t="s">
        <v>493</v>
      </c>
      <c r="O16" s="37"/>
      <c r="P16" s="42">
        <v>30</v>
      </c>
      <c r="Q16" s="266" t="s">
        <v>238</v>
      </c>
      <c r="R16" s="266"/>
      <c r="S16" s="266"/>
      <c r="T16" s="35" t="s">
        <v>36</v>
      </c>
      <c r="U16" s="36">
        <v>24</v>
      </c>
      <c r="V16" s="40"/>
      <c r="W16" s="32" t="s">
        <v>493</v>
      </c>
      <c r="X16" s="32" t="s">
        <v>44</v>
      </c>
      <c r="Y16" s="37"/>
      <c r="Z16" s="38">
        <v>0</v>
      </c>
      <c r="AA16" s="266" t="s">
        <v>574</v>
      </c>
      <c r="AB16" s="266"/>
      <c r="AC16" s="266"/>
      <c r="AD16" s="35" t="s">
        <v>36</v>
      </c>
    </row>
    <row r="17" spans="1:45" s="21" customFormat="1" ht="15" customHeight="1">
      <c r="A17" s="31">
        <v>25</v>
      </c>
      <c r="B17" s="32"/>
      <c r="C17" s="32" t="s">
        <v>493</v>
      </c>
      <c r="D17" s="32" t="s">
        <v>493</v>
      </c>
      <c r="E17" s="146"/>
      <c r="F17" s="34">
        <v>28</v>
      </c>
      <c r="G17" s="266" t="s">
        <v>496</v>
      </c>
      <c r="H17" s="266"/>
      <c r="I17" s="266"/>
      <c r="J17" s="35" t="s">
        <v>36</v>
      </c>
      <c r="K17" s="36">
        <v>26</v>
      </c>
      <c r="L17" s="32"/>
      <c r="M17" s="32" t="s">
        <v>493</v>
      </c>
      <c r="N17" s="32" t="s">
        <v>493</v>
      </c>
      <c r="O17" s="146"/>
      <c r="P17" s="34">
        <v>0</v>
      </c>
      <c r="Q17" s="266" t="s">
        <v>567</v>
      </c>
      <c r="R17" s="266"/>
      <c r="S17" s="266"/>
      <c r="T17" s="35" t="s">
        <v>36</v>
      </c>
      <c r="U17" s="31">
        <v>27</v>
      </c>
      <c r="V17" s="32"/>
      <c r="W17" s="32" t="s">
        <v>493</v>
      </c>
      <c r="X17" s="32" t="s">
        <v>44</v>
      </c>
      <c r="Y17" s="146"/>
      <c r="Z17" s="34">
        <v>0</v>
      </c>
      <c r="AA17" s="266" t="s">
        <v>91</v>
      </c>
      <c r="AB17" s="266"/>
      <c r="AC17" s="266"/>
      <c r="AD17" s="35" t="s">
        <v>36</v>
      </c>
    </row>
    <row r="18" spans="1:45" s="21" customFormat="1" ht="15" customHeight="1">
      <c r="A18" s="31">
        <v>28</v>
      </c>
      <c r="B18" s="32"/>
      <c r="C18" s="32" t="s">
        <v>493</v>
      </c>
      <c r="D18" s="32" t="s">
        <v>493</v>
      </c>
      <c r="E18" s="37"/>
      <c r="F18" s="38">
        <v>30</v>
      </c>
      <c r="G18" s="266" t="s">
        <v>560</v>
      </c>
      <c r="H18" s="266"/>
      <c r="I18" s="266"/>
      <c r="J18" s="39" t="s">
        <v>36</v>
      </c>
      <c r="K18" s="31">
        <v>29</v>
      </c>
      <c r="L18" s="40" t="s">
        <v>493</v>
      </c>
      <c r="M18" s="32"/>
      <c r="N18" s="32" t="s">
        <v>493</v>
      </c>
      <c r="O18" s="37"/>
      <c r="P18" s="38">
        <v>14</v>
      </c>
      <c r="Q18" s="266" t="s">
        <v>586</v>
      </c>
      <c r="R18" s="266"/>
      <c r="S18" s="266"/>
      <c r="T18" s="35" t="s">
        <v>36</v>
      </c>
      <c r="U18" s="36">
        <v>30</v>
      </c>
      <c r="V18" s="40"/>
      <c r="W18" s="32" t="s">
        <v>493</v>
      </c>
      <c r="X18" s="32" t="s">
        <v>44</v>
      </c>
      <c r="Y18" s="37"/>
      <c r="Z18" s="38">
        <v>0</v>
      </c>
      <c r="AA18" s="266" t="s">
        <v>106</v>
      </c>
      <c r="AB18" s="266"/>
      <c r="AC18" s="266"/>
      <c r="AD18" s="35" t="s">
        <v>36</v>
      </c>
    </row>
    <row r="19" spans="1:45" s="21" customFormat="1" ht="15" customHeight="1">
      <c r="A19" s="31">
        <v>31</v>
      </c>
      <c r="B19" s="32"/>
      <c r="C19" s="32" t="s">
        <v>493</v>
      </c>
      <c r="D19" s="32" t="s">
        <v>493</v>
      </c>
      <c r="E19" s="146"/>
      <c r="F19" s="34">
        <v>35</v>
      </c>
      <c r="G19" s="266" t="s">
        <v>561</v>
      </c>
      <c r="H19" s="266"/>
      <c r="I19" s="266"/>
      <c r="J19" s="35" t="s">
        <v>36</v>
      </c>
      <c r="K19" s="36">
        <v>32</v>
      </c>
      <c r="L19" s="32"/>
      <c r="M19" s="32" t="s">
        <v>493</v>
      </c>
      <c r="N19" s="32" t="s">
        <v>493</v>
      </c>
      <c r="O19" s="146"/>
      <c r="P19" s="34">
        <v>14</v>
      </c>
      <c r="Q19" s="266" t="s">
        <v>568</v>
      </c>
      <c r="R19" s="266"/>
      <c r="S19" s="266"/>
      <c r="T19" s="35" t="s">
        <v>36</v>
      </c>
      <c r="U19" s="31">
        <v>33</v>
      </c>
      <c r="V19" s="32"/>
      <c r="W19" s="32" t="s">
        <v>493</v>
      </c>
      <c r="X19" s="32" t="s">
        <v>44</v>
      </c>
      <c r="Y19" s="146"/>
      <c r="Z19" s="34">
        <v>0</v>
      </c>
      <c r="AA19" s="266" t="s">
        <v>104</v>
      </c>
      <c r="AB19" s="266"/>
      <c r="AC19" s="266"/>
      <c r="AD19" s="35" t="s">
        <v>36</v>
      </c>
    </row>
    <row r="20" spans="1:45" s="21" customFormat="1" ht="15" customHeight="1">
      <c r="A20" s="31">
        <v>34</v>
      </c>
      <c r="B20" s="32"/>
      <c r="C20" s="32" t="s">
        <v>493</v>
      </c>
      <c r="D20" s="32" t="s">
        <v>493</v>
      </c>
      <c r="E20" s="37"/>
      <c r="F20" s="38">
        <v>30</v>
      </c>
      <c r="G20" s="266" t="s">
        <v>366</v>
      </c>
      <c r="H20" s="266"/>
      <c r="I20" s="266"/>
      <c r="J20" s="39" t="s">
        <v>36</v>
      </c>
      <c r="K20" s="31">
        <v>35</v>
      </c>
      <c r="L20" s="40"/>
      <c r="M20" s="40" t="s">
        <v>493</v>
      </c>
      <c r="N20" s="32" t="s">
        <v>493</v>
      </c>
      <c r="O20" s="37"/>
      <c r="P20" s="38">
        <v>14</v>
      </c>
      <c r="Q20" s="266" t="s">
        <v>371</v>
      </c>
      <c r="R20" s="266"/>
      <c r="S20" s="266"/>
      <c r="T20" s="35" t="s">
        <v>36</v>
      </c>
      <c r="U20" s="36">
        <v>36</v>
      </c>
      <c r="V20" s="40"/>
      <c r="W20" s="32" t="s">
        <v>493</v>
      </c>
      <c r="X20" s="32" t="s">
        <v>44</v>
      </c>
      <c r="Y20" s="37"/>
      <c r="Z20" s="38">
        <v>0</v>
      </c>
      <c r="AA20" s="266" t="s">
        <v>92</v>
      </c>
      <c r="AB20" s="266"/>
      <c r="AC20" s="266"/>
      <c r="AD20" s="35" t="s">
        <v>36</v>
      </c>
    </row>
    <row r="21" spans="1:45" s="21" customFormat="1" ht="15" customHeight="1" thickBot="1">
      <c r="A21" s="43">
        <v>37</v>
      </c>
      <c r="B21" s="44" t="s">
        <v>44</v>
      </c>
      <c r="C21" s="44"/>
      <c r="D21" s="44" t="s">
        <v>493</v>
      </c>
      <c r="E21" s="143"/>
      <c r="F21" s="105">
        <v>14</v>
      </c>
      <c r="G21" s="267" t="s">
        <v>577</v>
      </c>
      <c r="H21" s="267"/>
      <c r="I21" s="267"/>
      <c r="J21" s="46" t="s">
        <v>36</v>
      </c>
      <c r="K21" s="36">
        <v>38</v>
      </c>
      <c r="L21" s="44"/>
      <c r="M21" s="44" t="s">
        <v>493</v>
      </c>
      <c r="N21" s="44" t="s">
        <v>493</v>
      </c>
      <c r="O21" s="143"/>
      <c r="P21" s="105">
        <v>42</v>
      </c>
      <c r="Q21" s="267" t="s">
        <v>102</v>
      </c>
      <c r="R21" s="267"/>
      <c r="S21" s="267"/>
      <c r="T21" s="46" t="s">
        <v>36</v>
      </c>
      <c r="U21" s="43">
        <v>39</v>
      </c>
      <c r="V21" s="44"/>
      <c r="W21" s="44" t="s">
        <v>493</v>
      </c>
      <c r="X21" s="44" t="s">
        <v>44</v>
      </c>
      <c r="Y21" s="143"/>
      <c r="Z21" s="105">
        <v>0</v>
      </c>
      <c r="AA21" s="267" t="s">
        <v>105</v>
      </c>
      <c r="AB21" s="267"/>
      <c r="AC21" s="267"/>
      <c r="AD21" s="46" t="s">
        <v>36</v>
      </c>
    </row>
    <row r="22" spans="1:45" s="56" customFormat="1" ht="15" customHeight="1" thickBot="1">
      <c r="A22" s="328" t="s">
        <v>38</v>
      </c>
      <c r="B22" s="329"/>
      <c r="C22" s="329"/>
      <c r="D22" s="329"/>
      <c r="E22" s="106" t="s">
        <v>39</v>
      </c>
      <c r="F22" s="312">
        <f>COUNTIF(B9:B21,"・")+COUNTIF(L9:L21,"・")+COUNTIF(V9:V21,"・")</f>
        <v>2</v>
      </c>
      <c r="G22" s="313"/>
      <c r="H22" s="107" t="s">
        <v>40</v>
      </c>
      <c r="I22" s="106" t="s">
        <v>41</v>
      </c>
      <c r="J22" s="312">
        <f>COUNTIF(C9:C21,"・")+COUNTIF(M9:M21,"・")+COUNTIF(W9:W21,"・")</f>
        <v>37</v>
      </c>
      <c r="K22" s="312"/>
      <c r="L22" s="107" t="s">
        <v>40</v>
      </c>
      <c r="M22" s="106" t="s">
        <v>42</v>
      </c>
      <c r="N22" s="312">
        <f>SUM(F22:K22)</f>
        <v>39</v>
      </c>
      <c r="O22" s="312"/>
      <c r="P22" s="312"/>
      <c r="Q22" s="107" t="s">
        <v>40</v>
      </c>
      <c r="R22" s="144" t="s">
        <v>20</v>
      </c>
      <c r="S22" s="144" t="s">
        <v>43</v>
      </c>
      <c r="T22" s="312">
        <f>COUNTIF(D9:D21,"・")+COUNTIF(N9:N21,"・")+COUNTIF(X9:X21,"・")</f>
        <v>39</v>
      </c>
      <c r="U22" s="312"/>
      <c r="V22" s="312"/>
      <c r="W22" s="144" t="s">
        <v>40</v>
      </c>
      <c r="X22" s="144" t="s">
        <v>44</v>
      </c>
      <c r="Y22" s="144" t="s">
        <v>45</v>
      </c>
      <c r="Z22" s="312">
        <f>COUNTIF(E9:E21,"・")+COUNTIF(O9:O21,"・")+COUNTIF(Y9:Y21,"・")</f>
        <v>0</v>
      </c>
      <c r="AA22" s="313"/>
      <c r="AB22" s="313"/>
      <c r="AC22" s="144" t="s">
        <v>40</v>
      </c>
      <c r="AD22" s="108" t="s">
        <v>21</v>
      </c>
      <c r="AR22" s="21"/>
    </row>
    <row r="23" spans="1:45" s="21" customFormat="1" ht="15" customHeight="1" thickBot="1">
      <c r="AR23" s="56"/>
    </row>
    <row r="24" spans="1:45" s="21" customFormat="1" ht="14.25" customHeight="1" thickBot="1">
      <c r="A24" s="314" t="s">
        <v>46</v>
      </c>
      <c r="B24" s="315"/>
      <c r="C24" s="315"/>
      <c r="D24" s="315"/>
      <c r="E24" s="315"/>
      <c r="F24" s="282" t="s">
        <v>47</v>
      </c>
      <c r="G24" s="283"/>
      <c r="H24" s="283"/>
      <c r="I24" s="283"/>
      <c r="J24" s="284"/>
      <c r="K24" s="316" t="s">
        <v>48</v>
      </c>
      <c r="L24" s="317"/>
      <c r="M24" s="317"/>
      <c r="N24" s="317"/>
      <c r="O24" s="317"/>
      <c r="P24" s="282" t="s">
        <v>49</v>
      </c>
      <c r="Q24" s="283"/>
      <c r="R24" s="283"/>
      <c r="S24" s="283"/>
      <c r="T24" s="284"/>
      <c r="U24" s="283" t="s">
        <v>52</v>
      </c>
      <c r="V24" s="283"/>
      <c r="W24" s="283"/>
      <c r="X24" s="283"/>
      <c r="Y24" s="283"/>
      <c r="Z24" s="284"/>
      <c r="AA24" s="291" t="s">
        <v>53</v>
      </c>
      <c r="AB24" s="292"/>
      <c r="AC24" s="292"/>
      <c r="AD24" s="293"/>
      <c r="AR24" s="103"/>
      <c r="AS24" s="103"/>
    </row>
    <row r="25" spans="1:45" s="21" customFormat="1" ht="15" customHeight="1">
      <c r="A25" s="318"/>
      <c r="B25" s="319"/>
      <c r="C25" s="319"/>
      <c r="D25" s="320"/>
      <c r="E25" s="57" t="s">
        <v>36</v>
      </c>
      <c r="F25" s="321"/>
      <c r="G25" s="322"/>
      <c r="H25" s="322"/>
      <c r="I25" s="322"/>
      <c r="J25" s="322"/>
      <c r="K25" s="318" t="s">
        <v>577</v>
      </c>
      <c r="L25" s="323"/>
      <c r="M25" s="323"/>
      <c r="N25" s="320"/>
      <c r="O25" s="147" t="s">
        <v>36</v>
      </c>
      <c r="P25" s="324" t="s">
        <v>107</v>
      </c>
      <c r="Q25" s="325"/>
      <c r="R25" s="325"/>
      <c r="S25" s="325"/>
      <c r="T25" s="325"/>
      <c r="U25" s="318"/>
      <c r="V25" s="323"/>
      <c r="W25" s="323"/>
      <c r="X25" s="323"/>
      <c r="Y25" s="323"/>
      <c r="Z25" s="58" t="s">
        <v>36</v>
      </c>
      <c r="AA25" s="326"/>
      <c r="AB25" s="323"/>
      <c r="AC25" s="323"/>
      <c r="AD25" s="327"/>
    </row>
    <row r="26" spans="1:45" s="21" customFormat="1" ht="15" customHeight="1" thickBot="1">
      <c r="A26" s="330"/>
      <c r="B26" s="331"/>
      <c r="C26" s="331"/>
      <c r="D26" s="332"/>
      <c r="E26" s="102" t="s">
        <v>36</v>
      </c>
      <c r="F26" s="333"/>
      <c r="G26" s="331"/>
      <c r="H26" s="331"/>
      <c r="I26" s="331"/>
      <c r="J26" s="331"/>
      <c r="K26" s="330" t="s">
        <v>586</v>
      </c>
      <c r="L26" s="334"/>
      <c r="M26" s="334"/>
      <c r="N26" s="332"/>
      <c r="O26" s="145" t="s">
        <v>36</v>
      </c>
      <c r="P26" s="335" t="s">
        <v>587</v>
      </c>
      <c r="Q26" s="336"/>
      <c r="R26" s="336"/>
      <c r="S26" s="336"/>
      <c r="T26" s="336"/>
      <c r="U26" s="337"/>
      <c r="V26" s="338"/>
      <c r="W26" s="338"/>
      <c r="X26" s="338"/>
      <c r="Y26" s="338"/>
      <c r="Z26" s="59" t="s">
        <v>36</v>
      </c>
      <c r="AA26" s="339"/>
      <c r="AB26" s="301"/>
      <c r="AC26" s="301"/>
      <c r="AD26" s="340"/>
      <c r="AP26" s="103"/>
    </row>
    <row r="27" spans="1:45" s="21" customFormat="1" ht="15" customHeight="1" thickBot="1">
      <c r="A27" s="341" t="s">
        <v>50</v>
      </c>
      <c r="B27" s="342"/>
      <c r="C27" s="342"/>
      <c r="D27" s="342"/>
      <c r="E27" s="288"/>
      <c r="F27" s="282" t="s">
        <v>51</v>
      </c>
      <c r="G27" s="283"/>
      <c r="H27" s="283"/>
      <c r="I27" s="283"/>
      <c r="J27" s="284"/>
      <c r="K27" s="283" t="s">
        <v>52</v>
      </c>
      <c r="L27" s="283"/>
      <c r="M27" s="283"/>
      <c r="N27" s="283"/>
      <c r="O27" s="283"/>
      <c r="P27" s="282" t="s">
        <v>53</v>
      </c>
      <c r="Q27" s="283"/>
      <c r="R27" s="283"/>
      <c r="S27" s="283"/>
      <c r="T27" s="343"/>
      <c r="U27" s="344"/>
      <c r="V27" s="336"/>
      <c r="W27" s="336"/>
      <c r="X27" s="336"/>
      <c r="Y27" s="336"/>
      <c r="Z27" s="59" t="s">
        <v>36</v>
      </c>
      <c r="AA27" s="345"/>
      <c r="AB27" s="345"/>
      <c r="AC27" s="345"/>
      <c r="AD27" s="346"/>
      <c r="AF27" s="104"/>
    </row>
    <row r="28" spans="1:45" s="21" customFormat="1" ht="15" customHeight="1">
      <c r="A28" s="347"/>
      <c r="B28" s="322"/>
      <c r="C28" s="322"/>
      <c r="D28" s="322"/>
      <c r="E28" s="62" t="s">
        <v>36</v>
      </c>
      <c r="F28" s="348"/>
      <c r="G28" s="349"/>
      <c r="H28" s="349"/>
      <c r="I28" s="349"/>
      <c r="J28" s="350"/>
      <c r="K28" s="318" t="s">
        <v>496</v>
      </c>
      <c r="L28" s="323"/>
      <c r="M28" s="323"/>
      <c r="N28" s="323"/>
      <c r="O28" s="63" t="s">
        <v>36</v>
      </c>
      <c r="P28" s="351" t="s">
        <v>583</v>
      </c>
      <c r="Q28" s="352"/>
      <c r="R28" s="352"/>
      <c r="S28" s="352"/>
      <c r="T28" s="353"/>
      <c r="U28" s="347"/>
      <c r="V28" s="354"/>
      <c r="W28" s="354"/>
      <c r="X28" s="354"/>
      <c r="Y28" s="354"/>
      <c r="Z28" s="63" t="s">
        <v>36</v>
      </c>
      <c r="AA28" s="289"/>
      <c r="AB28" s="355"/>
      <c r="AC28" s="355"/>
      <c r="AD28" s="356"/>
    </row>
    <row r="29" spans="1:45" s="21" customFormat="1" ht="15" customHeight="1">
      <c r="A29" s="337"/>
      <c r="B29" s="336"/>
      <c r="C29" s="336"/>
      <c r="D29" s="336"/>
      <c r="E29" s="64" t="s">
        <v>36</v>
      </c>
      <c r="F29" s="335"/>
      <c r="G29" s="336"/>
      <c r="H29" s="336"/>
      <c r="I29" s="336"/>
      <c r="J29" s="357"/>
      <c r="K29" s="337"/>
      <c r="L29" s="338"/>
      <c r="M29" s="338"/>
      <c r="N29" s="338"/>
      <c r="O29" s="59" t="s">
        <v>36</v>
      </c>
      <c r="P29" s="335"/>
      <c r="Q29" s="336"/>
      <c r="R29" s="336"/>
      <c r="S29" s="336"/>
      <c r="T29" s="357"/>
      <c r="U29" s="358" t="s">
        <v>54</v>
      </c>
      <c r="V29" s="359"/>
      <c r="W29" s="359"/>
      <c r="X29" s="359"/>
      <c r="Y29" s="359"/>
      <c r="Z29" s="359"/>
      <c r="AA29" s="359"/>
      <c r="AB29" s="359"/>
      <c r="AC29" s="359"/>
      <c r="AD29" s="360"/>
      <c r="AE29" s="148"/>
    </row>
    <row r="30" spans="1:45" s="21" customFormat="1" ht="15" customHeight="1" thickBot="1">
      <c r="A30" s="337"/>
      <c r="B30" s="336"/>
      <c r="C30" s="336"/>
      <c r="D30" s="336"/>
      <c r="E30" s="64" t="s">
        <v>36</v>
      </c>
      <c r="F30" s="335"/>
      <c r="G30" s="336"/>
      <c r="H30" s="336"/>
      <c r="I30" s="336"/>
      <c r="J30" s="357"/>
      <c r="K30" s="337"/>
      <c r="L30" s="338"/>
      <c r="M30" s="338"/>
      <c r="N30" s="338"/>
      <c r="O30" s="59" t="s">
        <v>36</v>
      </c>
      <c r="P30" s="335"/>
      <c r="Q30" s="336"/>
      <c r="R30" s="336"/>
      <c r="S30" s="336"/>
      <c r="T30" s="357"/>
      <c r="U30" s="361" t="s">
        <v>55</v>
      </c>
      <c r="V30" s="362"/>
      <c r="W30" s="362"/>
      <c r="X30" s="363"/>
      <c r="Y30" s="68"/>
      <c r="Z30" s="68" t="s">
        <v>56</v>
      </c>
      <c r="AA30" s="68"/>
      <c r="AB30" s="68"/>
      <c r="AC30" s="68" t="s">
        <v>57</v>
      </c>
      <c r="AD30" s="69"/>
      <c r="AE30" s="70"/>
    </row>
    <row r="31" spans="1:45" s="21" customFormat="1" ht="15" customHeight="1">
      <c r="A31" s="364" t="s">
        <v>58</v>
      </c>
      <c r="B31" s="365"/>
      <c r="C31" s="365"/>
      <c r="D31" s="365"/>
      <c r="E31" s="71"/>
      <c r="F31" s="366" t="s">
        <v>59</v>
      </c>
      <c r="G31" s="365"/>
      <c r="H31" s="365"/>
      <c r="I31" s="365"/>
      <c r="J31" s="367"/>
      <c r="K31" s="364" t="s">
        <v>60</v>
      </c>
      <c r="L31" s="345"/>
      <c r="M31" s="345"/>
      <c r="N31" s="345"/>
      <c r="O31" s="72"/>
      <c r="P31" s="368" t="s">
        <v>552</v>
      </c>
      <c r="Q31" s="369"/>
      <c r="R31" s="369"/>
      <c r="S31" s="369"/>
      <c r="T31" s="370"/>
      <c r="U31" s="371" t="s">
        <v>63</v>
      </c>
      <c r="V31" s="279"/>
      <c r="W31" s="279"/>
      <c r="X31" s="280"/>
      <c r="Y31" s="372">
        <v>0.75</v>
      </c>
      <c r="Z31" s="301"/>
      <c r="AA31" s="302"/>
      <c r="AB31" s="373" t="s">
        <v>555</v>
      </c>
      <c r="AC31" s="279"/>
      <c r="AD31" s="374"/>
    </row>
    <row r="32" spans="1:45" s="21" customFormat="1" ht="15" customHeight="1" thickBot="1">
      <c r="A32" s="276">
        <v>0</v>
      </c>
      <c r="B32" s="271"/>
      <c r="C32" s="271"/>
      <c r="D32" s="271"/>
      <c r="E32" s="277"/>
      <c r="F32" s="270">
        <v>0</v>
      </c>
      <c r="G32" s="375"/>
      <c r="H32" s="375"/>
      <c r="I32" s="375"/>
      <c r="J32" s="308"/>
      <c r="K32" s="276">
        <v>0</v>
      </c>
      <c r="L32" s="271"/>
      <c r="M32" s="271"/>
      <c r="N32" s="271"/>
      <c r="O32" s="277"/>
      <c r="P32" s="376" t="s">
        <v>164</v>
      </c>
      <c r="Q32" s="377"/>
      <c r="R32" s="377"/>
      <c r="S32" s="377"/>
      <c r="T32" s="378"/>
      <c r="U32" s="276" t="s">
        <v>87</v>
      </c>
      <c r="V32" s="271"/>
      <c r="W32" s="271"/>
      <c r="X32" s="277"/>
      <c r="Y32" s="379">
        <v>0.75</v>
      </c>
      <c r="Z32" s="380"/>
      <c r="AA32" s="381"/>
      <c r="AB32" s="382" t="s">
        <v>555</v>
      </c>
      <c r="AC32" s="383"/>
      <c r="AD32" s="384"/>
    </row>
    <row r="33" spans="1:44" s="21" customFormat="1" ht="15" customHeight="1" thickBot="1">
      <c r="A33" s="142"/>
      <c r="B33" s="142"/>
      <c r="C33" s="142"/>
      <c r="D33" s="142"/>
      <c r="E33" s="142"/>
      <c r="F33" s="142"/>
      <c r="G33" s="73"/>
      <c r="H33" s="73"/>
      <c r="I33" s="73"/>
      <c r="J33" s="73"/>
      <c r="K33" s="142"/>
      <c r="L33" s="142"/>
      <c r="M33" s="142"/>
      <c r="N33" s="142"/>
      <c r="O33" s="142"/>
      <c r="P33" s="142"/>
      <c r="Q33" s="142"/>
      <c r="R33" s="142"/>
      <c r="S33" s="142"/>
      <c r="T33" s="142"/>
      <c r="U33" s="142"/>
      <c r="V33" s="142"/>
      <c r="W33" s="142"/>
      <c r="X33" s="142"/>
      <c r="Y33" s="142"/>
      <c r="Z33" s="142"/>
      <c r="AA33" s="142"/>
      <c r="AB33" s="74"/>
      <c r="AC33" s="74"/>
      <c r="AD33" s="74"/>
    </row>
    <row r="34" spans="1:44" s="21" customFormat="1" ht="15" customHeight="1">
      <c r="A34" s="75" t="s">
        <v>64</v>
      </c>
      <c r="B34" s="76"/>
      <c r="C34" s="76" t="s">
        <v>65</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392" t="s">
        <v>575</v>
      </c>
      <c r="B35" s="389"/>
      <c r="C35" s="389"/>
      <c r="D35" s="389"/>
      <c r="E35" s="389"/>
      <c r="F35" s="389"/>
      <c r="G35" s="390" t="s">
        <v>578</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92" t="s">
        <v>576</v>
      </c>
      <c r="B36" s="389"/>
      <c r="C36" s="389"/>
      <c r="D36" s="389"/>
      <c r="E36" s="389"/>
      <c r="F36" s="389"/>
      <c r="G36" s="390" t="s">
        <v>579</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580</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584</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585</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232</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581</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thickBot="1">
      <c r="A42" s="385"/>
      <c r="B42" s="386"/>
      <c r="C42" s="386"/>
      <c r="D42" s="386"/>
      <c r="E42" s="386"/>
      <c r="F42" s="386"/>
      <c r="G42" s="386"/>
      <c r="H42" s="386"/>
      <c r="I42" s="386"/>
      <c r="J42" s="386"/>
      <c r="K42" s="386"/>
      <c r="L42" s="386"/>
      <c r="M42" s="386"/>
      <c r="N42" s="386"/>
      <c r="O42" s="386"/>
      <c r="P42" s="386"/>
      <c r="Q42" s="386"/>
      <c r="R42" s="386"/>
      <c r="S42" s="386"/>
      <c r="T42" s="386"/>
      <c r="U42" s="386"/>
      <c r="V42" s="386"/>
      <c r="W42" s="386"/>
      <c r="X42" s="386"/>
      <c r="Y42" s="386"/>
      <c r="Z42" s="386"/>
      <c r="AA42" s="386"/>
      <c r="AB42" s="386"/>
      <c r="AC42" s="386"/>
      <c r="AD42" s="387"/>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82</v>
      </c>
      <c r="C1" s="3"/>
      <c r="D1" s="3"/>
      <c r="E1" s="3"/>
      <c r="F1" s="3"/>
      <c r="G1" s="3"/>
      <c r="H1" s="278" t="s">
        <v>16</v>
      </c>
      <c r="I1" s="278"/>
      <c r="J1" s="133">
        <v>30</v>
      </c>
      <c r="K1" s="133" t="s">
        <v>17</v>
      </c>
      <c r="L1" s="133">
        <v>4</v>
      </c>
      <c r="M1" s="133" t="s">
        <v>18</v>
      </c>
      <c r="N1" s="133">
        <v>3</v>
      </c>
      <c r="O1" s="133" t="s">
        <v>19</v>
      </c>
      <c r="P1" s="133"/>
      <c r="Q1" s="133" t="s">
        <v>20</v>
      </c>
      <c r="R1" s="99" t="s">
        <v>588</v>
      </c>
      <c r="S1" s="133"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35"/>
      <c r="Q3" s="20"/>
      <c r="V3" s="20"/>
      <c r="W3" s="135"/>
      <c r="X3" s="135"/>
      <c r="Y3" s="285"/>
      <c r="Z3" s="285"/>
      <c r="AA3" s="285"/>
      <c r="AR3" s="1"/>
    </row>
    <row r="4" spans="1:44" s="21" customFormat="1" ht="18.75" customHeight="1" thickBot="1">
      <c r="A4" s="296" t="s">
        <v>89</v>
      </c>
      <c r="B4" s="294"/>
      <c r="C4" s="294"/>
      <c r="D4" s="294"/>
      <c r="E4" s="294"/>
      <c r="F4" s="297"/>
      <c r="G4" s="286" t="s">
        <v>591</v>
      </c>
      <c r="H4" s="287"/>
      <c r="I4" s="300" t="s">
        <v>555</v>
      </c>
      <c r="J4" s="301"/>
      <c r="K4" s="301"/>
      <c r="L4" s="301"/>
      <c r="M4" s="302"/>
      <c r="N4" s="286" t="s">
        <v>591</v>
      </c>
      <c r="O4" s="287"/>
      <c r="P4" s="135"/>
      <c r="Q4" s="282" t="s">
        <v>25</v>
      </c>
      <c r="R4" s="283"/>
      <c r="S4" s="283"/>
      <c r="T4" s="284"/>
      <c r="U4" s="22"/>
      <c r="V4" s="23"/>
      <c r="W4" s="134" t="s">
        <v>26</v>
      </c>
      <c r="X4" s="134"/>
      <c r="Y4" s="24"/>
      <c r="Z4" s="288" t="s">
        <v>27</v>
      </c>
      <c r="AA4" s="283"/>
      <c r="AB4" s="283"/>
      <c r="AC4" s="283"/>
      <c r="AD4" s="284"/>
    </row>
    <row r="5" spans="1:44" s="21" customFormat="1" ht="18.75" customHeight="1">
      <c r="A5" s="303" t="s">
        <v>86</v>
      </c>
      <c r="B5" s="304"/>
      <c r="C5" s="304"/>
      <c r="D5" s="304"/>
      <c r="E5" s="304"/>
      <c r="F5" s="305"/>
      <c r="G5" s="298" t="s">
        <v>591</v>
      </c>
      <c r="H5" s="299"/>
      <c r="I5" s="303" t="s">
        <v>93</v>
      </c>
      <c r="J5" s="304"/>
      <c r="K5" s="304"/>
      <c r="L5" s="304"/>
      <c r="M5" s="305"/>
      <c r="N5" s="289" t="s">
        <v>591</v>
      </c>
      <c r="O5" s="290"/>
      <c r="P5" s="135"/>
      <c r="Q5" s="291" t="s">
        <v>28</v>
      </c>
      <c r="R5" s="292"/>
      <c r="S5" s="292"/>
      <c r="T5" s="293"/>
      <c r="U5" s="296" t="s">
        <v>589</v>
      </c>
      <c r="V5" s="294"/>
      <c r="W5" s="294"/>
      <c r="X5" s="294"/>
      <c r="Y5" s="297"/>
      <c r="Z5" s="286" t="s">
        <v>590</v>
      </c>
      <c r="AA5" s="294"/>
      <c r="AB5" s="294"/>
      <c r="AC5" s="294"/>
      <c r="AD5" s="295"/>
    </row>
    <row r="6" spans="1:44" s="21" customFormat="1" ht="18.75" customHeight="1" thickBot="1">
      <c r="A6" s="276" t="s">
        <v>83</v>
      </c>
      <c r="B6" s="271"/>
      <c r="C6" s="271"/>
      <c r="D6" s="271"/>
      <c r="E6" s="271"/>
      <c r="F6" s="277"/>
      <c r="G6" s="270" t="s">
        <v>591</v>
      </c>
      <c r="H6" s="308"/>
      <c r="I6" s="276"/>
      <c r="J6" s="271"/>
      <c r="K6" s="271"/>
      <c r="L6" s="271"/>
      <c r="M6" s="277"/>
      <c r="N6" s="306"/>
      <c r="O6" s="307"/>
      <c r="P6" s="135"/>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32" t="s">
        <v>30</v>
      </c>
      <c r="M8" s="132" t="s">
        <v>31</v>
      </c>
      <c r="N8" s="132" t="s">
        <v>32</v>
      </c>
      <c r="O8" s="27" t="s">
        <v>33</v>
      </c>
      <c r="P8" s="28" t="s">
        <v>34</v>
      </c>
      <c r="Q8" s="268" t="s">
        <v>35</v>
      </c>
      <c r="R8" s="268"/>
      <c r="S8" s="268"/>
      <c r="T8" s="269"/>
      <c r="U8" s="29"/>
      <c r="V8" s="132" t="s">
        <v>30</v>
      </c>
      <c r="W8" s="132" t="s">
        <v>31</v>
      </c>
      <c r="X8" s="132" t="s">
        <v>32</v>
      </c>
      <c r="Y8" s="27" t="s">
        <v>33</v>
      </c>
      <c r="Z8" s="28" t="s">
        <v>34</v>
      </c>
      <c r="AA8" s="273" t="s">
        <v>35</v>
      </c>
      <c r="AB8" s="274"/>
      <c r="AC8" s="274"/>
      <c r="AD8" s="275"/>
      <c r="AR8" s="21"/>
    </row>
    <row r="9" spans="1:44" s="21" customFormat="1" ht="15" customHeight="1">
      <c r="A9" s="31">
        <v>1</v>
      </c>
      <c r="B9" s="32"/>
      <c r="C9" s="32" t="s">
        <v>44</v>
      </c>
      <c r="D9" s="32" t="s">
        <v>44</v>
      </c>
      <c r="E9" s="136"/>
      <c r="F9" s="34">
        <v>7</v>
      </c>
      <c r="G9" s="266" t="s">
        <v>626</v>
      </c>
      <c r="H9" s="266"/>
      <c r="I9" s="266"/>
      <c r="J9" s="35" t="s">
        <v>36</v>
      </c>
      <c r="K9" s="36">
        <v>2</v>
      </c>
      <c r="L9" s="32" t="s">
        <v>37</v>
      </c>
      <c r="M9" s="32" t="s">
        <v>625</v>
      </c>
      <c r="N9" s="32" t="s">
        <v>625</v>
      </c>
      <c r="O9" s="136"/>
      <c r="P9" s="34">
        <v>14</v>
      </c>
      <c r="Q9" s="266" t="s">
        <v>604</v>
      </c>
      <c r="R9" s="266"/>
      <c r="S9" s="266"/>
      <c r="T9" s="35" t="s">
        <v>36</v>
      </c>
      <c r="U9" s="31">
        <v>3</v>
      </c>
      <c r="V9" s="32"/>
      <c r="W9" s="32" t="s">
        <v>625</v>
      </c>
      <c r="X9" s="32" t="s">
        <v>44</v>
      </c>
      <c r="Y9" s="136"/>
      <c r="Z9" s="34">
        <v>7</v>
      </c>
      <c r="AA9" s="266" t="s">
        <v>616</v>
      </c>
      <c r="AB9" s="266"/>
      <c r="AC9" s="266"/>
      <c r="AD9" s="35" t="s">
        <v>36</v>
      </c>
      <c r="AR9" s="20"/>
    </row>
    <row r="10" spans="1:44" s="21" customFormat="1" ht="15" customHeight="1">
      <c r="A10" s="31">
        <v>4</v>
      </c>
      <c r="B10" s="32"/>
      <c r="C10" s="32" t="s">
        <v>625</v>
      </c>
      <c r="D10" s="32" t="s">
        <v>625</v>
      </c>
      <c r="E10" s="37"/>
      <c r="F10" s="38">
        <v>28</v>
      </c>
      <c r="G10" s="266" t="s">
        <v>592</v>
      </c>
      <c r="H10" s="266"/>
      <c r="I10" s="266"/>
      <c r="J10" s="39" t="s">
        <v>36</v>
      </c>
      <c r="K10" s="31">
        <v>5</v>
      </c>
      <c r="L10" s="40"/>
      <c r="M10" s="32" t="s">
        <v>625</v>
      </c>
      <c r="N10" s="32" t="s">
        <v>625</v>
      </c>
      <c r="O10" s="37"/>
      <c r="P10" s="38">
        <v>14</v>
      </c>
      <c r="Q10" s="266" t="s">
        <v>605</v>
      </c>
      <c r="R10" s="266"/>
      <c r="S10" s="266"/>
      <c r="T10" s="39" t="s">
        <v>36</v>
      </c>
      <c r="U10" s="36">
        <v>6</v>
      </c>
      <c r="V10" s="40"/>
      <c r="W10" s="32" t="s">
        <v>625</v>
      </c>
      <c r="X10" s="32" t="s">
        <v>44</v>
      </c>
      <c r="Y10" s="37"/>
      <c r="Z10" s="38">
        <v>14</v>
      </c>
      <c r="AA10" s="266" t="s">
        <v>617</v>
      </c>
      <c r="AB10" s="266"/>
      <c r="AC10" s="266"/>
      <c r="AD10" s="39" t="s">
        <v>36</v>
      </c>
    </row>
    <row r="11" spans="1:44" s="21" customFormat="1" ht="15" customHeight="1">
      <c r="A11" s="31">
        <v>7</v>
      </c>
      <c r="B11" s="32"/>
      <c r="C11" s="32" t="s">
        <v>625</v>
      </c>
      <c r="D11" s="32" t="s">
        <v>625</v>
      </c>
      <c r="E11" s="136"/>
      <c r="F11" s="41">
        <v>30</v>
      </c>
      <c r="G11" s="266" t="s">
        <v>593</v>
      </c>
      <c r="H11" s="266"/>
      <c r="I11" s="266"/>
      <c r="J11" s="35" t="s">
        <v>36</v>
      </c>
      <c r="K11" s="36">
        <v>8</v>
      </c>
      <c r="L11" s="32"/>
      <c r="M11" s="32" t="s">
        <v>625</v>
      </c>
      <c r="N11" s="32" t="s">
        <v>625</v>
      </c>
      <c r="O11" s="136"/>
      <c r="P11" s="34">
        <v>7</v>
      </c>
      <c r="Q11" s="266" t="s">
        <v>606</v>
      </c>
      <c r="R11" s="266"/>
      <c r="S11" s="266"/>
      <c r="T11" s="35" t="s">
        <v>36</v>
      </c>
      <c r="U11" s="31">
        <v>9</v>
      </c>
      <c r="V11" s="32"/>
      <c r="W11" s="32" t="s">
        <v>625</v>
      </c>
      <c r="X11" s="32" t="s">
        <v>44</v>
      </c>
      <c r="Y11" s="136"/>
      <c r="Z11" s="34">
        <v>28</v>
      </c>
      <c r="AA11" s="266" t="s">
        <v>498</v>
      </c>
      <c r="AB11" s="266"/>
      <c r="AC11" s="266"/>
      <c r="AD11" s="35" t="s">
        <v>36</v>
      </c>
    </row>
    <row r="12" spans="1:44" s="21" customFormat="1" ht="15" customHeight="1">
      <c r="A12" s="31">
        <v>10</v>
      </c>
      <c r="B12" s="32"/>
      <c r="C12" s="32" t="s">
        <v>625</v>
      </c>
      <c r="D12" s="32" t="s">
        <v>625</v>
      </c>
      <c r="E12" s="37"/>
      <c r="F12" s="38">
        <v>14</v>
      </c>
      <c r="G12" s="266" t="s">
        <v>594</v>
      </c>
      <c r="H12" s="266"/>
      <c r="I12" s="266"/>
      <c r="J12" s="39" t="s">
        <v>36</v>
      </c>
      <c r="K12" s="31">
        <v>11</v>
      </c>
      <c r="L12" s="40"/>
      <c r="M12" s="32" t="s">
        <v>625</v>
      </c>
      <c r="N12" s="32" t="s">
        <v>625</v>
      </c>
      <c r="O12" s="37"/>
      <c r="P12" s="38">
        <v>28</v>
      </c>
      <c r="Q12" s="266" t="s">
        <v>607</v>
      </c>
      <c r="R12" s="266"/>
      <c r="S12" s="266"/>
      <c r="T12" s="35" t="s">
        <v>36</v>
      </c>
      <c r="U12" s="36">
        <v>12</v>
      </c>
      <c r="V12" s="40"/>
      <c r="W12" s="32" t="s">
        <v>625</v>
      </c>
      <c r="X12" s="32" t="s">
        <v>44</v>
      </c>
      <c r="Y12" s="37"/>
      <c r="Z12" s="38">
        <v>28</v>
      </c>
      <c r="AA12" s="266" t="s">
        <v>618</v>
      </c>
      <c r="AB12" s="266"/>
      <c r="AC12" s="266"/>
      <c r="AD12" s="35" t="s">
        <v>36</v>
      </c>
    </row>
    <row r="13" spans="1:44" s="21" customFormat="1" ht="15" customHeight="1">
      <c r="A13" s="31">
        <v>13</v>
      </c>
      <c r="B13" s="32"/>
      <c r="C13" s="32" t="s">
        <v>625</v>
      </c>
      <c r="D13" s="32" t="s">
        <v>625</v>
      </c>
      <c r="E13" s="136"/>
      <c r="F13" s="34">
        <v>21</v>
      </c>
      <c r="G13" s="266" t="s">
        <v>595</v>
      </c>
      <c r="H13" s="266"/>
      <c r="I13" s="266"/>
      <c r="J13" s="35" t="s">
        <v>36</v>
      </c>
      <c r="K13" s="36">
        <v>14</v>
      </c>
      <c r="L13" s="32"/>
      <c r="M13" s="32" t="s">
        <v>625</v>
      </c>
      <c r="N13" s="32" t="s">
        <v>625</v>
      </c>
      <c r="O13" s="136"/>
      <c r="P13" s="34">
        <v>28</v>
      </c>
      <c r="Q13" s="266" t="s">
        <v>608</v>
      </c>
      <c r="R13" s="266"/>
      <c r="S13" s="266"/>
      <c r="T13" s="35" t="s">
        <v>36</v>
      </c>
      <c r="U13" s="31">
        <v>15</v>
      </c>
      <c r="V13" s="32"/>
      <c r="W13" s="32" t="s">
        <v>625</v>
      </c>
      <c r="X13" s="32" t="s">
        <v>44</v>
      </c>
      <c r="Y13" s="136"/>
      <c r="Z13" s="34">
        <v>56</v>
      </c>
      <c r="AA13" s="266" t="s">
        <v>619</v>
      </c>
      <c r="AB13" s="266"/>
      <c r="AC13" s="266"/>
      <c r="AD13" s="35" t="s">
        <v>36</v>
      </c>
    </row>
    <row r="14" spans="1:44" s="21" customFormat="1" ht="15" customHeight="1">
      <c r="A14" s="31">
        <v>16</v>
      </c>
      <c r="B14" s="32"/>
      <c r="C14" s="32" t="s">
        <v>625</v>
      </c>
      <c r="D14" s="32" t="s">
        <v>625</v>
      </c>
      <c r="E14" s="37"/>
      <c r="F14" s="38">
        <v>28</v>
      </c>
      <c r="G14" s="266" t="s">
        <v>596</v>
      </c>
      <c r="H14" s="266"/>
      <c r="I14" s="266"/>
      <c r="J14" s="39" t="s">
        <v>36</v>
      </c>
      <c r="K14" s="31">
        <v>17</v>
      </c>
      <c r="L14" s="40"/>
      <c r="M14" s="32" t="s">
        <v>625</v>
      </c>
      <c r="N14" s="32" t="s">
        <v>625</v>
      </c>
      <c r="O14" s="37"/>
      <c r="P14" s="38">
        <v>28</v>
      </c>
      <c r="Q14" s="266" t="s">
        <v>609</v>
      </c>
      <c r="R14" s="266"/>
      <c r="S14" s="266"/>
      <c r="T14" s="35" t="s">
        <v>36</v>
      </c>
      <c r="U14" s="36">
        <v>18</v>
      </c>
      <c r="V14" s="40"/>
      <c r="W14" s="32" t="s">
        <v>625</v>
      </c>
      <c r="X14" s="32" t="s">
        <v>44</v>
      </c>
      <c r="Y14" s="37"/>
      <c r="Z14" s="38">
        <v>30</v>
      </c>
      <c r="AA14" s="266" t="s">
        <v>620</v>
      </c>
      <c r="AB14" s="266"/>
      <c r="AC14" s="266"/>
      <c r="AD14" s="35" t="s">
        <v>36</v>
      </c>
    </row>
    <row r="15" spans="1:44" s="21" customFormat="1" ht="15" customHeight="1">
      <c r="A15" s="31">
        <v>19</v>
      </c>
      <c r="B15" s="32"/>
      <c r="C15" s="32" t="s">
        <v>625</v>
      </c>
      <c r="D15" s="32" t="s">
        <v>625</v>
      </c>
      <c r="E15" s="136"/>
      <c r="F15" s="34">
        <v>14</v>
      </c>
      <c r="G15" s="266" t="s">
        <v>597</v>
      </c>
      <c r="H15" s="266"/>
      <c r="I15" s="266"/>
      <c r="J15" s="35" t="s">
        <v>36</v>
      </c>
      <c r="K15" s="36">
        <v>20</v>
      </c>
      <c r="L15" s="32" t="s">
        <v>629</v>
      </c>
      <c r="M15" s="32"/>
      <c r="N15" s="32"/>
      <c r="O15" s="136" t="s">
        <v>630</v>
      </c>
      <c r="P15" s="34">
        <v>5</v>
      </c>
      <c r="Q15" s="266" t="s">
        <v>627</v>
      </c>
      <c r="R15" s="266"/>
      <c r="S15" s="266"/>
      <c r="T15" s="35" t="s">
        <v>36</v>
      </c>
      <c r="U15" s="31">
        <v>21</v>
      </c>
      <c r="V15" s="32"/>
      <c r="W15" s="32" t="s">
        <v>625</v>
      </c>
      <c r="X15" s="32" t="s">
        <v>44</v>
      </c>
      <c r="Y15" s="136"/>
      <c r="Z15" s="34">
        <v>28</v>
      </c>
      <c r="AA15" s="266" t="s">
        <v>621</v>
      </c>
      <c r="AB15" s="266"/>
      <c r="AC15" s="266"/>
      <c r="AD15" s="35" t="s">
        <v>36</v>
      </c>
    </row>
    <row r="16" spans="1:44" s="21" customFormat="1" ht="15" customHeight="1">
      <c r="A16" s="31">
        <v>22</v>
      </c>
      <c r="B16" s="32"/>
      <c r="C16" s="32" t="s">
        <v>625</v>
      </c>
      <c r="D16" s="32" t="s">
        <v>625</v>
      </c>
      <c r="E16" s="37"/>
      <c r="F16" s="38">
        <v>28</v>
      </c>
      <c r="G16" s="266" t="s">
        <v>598</v>
      </c>
      <c r="H16" s="266"/>
      <c r="I16" s="266"/>
      <c r="J16" s="39" t="s">
        <v>36</v>
      </c>
      <c r="K16" s="31">
        <v>23</v>
      </c>
      <c r="L16" s="40"/>
      <c r="M16" s="32" t="s">
        <v>625</v>
      </c>
      <c r="N16" s="32" t="s">
        <v>625</v>
      </c>
      <c r="O16" s="37"/>
      <c r="P16" s="42">
        <v>28</v>
      </c>
      <c r="Q16" s="266" t="s">
        <v>610</v>
      </c>
      <c r="R16" s="266"/>
      <c r="S16" s="266"/>
      <c r="T16" s="35" t="s">
        <v>36</v>
      </c>
      <c r="U16" s="36">
        <v>24</v>
      </c>
      <c r="V16" s="40"/>
      <c r="W16" s="32" t="s">
        <v>625</v>
      </c>
      <c r="X16" s="32" t="s">
        <v>44</v>
      </c>
      <c r="Y16" s="37"/>
      <c r="Z16" s="38">
        <v>14</v>
      </c>
      <c r="AA16" s="266" t="s">
        <v>622</v>
      </c>
      <c r="AB16" s="266"/>
      <c r="AC16" s="266"/>
      <c r="AD16" s="35" t="s">
        <v>36</v>
      </c>
    </row>
    <row r="17" spans="1:45" s="21" customFormat="1" ht="15" customHeight="1">
      <c r="A17" s="31">
        <v>25</v>
      </c>
      <c r="B17" s="32"/>
      <c r="C17" s="32" t="s">
        <v>625</v>
      </c>
      <c r="D17" s="32" t="s">
        <v>625</v>
      </c>
      <c r="E17" s="136"/>
      <c r="F17" s="34">
        <v>13</v>
      </c>
      <c r="G17" s="266" t="s">
        <v>599</v>
      </c>
      <c r="H17" s="266"/>
      <c r="I17" s="266"/>
      <c r="J17" s="35" t="s">
        <v>36</v>
      </c>
      <c r="K17" s="36">
        <v>26</v>
      </c>
      <c r="L17" s="32"/>
      <c r="M17" s="32" t="s">
        <v>625</v>
      </c>
      <c r="N17" s="32" t="s">
        <v>625</v>
      </c>
      <c r="O17" s="136"/>
      <c r="P17" s="34">
        <v>28</v>
      </c>
      <c r="Q17" s="266" t="s">
        <v>611</v>
      </c>
      <c r="R17" s="266"/>
      <c r="S17" s="266"/>
      <c r="T17" s="35" t="s">
        <v>36</v>
      </c>
      <c r="U17" s="31">
        <v>27</v>
      </c>
      <c r="V17" s="32" t="s">
        <v>44</v>
      </c>
      <c r="W17" s="32"/>
      <c r="X17" s="32"/>
      <c r="Y17" s="136" t="s">
        <v>44</v>
      </c>
      <c r="Z17" s="34">
        <v>5</v>
      </c>
      <c r="AA17" s="266" t="s">
        <v>628</v>
      </c>
      <c r="AB17" s="266"/>
      <c r="AC17" s="266"/>
      <c r="AD17" s="35" t="s">
        <v>36</v>
      </c>
    </row>
    <row r="18" spans="1:45" s="21" customFormat="1" ht="15" customHeight="1">
      <c r="A18" s="31">
        <v>28</v>
      </c>
      <c r="B18" s="32"/>
      <c r="C18" s="32" t="s">
        <v>625</v>
      </c>
      <c r="D18" s="32" t="s">
        <v>625</v>
      </c>
      <c r="E18" s="37"/>
      <c r="F18" s="38">
        <v>28</v>
      </c>
      <c r="G18" s="266" t="s">
        <v>600</v>
      </c>
      <c r="H18" s="266"/>
      <c r="I18" s="266"/>
      <c r="J18" s="39" t="s">
        <v>36</v>
      </c>
      <c r="K18" s="31">
        <v>29</v>
      </c>
      <c r="L18" s="40"/>
      <c r="M18" s="32" t="s">
        <v>625</v>
      </c>
      <c r="N18" s="32" t="s">
        <v>625</v>
      </c>
      <c r="O18" s="37"/>
      <c r="P18" s="38">
        <v>14</v>
      </c>
      <c r="Q18" s="266" t="s">
        <v>612</v>
      </c>
      <c r="R18" s="266"/>
      <c r="S18" s="266"/>
      <c r="T18" s="35" t="s">
        <v>36</v>
      </c>
      <c r="U18" s="36">
        <v>30</v>
      </c>
      <c r="V18" s="40"/>
      <c r="W18" s="32" t="s">
        <v>625</v>
      </c>
      <c r="X18" s="32" t="s">
        <v>44</v>
      </c>
      <c r="Y18" s="37"/>
      <c r="Z18" s="38">
        <v>28</v>
      </c>
      <c r="AA18" s="266" t="s">
        <v>623</v>
      </c>
      <c r="AB18" s="266"/>
      <c r="AC18" s="266"/>
      <c r="AD18" s="35" t="s">
        <v>36</v>
      </c>
    </row>
    <row r="19" spans="1:45" s="21" customFormat="1" ht="15" customHeight="1">
      <c r="A19" s="31">
        <v>31</v>
      </c>
      <c r="B19" s="32"/>
      <c r="C19" s="32" t="s">
        <v>625</v>
      </c>
      <c r="D19" s="32" t="s">
        <v>625</v>
      </c>
      <c r="E19" s="136"/>
      <c r="F19" s="34">
        <v>14</v>
      </c>
      <c r="G19" s="266" t="s">
        <v>601</v>
      </c>
      <c r="H19" s="266"/>
      <c r="I19" s="266"/>
      <c r="J19" s="35" t="s">
        <v>36</v>
      </c>
      <c r="K19" s="36">
        <v>32</v>
      </c>
      <c r="L19" s="32"/>
      <c r="M19" s="32" t="s">
        <v>625</v>
      </c>
      <c r="N19" s="32" t="s">
        <v>625</v>
      </c>
      <c r="O19" s="136"/>
      <c r="P19" s="34">
        <v>14</v>
      </c>
      <c r="Q19" s="266" t="s">
        <v>613</v>
      </c>
      <c r="R19" s="266"/>
      <c r="S19" s="266"/>
      <c r="T19" s="35" t="s">
        <v>36</v>
      </c>
      <c r="U19" s="31">
        <v>33</v>
      </c>
      <c r="V19" s="32"/>
      <c r="W19" s="32" t="s">
        <v>625</v>
      </c>
      <c r="X19" s="32" t="s">
        <v>44</v>
      </c>
      <c r="Y19" s="136"/>
      <c r="Z19" s="34">
        <v>0</v>
      </c>
      <c r="AA19" s="266" t="s">
        <v>624</v>
      </c>
      <c r="AB19" s="266"/>
      <c r="AC19" s="266"/>
      <c r="AD19" s="35" t="s">
        <v>36</v>
      </c>
    </row>
    <row r="20" spans="1:45" s="21" customFormat="1" ht="15" customHeight="1">
      <c r="A20" s="31">
        <v>34</v>
      </c>
      <c r="B20" s="32"/>
      <c r="C20" s="32" t="s">
        <v>625</v>
      </c>
      <c r="D20" s="32" t="s">
        <v>625</v>
      </c>
      <c r="E20" s="37"/>
      <c r="F20" s="38">
        <v>28</v>
      </c>
      <c r="G20" s="266" t="s">
        <v>602</v>
      </c>
      <c r="H20" s="266"/>
      <c r="I20" s="266"/>
      <c r="J20" s="39" t="s">
        <v>36</v>
      </c>
      <c r="K20" s="31">
        <v>35</v>
      </c>
      <c r="L20" s="40"/>
      <c r="M20" s="32" t="s">
        <v>625</v>
      </c>
      <c r="N20" s="32" t="s">
        <v>625</v>
      </c>
      <c r="O20" s="37"/>
      <c r="P20" s="38">
        <v>30</v>
      </c>
      <c r="Q20" s="266" t="s">
        <v>614</v>
      </c>
      <c r="R20" s="266"/>
      <c r="S20" s="266"/>
      <c r="T20" s="35" t="s">
        <v>36</v>
      </c>
      <c r="U20" s="36">
        <v>36</v>
      </c>
      <c r="V20" s="40"/>
      <c r="W20" s="32" t="s">
        <v>625</v>
      </c>
      <c r="X20" s="32" t="s">
        <v>44</v>
      </c>
      <c r="Y20" s="37"/>
      <c r="Z20" s="38">
        <v>0</v>
      </c>
      <c r="AA20" s="267" t="s">
        <v>574</v>
      </c>
      <c r="AB20" s="267"/>
      <c r="AC20" s="267"/>
      <c r="AD20" s="35" t="s">
        <v>36</v>
      </c>
    </row>
    <row r="21" spans="1:45" s="21" customFormat="1" ht="15" customHeight="1" thickBot="1">
      <c r="A21" s="43">
        <v>37</v>
      </c>
      <c r="B21" s="44"/>
      <c r="C21" s="44" t="s">
        <v>625</v>
      </c>
      <c r="D21" s="44" t="s">
        <v>625</v>
      </c>
      <c r="E21" s="149"/>
      <c r="F21" s="105">
        <v>28</v>
      </c>
      <c r="G21" s="267" t="s">
        <v>603</v>
      </c>
      <c r="H21" s="267"/>
      <c r="I21" s="267"/>
      <c r="J21" s="46" t="s">
        <v>36</v>
      </c>
      <c r="K21" s="36">
        <v>38</v>
      </c>
      <c r="L21" s="44"/>
      <c r="M21" s="44" t="s">
        <v>625</v>
      </c>
      <c r="N21" s="44" t="s">
        <v>625</v>
      </c>
      <c r="O21" s="149"/>
      <c r="P21" s="105">
        <v>14</v>
      </c>
      <c r="Q21" s="267" t="s">
        <v>615</v>
      </c>
      <c r="R21" s="267"/>
      <c r="S21" s="267"/>
      <c r="T21" s="46" t="s">
        <v>36</v>
      </c>
      <c r="U21" s="43">
        <v>39</v>
      </c>
      <c r="V21" s="44"/>
      <c r="W21" s="44"/>
      <c r="X21" s="44"/>
      <c r="Y21" s="149"/>
      <c r="Z21" s="105"/>
      <c r="AA21" s="267"/>
      <c r="AB21" s="267"/>
      <c r="AC21" s="267"/>
      <c r="AD21" s="46" t="s">
        <v>36</v>
      </c>
    </row>
    <row r="22" spans="1:45" s="56" customFormat="1" ht="15" customHeight="1" thickBot="1">
      <c r="A22" s="328" t="s">
        <v>38</v>
      </c>
      <c r="B22" s="329"/>
      <c r="C22" s="329"/>
      <c r="D22" s="329"/>
      <c r="E22" s="106" t="s">
        <v>39</v>
      </c>
      <c r="F22" s="312">
        <f>COUNTIF(B9:B21,"・")+COUNTIF(L9:L21,"・")+COUNTIF(V9:V21,"・")</f>
        <v>2</v>
      </c>
      <c r="G22" s="313"/>
      <c r="H22" s="107" t="s">
        <v>40</v>
      </c>
      <c r="I22" s="106" t="s">
        <v>41</v>
      </c>
      <c r="J22" s="312">
        <f>COUNTIF(C9:C21,"・")+COUNTIF(M9:M21,"・")+COUNTIF(W9:W21,"・")</f>
        <v>36</v>
      </c>
      <c r="K22" s="312"/>
      <c r="L22" s="107" t="s">
        <v>40</v>
      </c>
      <c r="M22" s="106" t="s">
        <v>42</v>
      </c>
      <c r="N22" s="312">
        <f>SUM(F22:K22)</f>
        <v>38</v>
      </c>
      <c r="O22" s="312"/>
      <c r="P22" s="312"/>
      <c r="Q22" s="107" t="s">
        <v>40</v>
      </c>
      <c r="R22" s="150" t="s">
        <v>20</v>
      </c>
      <c r="S22" s="150" t="s">
        <v>43</v>
      </c>
      <c r="T22" s="312">
        <f>COUNTIF(D9:D21,"・")+COUNTIF(N9:N21,"・")+COUNTIF(X9:X21,"・")</f>
        <v>36</v>
      </c>
      <c r="U22" s="312"/>
      <c r="V22" s="312"/>
      <c r="W22" s="150" t="s">
        <v>40</v>
      </c>
      <c r="X22" s="150" t="s">
        <v>44</v>
      </c>
      <c r="Y22" s="150" t="s">
        <v>45</v>
      </c>
      <c r="Z22" s="312">
        <f>COUNTIF(E9:E21,"・")+COUNTIF(O9:O21,"・")+COUNTIF(Y9:Y21,"・")</f>
        <v>2</v>
      </c>
      <c r="AA22" s="313"/>
      <c r="AB22" s="313"/>
      <c r="AC22" s="150" t="s">
        <v>40</v>
      </c>
      <c r="AD22" s="108" t="s">
        <v>21</v>
      </c>
      <c r="AR22" s="21"/>
    </row>
    <row r="23" spans="1:45" s="21" customFormat="1" ht="15" customHeight="1" thickBot="1">
      <c r="AR23" s="56"/>
    </row>
    <row r="24" spans="1:45" s="21" customFormat="1" ht="14.25" customHeight="1" thickBot="1">
      <c r="A24" s="314" t="s">
        <v>46</v>
      </c>
      <c r="B24" s="315"/>
      <c r="C24" s="315"/>
      <c r="D24" s="315"/>
      <c r="E24" s="315"/>
      <c r="F24" s="282" t="s">
        <v>47</v>
      </c>
      <c r="G24" s="283"/>
      <c r="H24" s="283"/>
      <c r="I24" s="283"/>
      <c r="J24" s="284"/>
      <c r="K24" s="316" t="s">
        <v>48</v>
      </c>
      <c r="L24" s="317"/>
      <c r="M24" s="317"/>
      <c r="N24" s="317"/>
      <c r="O24" s="317"/>
      <c r="P24" s="282" t="s">
        <v>49</v>
      </c>
      <c r="Q24" s="283"/>
      <c r="R24" s="283"/>
      <c r="S24" s="283"/>
      <c r="T24" s="284"/>
      <c r="U24" s="283" t="s">
        <v>52</v>
      </c>
      <c r="V24" s="283"/>
      <c r="W24" s="283"/>
      <c r="X24" s="283"/>
      <c r="Y24" s="283"/>
      <c r="Z24" s="284"/>
      <c r="AA24" s="291" t="s">
        <v>53</v>
      </c>
      <c r="AB24" s="292"/>
      <c r="AC24" s="292"/>
      <c r="AD24" s="293"/>
      <c r="AR24" s="103"/>
      <c r="AS24" s="103"/>
    </row>
    <row r="25" spans="1:45" s="21" customFormat="1" ht="15" customHeight="1" thickBot="1">
      <c r="A25" s="318" t="s">
        <v>642</v>
      </c>
      <c r="B25" s="319"/>
      <c r="C25" s="319"/>
      <c r="D25" s="320"/>
      <c r="E25" s="57" t="s">
        <v>36</v>
      </c>
      <c r="F25" s="321" t="s">
        <v>639</v>
      </c>
      <c r="G25" s="322"/>
      <c r="H25" s="322"/>
      <c r="I25" s="322"/>
      <c r="J25" s="322"/>
      <c r="K25" s="318"/>
      <c r="L25" s="323"/>
      <c r="M25" s="323"/>
      <c r="N25" s="320"/>
      <c r="O25" s="137" t="s">
        <v>36</v>
      </c>
      <c r="P25" s="324"/>
      <c r="Q25" s="325"/>
      <c r="R25" s="325"/>
      <c r="S25" s="325"/>
      <c r="T25" s="325"/>
      <c r="U25" s="318"/>
      <c r="V25" s="323"/>
      <c r="W25" s="323"/>
      <c r="X25" s="323"/>
      <c r="Y25" s="323"/>
      <c r="Z25" s="58" t="s">
        <v>36</v>
      </c>
      <c r="AA25" s="326"/>
      <c r="AB25" s="323"/>
      <c r="AC25" s="323"/>
      <c r="AD25" s="327"/>
    </row>
    <row r="26" spans="1:45" s="21" customFormat="1" ht="15" customHeight="1" thickBot="1">
      <c r="A26" s="341" t="s">
        <v>50</v>
      </c>
      <c r="B26" s="342"/>
      <c r="C26" s="342"/>
      <c r="D26" s="342"/>
      <c r="E26" s="288"/>
      <c r="F26" s="282" t="s">
        <v>51</v>
      </c>
      <c r="G26" s="283"/>
      <c r="H26" s="283"/>
      <c r="I26" s="283"/>
      <c r="J26" s="284"/>
      <c r="K26" s="283" t="s">
        <v>52</v>
      </c>
      <c r="L26" s="283"/>
      <c r="M26" s="283"/>
      <c r="N26" s="283"/>
      <c r="O26" s="283"/>
      <c r="P26" s="282" t="s">
        <v>53</v>
      </c>
      <c r="Q26" s="283"/>
      <c r="R26" s="283"/>
      <c r="S26" s="283"/>
      <c r="T26" s="343"/>
      <c r="U26" s="344"/>
      <c r="V26" s="336"/>
      <c r="W26" s="336"/>
      <c r="X26" s="336"/>
      <c r="Y26" s="336"/>
      <c r="Z26" s="59" t="s">
        <v>36</v>
      </c>
      <c r="AA26" s="345"/>
      <c r="AB26" s="345"/>
      <c r="AC26" s="345"/>
      <c r="AD26" s="346"/>
      <c r="AF26" s="104"/>
    </row>
    <row r="27" spans="1:45" s="21" customFormat="1" ht="15" customHeight="1">
      <c r="A27" s="347" t="s">
        <v>632</v>
      </c>
      <c r="B27" s="322"/>
      <c r="C27" s="322"/>
      <c r="D27" s="322"/>
      <c r="E27" s="62" t="s">
        <v>36</v>
      </c>
      <c r="F27" s="348" t="s">
        <v>633</v>
      </c>
      <c r="G27" s="349"/>
      <c r="H27" s="349"/>
      <c r="I27" s="349"/>
      <c r="J27" s="350"/>
      <c r="K27" s="318"/>
      <c r="L27" s="323"/>
      <c r="M27" s="323"/>
      <c r="N27" s="323"/>
      <c r="O27" s="63" t="s">
        <v>36</v>
      </c>
      <c r="P27" s="351"/>
      <c r="Q27" s="352"/>
      <c r="R27" s="352"/>
      <c r="S27" s="352"/>
      <c r="T27" s="353"/>
      <c r="U27" s="347"/>
      <c r="V27" s="354"/>
      <c r="W27" s="354"/>
      <c r="X27" s="354"/>
      <c r="Y27" s="354"/>
      <c r="Z27" s="63" t="s">
        <v>36</v>
      </c>
      <c r="AA27" s="289"/>
      <c r="AB27" s="355"/>
      <c r="AC27" s="355"/>
      <c r="AD27" s="356"/>
    </row>
    <row r="28" spans="1:45" s="21" customFormat="1" ht="15" customHeight="1">
      <c r="A28" s="337"/>
      <c r="B28" s="336"/>
      <c r="C28" s="336"/>
      <c r="D28" s="336"/>
      <c r="E28" s="64" t="s">
        <v>36</v>
      </c>
      <c r="F28" s="335"/>
      <c r="G28" s="336"/>
      <c r="H28" s="336"/>
      <c r="I28" s="336"/>
      <c r="J28" s="357"/>
      <c r="K28" s="337"/>
      <c r="L28" s="338"/>
      <c r="M28" s="338"/>
      <c r="N28" s="338"/>
      <c r="O28" s="59" t="s">
        <v>36</v>
      </c>
      <c r="P28" s="335"/>
      <c r="Q28" s="336"/>
      <c r="R28" s="336"/>
      <c r="S28" s="336"/>
      <c r="T28" s="357"/>
      <c r="U28" s="358" t="s">
        <v>54</v>
      </c>
      <c r="V28" s="359"/>
      <c r="W28" s="359"/>
      <c r="X28" s="359"/>
      <c r="Y28" s="359"/>
      <c r="Z28" s="359"/>
      <c r="AA28" s="359"/>
      <c r="AB28" s="359"/>
      <c r="AC28" s="359"/>
      <c r="AD28" s="360"/>
      <c r="AE28" s="138"/>
    </row>
    <row r="29" spans="1:45" s="21" customFormat="1" ht="15" customHeight="1" thickBot="1">
      <c r="A29" s="337"/>
      <c r="B29" s="336"/>
      <c r="C29" s="336"/>
      <c r="D29" s="336"/>
      <c r="E29" s="64" t="s">
        <v>36</v>
      </c>
      <c r="F29" s="335"/>
      <c r="G29" s="336"/>
      <c r="H29" s="336"/>
      <c r="I29" s="336"/>
      <c r="J29" s="357"/>
      <c r="K29" s="337"/>
      <c r="L29" s="338"/>
      <c r="M29" s="338"/>
      <c r="N29" s="338"/>
      <c r="O29" s="59" t="s">
        <v>36</v>
      </c>
      <c r="P29" s="335"/>
      <c r="Q29" s="336"/>
      <c r="R29" s="336"/>
      <c r="S29" s="336"/>
      <c r="T29" s="357"/>
      <c r="U29" s="361" t="s">
        <v>55</v>
      </c>
      <c r="V29" s="362"/>
      <c r="W29" s="362"/>
      <c r="X29" s="363"/>
      <c r="Y29" s="68"/>
      <c r="Z29" s="68" t="s">
        <v>56</v>
      </c>
      <c r="AA29" s="68"/>
      <c r="AB29" s="68"/>
      <c r="AC29" s="68" t="s">
        <v>57</v>
      </c>
      <c r="AD29" s="69"/>
      <c r="AE29" s="70"/>
    </row>
    <row r="30" spans="1:45" s="21" customFormat="1" ht="15" customHeight="1">
      <c r="A30" s="364" t="s">
        <v>58</v>
      </c>
      <c r="B30" s="365"/>
      <c r="C30" s="365"/>
      <c r="D30" s="365"/>
      <c r="E30" s="71"/>
      <c r="F30" s="366" t="s">
        <v>631</v>
      </c>
      <c r="G30" s="365"/>
      <c r="H30" s="365"/>
      <c r="I30" s="365"/>
      <c r="J30" s="367"/>
      <c r="K30" s="364" t="s">
        <v>60</v>
      </c>
      <c r="L30" s="345"/>
      <c r="M30" s="345"/>
      <c r="N30" s="345"/>
      <c r="O30" s="72"/>
      <c r="P30" s="368" t="s">
        <v>242</v>
      </c>
      <c r="Q30" s="369"/>
      <c r="R30" s="369"/>
      <c r="S30" s="369"/>
      <c r="T30" s="370"/>
      <c r="U30" s="371" t="s">
        <v>63</v>
      </c>
      <c r="V30" s="279"/>
      <c r="W30" s="279"/>
      <c r="X30" s="280"/>
      <c r="Y30" s="372">
        <v>0.75</v>
      </c>
      <c r="Z30" s="301"/>
      <c r="AA30" s="302"/>
      <c r="AB30" s="373" t="s">
        <v>555</v>
      </c>
      <c r="AC30" s="279"/>
      <c r="AD30" s="374"/>
    </row>
    <row r="31" spans="1:45" s="21" customFormat="1" ht="15" customHeight="1" thickBot="1">
      <c r="A31" s="276">
        <v>0</v>
      </c>
      <c r="B31" s="271"/>
      <c r="C31" s="271"/>
      <c r="D31" s="271"/>
      <c r="E31" s="277"/>
      <c r="F31" s="270">
        <v>2</v>
      </c>
      <c r="G31" s="375"/>
      <c r="H31" s="375"/>
      <c r="I31" s="375"/>
      <c r="J31" s="308"/>
      <c r="K31" s="276">
        <v>0</v>
      </c>
      <c r="L31" s="271"/>
      <c r="M31" s="271"/>
      <c r="N31" s="271"/>
      <c r="O31" s="277"/>
      <c r="P31" s="376" t="s">
        <v>164</v>
      </c>
      <c r="Q31" s="377"/>
      <c r="R31" s="377"/>
      <c r="S31" s="377"/>
      <c r="T31" s="378"/>
      <c r="U31" s="276" t="s">
        <v>87</v>
      </c>
      <c r="V31" s="271"/>
      <c r="W31" s="271"/>
      <c r="X31" s="277"/>
      <c r="Y31" s="379">
        <v>0.75</v>
      </c>
      <c r="Z31" s="380"/>
      <c r="AA31" s="381"/>
      <c r="AB31" s="382" t="s">
        <v>555</v>
      </c>
      <c r="AC31" s="383"/>
      <c r="AD31" s="384"/>
    </row>
    <row r="32" spans="1:45" s="21" customFormat="1" ht="15" customHeight="1" thickBot="1">
      <c r="A32" s="135"/>
      <c r="B32" s="135"/>
      <c r="C32" s="135"/>
      <c r="D32" s="135"/>
      <c r="E32" s="135"/>
      <c r="F32" s="135"/>
      <c r="G32" s="73"/>
      <c r="H32" s="73"/>
      <c r="I32" s="73"/>
      <c r="J32" s="73"/>
      <c r="K32" s="135"/>
      <c r="L32" s="135"/>
      <c r="M32" s="135"/>
      <c r="N32" s="135"/>
      <c r="O32" s="135"/>
      <c r="P32" s="135"/>
      <c r="Q32" s="135"/>
      <c r="R32" s="135"/>
      <c r="S32" s="135"/>
      <c r="T32" s="135"/>
      <c r="U32" s="135"/>
      <c r="V32" s="135"/>
      <c r="W32" s="135"/>
      <c r="X32" s="135"/>
      <c r="Y32" s="135"/>
      <c r="Z32" s="135"/>
      <c r="AA32" s="135"/>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92" t="s">
        <v>634</v>
      </c>
      <c r="B34" s="389"/>
      <c r="C34" s="389"/>
      <c r="D34" s="389"/>
      <c r="E34" s="389"/>
      <c r="F34" s="389"/>
      <c r="G34" s="390" t="s">
        <v>636</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92" t="s">
        <v>635</v>
      </c>
      <c r="B35" s="389"/>
      <c r="C35" s="389"/>
      <c r="D35" s="389"/>
      <c r="E35" s="389"/>
      <c r="F35" s="389"/>
      <c r="G35" s="390" t="s">
        <v>637</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t="s">
        <v>643</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638</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644</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640</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641</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thickBot="1">
      <c r="A41" s="385"/>
      <c r="B41" s="386"/>
      <c r="C41" s="386"/>
      <c r="D41" s="386"/>
      <c r="E41" s="386"/>
      <c r="F41" s="386"/>
      <c r="G41" s="386"/>
      <c r="H41" s="386"/>
      <c r="I41" s="386"/>
      <c r="J41" s="386"/>
      <c r="K41" s="386"/>
      <c r="L41" s="386"/>
      <c r="M41" s="386"/>
      <c r="N41" s="386"/>
      <c r="O41" s="386"/>
      <c r="P41" s="386"/>
      <c r="Q41" s="386"/>
      <c r="R41" s="386"/>
      <c r="S41" s="386"/>
      <c r="T41" s="386"/>
      <c r="U41" s="386"/>
      <c r="V41" s="386"/>
      <c r="W41" s="386"/>
      <c r="X41" s="386"/>
      <c r="Y41" s="386"/>
      <c r="Z41" s="386"/>
      <c r="AA41" s="386"/>
      <c r="AB41" s="386"/>
      <c r="AC41" s="386"/>
      <c r="AD41" s="387"/>
    </row>
    <row r="42" spans="1:44" ht="15" customHeight="1">
      <c r="G42" s="159"/>
      <c r="H42" s="159"/>
      <c r="I42" s="159"/>
      <c r="J42" s="159"/>
      <c r="K42" s="159"/>
      <c r="L42" s="159"/>
      <c r="M42" s="159"/>
      <c r="N42" s="159"/>
      <c r="O42" s="159"/>
      <c r="P42" s="159"/>
      <c r="Q42" s="159"/>
      <c r="R42" s="159"/>
      <c r="S42" s="159"/>
      <c r="T42" s="159"/>
      <c r="U42" s="159"/>
      <c r="V42" s="159"/>
      <c r="W42" s="159"/>
      <c r="X42" s="159"/>
      <c r="Y42" s="159"/>
      <c r="Z42" s="159"/>
      <c r="AA42" s="159"/>
      <c r="AB42" s="159"/>
      <c r="AC42" s="159"/>
      <c r="AD42" s="159"/>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152">
        <v>30</v>
      </c>
      <c r="K1" s="152" t="s">
        <v>17</v>
      </c>
      <c r="L1" s="152">
        <v>4</v>
      </c>
      <c r="M1" s="152" t="s">
        <v>18</v>
      </c>
      <c r="N1" s="152">
        <v>4</v>
      </c>
      <c r="O1" s="152" t="s">
        <v>19</v>
      </c>
      <c r="P1" s="152"/>
      <c r="Q1" s="152" t="s">
        <v>20</v>
      </c>
      <c r="R1" s="99" t="s">
        <v>645</v>
      </c>
      <c r="S1" s="152"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54"/>
      <c r="Q3" s="20"/>
      <c r="V3" s="20"/>
      <c r="W3" s="154"/>
      <c r="X3" s="154"/>
      <c r="Y3" s="285"/>
      <c r="Z3" s="285"/>
      <c r="AA3" s="285"/>
      <c r="AR3" s="1"/>
    </row>
    <row r="4" spans="1:44" s="21" customFormat="1" ht="18.75" customHeight="1" thickBot="1">
      <c r="A4" s="296" t="s">
        <v>89</v>
      </c>
      <c r="B4" s="294"/>
      <c r="C4" s="294"/>
      <c r="D4" s="294"/>
      <c r="E4" s="294"/>
      <c r="F4" s="297"/>
      <c r="G4" s="286" t="s">
        <v>648</v>
      </c>
      <c r="H4" s="287"/>
      <c r="I4" s="300" t="s">
        <v>555</v>
      </c>
      <c r="J4" s="301"/>
      <c r="K4" s="301"/>
      <c r="L4" s="301"/>
      <c r="M4" s="302"/>
      <c r="N4" s="286" t="s">
        <v>648</v>
      </c>
      <c r="O4" s="287"/>
      <c r="P4" s="154"/>
      <c r="Q4" s="282" t="s">
        <v>25</v>
      </c>
      <c r="R4" s="283"/>
      <c r="S4" s="283"/>
      <c r="T4" s="284"/>
      <c r="U4" s="22"/>
      <c r="V4" s="23"/>
      <c r="W4" s="153" t="s">
        <v>26</v>
      </c>
      <c r="X4" s="153"/>
      <c r="Y4" s="24"/>
      <c r="Z4" s="288" t="s">
        <v>27</v>
      </c>
      <c r="AA4" s="283"/>
      <c r="AB4" s="283"/>
      <c r="AC4" s="283"/>
      <c r="AD4" s="284"/>
    </row>
    <row r="5" spans="1:44" s="21" customFormat="1" ht="18.75" customHeight="1">
      <c r="A5" s="303" t="s">
        <v>86</v>
      </c>
      <c r="B5" s="304"/>
      <c r="C5" s="304"/>
      <c r="D5" s="304"/>
      <c r="E5" s="304"/>
      <c r="F5" s="305"/>
      <c r="G5" s="298" t="s">
        <v>648</v>
      </c>
      <c r="H5" s="299"/>
      <c r="I5" s="303" t="s">
        <v>93</v>
      </c>
      <c r="J5" s="304"/>
      <c r="K5" s="304"/>
      <c r="L5" s="304"/>
      <c r="M5" s="305"/>
      <c r="N5" s="289" t="s">
        <v>648</v>
      </c>
      <c r="O5" s="290"/>
      <c r="P5" s="154"/>
      <c r="Q5" s="291" t="s">
        <v>28</v>
      </c>
      <c r="R5" s="292"/>
      <c r="S5" s="292"/>
      <c r="T5" s="293"/>
      <c r="U5" s="296" t="s">
        <v>646</v>
      </c>
      <c r="V5" s="294"/>
      <c r="W5" s="294"/>
      <c r="X5" s="294"/>
      <c r="Y5" s="297"/>
      <c r="Z5" s="286" t="s">
        <v>647</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54"/>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51" t="s">
        <v>30</v>
      </c>
      <c r="M8" s="151" t="s">
        <v>31</v>
      </c>
      <c r="N8" s="151" t="s">
        <v>32</v>
      </c>
      <c r="O8" s="27" t="s">
        <v>33</v>
      </c>
      <c r="P8" s="28" t="s">
        <v>34</v>
      </c>
      <c r="Q8" s="268" t="s">
        <v>35</v>
      </c>
      <c r="R8" s="268"/>
      <c r="S8" s="268"/>
      <c r="T8" s="269"/>
      <c r="U8" s="29"/>
      <c r="V8" s="151" t="s">
        <v>30</v>
      </c>
      <c r="W8" s="151" t="s">
        <v>31</v>
      </c>
      <c r="X8" s="151" t="s">
        <v>32</v>
      </c>
      <c r="Y8" s="27" t="s">
        <v>33</v>
      </c>
      <c r="Z8" s="28" t="s">
        <v>34</v>
      </c>
      <c r="AA8" s="273" t="s">
        <v>35</v>
      </c>
      <c r="AB8" s="274"/>
      <c r="AC8" s="274"/>
      <c r="AD8" s="275"/>
      <c r="AR8" s="21"/>
    </row>
    <row r="9" spans="1:44" s="21" customFormat="1" ht="15" customHeight="1">
      <c r="A9" s="31">
        <v>1</v>
      </c>
      <c r="B9" s="32"/>
      <c r="C9" s="32" t="s">
        <v>682</v>
      </c>
      <c r="D9" s="32" t="s">
        <v>682</v>
      </c>
      <c r="E9" s="156"/>
      <c r="F9" s="34">
        <v>28</v>
      </c>
      <c r="G9" s="266" t="s">
        <v>649</v>
      </c>
      <c r="H9" s="266"/>
      <c r="I9" s="266"/>
      <c r="J9" s="35" t="s">
        <v>36</v>
      </c>
      <c r="K9" s="36">
        <v>2</v>
      </c>
      <c r="L9" s="32" t="s">
        <v>37</v>
      </c>
      <c r="M9" s="32" t="s">
        <v>682</v>
      </c>
      <c r="N9" s="32" t="s">
        <v>682</v>
      </c>
      <c r="O9" s="156"/>
      <c r="P9" s="34">
        <v>14</v>
      </c>
      <c r="Q9" s="266" t="s">
        <v>661</v>
      </c>
      <c r="R9" s="266"/>
      <c r="S9" s="266"/>
      <c r="T9" s="35" t="s">
        <v>36</v>
      </c>
      <c r="U9" s="31">
        <v>3</v>
      </c>
      <c r="V9" s="32"/>
      <c r="W9" s="32" t="s">
        <v>682</v>
      </c>
      <c r="X9" s="32" t="s">
        <v>44</v>
      </c>
      <c r="Y9" s="156"/>
      <c r="Z9" s="34">
        <v>5</v>
      </c>
      <c r="AA9" s="267" t="s">
        <v>494</v>
      </c>
      <c r="AB9" s="267"/>
      <c r="AC9" s="267"/>
      <c r="AD9" s="35" t="s">
        <v>36</v>
      </c>
      <c r="AR9" s="20"/>
    </row>
    <row r="10" spans="1:44" s="21" customFormat="1" ht="15" customHeight="1">
      <c r="A10" s="31">
        <v>4</v>
      </c>
      <c r="B10" s="32"/>
      <c r="C10" s="32" t="s">
        <v>682</v>
      </c>
      <c r="D10" s="32" t="s">
        <v>682</v>
      </c>
      <c r="E10" s="37"/>
      <c r="F10" s="38">
        <v>28</v>
      </c>
      <c r="G10" s="266" t="s">
        <v>650</v>
      </c>
      <c r="H10" s="266"/>
      <c r="I10" s="266"/>
      <c r="J10" s="39" t="s">
        <v>36</v>
      </c>
      <c r="K10" s="31">
        <v>5</v>
      </c>
      <c r="L10" s="40" t="s">
        <v>682</v>
      </c>
      <c r="M10" s="32"/>
      <c r="N10" s="32" t="s">
        <v>682</v>
      </c>
      <c r="O10" s="37"/>
      <c r="P10" s="38">
        <v>0</v>
      </c>
      <c r="Q10" s="266" t="s">
        <v>691</v>
      </c>
      <c r="R10" s="266"/>
      <c r="S10" s="266"/>
      <c r="T10" s="39" t="s">
        <v>36</v>
      </c>
      <c r="U10" s="36">
        <v>6</v>
      </c>
      <c r="V10" s="40"/>
      <c r="W10" s="32" t="s">
        <v>682</v>
      </c>
      <c r="X10" s="32" t="s">
        <v>44</v>
      </c>
      <c r="Y10" s="37"/>
      <c r="Z10" s="38">
        <v>7</v>
      </c>
      <c r="AA10" s="266" t="s">
        <v>671</v>
      </c>
      <c r="AB10" s="266"/>
      <c r="AC10" s="266"/>
      <c r="AD10" s="39" t="s">
        <v>36</v>
      </c>
    </row>
    <row r="11" spans="1:44" s="21" customFormat="1" ht="15" customHeight="1">
      <c r="A11" s="31">
        <v>7</v>
      </c>
      <c r="B11" s="32"/>
      <c r="C11" s="32" t="s">
        <v>682</v>
      </c>
      <c r="D11" s="32" t="s">
        <v>682</v>
      </c>
      <c r="E11" s="156"/>
      <c r="F11" s="41">
        <v>28</v>
      </c>
      <c r="G11" s="266" t="s">
        <v>651</v>
      </c>
      <c r="H11" s="266"/>
      <c r="I11" s="266"/>
      <c r="J11" s="35" t="s">
        <v>36</v>
      </c>
      <c r="K11" s="36">
        <v>8</v>
      </c>
      <c r="L11" s="32"/>
      <c r="M11" s="32" t="s">
        <v>682</v>
      </c>
      <c r="N11" s="32" t="s">
        <v>682</v>
      </c>
      <c r="O11" s="156"/>
      <c r="P11" s="34">
        <v>28</v>
      </c>
      <c r="Q11" s="266" t="s">
        <v>662</v>
      </c>
      <c r="R11" s="266"/>
      <c r="S11" s="266"/>
      <c r="T11" s="35" t="s">
        <v>36</v>
      </c>
      <c r="U11" s="31">
        <v>9</v>
      </c>
      <c r="V11" s="32" t="s">
        <v>682</v>
      </c>
      <c r="W11" s="32"/>
      <c r="X11" s="32" t="s">
        <v>44</v>
      </c>
      <c r="Y11" s="156"/>
      <c r="Z11" s="34">
        <v>8</v>
      </c>
      <c r="AA11" s="266" t="s">
        <v>692</v>
      </c>
      <c r="AB11" s="266"/>
      <c r="AC11" s="266"/>
      <c r="AD11" s="35" t="s">
        <v>36</v>
      </c>
    </row>
    <row r="12" spans="1:44" s="21" customFormat="1" ht="15" customHeight="1">
      <c r="A12" s="31">
        <v>10</v>
      </c>
      <c r="B12" s="32"/>
      <c r="C12" s="32" t="s">
        <v>682</v>
      </c>
      <c r="D12" s="32" t="s">
        <v>682</v>
      </c>
      <c r="E12" s="37"/>
      <c r="F12" s="38">
        <v>7</v>
      </c>
      <c r="G12" s="266" t="s">
        <v>652</v>
      </c>
      <c r="H12" s="266"/>
      <c r="I12" s="266"/>
      <c r="J12" s="39" t="s">
        <v>36</v>
      </c>
      <c r="K12" s="31">
        <v>11</v>
      </c>
      <c r="L12" s="40"/>
      <c r="M12" s="32" t="s">
        <v>682</v>
      </c>
      <c r="N12" s="32" t="s">
        <v>682</v>
      </c>
      <c r="O12" s="37"/>
      <c r="P12" s="38">
        <v>30</v>
      </c>
      <c r="Q12" s="266" t="s">
        <v>663</v>
      </c>
      <c r="R12" s="266"/>
      <c r="S12" s="266"/>
      <c r="T12" s="35" t="s">
        <v>36</v>
      </c>
      <c r="U12" s="36">
        <v>12</v>
      </c>
      <c r="V12" s="40"/>
      <c r="W12" s="32" t="s">
        <v>682</v>
      </c>
      <c r="X12" s="32" t="s">
        <v>44</v>
      </c>
      <c r="Y12" s="37"/>
      <c r="Z12" s="38">
        <v>30</v>
      </c>
      <c r="AA12" s="266" t="s">
        <v>708</v>
      </c>
      <c r="AB12" s="266"/>
      <c r="AC12" s="266"/>
      <c r="AD12" s="35" t="s">
        <v>36</v>
      </c>
    </row>
    <row r="13" spans="1:44" s="21" customFormat="1" ht="15" customHeight="1">
      <c r="A13" s="31">
        <v>13</v>
      </c>
      <c r="B13" s="32"/>
      <c r="C13" s="32" t="s">
        <v>682</v>
      </c>
      <c r="D13" s="32" t="s">
        <v>682</v>
      </c>
      <c r="E13" s="156"/>
      <c r="F13" s="34">
        <v>28</v>
      </c>
      <c r="G13" s="266" t="s">
        <v>653</v>
      </c>
      <c r="H13" s="266"/>
      <c r="I13" s="266"/>
      <c r="J13" s="35" t="s">
        <v>36</v>
      </c>
      <c r="K13" s="36">
        <v>14</v>
      </c>
      <c r="L13" s="32"/>
      <c r="M13" s="32" t="s">
        <v>682</v>
      </c>
      <c r="N13" s="32" t="s">
        <v>682</v>
      </c>
      <c r="O13" s="156"/>
      <c r="P13" s="34">
        <v>28</v>
      </c>
      <c r="Q13" s="266" t="s">
        <v>664</v>
      </c>
      <c r="R13" s="266"/>
      <c r="S13" s="266"/>
      <c r="T13" s="35" t="s">
        <v>36</v>
      </c>
      <c r="U13" s="31">
        <v>15</v>
      </c>
      <c r="V13" s="32"/>
      <c r="W13" s="32" t="s">
        <v>682</v>
      </c>
      <c r="X13" s="32" t="s">
        <v>44</v>
      </c>
      <c r="Y13" s="156"/>
      <c r="Z13" s="34">
        <v>30</v>
      </c>
      <c r="AA13" s="266" t="s">
        <v>672</v>
      </c>
      <c r="AB13" s="266"/>
      <c r="AC13" s="266"/>
      <c r="AD13" s="35" t="s">
        <v>36</v>
      </c>
    </row>
    <row r="14" spans="1:44" s="21" customFormat="1" ht="15" customHeight="1">
      <c r="A14" s="31">
        <v>16</v>
      </c>
      <c r="B14" s="32"/>
      <c r="C14" s="32" t="s">
        <v>682</v>
      </c>
      <c r="D14" s="32" t="s">
        <v>682</v>
      </c>
      <c r="E14" s="37"/>
      <c r="F14" s="38">
        <v>28</v>
      </c>
      <c r="G14" s="266" t="s">
        <v>654</v>
      </c>
      <c r="H14" s="266"/>
      <c r="I14" s="266"/>
      <c r="J14" s="39" t="s">
        <v>36</v>
      </c>
      <c r="K14" s="31">
        <v>17</v>
      </c>
      <c r="L14" s="40"/>
      <c r="M14" s="32" t="s">
        <v>682</v>
      </c>
      <c r="N14" s="32" t="s">
        <v>682</v>
      </c>
      <c r="O14" s="37"/>
      <c r="P14" s="38">
        <v>28</v>
      </c>
      <c r="Q14" s="266" t="s">
        <v>665</v>
      </c>
      <c r="R14" s="266"/>
      <c r="S14" s="266"/>
      <c r="T14" s="35" t="s">
        <v>36</v>
      </c>
      <c r="U14" s="36">
        <v>18</v>
      </c>
      <c r="V14" s="40" t="s">
        <v>682</v>
      </c>
      <c r="W14" s="32"/>
      <c r="X14" s="32" t="s">
        <v>44</v>
      </c>
      <c r="Y14" s="37"/>
      <c r="Z14" s="38">
        <v>0</v>
      </c>
      <c r="AA14" s="266" t="s">
        <v>707</v>
      </c>
      <c r="AB14" s="266"/>
      <c r="AC14" s="266"/>
      <c r="AD14" s="35" t="s">
        <v>36</v>
      </c>
    </row>
    <row r="15" spans="1:44" s="21" customFormat="1" ht="15" customHeight="1">
      <c r="A15" s="31">
        <v>19</v>
      </c>
      <c r="B15" s="32"/>
      <c r="C15" s="32" t="s">
        <v>682</v>
      </c>
      <c r="D15" s="32" t="s">
        <v>682</v>
      </c>
      <c r="E15" s="156"/>
      <c r="F15" s="34">
        <v>15</v>
      </c>
      <c r="G15" s="266" t="s">
        <v>655</v>
      </c>
      <c r="H15" s="266"/>
      <c r="I15" s="266"/>
      <c r="J15" s="35" t="s">
        <v>36</v>
      </c>
      <c r="K15" s="36">
        <v>20</v>
      </c>
      <c r="L15" s="32"/>
      <c r="M15" s="32" t="s">
        <v>682</v>
      </c>
      <c r="N15" s="32" t="s">
        <v>684</v>
      </c>
      <c r="O15" s="156"/>
      <c r="P15" s="34">
        <v>14</v>
      </c>
      <c r="Q15" s="266" t="s">
        <v>666</v>
      </c>
      <c r="R15" s="266"/>
      <c r="S15" s="266"/>
      <c r="T15" s="35" t="s">
        <v>36</v>
      </c>
      <c r="U15" s="31">
        <v>21</v>
      </c>
      <c r="V15" s="32"/>
      <c r="W15" s="32" t="s">
        <v>682</v>
      </c>
      <c r="X15" s="32" t="s">
        <v>44</v>
      </c>
      <c r="Y15" s="156"/>
      <c r="Z15" s="34">
        <v>21</v>
      </c>
      <c r="AA15" s="266" t="s">
        <v>673</v>
      </c>
      <c r="AB15" s="266"/>
      <c r="AC15" s="266"/>
      <c r="AD15" s="35" t="s">
        <v>36</v>
      </c>
    </row>
    <row r="16" spans="1:44" s="21" customFormat="1" ht="15" customHeight="1">
      <c r="A16" s="31">
        <v>22</v>
      </c>
      <c r="B16" s="32"/>
      <c r="C16" s="32" t="s">
        <v>682</v>
      </c>
      <c r="D16" s="32"/>
      <c r="E16" s="37" t="s">
        <v>682</v>
      </c>
      <c r="F16" s="38">
        <v>7</v>
      </c>
      <c r="G16" s="266" t="s">
        <v>656</v>
      </c>
      <c r="H16" s="266"/>
      <c r="I16" s="266"/>
      <c r="J16" s="39" t="s">
        <v>36</v>
      </c>
      <c r="K16" s="31">
        <v>23</v>
      </c>
      <c r="L16" s="40"/>
      <c r="M16" s="32" t="s">
        <v>682</v>
      </c>
      <c r="N16" s="32" t="s">
        <v>682</v>
      </c>
      <c r="O16" s="37"/>
      <c r="P16" s="42">
        <v>14</v>
      </c>
      <c r="Q16" s="266" t="s">
        <v>667</v>
      </c>
      <c r="R16" s="266"/>
      <c r="S16" s="266"/>
      <c r="T16" s="35" t="s">
        <v>36</v>
      </c>
      <c r="U16" s="36">
        <v>24</v>
      </c>
      <c r="V16" s="40"/>
      <c r="W16" s="32" t="s">
        <v>682</v>
      </c>
      <c r="X16" s="32" t="s">
        <v>44</v>
      </c>
      <c r="Y16" s="37"/>
      <c r="Z16" s="38">
        <v>14</v>
      </c>
      <c r="AA16" s="266" t="s">
        <v>674</v>
      </c>
      <c r="AB16" s="266"/>
      <c r="AC16" s="266"/>
      <c r="AD16" s="35" t="s">
        <v>36</v>
      </c>
    </row>
    <row r="17" spans="1:45" s="21" customFormat="1" ht="15" customHeight="1">
      <c r="A17" s="31">
        <v>25</v>
      </c>
      <c r="B17" s="32"/>
      <c r="C17" s="32" t="s">
        <v>682</v>
      </c>
      <c r="D17" s="32" t="s">
        <v>682</v>
      </c>
      <c r="E17" s="156"/>
      <c r="F17" s="34">
        <v>28</v>
      </c>
      <c r="G17" s="266" t="s">
        <v>657</v>
      </c>
      <c r="H17" s="266"/>
      <c r="I17" s="266"/>
      <c r="J17" s="35" t="s">
        <v>36</v>
      </c>
      <c r="K17" s="36">
        <v>26</v>
      </c>
      <c r="L17" s="32"/>
      <c r="M17" s="32" t="s">
        <v>683</v>
      </c>
      <c r="N17" s="32" t="s">
        <v>682</v>
      </c>
      <c r="O17" s="156"/>
      <c r="P17" s="34">
        <v>9</v>
      </c>
      <c r="Q17" s="266" t="s">
        <v>668</v>
      </c>
      <c r="R17" s="266"/>
      <c r="S17" s="266"/>
      <c r="T17" s="35" t="s">
        <v>36</v>
      </c>
      <c r="U17" s="31">
        <v>27</v>
      </c>
      <c r="V17" s="32"/>
      <c r="W17" s="32" t="s">
        <v>682</v>
      </c>
      <c r="X17" s="32" t="s">
        <v>44</v>
      </c>
      <c r="Y17" s="156"/>
      <c r="Z17" s="34">
        <v>0</v>
      </c>
      <c r="AA17" s="266" t="s">
        <v>675</v>
      </c>
      <c r="AB17" s="266"/>
      <c r="AC17" s="266"/>
      <c r="AD17" s="35" t="s">
        <v>36</v>
      </c>
    </row>
    <row r="18" spans="1:45" s="21" customFormat="1" ht="15" customHeight="1">
      <c r="A18" s="31">
        <v>28</v>
      </c>
      <c r="B18" s="32"/>
      <c r="C18" s="32" t="s">
        <v>682</v>
      </c>
      <c r="D18" s="32" t="s">
        <v>682</v>
      </c>
      <c r="E18" s="37"/>
      <c r="F18" s="38">
        <v>30</v>
      </c>
      <c r="G18" s="266" t="s">
        <v>658</v>
      </c>
      <c r="H18" s="266"/>
      <c r="I18" s="266"/>
      <c r="J18" s="39" t="s">
        <v>36</v>
      </c>
      <c r="K18" s="31">
        <v>29</v>
      </c>
      <c r="L18" s="40"/>
      <c r="M18" s="32" t="s">
        <v>682</v>
      </c>
      <c r="N18" s="32" t="s">
        <v>682</v>
      </c>
      <c r="O18" s="37"/>
      <c r="P18" s="38">
        <v>14</v>
      </c>
      <c r="Q18" s="266" t="s">
        <v>669</v>
      </c>
      <c r="R18" s="266"/>
      <c r="S18" s="266"/>
      <c r="T18" s="35" t="s">
        <v>36</v>
      </c>
      <c r="U18" s="36">
        <v>30</v>
      </c>
      <c r="V18" s="40"/>
      <c r="W18" s="32" t="s">
        <v>682</v>
      </c>
      <c r="X18" s="32" t="s">
        <v>44</v>
      </c>
      <c r="Y18" s="37"/>
      <c r="Z18" s="38">
        <v>0</v>
      </c>
      <c r="AA18" s="266" t="s">
        <v>676</v>
      </c>
      <c r="AB18" s="266"/>
      <c r="AC18" s="266"/>
      <c r="AD18" s="35" t="s">
        <v>36</v>
      </c>
    </row>
    <row r="19" spans="1:45" s="21" customFormat="1" ht="15" customHeight="1">
      <c r="A19" s="31">
        <v>31</v>
      </c>
      <c r="B19" s="32"/>
      <c r="C19" s="32" t="s">
        <v>682</v>
      </c>
      <c r="D19" s="32" t="s">
        <v>682</v>
      </c>
      <c r="E19" s="156"/>
      <c r="F19" s="34">
        <v>60</v>
      </c>
      <c r="G19" s="266" t="s">
        <v>659</v>
      </c>
      <c r="H19" s="266"/>
      <c r="I19" s="266"/>
      <c r="J19" s="35" t="s">
        <v>36</v>
      </c>
      <c r="K19" s="36">
        <v>32</v>
      </c>
      <c r="L19" s="32"/>
      <c r="M19" s="32" t="s">
        <v>682</v>
      </c>
      <c r="N19" s="32" t="s">
        <v>682</v>
      </c>
      <c r="O19" s="156"/>
      <c r="P19" s="34">
        <v>14</v>
      </c>
      <c r="Q19" s="266" t="s">
        <v>670</v>
      </c>
      <c r="R19" s="266"/>
      <c r="S19" s="266"/>
      <c r="T19" s="35" t="s">
        <v>36</v>
      </c>
      <c r="U19" s="31">
        <v>33</v>
      </c>
      <c r="V19" s="32"/>
      <c r="W19" s="32" t="s">
        <v>682</v>
      </c>
      <c r="X19" s="32" t="s">
        <v>44</v>
      </c>
      <c r="Y19" s="156"/>
      <c r="Z19" s="34">
        <v>0</v>
      </c>
      <c r="AA19" s="266" t="s">
        <v>677</v>
      </c>
      <c r="AB19" s="266"/>
      <c r="AC19" s="266"/>
      <c r="AD19" s="35" t="s">
        <v>36</v>
      </c>
    </row>
    <row r="20" spans="1:45" s="21" customFormat="1" ht="15" customHeight="1">
      <c r="A20" s="31">
        <v>34</v>
      </c>
      <c r="B20" s="32"/>
      <c r="C20" s="32" t="s">
        <v>682</v>
      </c>
      <c r="D20" s="32" t="s">
        <v>682</v>
      </c>
      <c r="E20" s="37"/>
      <c r="F20" s="38">
        <v>14</v>
      </c>
      <c r="G20" s="266" t="s">
        <v>660</v>
      </c>
      <c r="H20" s="266"/>
      <c r="I20" s="266"/>
      <c r="J20" s="39" t="s">
        <v>36</v>
      </c>
      <c r="K20" s="31">
        <v>35</v>
      </c>
      <c r="L20" s="40"/>
      <c r="M20" s="32" t="s">
        <v>682</v>
      </c>
      <c r="N20" s="32" t="s">
        <v>682</v>
      </c>
      <c r="O20" s="37"/>
      <c r="P20" s="38">
        <v>0</v>
      </c>
      <c r="Q20" s="266" t="s">
        <v>713</v>
      </c>
      <c r="R20" s="266"/>
      <c r="S20" s="266"/>
      <c r="T20" s="35" t="s">
        <v>36</v>
      </c>
      <c r="U20" s="36">
        <v>36</v>
      </c>
      <c r="V20" s="40"/>
      <c r="W20" s="32" t="s">
        <v>682</v>
      </c>
      <c r="X20" s="32" t="s">
        <v>44</v>
      </c>
      <c r="Y20" s="37"/>
      <c r="Z20" s="38">
        <v>0</v>
      </c>
      <c r="AA20" s="266" t="s">
        <v>678</v>
      </c>
      <c r="AB20" s="266"/>
      <c r="AC20" s="266"/>
      <c r="AD20" s="35" t="s">
        <v>36</v>
      </c>
    </row>
    <row r="21" spans="1:45" s="21" customFormat="1" ht="15" customHeight="1">
      <c r="A21" s="31">
        <v>37</v>
      </c>
      <c r="B21" s="32"/>
      <c r="C21" s="32" t="s">
        <v>682</v>
      </c>
      <c r="D21" s="32" t="s">
        <v>682</v>
      </c>
      <c r="E21" s="156"/>
      <c r="F21" s="34">
        <v>0</v>
      </c>
      <c r="G21" s="266" t="s">
        <v>679</v>
      </c>
      <c r="H21" s="266"/>
      <c r="I21" s="266"/>
      <c r="J21" s="35" t="s">
        <v>36</v>
      </c>
      <c r="K21" s="36">
        <v>38</v>
      </c>
      <c r="L21" s="32"/>
      <c r="M21" s="32" t="s">
        <v>682</v>
      </c>
      <c r="N21" s="32" t="s">
        <v>682</v>
      </c>
      <c r="O21" s="156"/>
      <c r="P21" s="34">
        <v>0</v>
      </c>
      <c r="Q21" s="266" t="s">
        <v>680</v>
      </c>
      <c r="R21" s="266"/>
      <c r="S21" s="266"/>
      <c r="T21" s="35" t="s">
        <v>36</v>
      </c>
      <c r="U21" s="31">
        <v>39</v>
      </c>
      <c r="V21" s="32"/>
      <c r="W21" s="32" t="s">
        <v>682</v>
      </c>
      <c r="X21" s="32" t="s">
        <v>44</v>
      </c>
      <c r="Y21" s="156"/>
      <c r="Z21" s="34">
        <v>0</v>
      </c>
      <c r="AA21" s="266" t="s">
        <v>681</v>
      </c>
      <c r="AB21" s="266"/>
      <c r="AC21" s="266"/>
      <c r="AD21" s="35" t="s">
        <v>36</v>
      </c>
    </row>
    <row r="22" spans="1:45" s="21" customFormat="1" ht="15" customHeight="1" thickBot="1">
      <c r="A22" s="43">
        <v>40</v>
      </c>
      <c r="B22" s="44"/>
      <c r="C22" s="44" t="s">
        <v>44</v>
      </c>
      <c r="D22" s="44" t="s">
        <v>44</v>
      </c>
      <c r="E22" s="37"/>
      <c r="F22" s="38">
        <v>0</v>
      </c>
      <c r="G22" s="267" t="s">
        <v>685</v>
      </c>
      <c r="H22" s="267"/>
      <c r="I22" s="267"/>
      <c r="J22" s="39" t="s">
        <v>36</v>
      </c>
      <c r="K22" s="43">
        <v>41</v>
      </c>
      <c r="L22" s="40"/>
      <c r="M22" s="44" t="s">
        <v>44</v>
      </c>
      <c r="N22" s="44" t="s">
        <v>44</v>
      </c>
      <c r="O22" s="37"/>
      <c r="P22" s="38">
        <v>0</v>
      </c>
      <c r="Q22" s="267" t="s">
        <v>686</v>
      </c>
      <c r="R22" s="267"/>
      <c r="S22" s="267"/>
      <c r="T22" s="46" t="s">
        <v>36</v>
      </c>
      <c r="U22" s="36">
        <v>42</v>
      </c>
      <c r="V22" s="40"/>
      <c r="W22" s="40"/>
      <c r="X22" s="40"/>
      <c r="Y22" s="37"/>
      <c r="Z22" s="38"/>
      <c r="AA22" s="267"/>
      <c r="AB22" s="267"/>
      <c r="AC22" s="267"/>
      <c r="AD22" s="46" t="s">
        <v>36</v>
      </c>
    </row>
    <row r="23" spans="1:45" s="56" customFormat="1" ht="15" customHeight="1" thickBot="1">
      <c r="A23" s="328" t="s">
        <v>38</v>
      </c>
      <c r="B23" s="329"/>
      <c r="C23" s="329"/>
      <c r="D23" s="329"/>
      <c r="E23" s="106" t="s">
        <v>39</v>
      </c>
      <c r="F23" s="312">
        <f>COUNTIF(B9:B22,"・")+COUNTIF(L9:L22,"・")+COUNTIF(V9:V22,"・")</f>
        <v>3</v>
      </c>
      <c r="G23" s="313"/>
      <c r="H23" s="107" t="s">
        <v>40</v>
      </c>
      <c r="I23" s="106" t="s">
        <v>41</v>
      </c>
      <c r="J23" s="312">
        <f>COUNTIF(C9:C22,"・")+COUNTIF(M9:M22,"・")+COUNTIF(W9:W22,"・")</f>
        <v>38</v>
      </c>
      <c r="K23" s="312"/>
      <c r="L23" s="107" t="s">
        <v>40</v>
      </c>
      <c r="M23" s="106" t="s">
        <v>42</v>
      </c>
      <c r="N23" s="312">
        <f>SUM(F23:K23)</f>
        <v>41</v>
      </c>
      <c r="O23" s="312"/>
      <c r="P23" s="312"/>
      <c r="Q23" s="107" t="s">
        <v>40</v>
      </c>
      <c r="R23" s="160" t="s">
        <v>20</v>
      </c>
      <c r="S23" s="160" t="s">
        <v>43</v>
      </c>
      <c r="T23" s="312">
        <f>COUNTIF(D9:D22,"・")+COUNTIF(N9:N22,"・")+COUNTIF(X9:X22,"・")</f>
        <v>40</v>
      </c>
      <c r="U23" s="312"/>
      <c r="V23" s="312"/>
      <c r="W23" s="160" t="s">
        <v>40</v>
      </c>
      <c r="X23" s="160" t="s">
        <v>44</v>
      </c>
      <c r="Y23" s="160" t="s">
        <v>45</v>
      </c>
      <c r="Z23" s="312">
        <f>COUNTIF(E9:E22,"・")+COUNTIF(O9:O22,"・")+COUNTIF(Y9:Y22,"・")</f>
        <v>1</v>
      </c>
      <c r="AA23" s="313"/>
      <c r="AB23" s="313"/>
      <c r="AC23" s="160" t="s">
        <v>40</v>
      </c>
      <c r="AD23" s="108" t="s">
        <v>21</v>
      </c>
      <c r="AR23" s="21"/>
    </row>
    <row r="24" spans="1:45" s="21" customFormat="1" ht="15" customHeight="1" thickBot="1">
      <c r="AR24" s="56"/>
    </row>
    <row r="25" spans="1:45" s="21" customFormat="1" ht="14.25" customHeight="1" thickBot="1">
      <c r="A25" s="314" t="s">
        <v>46</v>
      </c>
      <c r="B25" s="315"/>
      <c r="C25" s="315"/>
      <c r="D25" s="315"/>
      <c r="E25" s="315"/>
      <c r="F25" s="282" t="s">
        <v>47</v>
      </c>
      <c r="G25" s="283"/>
      <c r="H25" s="283"/>
      <c r="I25" s="283"/>
      <c r="J25" s="284"/>
      <c r="K25" s="316" t="s">
        <v>48</v>
      </c>
      <c r="L25" s="317"/>
      <c r="M25" s="317"/>
      <c r="N25" s="317"/>
      <c r="O25" s="317"/>
      <c r="P25" s="282" t="s">
        <v>49</v>
      </c>
      <c r="Q25" s="283"/>
      <c r="R25" s="283"/>
      <c r="S25" s="283"/>
      <c r="T25" s="284"/>
      <c r="U25" s="283" t="s">
        <v>52</v>
      </c>
      <c r="V25" s="283"/>
      <c r="W25" s="283"/>
      <c r="X25" s="283"/>
      <c r="Y25" s="283"/>
      <c r="Z25" s="284"/>
      <c r="AA25" s="291" t="s">
        <v>53</v>
      </c>
      <c r="AB25" s="292"/>
      <c r="AC25" s="292"/>
      <c r="AD25" s="293"/>
      <c r="AR25" s="103"/>
      <c r="AS25" s="103"/>
    </row>
    <row r="26" spans="1:45" s="21" customFormat="1" ht="15" customHeight="1">
      <c r="A26" s="318" t="s">
        <v>711</v>
      </c>
      <c r="B26" s="319"/>
      <c r="C26" s="319"/>
      <c r="D26" s="320"/>
      <c r="E26" s="57" t="s">
        <v>36</v>
      </c>
      <c r="F26" s="321" t="s">
        <v>712</v>
      </c>
      <c r="G26" s="322"/>
      <c r="H26" s="322"/>
      <c r="I26" s="322"/>
      <c r="J26" s="322"/>
      <c r="K26" s="318" t="s">
        <v>703</v>
      </c>
      <c r="L26" s="323"/>
      <c r="M26" s="323"/>
      <c r="N26" s="320"/>
      <c r="O26" s="157" t="s">
        <v>36</v>
      </c>
      <c r="P26" s="324" t="s">
        <v>704</v>
      </c>
      <c r="Q26" s="325"/>
      <c r="R26" s="325"/>
      <c r="S26" s="325"/>
      <c r="T26" s="325"/>
      <c r="U26" s="318"/>
      <c r="V26" s="323"/>
      <c r="W26" s="323"/>
      <c r="X26" s="323"/>
      <c r="Y26" s="323"/>
      <c r="Z26" s="58" t="s">
        <v>36</v>
      </c>
      <c r="AA26" s="326"/>
      <c r="AB26" s="323"/>
      <c r="AC26" s="323"/>
      <c r="AD26" s="327"/>
    </row>
    <row r="27" spans="1:45" s="21" customFormat="1" ht="15" customHeight="1">
      <c r="A27" s="330"/>
      <c r="B27" s="331"/>
      <c r="C27" s="331"/>
      <c r="D27" s="332"/>
      <c r="E27" s="102" t="s">
        <v>36</v>
      </c>
      <c r="F27" s="333"/>
      <c r="G27" s="331"/>
      <c r="H27" s="331"/>
      <c r="I27" s="331"/>
      <c r="J27" s="331"/>
      <c r="K27" s="330" t="s">
        <v>706</v>
      </c>
      <c r="L27" s="334"/>
      <c r="M27" s="334"/>
      <c r="N27" s="332"/>
      <c r="O27" s="155" t="s">
        <v>36</v>
      </c>
      <c r="P27" s="335" t="s">
        <v>705</v>
      </c>
      <c r="Q27" s="336"/>
      <c r="R27" s="336"/>
      <c r="S27" s="336"/>
      <c r="T27" s="336"/>
      <c r="U27" s="337"/>
      <c r="V27" s="338"/>
      <c r="W27" s="338"/>
      <c r="X27" s="338"/>
      <c r="Y27" s="338"/>
      <c r="Z27" s="59" t="s">
        <v>36</v>
      </c>
      <c r="AA27" s="339"/>
      <c r="AB27" s="301"/>
      <c r="AC27" s="301"/>
      <c r="AD27" s="340"/>
      <c r="AP27" s="103"/>
    </row>
    <row r="28" spans="1:45" s="21" customFormat="1" ht="15" customHeight="1" thickBot="1">
      <c r="A28" s="333"/>
      <c r="B28" s="331"/>
      <c r="C28" s="331"/>
      <c r="D28" s="332"/>
      <c r="E28" s="60" t="s">
        <v>36</v>
      </c>
      <c r="F28" s="401"/>
      <c r="G28" s="401"/>
      <c r="H28" s="401"/>
      <c r="I28" s="401"/>
      <c r="J28" s="402"/>
      <c r="K28" s="337" t="s">
        <v>709</v>
      </c>
      <c r="L28" s="338"/>
      <c r="M28" s="338"/>
      <c r="N28" s="398"/>
      <c r="O28" s="155" t="s">
        <v>36</v>
      </c>
      <c r="P28" s="321" t="s">
        <v>710</v>
      </c>
      <c r="Q28" s="322"/>
      <c r="R28" s="322"/>
      <c r="S28" s="322"/>
      <c r="T28" s="322"/>
      <c r="U28" s="337"/>
      <c r="V28" s="338"/>
      <c r="W28" s="338"/>
      <c r="X28" s="338"/>
      <c r="Y28" s="338"/>
      <c r="Z28" s="59" t="s">
        <v>36</v>
      </c>
      <c r="AA28" s="339"/>
      <c r="AB28" s="301"/>
      <c r="AC28" s="301"/>
      <c r="AD28" s="340"/>
    </row>
    <row r="29" spans="1:45" s="21" customFormat="1" ht="15" customHeight="1" thickBot="1">
      <c r="A29" s="341" t="s">
        <v>50</v>
      </c>
      <c r="B29" s="342"/>
      <c r="C29" s="342"/>
      <c r="D29" s="342"/>
      <c r="E29" s="288"/>
      <c r="F29" s="282" t="s">
        <v>51</v>
      </c>
      <c r="G29" s="283"/>
      <c r="H29" s="283"/>
      <c r="I29" s="283"/>
      <c r="J29" s="284"/>
      <c r="K29" s="283" t="s">
        <v>52</v>
      </c>
      <c r="L29" s="283"/>
      <c r="M29" s="283"/>
      <c r="N29" s="283"/>
      <c r="O29" s="283"/>
      <c r="P29" s="282" t="s">
        <v>53</v>
      </c>
      <c r="Q29" s="283"/>
      <c r="R29" s="283"/>
      <c r="S29" s="283"/>
      <c r="T29" s="343"/>
      <c r="U29" s="344"/>
      <c r="V29" s="336"/>
      <c r="W29" s="336"/>
      <c r="X29" s="336"/>
      <c r="Y29" s="336"/>
      <c r="Z29" s="59" t="s">
        <v>36</v>
      </c>
      <c r="AA29" s="345"/>
      <c r="AB29" s="345"/>
      <c r="AC29" s="345"/>
      <c r="AD29" s="346"/>
      <c r="AF29" s="104"/>
    </row>
    <row r="30" spans="1:45" s="21" customFormat="1" ht="15" customHeight="1">
      <c r="A30" s="347"/>
      <c r="B30" s="322"/>
      <c r="C30" s="322"/>
      <c r="D30" s="322"/>
      <c r="E30" s="62" t="s">
        <v>36</v>
      </c>
      <c r="F30" s="348"/>
      <c r="G30" s="349"/>
      <c r="H30" s="349"/>
      <c r="I30" s="349"/>
      <c r="J30" s="350"/>
      <c r="K30" s="318" t="s">
        <v>687</v>
      </c>
      <c r="L30" s="323"/>
      <c r="M30" s="323"/>
      <c r="N30" s="323"/>
      <c r="O30" s="63" t="s">
        <v>36</v>
      </c>
      <c r="P30" s="351" t="s">
        <v>688</v>
      </c>
      <c r="Q30" s="352"/>
      <c r="R30" s="352"/>
      <c r="S30" s="352"/>
      <c r="T30" s="353"/>
      <c r="U30" s="347"/>
      <c r="V30" s="354"/>
      <c r="W30" s="354"/>
      <c r="X30" s="354"/>
      <c r="Y30" s="354"/>
      <c r="Z30" s="63" t="s">
        <v>36</v>
      </c>
      <c r="AA30" s="289"/>
      <c r="AB30" s="355"/>
      <c r="AC30" s="355"/>
      <c r="AD30" s="356"/>
    </row>
    <row r="31" spans="1:45" s="21" customFormat="1" ht="15" customHeight="1">
      <c r="A31" s="337"/>
      <c r="B31" s="336"/>
      <c r="C31" s="336"/>
      <c r="D31" s="336"/>
      <c r="E31" s="64" t="s">
        <v>36</v>
      </c>
      <c r="F31" s="339"/>
      <c r="G31" s="393"/>
      <c r="H31" s="393"/>
      <c r="I31" s="393"/>
      <c r="J31" s="394"/>
      <c r="K31" s="337" t="s">
        <v>689</v>
      </c>
      <c r="L31" s="338"/>
      <c r="M31" s="338"/>
      <c r="N31" s="338"/>
      <c r="O31" s="59" t="s">
        <v>36</v>
      </c>
      <c r="P31" s="395" t="s">
        <v>690</v>
      </c>
      <c r="Q31" s="396"/>
      <c r="R31" s="396"/>
      <c r="S31" s="396"/>
      <c r="T31" s="397"/>
      <c r="U31" s="337"/>
      <c r="V31" s="336"/>
      <c r="W31" s="336"/>
      <c r="X31" s="336"/>
      <c r="Y31" s="398"/>
      <c r="Z31" s="64" t="s">
        <v>36</v>
      </c>
      <c r="AA31" s="399"/>
      <c r="AB31" s="399"/>
      <c r="AC31" s="399"/>
      <c r="AD31" s="400"/>
    </row>
    <row r="32" spans="1:45" s="21" customFormat="1" ht="15" customHeight="1">
      <c r="A32" s="337"/>
      <c r="B32" s="336"/>
      <c r="C32" s="336"/>
      <c r="D32" s="336"/>
      <c r="E32" s="64" t="s">
        <v>36</v>
      </c>
      <c r="F32" s="335"/>
      <c r="G32" s="336"/>
      <c r="H32" s="336"/>
      <c r="I32" s="336"/>
      <c r="J32" s="357"/>
      <c r="K32" s="337"/>
      <c r="L32" s="338"/>
      <c r="M32" s="338"/>
      <c r="N32" s="338"/>
      <c r="O32" s="59" t="s">
        <v>36</v>
      </c>
      <c r="P32" s="335"/>
      <c r="Q32" s="336"/>
      <c r="R32" s="336"/>
      <c r="S32" s="336"/>
      <c r="T32" s="357"/>
      <c r="U32" s="358" t="s">
        <v>54</v>
      </c>
      <c r="V32" s="359"/>
      <c r="W32" s="359"/>
      <c r="X32" s="359"/>
      <c r="Y32" s="359"/>
      <c r="Z32" s="359"/>
      <c r="AA32" s="359"/>
      <c r="AB32" s="359"/>
      <c r="AC32" s="359"/>
      <c r="AD32" s="360"/>
      <c r="AE32" s="158"/>
    </row>
    <row r="33" spans="1:44" s="21" customFormat="1" ht="15" customHeight="1" thickBot="1">
      <c r="A33" s="337"/>
      <c r="B33" s="336"/>
      <c r="C33" s="336"/>
      <c r="D33" s="336"/>
      <c r="E33" s="64" t="s">
        <v>36</v>
      </c>
      <c r="F33" s="335"/>
      <c r="G33" s="336"/>
      <c r="H33" s="336"/>
      <c r="I33" s="336"/>
      <c r="J33" s="357"/>
      <c r="K33" s="337"/>
      <c r="L33" s="338"/>
      <c r="M33" s="338"/>
      <c r="N33" s="338"/>
      <c r="O33" s="59" t="s">
        <v>36</v>
      </c>
      <c r="P33" s="335"/>
      <c r="Q33" s="336"/>
      <c r="R33" s="336"/>
      <c r="S33" s="336"/>
      <c r="T33" s="357"/>
      <c r="U33" s="361" t="s">
        <v>55</v>
      </c>
      <c r="V33" s="362"/>
      <c r="W33" s="362"/>
      <c r="X33" s="363"/>
      <c r="Y33" s="68"/>
      <c r="Z33" s="68" t="s">
        <v>56</v>
      </c>
      <c r="AA33" s="68"/>
      <c r="AB33" s="68"/>
      <c r="AC33" s="68" t="s">
        <v>57</v>
      </c>
      <c r="AD33" s="69"/>
      <c r="AE33" s="70"/>
    </row>
    <row r="34" spans="1:44" s="21" customFormat="1" ht="15" customHeight="1">
      <c r="A34" s="364" t="s">
        <v>58</v>
      </c>
      <c r="B34" s="365"/>
      <c r="C34" s="365"/>
      <c r="D34" s="365"/>
      <c r="E34" s="71"/>
      <c r="F34" s="366" t="s">
        <v>59</v>
      </c>
      <c r="G34" s="365"/>
      <c r="H34" s="365"/>
      <c r="I34" s="365"/>
      <c r="J34" s="367"/>
      <c r="K34" s="364" t="s">
        <v>60</v>
      </c>
      <c r="L34" s="345"/>
      <c r="M34" s="345"/>
      <c r="N34" s="345"/>
      <c r="O34" s="72"/>
      <c r="P34" s="368" t="s">
        <v>714</v>
      </c>
      <c r="Q34" s="369"/>
      <c r="R34" s="369"/>
      <c r="S34" s="369"/>
      <c r="T34" s="370"/>
      <c r="U34" s="371" t="s">
        <v>63</v>
      </c>
      <c r="V34" s="279"/>
      <c r="W34" s="279"/>
      <c r="X34" s="280"/>
      <c r="Y34" s="372">
        <v>0.75</v>
      </c>
      <c r="Z34" s="301"/>
      <c r="AA34" s="302"/>
      <c r="AB34" s="373" t="s">
        <v>555</v>
      </c>
      <c r="AC34" s="279"/>
      <c r="AD34" s="374"/>
    </row>
    <row r="35" spans="1:44" s="21" customFormat="1" ht="15" customHeight="1" thickBot="1">
      <c r="A35" s="276">
        <v>0</v>
      </c>
      <c r="B35" s="271"/>
      <c r="C35" s="271"/>
      <c r="D35" s="271"/>
      <c r="E35" s="277"/>
      <c r="F35" s="270">
        <v>0</v>
      </c>
      <c r="G35" s="375"/>
      <c r="H35" s="375"/>
      <c r="I35" s="375"/>
      <c r="J35" s="308"/>
      <c r="K35" s="276">
        <v>0</v>
      </c>
      <c r="L35" s="271"/>
      <c r="M35" s="271"/>
      <c r="N35" s="271"/>
      <c r="O35" s="277"/>
      <c r="P35" s="376" t="s">
        <v>715</v>
      </c>
      <c r="Q35" s="377"/>
      <c r="R35" s="377"/>
      <c r="S35" s="377"/>
      <c r="T35" s="378"/>
      <c r="U35" s="276" t="s">
        <v>87</v>
      </c>
      <c r="V35" s="271"/>
      <c r="W35" s="271"/>
      <c r="X35" s="277"/>
      <c r="Y35" s="379">
        <v>0.75</v>
      </c>
      <c r="Z35" s="380"/>
      <c r="AA35" s="381"/>
      <c r="AB35" s="382" t="s">
        <v>86</v>
      </c>
      <c r="AC35" s="383"/>
      <c r="AD35" s="384"/>
    </row>
    <row r="36" spans="1:44" s="21" customFormat="1" ht="15" customHeight="1" thickBot="1"/>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92" t="s">
        <v>693</v>
      </c>
      <c r="B38" s="389"/>
      <c r="C38" s="389"/>
      <c r="D38" s="389"/>
      <c r="E38" s="389"/>
      <c r="F38" s="389"/>
      <c r="G38" s="390" t="s">
        <v>695</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92" t="s">
        <v>694</v>
      </c>
      <c r="B39" s="389"/>
      <c r="C39" s="389"/>
      <c r="D39" s="389"/>
      <c r="E39" s="389"/>
      <c r="F39" s="389"/>
      <c r="G39" s="390" t="s">
        <v>696</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697</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698</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c r="A42" s="388"/>
      <c r="B42" s="389"/>
      <c r="C42" s="389"/>
      <c r="D42" s="389"/>
      <c r="E42" s="389"/>
      <c r="F42" s="389"/>
      <c r="G42" s="390" t="s">
        <v>699</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88"/>
      <c r="B43" s="389"/>
      <c r="C43" s="389"/>
      <c r="D43" s="389"/>
      <c r="E43" s="389"/>
      <c r="F43" s="389"/>
      <c r="G43" s="390" t="s">
        <v>700</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c r="A44" s="388"/>
      <c r="B44" s="389"/>
      <c r="C44" s="389"/>
      <c r="D44" s="389"/>
      <c r="E44" s="389"/>
      <c r="F44" s="389"/>
      <c r="G44" s="390" t="s">
        <v>701</v>
      </c>
      <c r="H44" s="389"/>
      <c r="I44" s="389"/>
      <c r="J44" s="389"/>
      <c r="K44" s="389"/>
      <c r="L44" s="389"/>
      <c r="M44" s="389"/>
      <c r="N44" s="389"/>
      <c r="O44" s="389"/>
      <c r="P44" s="389"/>
      <c r="Q44" s="389"/>
      <c r="R44" s="389"/>
      <c r="S44" s="389"/>
      <c r="T44" s="389"/>
      <c r="U44" s="389"/>
      <c r="V44" s="389"/>
      <c r="W44" s="389"/>
      <c r="X44" s="389"/>
      <c r="Y44" s="389"/>
      <c r="Z44" s="389"/>
      <c r="AA44" s="389"/>
      <c r="AB44" s="389"/>
      <c r="AC44" s="389"/>
      <c r="AD44" s="391"/>
    </row>
    <row r="45" spans="1:44" s="21" customFormat="1" ht="15" customHeight="1">
      <c r="A45" s="388"/>
      <c r="B45" s="389"/>
      <c r="C45" s="389"/>
      <c r="D45" s="389"/>
      <c r="E45" s="389"/>
      <c r="F45" s="389"/>
      <c r="G45" s="390" t="s">
        <v>702</v>
      </c>
      <c r="H45" s="389"/>
      <c r="I45" s="389"/>
      <c r="J45" s="389"/>
      <c r="K45" s="389"/>
      <c r="L45" s="389"/>
      <c r="M45" s="389"/>
      <c r="N45" s="389"/>
      <c r="O45" s="389"/>
      <c r="P45" s="389"/>
      <c r="Q45" s="389"/>
      <c r="R45" s="389"/>
      <c r="S45" s="389"/>
      <c r="T45" s="389"/>
      <c r="U45" s="389"/>
      <c r="V45" s="389"/>
      <c r="W45" s="389"/>
      <c r="X45" s="389"/>
      <c r="Y45" s="389"/>
      <c r="Z45" s="389"/>
      <c r="AA45" s="389"/>
      <c r="AB45" s="389"/>
      <c r="AC45" s="389"/>
      <c r="AD45" s="391"/>
    </row>
    <row r="46" spans="1:44" s="21" customFormat="1" ht="15" customHeight="1" thickBot="1">
      <c r="A46" s="385"/>
      <c r="B46" s="386"/>
      <c r="C46" s="386"/>
      <c r="D46" s="386"/>
      <c r="E46" s="386"/>
      <c r="F46" s="386"/>
      <c r="G46" s="386"/>
      <c r="H46" s="386"/>
      <c r="I46" s="386"/>
      <c r="J46" s="386"/>
      <c r="K46" s="386"/>
      <c r="L46" s="386"/>
      <c r="M46" s="386"/>
      <c r="N46" s="386"/>
      <c r="O46" s="386"/>
      <c r="P46" s="386"/>
      <c r="Q46" s="386"/>
      <c r="R46" s="386"/>
      <c r="S46" s="386"/>
      <c r="T46" s="386"/>
      <c r="U46" s="386"/>
      <c r="V46" s="386"/>
      <c r="W46" s="386"/>
      <c r="X46" s="386"/>
      <c r="Y46" s="386"/>
      <c r="Z46" s="386"/>
      <c r="AA46" s="386"/>
      <c r="AB46" s="386"/>
      <c r="AC46" s="386"/>
      <c r="AD46" s="387"/>
    </row>
    <row r="47" spans="1:44" ht="15" customHeight="1">
      <c r="AR47" s="21"/>
    </row>
    <row r="49" ht="24" customHeight="1"/>
    <row r="81" ht="14.25" customHeight="1"/>
    <row r="82" ht="15" hidden="1" customHeight="1"/>
    <row r="83" ht="15" hidden="1" customHeight="1"/>
  </sheetData>
  <mergeCells count="160">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162">
        <v>30</v>
      </c>
      <c r="K1" s="162" t="s">
        <v>17</v>
      </c>
      <c r="L1" s="162">
        <v>4</v>
      </c>
      <c r="M1" s="162" t="s">
        <v>18</v>
      </c>
      <c r="N1" s="162">
        <v>5</v>
      </c>
      <c r="O1" s="162" t="s">
        <v>19</v>
      </c>
      <c r="P1" s="162"/>
      <c r="Q1" s="162" t="s">
        <v>20</v>
      </c>
      <c r="R1" s="99" t="s">
        <v>716</v>
      </c>
      <c r="S1" s="162"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64"/>
      <c r="Q3" s="20"/>
      <c r="V3" s="20"/>
      <c r="W3" s="164"/>
      <c r="X3" s="164"/>
      <c r="Y3" s="285"/>
      <c r="Z3" s="285"/>
      <c r="AA3" s="285"/>
      <c r="AR3" s="1"/>
    </row>
    <row r="4" spans="1:44" s="21" customFormat="1" ht="18.75" customHeight="1" thickBot="1">
      <c r="A4" s="296" t="s">
        <v>89</v>
      </c>
      <c r="B4" s="294"/>
      <c r="C4" s="294"/>
      <c r="D4" s="294"/>
      <c r="E4" s="294"/>
      <c r="F4" s="297"/>
      <c r="G4" s="286" t="s">
        <v>719</v>
      </c>
      <c r="H4" s="287"/>
      <c r="I4" s="300" t="s">
        <v>555</v>
      </c>
      <c r="J4" s="301"/>
      <c r="K4" s="301"/>
      <c r="L4" s="301"/>
      <c r="M4" s="302"/>
      <c r="N4" s="286" t="s">
        <v>719</v>
      </c>
      <c r="O4" s="287"/>
      <c r="P4" s="164"/>
      <c r="Q4" s="282" t="s">
        <v>25</v>
      </c>
      <c r="R4" s="283"/>
      <c r="S4" s="283"/>
      <c r="T4" s="284"/>
      <c r="U4" s="22"/>
      <c r="V4" s="23"/>
      <c r="W4" s="163" t="s">
        <v>26</v>
      </c>
      <c r="X4" s="163"/>
      <c r="Y4" s="24"/>
      <c r="Z4" s="288" t="s">
        <v>27</v>
      </c>
      <c r="AA4" s="283"/>
      <c r="AB4" s="283"/>
      <c r="AC4" s="283"/>
      <c r="AD4" s="284"/>
    </row>
    <row r="5" spans="1:44" s="21" customFormat="1" ht="18.75" customHeight="1">
      <c r="A5" s="303" t="s">
        <v>86</v>
      </c>
      <c r="B5" s="304"/>
      <c r="C5" s="304"/>
      <c r="D5" s="304"/>
      <c r="E5" s="304"/>
      <c r="F5" s="305"/>
      <c r="G5" s="298" t="s">
        <v>719</v>
      </c>
      <c r="H5" s="299"/>
      <c r="I5" s="303"/>
      <c r="J5" s="304"/>
      <c r="K5" s="304"/>
      <c r="L5" s="304"/>
      <c r="M5" s="305"/>
      <c r="N5" s="289"/>
      <c r="O5" s="290"/>
      <c r="P5" s="164"/>
      <c r="Q5" s="291" t="s">
        <v>28</v>
      </c>
      <c r="R5" s="292"/>
      <c r="S5" s="292"/>
      <c r="T5" s="293"/>
      <c r="U5" s="296" t="s">
        <v>717</v>
      </c>
      <c r="V5" s="294"/>
      <c r="W5" s="294"/>
      <c r="X5" s="294"/>
      <c r="Y5" s="297"/>
      <c r="Z5" s="286" t="s">
        <v>718</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64"/>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61" t="s">
        <v>30</v>
      </c>
      <c r="M8" s="161" t="s">
        <v>31</v>
      </c>
      <c r="N8" s="161" t="s">
        <v>32</v>
      </c>
      <c r="O8" s="27" t="s">
        <v>33</v>
      </c>
      <c r="P8" s="28" t="s">
        <v>34</v>
      </c>
      <c r="Q8" s="268" t="s">
        <v>35</v>
      </c>
      <c r="R8" s="268"/>
      <c r="S8" s="268"/>
      <c r="T8" s="269"/>
      <c r="U8" s="29"/>
      <c r="V8" s="161" t="s">
        <v>30</v>
      </c>
      <c r="W8" s="161" t="s">
        <v>31</v>
      </c>
      <c r="X8" s="161" t="s">
        <v>32</v>
      </c>
      <c r="Y8" s="27" t="s">
        <v>33</v>
      </c>
      <c r="Z8" s="28" t="s">
        <v>34</v>
      </c>
      <c r="AA8" s="273" t="s">
        <v>35</v>
      </c>
      <c r="AB8" s="274"/>
      <c r="AC8" s="274"/>
      <c r="AD8" s="275"/>
      <c r="AR8" s="21"/>
    </row>
    <row r="9" spans="1:44" s="21" customFormat="1" ht="15" customHeight="1">
      <c r="A9" s="31">
        <v>1</v>
      </c>
      <c r="B9" s="32"/>
      <c r="C9" s="32" t="s">
        <v>752</v>
      </c>
      <c r="D9" s="32" t="s">
        <v>752</v>
      </c>
      <c r="E9" s="165"/>
      <c r="F9" s="34">
        <v>35</v>
      </c>
      <c r="G9" s="266" t="s">
        <v>720</v>
      </c>
      <c r="H9" s="266"/>
      <c r="I9" s="266"/>
      <c r="J9" s="35" t="s">
        <v>36</v>
      </c>
      <c r="K9" s="36">
        <v>2</v>
      </c>
      <c r="L9" s="32" t="s">
        <v>37</v>
      </c>
      <c r="M9" s="32" t="s">
        <v>752</v>
      </c>
      <c r="N9" s="32" t="s">
        <v>752</v>
      </c>
      <c r="O9" s="165"/>
      <c r="P9" s="34">
        <v>7</v>
      </c>
      <c r="Q9" s="266" t="s">
        <v>731</v>
      </c>
      <c r="R9" s="266"/>
      <c r="S9" s="266"/>
      <c r="T9" s="35" t="s">
        <v>36</v>
      </c>
      <c r="U9" s="31">
        <v>3</v>
      </c>
      <c r="V9" s="32" t="s">
        <v>752</v>
      </c>
      <c r="W9" s="32"/>
      <c r="X9" s="32" t="s">
        <v>44</v>
      </c>
      <c r="Y9" s="165"/>
      <c r="Z9" s="34">
        <v>7</v>
      </c>
      <c r="AA9" s="266" t="s">
        <v>756</v>
      </c>
      <c r="AB9" s="266"/>
      <c r="AC9" s="266"/>
      <c r="AD9" s="35" t="s">
        <v>36</v>
      </c>
      <c r="AR9" s="20"/>
    </row>
    <row r="10" spans="1:44" s="21" customFormat="1" ht="15" customHeight="1">
      <c r="A10" s="31">
        <v>4</v>
      </c>
      <c r="B10" s="32"/>
      <c r="C10" s="32" t="s">
        <v>752</v>
      </c>
      <c r="D10" s="32" t="s">
        <v>752</v>
      </c>
      <c r="E10" s="37"/>
      <c r="F10" s="38">
        <v>7</v>
      </c>
      <c r="G10" s="266" t="s">
        <v>721</v>
      </c>
      <c r="H10" s="266"/>
      <c r="I10" s="266"/>
      <c r="J10" s="39" t="s">
        <v>36</v>
      </c>
      <c r="K10" s="31">
        <v>5</v>
      </c>
      <c r="L10" s="40"/>
      <c r="M10" s="32" t="s">
        <v>752</v>
      </c>
      <c r="N10" s="32" t="s">
        <v>752</v>
      </c>
      <c r="O10" s="37"/>
      <c r="P10" s="38">
        <v>35</v>
      </c>
      <c r="Q10" s="266" t="s">
        <v>732</v>
      </c>
      <c r="R10" s="266"/>
      <c r="S10" s="266"/>
      <c r="T10" s="39" t="s">
        <v>36</v>
      </c>
      <c r="U10" s="36">
        <v>6</v>
      </c>
      <c r="V10" s="40"/>
      <c r="W10" s="32" t="s">
        <v>752</v>
      </c>
      <c r="X10" s="32" t="s">
        <v>44</v>
      </c>
      <c r="Y10" s="37"/>
      <c r="Z10" s="38">
        <v>14</v>
      </c>
      <c r="AA10" s="266" t="s">
        <v>741</v>
      </c>
      <c r="AB10" s="266"/>
      <c r="AC10" s="266"/>
      <c r="AD10" s="39" t="s">
        <v>36</v>
      </c>
    </row>
    <row r="11" spans="1:44" s="21" customFormat="1" ht="15" customHeight="1">
      <c r="A11" s="31">
        <v>7</v>
      </c>
      <c r="B11" s="32"/>
      <c r="C11" s="32" t="s">
        <v>752</v>
      </c>
      <c r="D11" s="32" t="s">
        <v>752</v>
      </c>
      <c r="E11" s="165"/>
      <c r="F11" s="41">
        <v>21</v>
      </c>
      <c r="G11" s="266" t="s">
        <v>722</v>
      </c>
      <c r="H11" s="266"/>
      <c r="I11" s="266"/>
      <c r="J11" s="35" t="s">
        <v>36</v>
      </c>
      <c r="K11" s="36">
        <v>8</v>
      </c>
      <c r="L11" s="32"/>
      <c r="M11" s="32" t="s">
        <v>752</v>
      </c>
      <c r="N11" s="32" t="s">
        <v>752</v>
      </c>
      <c r="O11" s="165"/>
      <c r="P11" s="34">
        <v>30</v>
      </c>
      <c r="Q11" s="266" t="s">
        <v>733</v>
      </c>
      <c r="R11" s="266"/>
      <c r="S11" s="266"/>
      <c r="T11" s="35" t="s">
        <v>36</v>
      </c>
      <c r="U11" s="31">
        <v>9</v>
      </c>
      <c r="V11" s="32"/>
      <c r="W11" s="32" t="s">
        <v>752</v>
      </c>
      <c r="X11" s="32" t="s">
        <v>44</v>
      </c>
      <c r="Y11" s="165"/>
      <c r="Z11" s="34">
        <v>30</v>
      </c>
      <c r="AA11" s="266" t="s">
        <v>742</v>
      </c>
      <c r="AB11" s="266"/>
      <c r="AC11" s="266"/>
      <c r="AD11" s="35" t="s">
        <v>36</v>
      </c>
    </row>
    <row r="12" spans="1:44" s="21" customFormat="1" ht="15" customHeight="1">
      <c r="A12" s="31">
        <v>10</v>
      </c>
      <c r="B12" s="32"/>
      <c r="C12" s="32" t="s">
        <v>752</v>
      </c>
      <c r="D12" s="32" t="s">
        <v>752</v>
      </c>
      <c r="E12" s="37"/>
      <c r="F12" s="38">
        <v>0</v>
      </c>
      <c r="G12" s="266" t="s">
        <v>723</v>
      </c>
      <c r="H12" s="266"/>
      <c r="I12" s="266"/>
      <c r="J12" s="39" t="s">
        <v>36</v>
      </c>
      <c r="K12" s="31">
        <v>11</v>
      </c>
      <c r="L12" s="40"/>
      <c r="M12" s="32" t="s">
        <v>752</v>
      </c>
      <c r="N12" s="32" t="s">
        <v>752</v>
      </c>
      <c r="O12" s="37"/>
      <c r="P12" s="38">
        <v>7</v>
      </c>
      <c r="Q12" s="266" t="s">
        <v>734</v>
      </c>
      <c r="R12" s="266"/>
      <c r="S12" s="266"/>
      <c r="T12" s="35" t="s">
        <v>36</v>
      </c>
      <c r="U12" s="36">
        <v>12</v>
      </c>
      <c r="V12" s="40"/>
      <c r="W12" s="32" t="s">
        <v>752</v>
      </c>
      <c r="X12" s="32" t="s">
        <v>44</v>
      </c>
      <c r="Y12" s="37"/>
      <c r="Z12" s="38">
        <v>30</v>
      </c>
      <c r="AA12" s="266" t="s">
        <v>743</v>
      </c>
      <c r="AB12" s="266"/>
      <c r="AC12" s="266"/>
      <c r="AD12" s="35" t="s">
        <v>36</v>
      </c>
    </row>
    <row r="13" spans="1:44" s="21" customFormat="1" ht="15" customHeight="1">
      <c r="A13" s="31">
        <v>13</v>
      </c>
      <c r="B13" s="32"/>
      <c r="C13" s="32" t="s">
        <v>752</v>
      </c>
      <c r="D13" s="32" t="s">
        <v>752</v>
      </c>
      <c r="E13" s="165"/>
      <c r="F13" s="34">
        <v>28</v>
      </c>
      <c r="G13" s="266" t="s">
        <v>724</v>
      </c>
      <c r="H13" s="266"/>
      <c r="I13" s="266"/>
      <c r="J13" s="35" t="s">
        <v>36</v>
      </c>
      <c r="K13" s="36">
        <v>14</v>
      </c>
      <c r="L13" s="32"/>
      <c r="M13" s="32" t="s">
        <v>752</v>
      </c>
      <c r="N13" s="32" t="s">
        <v>752</v>
      </c>
      <c r="O13" s="165"/>
      <c r="P13" s="34">
        <v>42</v>
      </c>
      <c r="Q13" s="266" t="s">
        <v>735</v>
      </c>
      <c r="R13" s="266"/>
      <c r="S13" s="266"/>
      <c r="T13" s="35" t="s">
        <v>36</v>
      </c>
      <c r="U13" s="31">
        <v>15</v>
      </c>
      <c r="V13" s="32"/>
      <c r="W13" s="32" t="s">
        <v>752</v>
      </c>
      <c r="X13" s="32" t="s">
        <v>44</v>
      </c>
      <c r="Y13" s="165"/>
      <c r="Z13" s="34">
        <v>21</v>
      </c>
      <c r="AA13" s="266" t="s">
        <v>744</v>
      </c>
      <c r="AB13" s="266"/>
      <c r="AC13" s="266"/>
      <c r="AD13" s="35" t="s">
        <v>36</v>
      </c>
    </row>
    <row r="14" spans="1:44" s="21" customFormat="1" ht="15" customHeight="1">
      <c r="A14" s="31">
        <v>16</v>
      </c>
      <c r="B14" s="32"/>
      <c r="C14" s="32" t="s">
        <v>752</v>
      </c>
      <c r="D14" s="32" t="s">
        <v>752</v>
      </c>
      <c r="E14" s="37"/>
      <c r="F14" s="38">
        <v>28</v>
      </c>
      <c r="G14" s="266" t="s">
        <v>725</v>
      </c>
      <c r="H14" s="266"/>
      <c r="I14" s="266"/>
      <c r="J14" s="39" t="s">
        <v>36</v>
      </c>
      <c r="K14" s="31">
        <v>17</v>
      </c>
      <c r="L14" s="40" t="s">
        <v>752</v>
      </c>
      <c r="M14" s="32"/>
      <c r="N14" s="32" t="s">
        <v>752</v>
      </c>
      <c r="O14" s="37"/>
      <c r="P14" s="38">
        <v>7</v>
      </c>
      <c r="Q14" s="266" t="s">
        <v>755</v>
      </c>
      <c r="R14" s="266"/>
      <c r="S14" s="266"/>
      <c r="T14" s="35" t="s">
        <v>36</v>
      </c>
      <c r="U14" s="36">
        <v>18</v>
      </c>
      <c r="V14" s="40"/>
      <c r="W14" s="32" t="s">
        <v>752</v>
      </c>
      <c r="X14" s="32" t="s">
        <v>44</v>
      </c>
      <c r="Y14" s="37"/>
      <c r="Z14" s="38">
        <v>14</v>
      </c>
      <c r="AA14" s="266" t="s">
        <v>745</v>
      </c>
      <c r="AB14" s="266"/>
      <c r="AC14" s="266"/>
      <c r="AD14" s="35" t="s">
        <v>36</v>
      </c>
    </row>
    <row r="15" spans="1:44" s="21" customFormat="1" ht="15" customHeight="1">
      <c r="A15" s="31">
        <v>19</v>
      </c>
      <c r="B15" s="32"/>
      <c r="C15" s="32" t="s">
        <v>752</v>
      </c>
      <c r="D15" s="32" t="s">
        <v>752</v>
      </c>
      <c r="E15" s="165"/>
      <c r="F15" s="34">
        <v>0</v>
      </c>
      <c r="G15" s="266" t="s">
        <v>726</v>
      </c>
      <c r="H15" s="266"/>
      <c r="I15" s="266"/>
      <c r="J15" s="35" t="s">
        <v>36</v>
      </c>
      <c r="K15" s="36">
        <v>20</v>
      </c>
      <c r="L15" s="32"/>
      <c r="M15" s="32" t="s">
        <v>752</v>
      </c>
      <c r="N15" s="32" t="s">
        <v>752</v>
      </c>
      <c r="O15" s="165"/>
      <c r="P15" s="34">
        <v>14</v>
      </c>
      <c r="Q15" s="266" t="s">
        <v>736</v>
      </c>
      <c r="R15" s="266"/>
      <c r="S15" s="266"/>
      <c r="T15" s="35" t="s">
        <v>36</v>
      </c>
      <c r="U15" s="31">
        <v>21</v>
      </c>
      <c r="V15" s="32"/>
      <c r="W15" s="32" t="s">
        <v>752</v>
      </c>
      <c r="X15" s="32" t="s">
        <v>44</v>
      </c>
      <c r="Y15" s="165"/>
      <c r="Z15" s="34">
        <v>7</v>
      </c>
      <c r="AA15" s="266" t="s">
        <v>746</v>
      </c>
      <c r="AB15" s="266"/>
      <c r="AC15" s="266"/>
      <c r="AD15" s="35" t="s">
        <v>36</v>
      </c>
    </row>
    <row r="16" spans="1:44" s="21" customFormat="1" ht="15" customHeight="1">
      <c r="A16" s="31">
        <v>22</v>
      </c>
      <c r="B16" s="32"/>
      <c r="C16" s="32" t="s">
        <v>752</v>
      </c>
      <c r="D16" s="32" t="s">
        <v>752</v>
      </c>
      <c r="E16" s="37"/>
      <c r="F16" s="38">
        <v>14</v>
      </c>
      <c r="G16" s="266" t="s">
        <v>727</v>
      </c>
      <c r="H16" s="266"/>
      <c r="I16" s="266"/>
      <c r="J16" s="39" t="s">
        <v>36</v>
      </c>
      <c r="K16" s="31">
        <v>23</v>
      </c>
      <c r="L16" s="40"/>
      <c r="M16" s="32" t="s">
        <v>752</v>
      </c>
      <c r="N16" s="32" t="s">
        <v>752</v>
      </c>
      <c r="O16" s="37"/>
      <c r="P16" s="42">
        <v>14</v>
      </c>
      <c r="Q16" s="266" t="s">
        <v>737</v>
      </c>
      <c r="R16" s="266"/>
      <c r="S16" s="266"/>
      <c r="T16" s="35" t="s">
        <v>36</v>
      </c>
      <c r="U16" s="36">
        <v>24</v>
      </c>
      <c r="V16" s="40"/>
      <c r="W16" s="32" t="s">
        <v>752</v>
      </c>
      <c r="X16" s="32" t="s">
        <v>44</v>
      </c>
      <c r="Y16" s="37"/>
      <c r="Z16" s="38">
        <v>5</v>
      </c>
      <c r="AA16" s="266" t="s">
        <v>747</v>
      </c>
      <c r="AB16" s="266"/>
      <c r="AC16" s="266"/>
      <c r="AD16" s="35" t="s">
        <v>36</v>
      </c>
    </row>
    <row r="17" spans="1:45" s="21" customFormat="1" ht="15" customHeight="1">
      <c r="A17" s="31">
        <v>25</v>
      </c>
      <c r="B17" s="32"/>
      <c r="C17" s="32" t="s">
        <v>752</v>
      </c>
      <c r="D17" s="32" t="s">
        <v>752</v>
      </c>
      <c r="E17" s="165"/>
      <c r="F17" s="34">
        <v>14</v>
      </c>
      <c r="G17" s="266" t="s">
        <v>728</v>
      </c>
      <c r="H17" s="266"/>
      <c r="I17" s="266"/>
      <c r="J17" s="35" t="s">
        <v>36</v>
      </c>
      <c r="K17" s="36">
        <v>26</v>
      </c>
      <c r="L17" s="32"/>
      <c r="M17" s="32" t="s">
        <v>752</v>
      </c>
      <c r="N17" s="32" t="s">
        <v>752</v>
      </c>
      <c r="O17" s="165"/>
      <c r="P17" s="34">
        <v>0</v>
      </c>
      <c r="Q17" s="266" t="s">
        <v>235</v>
      </c>
      <c r="R17" s="266"/>
      <c r="S17" s="266"/>
      <c r="T17" s="35" t="s">
        <v>36</v>
      </c>
      <c r="U17" s="31">
        <v>27</v>
      </c>
      <c r="V17" s="32"/>
      <c r="W17" s="32" t="s">
        <v>752</v>
      </c>
      <c r="X17" s="32" t="s">
        <v>44</v>
      </c>
      <c r="Y17" s="165"/>
      <c r="Z17" s="34">
        <v>7</v>
      </c>
      <c r="AA17" s="266" t="s">
        <v>748</v>
      </c>
      <c r="AB17" s="266"/>
      <c r="AC17" s="266"/>
      <c r="AD17" s="35" t="s">
        <v>36</v>
      </c>
    </row>
    <row r="18" spans="1:45" s="21" customFormat="1" ht="15" customHeight="1">
      <c r="A18" s="31">
        <v>28</v>
      </c>
      <c r="B18" s="32"/>
      <c r="C18" s="32" t="s">
        <v>752</v>
      </c>
      <c r="D18" s="32" t="s">
        <v>752</v>
      </c>
      <c r="E18" s="37"/>
      <c r="F18" s="38">
        <v>7</v>
      </c>
      <c r="G18" s="266" t="s">
        <v>729</v>
      </c>
      <c r="H18" s="266"/>
      <c r="I18" s="266"/>
      <c r="J18" s="39" t="s">
        <v>36</v>
      </c>
      <c r="K18" s="31">
        <v>29</v>
      </c>
      <c r="L18" s="40"/>
      <c r="M18" s="32" t="s">
        <v>752</v>
      </c>
      <c r="N18" s="32" t="s">
        <v>752</v>
      </c>
      <c r="O18" s="37"/>
      <c r="P18" s="38">
        <v>28</v>
      </c>
      <c r="Q18" s="266" t="s">
        <v>738</v>
      </c>
      <c r="R18" s="266"/>
      <c r="S18" s="266"/>
      <c r="T18" s="35" t="s">
        <v>36</v>
      </c>
      <c r="U18" s="36">
        <v>30</v>
      </c>
      <c r="V18" s="40"/>
      <c r="W18" s="32" t="s">
        <v>752</v>
      </c>
      <c r="X18" s="32" t="s">
        <v>44</v>
      </c>
      <c r="Y18" s="37"/>
      <c r="Z18" s="38">
        <v>0</v>
      </c>
      <c r="AA18" s="266" t="s">
        <v>749</v>
      </c>
      <c r="AB18" s="266"/>
      <c r="AC18" s="266"/>
      <c r="AD18" s="35" t="s">
        <v>36</v>
      </c>
    </row>
    <row r="19" spans="1:45" s="21" customFormat="1" ht="15" customHeight="1">
      <c r="A19" s="31">
        <v>31</v>
      </c>
      <c r="B19" s="32"/>
      <c r="C19" s="32" t="s">
        <v>44</v>
      </c>
      <c r="D19" s="32" t="s">
        <v>752</v>
      </c>
      <c r="E19" s="165"/>
      <c r="F19" s="34">
        <v>14</v>
      </c>
      <c r="G19" s="266" t="s">
        <v>768</v>
      </c>
      <c r="H19" s="266"/>
      <c r="I19" s="266"/>
      <c r="J19" s="35" t="s">
        <v>36</v>
      </c>
      <c r="K19" s="36">
        <v>32</v>
      </c>
      <c r="L19" s="32"/>
      <c r="M19" s="32" t="s">
        <v>752</v>
      </c>
      <c r="N19" s="32" t="s">
        <v>752</v>
      </c>
      <c r="O19" s="165"/>
      <c r="P19" s="34">
        <v>7</v>
      </c>
      <c r="Q19" s="266" t="s">
        <v>739</v>
      </c>
      <c r="R19" s="266"/>
      <c r="S19" s="266"/>
      <c r="T19" s="35" t="s">
        <v>36</v>
      </c>
      <c r="U19" s="31">
        <v>33</v>
      </c>
      <c r="V19" s="32"/>
      <c r="W19" s="32" t="s">
        <v>752</v>
      </c>
      <c r="X19" s="32" t="s">
        <v>44</v>
      </c>
      <c r="Y19" s="165"/>
      <c r="Z19" s="34">
        <v>0</v>
      </c>
      <c r="AA19" s="266" t="s">
        <v>750</v>
      </c>
      <c r="AB19" s="266"/>
      <c r="AC19" s="266"/>
      <c r="AD19" s="35" t="s">
        <v>36</v>
      </c>
    </row>
    <row r="20" spans="1:45" s="21" customFormat="1" ht="15" customHeight="1">
      <c r="A20" s="31">
        <v>34</v>
      </c>
      <c r="B20" s="32"/>
      <c r="C20" s="32" t="s">
        <v>752</v>
      </c>
      <c r="D20" s="32" t="s">
        <v>752</v>
      </c>
      <c r="E20" s="37"/>
      <c r="F20" s="38">
        <v>14</v>
      </c>
      <c r="G20" s="266" t="s">
        <v>730</v>
      </c>
      <c r="H20" s="266"/>
      <c r="I20" s="266"/>
      <c r="J20" s="39" t="s">
        <v>36</v>
      </c>
      <c r="K20" s="31">
        <v>35</v>
      </c>
      <c r="L20" s="40"/>
      <c r="M20" s="32" t="s">
        <v>752</v>
      </c>
      <c r="N20" s="32" t="s">
        <v>752</v>
      </c>
      <c r="O20" s="37"/>
      <c r="P20" s="38">
        <v>21</v>
      </c>
      <c r="Q20" s="266" t="s">
        <v>740</v>
      </c>
      <c r="R20" s="266"/>
      <c r="S20" s="266"/>
      <c r="T20" s="35" t="s">
        <v>36</v>
      </c>
      <c r="U20" s="36">
        <v>36</v>
      </c>
      <c r="V20" s="40"/>
      <c r="W20" s="32" t="s">
        <v>752</v>
      </c>
      <c r="X20" s="32" t="s">
        <v>752</v>
      </c>
      <c r="Y20" s="37"/>
      <c r="Z20" s="38">
        <v>0</v>
      </c>
      <c r="AA20" s="266" t="s">
        <v>751</v>
      </c>
      <c r="AB20" s="266"/>
      <c r="AC20" s="266"/>
      <c r="AD20" s="35" t="s">
        <v>36</v>
      </c>
    </row>
    <row r="21" spans="1:45" s="21" customFormat="1" ht="15" customHeight="1" thickBot="1">
      <c r="A21" s="43">
        <v>37</v>
      </c>
      <c r="B21" s="44"/>
      <c r="C21" s="44" t="s">
        <v>44</v>
      </c>
      <c r="D21" s="44" t="s">
        <v>44</v>
      </c>
      <c r="E21" s="168"/>
      <c r="F21" s="105">
        <v>56</v>
      </c>
      <c r="G21" s="267" t="s">
        <v>763</v>
      </c>
      <c r="H21" s="267"/>
      <c r="I21" s="267"/>
      <c r="J21" s="46" t="s">
        <v>36</v>
      </c>
      <c r="K21" s="36">
        <v>38</v>
      </c>
      <c r="L21" s="44"/>
      <c r="M21" s="44" t="s">
        <v>44</v>
      </c>
      <c r="N21" s="44" t="s">
        <v>44</v>
      </c>
      <c r="O21" s="168"/>
      <c r="P21" s="105">
        <v>5</v>
      </c>
      <c r="Q21" s="267" t="s">
        <v>764</v>
      </c>
      <c r="R21" s="267"/>
      <c r="S21" s="267"/>
      <c r="T21" s="46" t="s">
        <v>36</v>
      </c>
      <c r="U21" s="43">
        <v>39</v>
      </c>
      <c r="V21" s="44"/>
      <c r="W21" s="44"/>
      <c r="X21" s="44"/>
      <c r="Y21" s="168"/>
      <c r="Z21" s="105"/>
      <c r="AA21" s="267"/>
      <c r="AB21" s="267"/>
      <c r="AC21" s="267"/>
      <c r="AD21" s="46" t="s">
        <v>36</v>
      </c>
    </row>
    <row r="22" spans="1:45" s="56" customFormat="1" ht="15" customHeight="1" thickBot="1">
      <c r="A22" s="328" t="s">
        <v>38</v>
      </c>
      <c r="B22" s="329"/>
      <c r="C22" s="329"/>
      <c r="D22" s="329"/>
      <c r="E22" s="106" t="s">
        <v>39</v>
      </c>
      <c r="F22" s="312">
        <f>COUNTIF(B9:B21,"・")+COUNTIF(L9:L21,"・")+COUNTIF(V9:V21,"・")</f>
        <v>2</v>
      </c>
      <c r="G22" s="313"/>
      <c r="H22" s="107" t="s">
        <v>40</v>
      </c>
      <c r="I22" s="106" t="s">
        <v>41</v>
      </c>
      <c r="J22" s="312">
        <f>COUNTIF(C9:C21,"・")+COUNTIF(M9:M21,"・")+COUNTIF(W9:W21,"・")</f>
        <v>36</v>
      </c>
      <c r="K22" s="312"/>
      <c r="L22" s="107" t="s">
        <v>40</v>
      </c>
      <c r="M22" s="106" t="s">
        <v>42</v>
      </c>
      <c r="N22" s="312">
        <f>SUM(F22:K22)</f>
        <v>38</v>
      </c>
      <c r="O22" s="312"/>
      <c r="P22" s="312"/>
      <c r="Q22" s="107" t="s">
        <v>40</v>
      </c>
      <c r="R22" s="169" t="s">
        <v>20</v>
      </c>
      <c r="S22" s="169" t="s">
        <v>43</v>
      </c>
      <c r="T22" s="312">
        <f>COUNTIF(D9:D21,"・")+COUNTIF(N9:N21,"・")+COUNTIF(X9:X21,"・")</f>
        <v>38</v>
      </c>
      <c r="U22" s="312"/>
      <c r="V22" s="312"/>
      <c r="W22" s="169" t="s">
        <v>40</v>
      </c>
      <c r="X22" s="169" t="s">
        <v>44</v>
      </c>
      <c r="Y22" s="169" t="s">
        <v>45</v>
      </c>
      <c r="Z22" s="312">
        <f>COUNTIF(E9:E21,"・")+COUNTIF(O9:O21,"・")+COUNTIF(Y9:Y21,"・")</f>
        <v>0</v>
      </c>
      <c r="AA22" s="313"/>
      <c r="AB22" s="313"/>
      <c r="AC22" s="169" t="s">
        <v>40</v>
      </c>
      <c r="AD22" s="108" t="s">
        <v>21</v>
      </c>
      <c r="AR22" s="21"/>
    </row>
    <row r="23" spans="1:45" s="21" customFormat="1" ht="15" customHeight="1" thickBot="1">
      <c r="AR23" s="56"/>
    </row>
    <row r="24" spans="1:45" s="21" customFormat="1" ht="14.25" customHeight="1" thickBot="1">
      <c r="A24" s="314" t="s">
        <v>46</v>
      </c>
      <c r="B24" s="315"/>
      <c r="C24" s="315"/>
      <c r="D24" s="315"/>
      <c r="E24" s="315"/>
      <c r="F24" s="282" t="s">
        <v>47</v>
      </c>
      <c r="G24" s="283"/>
      <c r="H24" s="283"/>
      <c r="I24" s="283"/>
      <c r="J24" s="284"/>
      <c r="K24" s="316" t="s">
        <v>48</v>
      </c>
      <c r="L24" s="317"/>
      <c r="M24" s="317"/>
      <c r="N24" s="317"/>
      <c r="O24" s="317"/>
      <c r="P24" s="282" t="s">
        <v>49</v>
      </c>
      <c r="Q24" s="283"/>
      <c r="R24" s="283"/>
      <c r="S24" s="283"/>
      <c r="T24" s="284"/>
      <c r="U24" s="283" t="s">
        <v>52</v>
      </c>
      <c r="V24" s="283"/>
      <c r="W24" s="283"/>
      <c r="X24" s="283"/>
      <c r="Y24" s="283"/>
      <c r="Z24" s="284"/>
      <c r="AA24" s="291" t="s">
        <v>53</v>
      </c>
      <c r="AB24" s="292"/>
      <c r="AC24" s="292"/>
      <c r="AD24" s="293"/>
      <c r="AR24" s="103"/>
      <c r="AS24" s="103"/>
    </row>
    <row r="25" spans="1:45" s="21" customFormat="1" ht="15" customHeight="1" thickBot="1">
      <c r="A25" s="318"/>
      <c r="B25" s="319"/>
      <c r="C25" s="319"/>
      <c r="D25" s="320"/>
      <c r="E25" s="57" t="s">
        <v>36</v>
      </c>
      <c r="F25" s="321"/>
      <c r="G25" s="322"/>
      <c r="H25" s="322"/>
      <c r="I25" s="322"/>
      <c r="J25" s="322"/>
      <c r="K25" s="318"/>
      <c r="L25" s="323"/>
      <c r="M25" s="323"/>
      <c r="N25" s="320"/>
      <c r="O25" s="166" t="s">
        <v>36</v>
      </c>
      <c r="P25" s="324"/>
      <c r="Q25" s="325"/>
      <c r="R25" s="325"/>
      <c r="S25" s="325"/>
      <c r="T25" s="325"/>
      <c r="U25" s="318"/>
      <c r="V25" s="323"/>
      <c r="W25" s="323"/>
      <c r="X25" s="323"/>
      <c r="Y25" s="323"/>
      <c r="Z25" s="58" t="s">
        <v>36</v>
      </c>
      <c r="AA25" s="326"/>
      <c r="AB25" s="323"/>
      <c r="AC25" s="323"/>
      <c r="AD25" s="327"/>
    </row>
    <row r="26" spans="1:45" s="21" customFormat="1" ht="15" customHeight="1" thickBot="1">
      <c r="A26" s="341" t="s">
        <v>50</v>
      </c>
      <c r="B26" s="342"/>
      <c r="C26" s="342"/>
      <c r="D26" s="342"/>
      <c r="E26" s="288"/>
      <c r="F26" s="282" t="s">
        <v>51</v>
      </c>
      <c r="G26" s="283"/>
      <c r="H26" s="283"/>
      <c r="I26" s="283"/>
      <c r="J26" s="284"/>
      <c r="K26" s="283" t="s">
        <v>52</v>
      </c>
      <c r="L26" s="283"/>
      <c r="M26" s="283"/>
      <c r="N26" s="283"/>
      <c r="O26" s="283"/>
      <c r="P26" s="282" t="s">
        <v>53</v>
      </c>
      <c r="Q26" s="283"/>
      <c r="R26" s="283"/>
      <c r="S26" s="283"/>
      <c r="T26" s="343"/>
      <c r="U26" s="344"/>
      <c r="V26" s="336"/>
      <c r="W26" s="336"/>
      <c r="X26" s="336"/>
      <c r="Y26" s="336"/>
      <c r="Z26" s="59" t="s">
        <v>36</v>
      </c>
      <c r="AA26" s="345"/>
      <c r="AB26" s="345"/>
      <c r="AC26" s="345"/>
      <c r="AD26" s="346"/>
      <c r="AF26" s="104"/>
    </row>
    <row r="27" spans="1:45" s="21" customFormat="1" ht="15" customHeight="1">
      <c r="A27" s="347" t="s">
        <v>753</v>
      </c>
      <c r="B27" s="322"/>
      <c r="C27" s="322"/>
      <c r="D27" s="322"/>
      <c r="E27" s="62" t="s">
        <v>36</v>
      </c>
      <c r="F27" s="348" t="s">
        <v>754</v>
      </c>
      <c r="G27" s="349"/>
      <c r="H27" s="349"/>
      <c r="I27" s="349"/>
      <c r="J27" s="350"/>
      <c r="K27" s="318"/>
      <c r="L27" s="323"/>
      <c r="M27" s="323"/>
      <c r="N27" s="323"/>
      <c r="O27" s="63" t="s">
        <v>36</v>
      </c>
      <c r="P27" s="351"/>
      <c r="Q27" s="352"/>
      <c r="R27" s="352"/>
      <c r="S27" s="352"/>
      <c r="T27" s="353"/>
      <c r="U27" s="347"/>
      <c r="V27" s="354"/>
      <c r="W27" s="354"/>
      <c r="X27" s="354"/>
      <c r="Y27" s="354"/>
      <c r="Z27" s="63" t="s">
        <v>36</v>
      </c>
      <c r="AA27" s="289"/>
      <c r="AB27" s="355"/>
      <c r="AC27" s="355"/>
      <c r="AD27" s="356"/>
    </row>
    <row r="28" spans="1:45" s="21" customFormat="1" ht="15" customHeight="1">
      <c r="A28" s="337" t="s">
        <v>764</v>
      </c>
      <c r="B28" s="336"/>
      <c r="C28" s="336"/>
      <c r="D28" s="336"/>
      <c r="E28" s="64" t="s">
        <v>36</v>
      </c>
      <c r="F28" s="339" t="s">
        <v>765</v>
      </c>
      <c r="G28" s="393"/>
      <c r="H28" s="393"/>
      <c r="I28" s="393"/>
      <c r="J28" s="394"/>
      <c r="K28" s="337"/>
      <c r="L28" s="338"/>
      <c r="M28" s="338"/>
      <c r="N28" s="338"/>
      <c r="O28" s="59" t="s">
        <v>36</v>
      </c>
      <c r="P28" s="395"/>
      <c r="Q28" s="396"/>
      <c r="R28" s="396"/>
      <c r="S28" s="396"/>
      <c r="T28" s="397"/>
      <c r="U28" s="337"/>
      <c r="V28" s="336"/>
      <c r="W28" s="336"/>
      <c r="X28" s="336"/>
      <c r="Y28" s="398"/>
      <c r="Z28" s="64" t="s">
        <v>36</v>
      </c>
      <c r="AA28" s="399"/>
      <c r="AB28" s="399"/>
      <c r="AC28" s="399"/>
      <c r="AD28" s="400"/>
    </row>
    <row r="29" spans="1:45" s="21" customFormat="1" ht="15" customHeight="1">
      <c r="A29" s="337"/>
      <c r="B29" s="336"/>
      <c r="C29" s="336"/>
      <c r="D29" s="336"/>
      <c r="E29" s="64" t="s">
        <v>36</v>
      </c>
      <c r="F29" s="335"/>
      <c r="G29" s="336"/>
      <c r="H29" s="336"/>
      <c r="I29" s="336"/>
      <c r="J29" s="357"/>
      <c r="K29" s="337"/>
      <c r="L29" s="338"/>
      <c r="M29" s="338"/>
      <c r="N29" s="338"/>
      <c r="O29" s="59" t="s">
        <v>36</v>
      </c>
      <c r="P29" s="335"/>
      <c r="Q29" s="336"/>
      <c r="R29" s="336"/>
      <c r="S29" s="336"/>
      <c r="T29" s="357"/>
      <c r="U29" s="358" t="s">
        <v>54</v>
      </c>
      <c r="V29" s="359"/>
      <c r="W29" s="359"/>
      <c r="X29" s="359"/>
      <c r="Y29" s="359"/>
      <c r="Z29" s="359"/>
      <c r="AA29" s="359"/>
      <c r="AB29" s="359"/>
      <c r="AC29" s="359"/>
      <c r="AD29" s="360"/>
      <c r="AE29" s="167"/>
    </row>
    <row r="30" spans="1:45" s="21" customFormat="1" ht="15" customHeight="1" thickBot="1">
      <c r="A30" s="337"/>
      <c r="B30" s="336"/>
      <c r="C30" s="336"/>
      <c r="D30" s="336"/>
      <c r="E30" s="64" t="s">
        <v>36</v>
      </c>
      <c r="F30" s="335"/>
      <c r="G30" s="336"/>
      <c r="H30" s="336"/>
      <c r="I30" s="336"/>
      <c r="J30" s="357"/>
      <c r="K30" s="337"/>
      <c r="L30" s="338"/>
      <c r="M30" s="338"/>
      <c r="N30" s="338"/>
      <c r="O30" s="59" t="s">
        <v>36</v>
      </c>
      <c r="P30" s="335"/>
      <c r="Q30" s="336"/>
      <c r="R30" s="336"/>
      <c r="S30" s="336"/>
      <c r="T30" s="357"/>
      <c r="U30" s="361" t="s">
        <v>55</v>
      </c>
      <c r="V30" s="362"/>
      <c r="W30" s="362"/>
      <c r="X30" s="363"/>
      <c r="Y30" s="68"/>
      <c r="Z30" s="68" t="s">
        <v>56</v>
      </c>
      <c r="AA30" s="68"/>
      <c r="AB30" s="68"/>
      <c r="AC30" s="68" t="s">
        <v>57</v>
      </c>
      <c r="AD30" s="69"/>
      <c r="AE30" s="70"/>
    </row>
    <row r="31" spans="1:45" s="21" customFormat="1" ht="15" customHeight="1">
      <c r="A31" s="364" t="s">
        <v>58</v>
      </c>
      <c r="B31" s="365"/>
      <c r="C31" s="365"/>
      <c r="D31" s="365"/>
      <c r="E31" s="71"/>
      <c r="F31" s="366" t="s">
        <v>59</v>
      </c>
      <c r="G31" s="365"/>
      <c r="H31" s="365"/>
      <c r="I31" s="365"/>
      <c r="J31" s="367"/>
      <c r="K31" s="364" t="s">
        <v>60</v>
      </c>
      <c r="L31" s="345"/>
      <c r="M31" s="345"/>
      <c r="N31" s="345"/>
      <c r="O31" s="72"/>
      <c r="P31" s="368" t="s">
        <v>714</v>
      </c>
      <c r="Q31" s="369"/>
      <c r="R31" s="369"/>
      <c r="S31" s="369"/>
      <c r="T31" s="370"/>
      <c r="U31" s="371" t="s">
        <v>63</v>
      </c>
      <c r="V31" s="279"/>
      <c r="W31" s="279"/>
      <c r="X31" s="280"/>
      <c r="Y31" s="372">
        <v>0.75</v>
      </c>
      <c r="Z31" s="301"/>
      <c r="AA31" s="302"/>
      <c r="AB31" s="373" t="s">
        <v>555</v>
      </c>
      <c r="AC31" s="279"/>
      <c r="AD31" s="374"/>
    </row>
    <row r="32" spans="1:45" s="21" customFormat="1" ht="15" customHeight="1" thickBot="1">
      <c r="A32" s="276">
        <v>0</v>
      </c>
      <c r="B32" s="271"/>
      <c r="C32" s="271"/>
      <c r="D32" s="271"/>
      <c r="E32" s="277"/>
      <c r="F32" s="270">
        <v>0</v>
      </c>
      <c r="G32" s="375"/>
      <c r="H32" s="375"/>
      <c r="I32" s="375"/>
      <c r="J32" s="308"/>
      <c r="K32" s="276">
        <v>0</v>
      </c>
      <c r="L32" s="271"/>
      <c r="M32" s="271"/>
      <c r="N32" s="271"/>
      <c r="O32" s="277"/>
      <c r="P32" s="376" t="s">
        <v>367</v>
      </c>
      <c r="Q32" s="377"/>
      <c r="R32" s="377"/>
      <c r="S32" s="377"/>
      <c r="T32" s="378"/>
      <c r="U32" s="276" t="s">
        <v>87</v>
      </c>
      <c r="V32" s="271"/>
      <c r="W32" s="271"/>
      <c r="X32" s="277"/>
      <c r="Y32" s="379">
        <v>0.75</v>
      </c>
      <c r="Z32" s="380"/>
      <c r="AA32" s="381"/>
      <c r="AB32" s="382" t="s">
        <v>555</v>
      </c>
      <c r="AC32" s="383"/>
      <c r="AD32" s="384"/>
    </row>
    <row r="33" spans="1:44" s="21" customFormat="1" ht="15" customHeight="1" thickBot="1">
      <c r="A33" s="164"/>
      <c r="B33" s="164"/>
      <c r="C33" s="164"/>
      <c r="D33" s="164"/>
      <c r="E33" s="164"/>
      <c r="F33" s="164"/>
      <c r="G33" s="73"/>
      <c r="H33" s="73"/>
      <c r="I33" s="73"/>
      <c r="J33" s="73"/>
      <c r="K33" s="164"/>
      <c r="L33" s="164"/>
      <c r="M33" s="164"/>
      <c r="N33" s="164"/>
      <c r="O33" s="164"/>
      <c r="P33" s="164"/>
      <c r="Q33" s="164"/>
      <c r="R33" s="164"/>
      <c r="S33" s="164"/>
      <c r="T33" s="164"/>
      <c r="U33" s="164"/>
      <c r="V33" s="164"/>
      <c r="W33" s="164"/>
      <c r="X33" s="164"/>
      <c r="Y33" s="164"/>
      <c r="Z33" s="164"/>
      <c r="AA33" s="164"/>
      <c r="AB33" s="74"/>
      <c r="AC33" s="74"/>
      <c r="AD33" s="74"/>
    </row>
    <row r="34" spans="1:44" s="21" customFormat="1" ht="15" customHeight="1">
      <c r="A34" s="75" t="s">
        <v>64</v>
      </c>
      <c r="B34" s="76"/>
      <c r="C34" s="76" t="s">
        <v>65</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392" t="s">
        <v>757</v>
      </c>
      <c r="B35" s="389"/>
      <c r="C35" s="389"/>
      <c r="D35" s="389"/>
      <c r="E35" s="389"/>
      <c r="F35" s="389"/>
      <c r="G35" s="390" t="s">
        <v>759</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92" t="s">
        <v>758</v>
      </c>
      <c r="B36" s="389"/>
      <c r="C36" s="389"/>
      <c r="D36" s="389"/>
      <c r="E36" s="389"/>
      <c r="F36" s="389"/>
      <c r="G36" s="390" t="s">
        <v>760</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761</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762</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766</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767</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thickBot="1">
      <c r="A41" s="385"/>
      <c r="B41" s="386"/>
      <c r="C41" s="386"/>
      <c r="D41" s="386"/>
      <c r="E41" s="386"/>
      <c r="F41" s="386"/>
      <c r="G41" s="386"/>
      <c r="H41" s="386"/>
      <c r="I41" s="386"/>
      <c r="J41" s="386"/>
      <c r="K41" s="386"/>
      <c r="L41" s="386"/>
      <c r="M41" s="386"/>
      <c r="N41" s="386"/>
      <c r="O41" s="386"/>
      <c r="P41" s="386"/>
      <c r="Q41" s="386"/>
      <c r="R41" s="386"/>
      <c r="S41" s="386"/>
      <c r="T41" s="386"/>
      <c r="U41" s="386"/>
      <c r="V41" s="386"/>
      <c r="W41" s="386"/>
      <c r="X41" s="386"/>
      <c r="Y41" s="386"/>
      <c r="Z41" s="386"/>
      <c r="AA41" s="386"/>
      <c r="AB41" s="386"/>
      <c r="AC41" s="386"/>
      <c r="AD41" s="387"/>
    </row>
    <row r="42" spans="1:44" ht="15" customHeight="1">
      <c r="AR42" s="21"/>
    </row>
    <row r="44" spans="1:44" ht="24" customHeight="1"/>
    <row r="76" ht="14.25" customHeight="1"/>
    <row r="77" ht="15" hidden="1" customHeight="1"/>
    <row r="78" ht="15" hidden="1" customHeight="1"/>
  </sheetData>
  <mergeCells count="141">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6:F6"/>
    <mergeCell ref="G6:H6"/>
    <mergeCell ref="I6:M6"/>
    <mergeCell ref="N6:O6"/>
    <mergeCell ref="Q6:T6"/>
    <mergeCell ref="U6:Y6"/>
    <mergeCell ref="Q11:S11"/>
    <mergeCell ref="AA11:AC11"/>
    <mergeCell ref="G12:I12"/>
    <mergeCell ref="Q12:S12"/>
    <mergeCell ref="AA12:AC12"/>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22:D22"/>
    <mergeCell ref="F22:G22"/>
    <mergeCell ref="J22:K22"/>
    <mergeCell ref="N22:P22"/>
    <mergeCell ref="T22:V22"/>
    <mergeCell ref="Z22:AB22"/>
    <mergeCell ref="A24:E24"/>
    <mergeCell ref="F24:J24"/>
    <mergeCell ref="K24:O24"/>
    <mergeCell ref="P24:T24"/>
    <mergeCell ref="U24:Z24"/>
    <mergeCell ref="AA24:AD24"/>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175">
        <v>30</v>
      </c>
      <c r="K1" s="175" t="s">
        <v>17</v>
      </c>
      <c r="L1" s="175">
        <v>4</v>
      </c>
      <c r="M1" s="175" t="s">
        <v>18</v>
      </c>
      <c r="N1" s="175">
        <v>6</v>
      </c>
      <c r="O1" s="175" t="s">
        <v>19</v>
      </c>
      <c r="P1" s="175"/>
      <c r="Q1" s="175" t="s">
        <v>20</v>
      </c>
      <c r="R1" s="99" t="s">
        <v>769</v>
      </c>
      <c r="S1" s="175"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76"/>
      <c r="Q3" s="20"/>
      <c r="V3" s="20"/>
      <c r="W3" s="176"/>
      <c r="X3" s="176"/>
      <c r="Y3" s="285"/>
      <c r="Z3" s="285"/>
      <c r="AA3" s="285"/>
      <c r="AR3" s="1"/>
    </row>
    <row r="4" spans="1:44" s="21" customFormat="1" ht="18.75" customHeight="1" thickBot="1">
      <c r="A4" s="296" t="s">
        <v>89</v>
      </c>
      <c r="B4" s="294"/>
      <c r="C4" s="294"/>
      <c r="D4" s="294"/>
      <c r="E4" s="294"/>
      <c r="F4" s="297"/>
      <c r="G4" s="286" t="s">
        <v>773</v>
      </c>
      <c r="H4" s="287"/>
      <c r="I4" s="300" t="s">
        <v>555</v>
      </c>
      <c r="J4" s="301"/>
      <c r="K4" s="301"/>
      <c r="L4" s="301"/>
      <c r="M4" s="302"/>
      <c r="N4" s="286" t="s">
        <v>773</v>
      </c>
      <c r="O4" s="287"/>
      <c r="P4" s="176"/>
      <c r="Q4" s="282" t="s">
        <v>25</v>
      </c>
      <c r="R4" s="283"/>
      <c r="S4" s="283"/>
      <c r="T4" s="284"/>
      <c r="U4" s="22"/>
      <c r="V4" s="23"/>
      <c r="W4" s="174" t="s">
        <v>26</v>
      </c>
      <c r="X4" s="174"/>
      <c r="Y4" s="24"/>
      <c r="Z4" s="288" t="s">
        <v>27</v>
      </c>
      <c r="AA4" s="283"/>
      <c r="AB4" s="283"/>
      <c r="AC4" s="283"/>
      <c r="AD4" s="284"/>
    </row>
    <row r="5" spans="1:44" s="21" customFormat="1" ht="18.75" customHeight="1">
      <c r="A5" s="303" t="s">
        <v>86</v>
      </c>
      <c r="B5" s="304"/>
      <c r="C5" s="304"/>
      <c r="D5" s="304"/>
      <c r="E5" s="304"/>
      <c r="F5" s="305"/>
      <c r="G5" s="298" t="s">
        <v>773</v>
      </c>
      <c r="H5" s="299"/>
      <c r="I5" s="303" t="s">
        <v>93</v>
      </c>
      <c r="J5" s="304"/>
      <c r="K5" s="304"/>
      <c r="L5" s="304"/>
      <c r="M5" s="305"/>
      <c r="N5" s="289" t="s">
        <v>773</v>
      </c>
      <c r="O5" s="290"/>
      <c r="P5" s="176"/>
      <c r="Q5" s="291" t="s">
        <v>28</v>
      </c>
      <c r="R5" s="292"/>
      <c r="S5" s="292"/>
      <c r="T5" s="293"/>
      <c r="U5" s="296" t="s">
        <v>770</v>
      </c>
      <c r="V5" s="294"/>
      <c r="W5" s="294"/>
      <c r="X5" s="294"/>
      <c r="Y5" s="297"/>
      <c r="Z5" s="286" t="s">
        <v>771</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76"/>
      <c r="Q6" s="309" t="s">
        <v>29</v>
      </c>
      <c r="R6" s="310"/>
      <c r="S6" s="310"/>
      <c r="T6" s="311"/>
      <c r="U6" s="276" t="s">
        <v>772</v>
      </c>
      <c r="V6" s="271"/>
      <c r="W6" s="271"/>
      <c r="X6" s="271"/>
      <c r="Y6" s="277"/>
      <c r="Z6" s="270" t="s">
        <v>771</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77" t="s">
        <v>30</v>
      </c>
      <c r="M8" s="177" t="s">
        <v>31</v>
      </c>
      <c r="N8" s="177" t="s">
        <v>32</v>
      </c>
      <c r="O8" s="27" t="s">
        <v>33</v>
      </c>
      <c r="P8" s="28" t="s">
        <v>34</v>
      </c>
      <c r="Q8" s="268" t="s">
        <v>35</v>
      </c>
      <c r="R8" s="268"/>
      <c r="S8" s="268"/>
      <c r="T8" s="269"/>
      <c r="U8" s="29"/>
      <c r="V8" s="177" t="s">
        <v>30</v>
      </c>
      <c r="W8" s="177" t="s">
        <v>31</v>
      </c>
      <c r="X8" s="177" t="s">
        <v>32</v>
      </c>
      <c r="Y8" s="27" t="s">
        <v>33</v>
      </c>
      <c r="Z8" s="28" t="s">
        <v>34</v>
      </c>
      <c r="AA8" s="273" t="s">
        <v>35</v>
      </c>
      <c r="AB8" s="274"/>
      <c r="AC8" s="274"/>
      <c r="AD8" s="275"/>
      <c r="AR8" s="21"/>
    </row>
    <row r="9" spans="1:44" s="21" customFormat="1" ht="15" customHeight="1">
      <c r="A9" s="31">
        <v>1</v>
      </c>
      <c r="B9" s="32"/>
      <c r="C9" s="32" t="s">
        <v>808</v>
      </c>
      <c r="D9" s="32" t="s">
        <v>809</v>
      </c>
      <c r="E9" s="173"/>
      <c r="F9" s="34">
        <v>60</v>
      </c>
      <c r="G9" s="266" t="s">
        <v>774</v>
      </c>
      <c r="H9" s="266"/>
      <c r="I9" s="266"/>
      <c r="J9" s="35" t="s">
        <v>36</v>
      </c>
      <c r="K9" s="36">
        <v>2</v>
      </c>
      <c r="L9" s="32" t="s">
        <v>37</v>
      </c>
      <c r="M9" s="32" t="s">
        <v>809</v>
      </c>
      <c r="N9" s="32" t="s">
        <v>809</v>
      </c>
      <c r="O9" s="173"/>
      <c r="P9" s="34">
        <v>14</v>
      </c>
      <c r="Q9" s="266" t="s">
        <v>784</v>
      </c>
      <c r="R9" s="266"/>
      <c r="S9" s="266"/>
      <c r="T9" s="35" t="s">
        <v>36</v>
      </c>
      <c r="U9" s="31">
        <v>3</v>
      </c>
      <c r="V9" s="32"/>
      <c r="W9" s="32" t="s">
        <v>809</v>
      </c>
      <c r="X9" s="32" t="s">
        <v>44</v>
      </c>
      <c r="Y9" s="173"/>
      <c r="Z9" s="34">
        <v>60</v>
      </c>
      <c r="AA9" s="266" t="s">
        <v>792</v>
      </c>
      <c r="AB9" s="266"/>
      <c r="AC9" s="266"/>
      <c r="AD9" s="35" t="s">
        <v>36</v>
      </c>
      <c r="AR9" s="20"/>
    </row>
    <row r="10" spans="1:44" s="21" customFormat="1" ht="15" customHeight="1">
      <c r="A10" s="31">
        <v>4</v>
      </c>
      <c r="B10" s="32"/>
      <c r="C10" s="32" t="s">
        <v>809</v>
      </c>
      <c r="D10" s="32" t="s">
        <v>809</v>
      </c>
      <c r="E10" s="37"/>
      <c r="F10" s="38">
        <v>60</v>
      </c>
      <c r="G10" s="266" t="s">
        <v>775</v>
      </c>
      <c r="H10" s="266"/>
      <c r="I10" s="266"/>
      <c r="J10" s="39" t="s">
        <v>36</v>
      </c>
      <c r="K10" s="31">
        <v>5</v>
      </c>
      <c r="L10" s="40" t="s">
        <v>809</v>
      </c>
      <c r="M10" s="32"/>
      <c r="N10" s="32" t="s">
        <v>809</v>
      </c>
      <c r="O10" s="37"/>
      <c r="P10" s="38">
        <v>14</v>
      </c>
      <c r="Q10" s="266" t="s">
        <v>813</v>
      </c>
      <c r="R10" s="266"/>
      <c r="S10" s="266"/>
      <c r="T10" s="39" t="s">
        <v>36</v>
      </c>
      <c r="U10" s="36">
        <v>6</v>
      </c>
      <c r="V10" s="40"/>
      <c r="W10" s="32" t="s">
        <v>809</v>
      </c>
      <c r="X10" s="32" t="s">
        <v>44</v>
      </c>
      <c r="Y10" s="37"/>
      <c r="Z10" s="38">
        <v>14</v>
      </c>
      <c r="AA10" s="266" t="s">
        <v>793</v>
      </c>
      <c r="AB10" s="266"/>
      <c r="AC10" s="266"/>
      <c r="AD10" s="39" t="s">
        <v>36</v>
      </c>
    </row>
    <row r="11" spans="1:44" s="21" customFormat="1" ht="15" customHeight="1">
      <c r="A11" s="31">
        <v>7</v>
      </c>
      <c r="B11" s="32"/>
      <c r="C11" s="32" t="s">
        <v>809</v>
      </c>
      <c r="D11" s="32" t="s">
        <v>809</v>
      </c>
      <c r="E11" s="173"/>
      <c r="F11" s="41">
        <v>30</v>
      </c>
      <c r="G11" s="266" t="s">
        <v>776</v>
      </c>
      <c r="H11" s="266"/>
      <c r="I11" s="266"/>
      <c r="J11" s="35" t="s">
        <v>36</v>
      </c>
      <c r="K11" s="36">
        <v>8</v>
      </c>
      <c r="L11" s="32"/>
      <c r="M11" s="32" t="s">
        <v>809</v>
      </c>
      <c r="N11" s="32" t="s">
        <v>809</v>
      </c>
      <c r="O11" s="173"/>
      <c r="P11" s="34">
        <v>7</v>
      </c>
      <c r="Q11" s="266" t="s">
        <v>785</v>
      </c>
      <c r="R11" s="266"/>
      <c r="S11" s="266"/>
      <c r="T11" s="35" t="s">
        <v>36</v>
      </c>
      <c r="U11" s="31">
        <v>9</v>
      </c>
      <c r="V11" s="32"/>
      <c r="W11" s="32" t="s">
        <v>809</v>
      </c>
      <c r="X11" s="32" t="s">
        <v>44</v>
      </c>
      <c r="Y11" s="173"/>
      <c r="Z11" s="34">
        <v>7</v>
      </c>
      <c r="AA11" s="266" t="s">
        <v>794</v>
      </c>
      <c r="AB11" s="266"/>
      <c r="AC11" s="266"/>
      <c r="AD11" s="35" t="s">
        <v>36</v>
      </c>
    </row>
    <row r="12" spans="1:44" s="21" customFormat="1" ht="15" customHeight="1">
      <c r="A12" s="31">
        <v>10</v>
      </c>
      <c r="B12" s="32"/>
      <c r="C12" s="32" t="s">
        <v>809</v>
      </c>
      <c r="D12" s="32" t="s">
        <v>809</v>
      </c>
      <c r="E12" s="37"/>
      <c r="F12" s="38">
        <v>30</v>
      </c>
      <c r="G12" s="266" t="s">
        <v>777</v>
      </c>
      <c r="H12" s="266"/>
      <c r="I12" s="266"/>
      <c r="J12" s="39" t="s">
        <v>36</v>
      </c>
      <c r="K12" s="31">
        <v>11</v>
      </c>
      <c r="L12" s="40"/>
      <c r="M12" s="32" t="s">
        <v>809</v>
      </c>
      <c r="N12" s="32" t="s">
        <v>809</v>
      </c>
      <c r="O12" s="37"/>
      <c r="P12" s="38">
        <v>0</v>
      </c>
      <c r="Q12" s="266" t="s">
        <v>786</v>
      </c>
      <c r="R12" s="266"/>
      <c r="S12" s="266"/>
      <c r="T12" s="35" t="s">
        <v>36</v>
      </c>
      <c r="U12" s="36">
        <v>12</v>
      </c>
      <c r="V12" s="40"/>
      <c r="W12" s="32" t="s">
        <v>809</v>
      </c>
      <c r="X12" s="32" t="s">
        <v>44</v>
      </c>
      <c r="Y12" s="37"/>
      <c r="Z12" s="38">
        <v>0</v>
      </c>
      <c r="AA12" s="266" t="s">
        <v>832</v>
      </c>
      <c r="AB12" s="266"/>
      <c r="AC12" s="266"/>
      <c r="AD12" s="35" t="s">
        <v>36</v>
      </c>
    </row>
    <row r="13" spans="1:44" s="21" customFormat="1" ht="15" customHeight="1">
      <c r="A13" s="31">
        <v>13</v>
      </c>
      <c r="B13" s="32"/>
      <c r="C13" s="32" t="s">
        <v>809</v>
      </c>
      <c r="D13" s="32" t="s">
        <v>809</v>
      </c>
      <c r="E13" s="173"/>
      <c r="F13" s="34">
        <v>30</v>
      </c>
      <c r="G13" s="266" t="s">
        <v>812</v>
      </c>
      <c r="H13" s="266"/>
      <c r="I13" s="266"/>
      <c r="J13" s="35" t="s">
        <v>36</v>
      </c>
      <c r="K13" s="36">
        <v>14</v>
      </c>
      <c r="L13" s="32"/>
      <c r="M13" s="32" t="s">
        <v>809</v>
      </c>
      <c r="N13" s="32" t="s">
        <v>809</v>
      </c>
      <c r="O13" s="173"/>
      <c r="P13" s="34">
        <v>7</v>
      </c>
      <c r="Q13" s="266" t="s">
        <v>787</v>
      </c>
      <c r="R13" s="266"/>
      <c r="S13" s="266"/>
      <c r="T13" s="35" t="s">
        <v>36</v>
      </c>
      <c r="U13" s="31">
        <v>15</v>
      </c>
      <c r="V13" s="32"/>
      <c r="W13" s="32" t="s">
        <v>809</v>
      </c>
      <c r="X13" s="32" t="s">
        <v>44</v>
      </c>
      <c r="Y13" s="173"/>
      <c r="Z13" s="34">
        <v>0</v>
      </c>
      <c r="AA13" s="266" t="s">
        <v>795</v>
      </c>
      <c r="AB13" s="266"/>
      <c r="AC13" s="266"/>
      <c r="AD13" s="35" t="s">
        <v>36</v>
      </c>
    </row>
    <row r="14" spans="1:44" s="21" customFormat="1" ht="15" customHeight="1">
      <c r="A14" s="31">
        <v>16</v>
      </c>
      <c r="B14" s="32" t="s">
        <v>809</v>
      </c>
      <c r="C14" s="32"/>
      <c r="D14" s="32" t="s">
        <v>809</v>
      </c>
      <c r="E14" s="37"/>
      <c r="F14" s="38">
        <v>0</v>
      </c>
      <c r="G14" s="266" t="s">
        <v>816</v>
      </c>
      <c r="H14" s="266"/>
      <c r="I14" s="266"/>
      <c r="J14" s="39" t="s">
        <v>36</v>
      </c>
      <c r="K14" s="31">
        <v>17</v>
      </c>
      <c r="L14" s="40"/>
      <c r="M14" s="32" t="s">
        <v>809</v>
      </c>
      <c r="N14" s="32" t="s">
        <v>809</v>
      </c>
      <c r="O14" s="37"/>
      <c r="P14" s="38">
        <v>30</v>
      </c>
      <c r="Q14" s="266" t="s">
        <v>788</v>
      </c>
      <c r="R14" s="266"/>
      <c r="S14" s="266"/>
      <c r="T14" s="35" t="s">
        <v>36</v>
      </c>
      <c r="U14" s="36">
        <v>18</v>
      </c>
      <c r="V14" s="40"/>
      <c r="W14" s="32" t="s">
        <v>809</v>
      </c>
      <c r="X14" s="32" t="s">
        <v>44</v>
      </c>
      <c r="Y14" s="37"/>
      <c r="Z14" s="38">
        <v>0</v>
      </c>
      <c r="AA14" s="266" t="s">
        <v>796</v>
      </c>
      <c r="AB14" s="266"/>
      <c r="AC14" s="266"/>
      <c r="AD14" s="35" t="s">
        <v>36</v>
      </c>
    </row>
    <row r="15" spans="1:44" s="21" customFormat="1" ht="15" customHeight="1">
      <c r="A15" s="31">
        <v>19</v>
      </c>
      <c r="B15" s="32"/>
      <c r="C15" s="32" t="s">
        <v>809</v>
      </c>
      <c r="D15" s="32" t="s">
        <v>809</v>
      </c>
      <c r="E15" s="173"/>
      <c r="F15" s="34">
        <v>30</v>
      </c>
      <c r="G15" s="266" t="s">
        <v>778</v>
      </c>
      <c r="H15" s="266"/>
      <c r="I15" s="266"/>
      <c r="J15" s="35" t="s">
        <v>36</v>
      </c>
      <c r="K15" s="36">
        <v>20</v>
      </c>
      <c r="L15" s="32"/>
      <c r="M15" s="32" t="s">
        <v>809</v>
      </c>
      <c r="N15" s="32" t="s">
        <v>809</v>
      </c>
      <c r="O15" s="173"/>
      <c r="P15" s="34">
        <v>30</v>
      </c>
      <c r="Q15" s="266" t="s">
        <v>789</v>
      </c>
      <c r="R15" s="266"/>
      <c r="S15" s="266"/>
      <c r="T15" s="35" t="s">
        <v>36</v>
      </c>
      <c r="U15" s="31">
        <v>21</v>
      </c>
      <c r="V15" s="32" t="s">
        <v>809</v>
      </c>
      <c r="W15" s="32"/>
      <c r="X15" s="32" t="s">
        <v>44</v>
      </c>
      <c r="Y15" s="173"/>
      <c r="Z15" s="34">
        <v>5</v>
      </c>
      <c r="AA15" s="266" t="s">
        <v>822</v>
      </c>
      <c r="AB15" s="266"/>
      <c r="AC15" s="266"/>
      <c r="AD15" s="35" t="s">
        <v>36</v>
      </c>
    </row>
    <row r="16" spans="1:44" s="21" customFormat="1" ht="15" customHeight="1">
      <c r="A16" s="31">
        <v>22</v>
      </c>
      <c r="B16" s="32"/>
      <c r="C16" s="32" t="s">
        <v>809</v>
      </c>
      <c r="D16" s="32" t="s">
        <v>809</v>
      </c>
      <c r="E16" s="37"/>
      <c r="F16" s="38">
        <v>28</v>
      </c>
      <c r="G16" s="266" t="s">
        <v>779</v>
      </c>
      <c r="H16" s="266"/>
      <c r="I16" s="266"/>
      <c r="J16" s="39" t="s">
        <v>36</v>
      </c>
      <c r="K16" s="31">
        <v>23</v>
      </c>
      <c r="L16" s="40"/>
      <c r="M16" s="32" t="s">
        <v>44</v>
      </c>
      <c r="N16" s="32" t="s">
        <v>809</v>
      </c>
      <c r="O16" s="37"/>
      <c r="P16" s="42">
        <v>30</v>
      </c>
      <c r="Q16" s="266" t="s">
        <v>821</v>
      </c>
      <c r="R16" s="266"/>
      <c r="S16" s="266"/>
      <c r="T16" s="35" t="s">
        <v>36</v>
      </c>
      <c r="U16" s="36">
        <v>24</v>
      </c>
      <c r="V16" s="40"/>
      <c r="W16" s="32" t="s">
        <v>809</v>
      </c>
      <c r="X16" s="32" t="s">
        <v>44</v>
      </c>
      <c r="Y16" s="37"/>
      <c r="Z16" s="38">
        <v>14</v>
      </c>
      <c r="AA16" s="266" t="s">
        <v>797</v>
      </c>
      <c r="AB16" s="266"/>
      <c r="AC16" s="266"/>
      <c r="AD16" s="35" t="s">
        <v>36</v>
      </c>
    </row>
    <row r="17" spans="1:45" s="21" customFormat="1" ht="15" customHeight="1">
      <c r="A17" s="31">
        <v>25</v>
      </c>
      <c r="B17" s="32"/>
      <c r="C17" s="32" t="s">
        <v>809</v>
      </c>
      <c r="D17" s="32" t="s">
        <v>809</v>
      </c>
      <c r="E17" s="173"/>
      <c r="F17" s="34">
        <v>28</v>
      </c>
      <c r="G17" s="266" t="s">
        <v>780</v>
      </c>
      <c r="H17" s="266"/>
      <c r="I17" s="266"/>
      <c r="J17" s="35" t="s">
        <v>36</v>
      </c>
      <c r="K17" s="36">
        <v>26</v>
      </c>
      <c r="L17" s="32"/>
      <c r="M17" s="32" t="s">
        <v>809</v>
      </c>
      <c r="N17" s="32" t="s">
        <v>809</v>
      </c>
      <c r="O17" s="173"/>
      <c r="P17" s="34">
        <v>28</v>
      </c>
      <c r="Q17" s="266" t="s">
        <v>790</v>
      </c>
      <c r="R17" s="266"/>
      <c r="S17" s="266"/>
      <c r="T17" s="35" t="s">
        <v>36</v>
      </c>
      <c r="U17" s="31">
        <v>27</v>
      </c>
      <c r="V17" s="32"/>
      <c r="W17" s="32" t="s">
        <v>809</v>
      </c>
      <c r="X17" s="32" t="s">
        <v>44</v>
      </c>
      <c r="Y17" s="173"/>
      <c r="Z17" s="34">
        <v>30</v>
      </c>
      <c r="AA17" s="266" t="s">
        <v>798</v>
      </c>
      <c r="AB17" s="266"/>
      <c r="AC17" s="266"/>
      <c r="AD17" s="35" t="s">
        <v>36</v>
      </c>
    </row>
    <row r="18" spans="1:45" s="21" customFormat="1" ht="15" customHeight="1">
      <c r="A18" s="31">
        <v>28</v>
      </c>
      <c r="B18" s="32"/>
      <c r="C18" s="32" t="s">
        <v>809</v>
      </c>
      <c r="D18" s="32" t="s">
        <v>809</v>
      </c>
      <c r="E18" s="37"/>
      <c r="F18" s="38">
        <v>7</v>
      </c>
      <c r="G18" s="266" t="s">
        <v>781</v>
      </c>
      <c r="H18" s="266"/>
      <c r="I18" s="266"/>
      <c r="J18" s="39" t="s">
        <v>36</v>
      </c>
      <c r="K18" s="31">
        <v>29</v>
      </c>
      <c r="L18" s="40" t="s">
        <v>44</v>
      </c>
      <c r="M18" s="32"/>
      <c r="N18" s="32" t="s">
        <v>809</v>
      </c>
      <c r="O18" s="37"/>
      <c r="P18" s="38">
        <v>0</v>
      </c>
      <c r="Q18" s="266" t="s">
        <v>823</v>
      </c>
      <c r="R18" s="266"/>
      <c r="S18" s="266"/>
      <c r="T18" s="35" t="s">
        <v>36</v>
      </c>
      <c r="U18" s="36">
        <v>30</v>
      </c>
      <c r="V18" s="40"/>
      <c r="W18" s="32" t="s">
        <v>809</v>
      </c>
      <c r="X18" s="32" t="s">
        <v>44</v>
      </c>
      <c r="Y18" s="37"/>
      <c r="Z18" s="38">
        <v>30</v>
      </c>
      <c r="AA18" s="266" t="s">
        <v>799</v>
      </c>
      <c r="AB18" s="266"/>
      <c r="AC18" s="266"/>
      <c r="AD18" s="35" t="s">
        <v>36</v>
      </c>
    </row>
    <row r="19" spans="1:45" s="21" customFormat="1" ht="15" customHeight="1">
      <c r="A19" s="31">
        <v>31</v>
      </c>
      <c r="B19" s="32"/>
      <c r="C19" s="32" t="s">
        <v>809</v>
      </c>
      <c r="D19" s="32" t="s">
        <v>809</v>
      </c>
      <c r="E19" s="173"/>
      <c r="F19" s="34">
        <v>30</v>
      </c>
      <c r="G19" s="266" t="s">
        <v>782</v>
      </c>
      <c r="H19" s="266"/>
      <c r="I19" s="266"/>
      <c r="J19" s="35" t="s">
        <v>36</v>
      </c>
      <c r="K19" s="36">
        <v>32</v>
      </c>
      <c r="L19" s="32"/>
      <c r="M19" s="32" t="s">
        <v>809</v>
      </c>
      <c r="N19" s="32" t="s">
        <v>809</v>
      </c>
      <c r="O19" s="173"/>
      <c r="P19" s="34">
        <v>14</v>
      </c>
      <c r="Q19" s="266" t="s">
        <v>791</v>
      </c>
      <c r="R19" s="266"/>
      <c r="S19" s="266"/>
      <c r="T19" s="35" t="s">
        <v>36</v>
      </c>
      <c r="U19" s="31">
        <v>33</v>
      </c>
      <c r="V19" s="32"/>
      <c r="W19" s="32" t="s">
        <v>809</v>
      </c>
      <c r="X19" s="32" t="s">
        <v>44</v>
      </c>
      <c r="Y19" s="173"/>
      <c r="Z19" s="34">
        <v>35</v>
      </c>
      <c r="AA19" s="266" t="s">
        <v>800</v>
      </c>
      <c r="AB19" s="266"/>
      <c r="AC19" s="266"/>
      <c r="AD19" s="35" t="s">
        <v>36</v>
      </c>
    </row>
    <row r="20" spans="1:45" s="21" customFormat="1" ht="15" customHeight="1">
      <c r="A20" s="31">
        <v>34</v>
      </c>
      <c r="B20" s="32"/>
      <c r="C20" s="32" t="s">
        <v>809</v>
      </c>
      <c r="D20" s="32" t="s">
        <v>809</v>
      </c>
      <c r="E20" s="37"/>
      <c r="F20" s="38">
        <v>30</v>
      </c>
      <c r="G20" s="266" t="s">
        <v>783</v>
      </c>
      <c r="H20" s="266"/>
      <c r="I20" s="266"/>
      <c r="J20" s="39" t="s">
        <v>36</v>
      </c>
      <c r="K20" s="31">
        <v>35</v>
      </c>
      <c r="L20" s="40"/>
      <c r="M20" s="32" t="s">
        <v>809</v>
      </c>
      <c r="N20" s="32" t="s">
        <v>809</v>
      </c>
      <c r="O20" s="37"/>
      <c r="P20" s="38">
        <v>7</v>
      </c>
      <c r="Q20" s="266" t="s">
        <v>801</v>
      </c>
      <c r="R20" s="266"/>
      <c r="S20" s="266"/>
      <c r="T20" s="35" t="s">
        <v>36</v>
      </c>
      <c r="U20" s="36">
        <v>36</v>
      </c>
      <c r="V20" s="40"/>
      <c r="W20" s="32" t="s">
        <v>809</v>
      </c>
      <c r="X20" s="32" t="s">
        <v>44</v>
      </c>
      <c r="Y20" s="37"/>
      <c r="Z20" s="38">
        <v>30</v>
      </c>
      <c r="AA20" s="266" t="s">
        <v>802</v>
      </c>
      <c r="AB20" s="266"/>
      <c r="AC20" s="266"/>
      <c r="AD20" s="35" t="s">
        <v>36</v>
      </c>
    </row>
    <row r="21" spans="1:45" s="21" customFormat="1" ht="15" customHeight="1">
      <c r="A21" s="31">
        <v>37</v>
      </c>
      <c r="B21" s="32"/>
      <c r="C21" s="32" t="s">
        <v>809</v>
      </c>
      <c r="D21" s="32" t="s">
        <v>809</v>
      </c>
      <c r="E21" s="173"/>
      <c r="F21" s="34">
        <v>0</v>
      </c>
      <c r="G21" s="266" t="s">
        <v>804</v>
      </c>
      <c r="H21" s="266"/>
      <c r="I21" s="266"/>
      <c r="J21" s="35" t="s">
        <v>36</v>
      </c>
      <c r="K21" s="36">
        <v>38</v>
      </c>
      <c r="L21" s="32"/>
      <c r="M21" s="32" t="s">
        <v>809</v>
      </c>
      <c r="N21" s="32" t="s">
        <v>809</v>
      </c>
      <c r="O21" s="173"/>
      <c r="P21" s="34">
        <v>0</v>
      </c>
      <c r="Q21" s="266" t="s">
        <v>803</v>
      </c>
      <c r="R21" s="266"/>
      <c r="S21" s="266"/>
      <c r="T21" s="35" t="s">
        <v>36</v>
      </c>
      <c r="U21" s="31">
        <v>39</v>
      </c>
      <c r="V21" s="32"/>
      <c r="W21" s="32" t="s">
        <v>809</v>
      </c>
      <c r="X21" s="32" t="s">
        <v>44</v>
      </c>
      <c r="Y21" s="173"/>
      <c r="Z21" s="34">
        <v>0</v>
      </c>
      <c r="AA21" s="266" t="s">
        <v>811</v>
      </c>
      <c r="AB21" s="266"/>
      <c r="AC21" s="266"/>
      <c r="AD21" s="35" t="s">
        <v>36</v>
      </c>
    </row>
    <row r="22" spans="1:45" s="21" customFormat="1" ht="15" customHeight="1">
      <c r="A22" s="31">
        <v>40</v>
      </c>
      <c r="B22" s="32"/>
      <c r="C22" s="32" t="s">
        <v>809</v>
      </c>
      <c r="D22" s="32" t="s">
        <v>809</v>
      </c>
      <c r="E22" s="37"/>
      <c r="F22" s="38">
        <v>0</v>
      </c>
      <c r="G22" s="266" t="s">
        <v>805</v>
      </c>
      <c r="H22" s="266"/>
      <c r="I22" s="266"/>
      <c r="J22" s="39" t="s">
        <v>36</v>
      </c>
      <c r="K22" s="31">
        <v>41</v>
      </c>
      <c r="L22" s="40"/>
      <c r="M22" s="32" t="s">
        <v>809</v>
      </c>
      <c r="N22" s="32" t="s">
        <v>809</v>
      </c>
      <c r="O22" s="37"/>
      <c r="P22" s="38">
        <v>0</v>
      </c>
      <c r="Q22" s="266" t="s">
        <v>806</v>
      </c>
      <c r="R22" s="266"/>
      <c r="S22" s="266"/>
      <c r="T22" s="35" t="s">
        <v>36</v>
      </c>
      <c r="U22" s="36">
        <v>42</v>
      </c>
      <c r="V22" s="40"/>
      <c r="W22" s="40" t="s">
        <v>809</v>
      </c>
      <c r="X22" s="40" t="s">
        <v>44</v>
      </c>
      <c r="Y22" s="37"/>
      <c r="Z22" s="38">
        <v>28</v>
      </c>
      <c r="AA22" s="266" t="s">
        <v>810</v>
      </c>
      <c r="AB22" s="266"/>
      <c r="AC22" s="266"/>
      <c r="AD22" s="35" t="s">
        <v>36</v>
      </c>
    </row>
    <row r="23" spans="1:45" s="21" customFormat="1" ht="15" customHeight="1" thickBot="1">
      <c r="A23" s="43">
        <v>43</v>
      </c>
      <c r="B23" s="44"/>
      <c r="C23" s="44" t="s">
        <v>809</v>
      </c>
      <c r="D23" s="44" t="s">
        <v>809</v>
      </c>
      <c r="E23" s="178"/>
      <c r="F23" s="105">
        <v>0</v>
      </c>
      <c r="G23" s="267" t="s">
        <v>807</v>
      </c>
      <c r="H23" s="267"/>
      <c r="I23" s="267"/>
      <c r="J23" s="46" t="s">
        <v>36</v>
      </c>
      <c r="K23" s="36">
        <v>44</v>
      </c>
      <c r="L23" s="44"/>
      <c r="M23" s="44" t="s">
        <v>88</v>
      </c>
      <c r="N23" s="44" t="s">
        <v>88</v>
      </c>
      <c r="O23" s="178"/>
      <c r="P23" s="105">
        <v>30</v>
      </c>
      <c r="Q23" s="267" t="s">
        <v>833</v>
      </c>
      <c r="R23" s="267"/>
      <c r="S23" s="267"/>
      <c r="T23" s="46" t="s">
        <v>36</v>
      </c>
      <c r="U23" s="43">
        <v>45</v>
      </c>
      <c r="V23" s="44"/>
      <c r="W23" s="44"/>
      <c r="X23" s="44"/>
      <c r="Y23" s="178"/>
      <c r="Z23" s="105"/>
      <c r="AA23" s="267"/>
      <c r="AB23" s="267"/>
      <c r="AC23" s="267"/>
      <c r="AD23" s="46" t="s">
        <v>36</v>
      </c>
    </row>
    <row r="24" spans="1:45" s="56" customFormat="1" ht="15" customHeight="1" thickBot="1">
      <c r="A24" s="328" t="s">
        <v>38</v>
      </c>
      <c r="B24" s="329"/>
      <c r="C24" s="329"/>
      <c r="D24" s="403"/>
      <c r="E24" s="106" t="s">
        <v>39</v>
      </c>
      <c r="F24" s="312">
        <f>COUNTIF(B9:B23,"・")+COUNTIF(L9:L23,"・")+COUNTIF(V9:V23,"・")</f>
        <v>4</v>
      </c>
      <c r="G24" s="312"/>
      <c r="H24" s="107" t="s">
        <v>40</v>
      </c>
      <c r="I24" s="106" t="s">
        <v>41</v>
      </c>
      <c r="J24" s="312">
        <f>COUNTIF(C9:C23,"・")+COUNTIF(M9:M23,"・")+COUNTIF(W9:W23,"・")</f>
        <v>40</v>
      </c>
      <c r="K24" s="312"/>
      <c r="L24" s="107" t="s">
        <v>40</v>
      </c>
      <c r="M24" s="106" t="s">
        <v>42</v>
      </c>
      <c r="N24" s="312">
        <f>SUM(F24:K24)</f>
        <v>44</v>
      </c>
      <c r="O24" s="312"/>
      <c r="P24" s="312"/>
      <c r="Q24" s="107" t="s">
        <v>40</v>
      </c>
      <c r="R24" s="179" t="s">
        <v>20</v>
      </c>
      <c r="S24" s="179" t="s">
        <v>43</v>
      </c>
      <c r="T24" s="312">
        <f>COUNTIF(D9:D23,"・")+COUNTIF(N9:N23,"・")+COUNTIF(X9:X23,"・")</f>
        <v>44</v>
      </c>
      <c r="U24" s="312"/>
      <c r="V24" s="312"/>
      <c r="W24" s="179" t="s">
        <v>40</v>
      </c>
      <c r="X24" s="179" t="s">
        <v>44</v>
      </c>
      <c r="Y24" s="179" t="s">
        <v>45</v>
      </c>
      <c r="Z24" s="312">
        <f>COUNTIF(E9:E23,"・")+COUNTIF(O9:O23,"・")+COUNTIF(Y9:Y23,"・")</f>
        <v>0</v>
      </c>
      <c r="AA24" s="312"/>
      <c r="AB24" s="312"/>
      <c r="AC24" s="179" t="s">
        <v>40</v>
      </c>
      <c r="AD24" s="108" t="s">
        <v>21</v>
      </c>
      <c r="AR24" s="21"/>
    </row>
    <row r="25" spans="1:45" s="21" customFormat="1" ht="15" customHeight="1" thickBot="1">
      <c r="AR25" s="56"/>
    </row>
    <row r="26" spans="1:45" s="21" customFormat="1" ht="14.25" customHeight="1" thickBot="1">
      <c r="A26" s="314" t="s">
        <v>46</v>
      </c>
      <c r="B26" s="315"/>
      <c r="C26" s="315"/>
      <c r="D26" s="315"/>
      <c r="E26" s="315"/>
      <c r="F26" s="282" t="s">
        <v>47</v>
      </c>
      <c r="G26" s="283"/>
      <c r="H26" s="283"/>
      <c r="I26" s="283"/>
      <c r="J26" s="284"/>
      <c r="K26" s="316" t="s">
        <v>48</v>
      </c>
      <c r="L26" s="317"/>
      <c r="M26" s="317"/>
      <c r="N26" s="317"/>
      <c r="O26" s="317"/>
      <c r="P26" s="282" t="s">
        <v>49</v>
      </c>
      <c r="Q26" s="283"/>
      <c r="R26" s="283"/>
      <c r="S26" s="283"/>
      <c r="T26" s="284"/>
      <c r="U26" s="283" t="s">
        <v>52</v>
      </c>
      <c r="V26" s="283"/>
      <c r="W26" s="283"/>
      <c r="X26" s="283"/>
      <c r="Y26" s="283"/>
      <c r="Z26" s="284"/>
      <c r="AA26" s="291" t="s">
        <v>53</v>
      </c>
      <c r="AB26" s="292"/>
      <c r="AC26" s="292"/>
      <c r="AD26" s="293"/>
      <c r="AR26" s="103"/>
      <c r="AS26" s="103"/>
    </row>
    <row r="27" spans="1:45" s="21" customFormat="1" ht="15" customHeight="1">
      <c r="A27" s="318"/>
      <c r="B27" s="319"/>
      <c r="C27" s="319"/>
      <c r="D27" s="320"/>
      <c r="E27" s="57" t="s">
        <v>36</v>
      </c>
      <c r="F27" s="321"/>
      <c r="G27" s="322"/>
      <c r="H27" s="322"/>
      <c r="I27" s="322"/>
      <c r="J27" s="322"/>
      <c r="K27" s="318" t="s">
        <v>819</v>
      </c>
      <c r="L27" s="323"/>
      <c r="M27" s="323"/>
      <c r="N27" s="320"/>
      <c r="O27" s="171" t="s">
        <v>36</v>
      </c>
      <c r="P27" s="324" t="s">
        <v>820</v>
      </c>
      <c r="Q27" s="325"/>
      <c r="R27" s="325"/>
      <c r="S27" s="325"/>
      <c r="T27" s="325"/>
      <c r="U27" s="318"/>
      <c r="V27" s="323"/>
      <c r="W27" s="323"/>
      <c r="X27" s="323"/>
      <c r="Y27" s="323"/>
      <c r="Z27" s="58" t="s">
        <v>36</v>
      </c>
      <c r="AA27" s="326"/>
      <c r="AB27" s="323"/>
      <c r="AC27" s="323"/>
      <c r="AD27" s="327"/>
    </row>
    <row r="28" spans="1:45" s="21" customFormat="1" ht="15" customHeight="1" thickBot="1">
      <c r="A28" s="330"/>
      <c r="B28" s="331"/>
      <c r="C28" s="331"/>
      <c r="D28" s="332"/>
      <c r="E28" s="102" t="s">
        <v>36</v>
      </c>
      <c r="F28" s="333"/>
      <c r="G28" s="331"/>
      <c r="H28" s="331"/>
      <c r="I28" s="331"/>
      <c r="J28" s="331"/>
      <c r="K28" s="330" t="s">
        <v>823</v>
      </c>
      <c r="L28" s="334"/>
      <c r="M28" s="334"/>
      <c r="N28" s="332"/>
      <c r="O28" s="172" t="s">
        <v>36</v>
      </c>
      <c r="P28" s="335" t="s">
        <v>824</v>
      </c>
      <c r="Q28" s="336"/>
      <c r="R28" s="336"/>
      <c r="S28" s="336"/>
      <c r="T28" s="336"/>
      <c r="U28" s="337"/>
      <c r="V28" s="338"/>
      <c r="W28" s="338"/>
      <c r="X28" s="338"/>
      <c r="Y28" s="338"/>
      <c r="Z28" s="59" t="s">
        <v>36</v>
      </c>
      <c r="AA28" s="339"/>
      <c r="AB28" s="301"/>
      <c r="AC28" s="301"/>
      <c r="AD28" s="340"/>
      <c r="AP28" s="103"/>
    </row>
    <row r="29" spans="1:45" s="21" customFormat="1" ht="15" customHeight="1" thickBot="1">
      <c r="A29" s="341" t="s">
        <v>50</v>
      </c>
      <c r="B29" s="342"/>
      <c r="C29" s="342"/>
      <c r="D29" s="342"/>
      <c r="E29" s="288"/>
      <c r="F29" s="282" t="s">
        <v>51</v>
      </c>
      <c r="G29" s="283"/>
      <c r="H29" s="283"/>
      <c r="I29" s="283"/>
      <c r="J29" s="284"/>
      <c r="K29" s="283" t="s">
        <v>52</v>
      </c>
      <c r="L29" s="283"/>
      <c r="M29" s="283"/>
      <c r="N29" s="283"/>
      <c r="O29" s="283"/>
      <c r="P29" s="282" t="s">
        <v>53</v>
      </c>
      <c r="Q29" s="283"/>
      <c r="R29" s="283"/>
      <c r="S29" s="283"/>
      <c r="T29" s="343"/>
      <c r="U29" s="344"/>
      <c r="V29" s="336"/>
      <c r="W29" s="336"/>
      <c r="X29" s="336"/>
      <c r="Y29" s="336"/>
      <c r="Z29" s="59" t="s">
        <v>36</v>
      </c>
      <c r="AA29" s="345"/>
      <c r="AB29" s="345"/>
      <c r="AC29" s="345"/>
      <c r="AD29" s="346"/>
      <c r="AF29" s="104"/>
    </row>
    <row r="30" spans="1:45" s="21" customFormat="1" ht="15" customHeight="1">
      <c r="A30" s="347" t="s">
        <v>814</v>
      </c>
      <c r="B30" s="322"/>
      <c r="C30" s="322"/>
      <c r="D30" s="322"/>
      <c r="E30" s="62" t="s">
        <v>36</v>
      </c>
      <c r="F30" s="348" t="s">
        <v>815</v>
      </c>
      <c r="G30" s="349"/>
      <c r="H30" s="349"/>
      <c r="I30" s="349"/>
      <c r="J30" s="350"/>
      <c r="K30" s="318"/>
      <c r="L30" s="323"/>
      <c r="M30" s="323"/>
      <c r="N30" s="323"/>
      <c r="O30" s="63" t="s">
        <v>36</v>
      </c>
      <c r="P30" s="351"/>
      <c r="Q30" s="352"/>
      <c r="R30" s="352"/>
      <c r="S30" s="352"/>
      <c r="T30" s="353"/>
      <c r="U30" s="347"/>
      <c r="V30" s="354"/>
      <c r="W30" s="354"/>
      <c r="X30" s="354"/>
      <c r="Y30" s="354"/>
      <c r="Z30" s="63" t="s">
        <v>36</v>
      </c>
      <c r="AA30" s="289"/>
      <c r="AB30" s="355"/>
      <c r="AC30" s="355"/>
      <c r="AD30" s="356"/>
    </row>
    <row r="31" spans="1:45" s="21" customFormat="1" ht="15" customHeight="1">
      <c r="A31" s="337" t="s">
        <v>817</v>
      </c>
      <c r="B31" s="336"/>
      <c r="C31" s="336"/>
      <c r="D31" s="336"/>
      <c r="E31" s="64" t="s">
        <v>36</v>
      </c>
      <c r="F31" s="339" t="s">
        <v>818</v>
      </c>
      <c r="G31" s="393"/>
      <c r="H31" s="393"/>
      <c r="I31" s="393"/>
      <c r="J31" s="394"/>
      <c r="K31" s="337"/>
      <c r="L31" s="338"/>
      <c r="M31" s="338"/>
      <c r="N31" s="338"/>
      <c r="O31" s="59" t="s">
        <v>36</v>
      </c>
      <c r="P31" s="395"/>
      <c r="Q31" s="396"/>
      <c r="R31" s="396"/>
      <c r="S31" s="396"/>
      <c r="T31" s="397"/>
      <c r="U31" s="337"/>
      <c r="V31" s="336"/>
      <c r="W31" s="336"/>
      <c r="X31" s="336"/>
      <c r="Y31" s="398"/>
      <c r="Z31" s="64" t="s">
        <v>36</v>
      </c>
      <c r="AA31" s="399"/>
      <c r="AB31" s="399"/>
      <c r="AC31" s="399"/>
      <c r="AD31" s="400"/>
    </row>
    <row r="32" spans="1:45" s="21" customFormat="1" ht="15" customHeight="1">
      <c r="A32" s="337"/>
      <c r="B32" s="336"/>
      <c r="C32" s="336"/>
      <c r="D32" s="336"/>
      <c r="E32" s="64" t="s">
        <v>36</v>
      </c>
      <c r="F32" s="335"/>
      <c r="G32" s="336"/>
      <c r="H32" s="336"/>
      <c r="I32" s="336"/>
      <c r="J32" s="357"/>
      <c r="K32" s="337"/>
      <c r="L32" s="338"/>
      <c r="M32" s="338"/>
      <c r="N32" s="338"/>
      <c r="O32" s="59" t="s">
        <v>36</v>
      </c>
      <c r="P32" s="335"/>
      <c r="Q32" s="336"/>
      <c r="R32" s="336"/>
      <c r="S32" s="336"/>
      <c r="T32" s="357"/>
      <c r="U32" s="358" t="s">
        <v>54</v>
      </c>
      <c r="V32" s="359"/>
      <c r="W32" s="359"/>
      <c r="X32" s="359"/>
      <c r="Y32" s="359"/>
      <c r="Z32" s="359"/>
      <c r="AA32" s="359"/>
      <c r="AB32" s="359"/>
      <c r="AC32" s="359"/>
      <c r="AD32" s="360"/>
      <c r="AE32" s="170"/>
    </row>
    <row r="33" spans="1:31" s="21" customFormat="1" ht="15" customHeight="1" thickBot="1">
      <c r="A33" s="337"/>
      <c r="B33" s="336"/>
      <c r="C33" s="336"/>
      <c r="D33" s="336"/>
      <c r="E33" s="64" t="s">
        <v>36</v>
      </c>
      <c r="F33" s="335"/>
      <c r="G33" s="336"/>
      <c r="H33" s="336"/>
      <c r="I33" s="336"/>
      <c r="J33" s="357"/>
      <c r="K33" s="337"/>
      <c r="L33" s="338"/>
      <c r="M33" s="338"/>
      <c r="N33" s="338"/>
      <c r="O33" s="59" t="s">
        <v>36</v>
      </c>
      <c r="P33" s="335"/>
      <c r="Q33" s="336"/>
      <c r="R33" s="336"/>
      <c r="S33" s="336"/>
      <c r="T33" s="357"/>
      <c r="U33" s="361" t="s">
        <v>55</v>
      </c>
      <c r="V33" s="362"/>
      <c r="W33" s="362"/>
      <c r="X33" s="363"/>
      <c r="Y33" s="68"/>
      <c r="Z33" s="68" t="s">
        <v>56</v>
      </c>
      <c r="AA33" s="68"/>
      <c r="AB33" s="68"/>
      <c r="AC33" s="68" t="s">
        <v>57</v>
      </c>
      <c r="AD33" s="69"/>
      <c r="AE33" s="70"/>
    </row>
    <row r="34" spans="1:31" s="21" customFormat="1" ht="15" customHeight="1">
      <c r="A34" s="364" t="s">
        <v>58</v>
      </c>
      <c r="B34" s="365"/>
      <c r="C34" s="365"/>
      <c r="D34" s="365"/>
      <c r="E34" s="71"/>
      <c r="F34" s="366" t="s">
        <v>59</v>
      </c>
      <c r="G34" s="365"/>
      <c r="H34" s="365"/>
      <c r="I34" s="365"/>
      <c r="J34" s="367"/>
      <c r="K34" s="364" t="s">
        <v>60</v>
      </c>
      <c r="L34" s="345"/>
      <c r="M34" s="345"/>
      <c r="N34" s="345"/>
      <c r="O34" s="72"/>
      <c r="P34" s="368" t="s">
        <v>834</v>
      </c>
      <c r="Q34" s="369"/>
      <c r="R34" s="369"/>
      <c r="S34" s="369"/>
      <c r="T34" s="370"/>
      <c r="U34" s="371" t="s">
        <v>63</v>
      </c>
      <c r="V34" s="279"/>
      <c r="W34" s="279"/>
      <c r="X34" s="280"/>
      <c r="Y34" s="372">
        <v>0.75</v>
      </c>
      <c r="Z34" s="301"/>
      <c r="AA34" s="302"/>
      <c r="AB34" s="373" t="s">
        <v>555</v>
      </c>
      <c r="AC34" s="279"/>
      <c r="AD34" s="374"/>
    </row>
    <row r="35" spans="1:31" s="21" customFormat="1" ht="15" customHeight="1" thickBot="1">
      <c r="A35" s="276">
        <v>0</v>
      </c>
      <c r="B35" s="271"/>
      <c r="C35" s="271"/>
      <c r="D35" s="271"/>
      <c r="E35" s="277"/>
      <c r="F35" s="270">
        <v>0</v>
      </c>
      <c r="G35" s="375"/>
      <c r="H35" s="375"/>
      <c r="I35" s="375"/>
      <c r="J35" s="308"/>
      <c r="K35" s="276">
        <v>0</v>
      </c>
      <c r="L35" s="271"/>
      <c r="M35" s="271"/>
      <c r="N35" s="271"/>
      <c r="O35" s="277"/>
      <c r="P35" s="376" t="s">
        <v>835</v>
      </c>
      <c r="Q35" s="377"/>
      <c r="R35" s="377"/>
      <c r="S35" s="377"/>
      <c r="T35" s="378"/>
      <c r="U35" s="276" t="s">
        <v>87</v>
      </c>
      <c r="V35" s="271"/>
      <c r="W35" s="271"/>
      <c r="X35" s="277"/>
      <c r="Y35" s="379">
        <v>0.75</v>
      </c>
      <c r="Z35" s="380"/>
      <c r="AA35" s="381"/>
      <c r="AB35" s="382" t="s">
        <v>86</v>
      </c>
      <c r="AC35" s="383"/>
      <c r="AD35" s="384"/>
    </row>
    <row r="36" spans="1:31" s="21" customFormat="1" ht="15" customHeight="1" thickBot="1">
      <c r="A36" s="176"/>
      <c r="B36" s="176"/>
      <c r="C36" s="176"/>
      <c r="D36" s="176"/>
      <c r="E36" s="176"/>
      <c r="F36" s="176"/>
      <c r="G36" s="73"/>
      <c r="H36" s="73"/>
      <c r="I36" s="73"/>
      <c r="J36" s="73"/>
      <c r="K36" s="176"/>
      <c r="L36" s="176"/>
      <c r="M36" s="176"/>
      <c r="N36" s="176"/>
      <c r="O36" s="176"/>
      <c r="P36" s="176"/>
      <c r="Q36" s="176"/>
      <c r="R36" s="176"/>
      <c r="S36" s="176"/>
      <c r="T36" s="176"/>
      <c r="U36" s="176"/>
      <c r="V36" s="176"/>
      <c r="W36" s="176"/>
      <c r="X36" s="176"/>
      <c r="Y36" s="176"/>
      <c r="Z36" s="176"/>
      <c r="AA36" s="176"/>
      <c r="AB36" s="74"/>
      <c r="AC36" s="74"/>
      <c r="AD36" s="74"/>
    </row>
    <row r="37" spans="1:31"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31" s="21" customFormat="1" ht="15" customHeight="1">
      <c r="A38" s="392" t="s">
        <v>825</v>
      </c>
      <c r="B38" s="389"/>
      <c r="C38" s="389"/>
      <c r="D38" s="389"/>
      <c r="E38" s="389"/>
      <c r="F38" s="389"/>
      <c r="G38" s="390" t="s">
        <v>827</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31" s="21" customFormat="1" ht="15" customHeight="1">
      <c r="A39" s="392" t="s">
        <v>826</v>
      </c>
      <c r="B39" s="389"/>
      <c r="C39" s="389"/>
      <c r="D39" s="389"/>
      <c r="E39" s="389"/>
      <c r="F39" s="389"/>
      <c r="G39" s="390" t="s">
        <v>828</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31" s="21" customFormat="1" ht="15" customHeight="1">
      <c r="A40" s="388"/>
      <c r="B40" s="389"/>
      <c r="C40" s="389"/>
      <c r="D40" s="389"/>
      <c r="E40" s="389"/>
      <c r="F40" s="389"/>
      <c r="G40" s="390" t="s">
        <v>829</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31" s="21" customFormat="1" ht="15" customHeight="1">
      <c r="A41" s="388"/>
      <c r="B41" s="389"/>
      <c r="C41" s="389"/>
      <c r="D41" s="389"/>
      <c r="E41" s="389"/>
      <c r="F41" s="389"/>
      <c r="G41" s="390" t="s">
        <v>830</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31" s="21" customFormat="1" ht="15" customHeight="1">
      <c r="A42" s="388"/>
      <c r="B42" s="389"/>
      <c r="C42" s="389"/>
      <c r="D42" s="389"/>
      <c r="E42" s="389"/>
      <c r="F42" s="389"/>
      <c r="G42" s="406" t="s">
        <v>831</v>
      </c>
      <c r="H42" s="407"/>
      <c r="I42" s="407"/>
      <c r="J42" s="407"/>
      <c r="K42" s="407"/>
      <c r="L42" s="407"/>
      <c r="M42" s="407"/>
      <c r="N42" s="407"/>
      <c r="O42" s="407"/>
      <c r="P42" s="407"/>
      <c r="Q42" s="407"/>
      <c r="R42" s="407"/>
      <c r="S42" s="407"/>
      <c r="T42" s="407"/>
      <c r="U42" s="407"/>
      <c r="V42" s="407"/>
      <c r="W42" s="407"/>
      <c r="X42" s="407"/>
      <c r="Y42" s="407"/>
      <c r="Z42" s="407"/>
      <c r="AA42" s="407"/>
      <c r="AB42" s="407"/>
      <c r="AC42" s="407"/>
      <c r="AD42" s="408"/>
    </row>
    <row r="43" spans="1:31" s="21" customFormat="1" ht="15" customHeight="1" thickBot="1">
      <c r="A43" s="385"/>
      <c r="B43" s="386"/>
      <c r="C43" s="386"/>
      <c r="D43" s="386"/>
      <c r="E43" s="386"/>
      <c r="F43" s="386"/>
      <c r="G43" s="404"/>
      <c r="H43" s="404"/>
      <c r="I43" s="404"/>
      <c r="J43" s="404"/>
      <c r="K43" s="404"/>
      <c r="L43" s="404"/>
      <c r="M43" s="404"/>
      <c r="N43" s="404"/>
      <c r="O43" s="404"/>
      <c r="P43" s="404"/>
      <c r="Q43" s="404"/>
      <c r="R43" s="404"/>
      <c r="S43" s="404"/>
      <c r="T43" s="404"/>
      <c r="U43" s="404"/>
      <c r="V43" s="404"/>
      <c r="W43" s="404"/>
      <c r="X43" s="404"/>
      <c r="Y43" s="404"/>
      <c r="Z43" s="404"/>
      <c r="AA43" s="404"/>
      <c r="AB43" s="404"/>
      <c r="AC43" s="404"/>
      <c r="AD43" s="405"/>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A43:F43"/>
    <mergeCell ref="G43:AD43"/>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28</v>
      </c>
      <c r="K1" s="4" t="s">
        <v>17</v>
      </c>
      <c r="L1" s="4">
        <v>6</v>
      </c>
      <c r="M1" s="4" t="s">
        <v>18</v>
      </c>
      <c r="N1" s="4">
        <v>7</v>
      </c>
      <c r="O1" s="4" t="s">
        <v>19</v>
      </c>
      <c r="P1" s="4"/>
      <c r="Q1" s="4" t="s">
        <v>20</v>
      </c>
      <c r="R1" s="99" t="s">
        <v>110</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111</v>
      </c>
      <c r="H4" s="287"/>
      <c r="I4" s="300" t="s">
        <v>84</v>
      </c>
      <c r="J4" s="301"/>
      <c r="K4" s="301"/>
      <c r="L4" s="301"/>
      <c r="M4" s="302"/>
      <c r="N4" s="286" t="s">
        <v>111</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111</v>
      </c>
      <c r="H5" s="299"/>
      <c r="I5" s="303" t="s">
        <v>93</v>
      </c>
      <c r="J5" s="304"/>
      <c r="K5" s="304"/>
      <c r="L5" s="304"/>
      <c r="M5" s="305"/>
      <c r="N5" s="289" t="s">
        <v>111</v>
      </c>
      <c r="O5" s="290"/>
      <c r="P5" s="19"/>
      <c r="Q5" s="291" t="s">
        <v>28</v>
      </c>
      <c r="R5" s="292"/>
      <c r="S5" s="292"/>
      <c r="T5" s="293"/>
      <c r="U5" s="296" t="s">
        <v>112</v>
      </c>
      <c r="V5" s="294"/>
      <c r="W5" s="294"/>
      <c r="X5" s="294"/>
      <c r="Y5" s="297"/>
      <c r="Z5" s="286" t="s">
        <v>113</v>
      </c>
      <c r="AA5" s="294"/>
      <c r="AB5" s="294"/>
      <c r="AC5" s="294"/>
      <c r="AD5" s="295"/>
    </row>
    <row r="6" spans="1:44" s="21" customFormat="1" ht="18.75" customHeight="1" thickBot="1">
      <c r="A6" s="276" t="s">
        <v>83</v>
      </c>
      <c r="B6" s="271"/>
      <c r="C6" s="271"/>
      <c r="D6" s="271"/>
      <c r="E6" s="271"/>
      <c r="F6" s="277"/>
      <c r="G6" s="270" t="s">
        <v>111</v>
      </c>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114</v>
      </c>
      <c r="D9" s="32" t="s">
        <v>114</v>
      </c>
      <c r="E9" s="33"/>
      <c r="F9" s="34">
        <v>30</v>
      </c>
      <c r="G9" s="266" t="s">
        <v>115</v>
      </c>
      <c r="H9" s="266"/>
      <c r="I9" s="266"/>
      <c r="J9" s="35" t="s">
        <v>36</v>
      </c>
      <c r="K9" s="36">
        <v>2</v>
      </c>
      <c r="L9" s="32" t="s">
        <v>37</v>
      </c>
      <c r="M9" s="32" t="s">
        <v>114</v>
      </c>
      <c r="N9" s="32" t="s">
        <v>116</v>
      </c>
      <c r="O9" s="33"/>
      <c r="P9" s="34">
        <v>30</v>
      </c>
      <c r="Q9" s="266" t="s">
        <v>117</v>
      </c>
      <c r="R9" s="266"/>
      <c r="S9" s="266"/>
      <c r="T9" s="35" t="s">
        <v>36</v>
      </c>
      <c r="U9" s="31">
        <v>3</v>
      </c>
      <c r="V9" s="32"/>
      <c r="W9" s="32" t="s">
        <v>118</v>
      </c>
      <c r="X9" s="32" t="s">
        <v>44</v>
      </c>
      <c r="Y9" s="33"/>
      <c r="Z9" s="34">
        <v>30</v>
      </c>
      <c r="AA9" s="266" t="s">
        <v>119</v>
      </c>
      <c r="AB9" s="266"/>
      <c r="AC9" s="266"/>
      <c r="AD9" s="35" t="s">
        <v>36</v>
      </c>
      <c r="AR9" s="20"/>
    </row>
    <row r="10" spans="1:44" s="21" customFormat="1" ht="15" customHeight="1">
      <c r="A10" s="31">
        <v>4</v>
      </c>
      <c r="B10" s="32"/>
      <c r="C10" s="32" t="s">
        <v>44</v>
      </c>
      <c r="D10" s="32" t="s">
        <v>44</v>
      </c>
      <c r="E10" s="37"/>
      <c r="F10" s="38">
        <v>30</v>
      </c>
      <c r="G10" s="266" t="s">
        <v>123</v>
      </c>
      <c r="H10" s="266"/>
      <c r="I10" s="266"/>
      <c r="J10" s="39" t="s">
        <v>36</v>
      </c>
      <c r="K10" s="31">
        <v>5</v>
      </c>
      <c r="L10" s="40"/>
      <c r="M10" s="32" t="s">
        <v>44</v>
      </c>
      <c r="N10" s="32" t="s">
        <v>44</v>
      </c>
      <c r="O10" s="37"/>
      <c r="P10" s="38">
        <v>60</v>
      </c>
      <c r="Q10" s="266" t="s">
        <v>122</v>
      </c>
      <c r="R10" s="266"/>
      <c r="S10" s="266"/>
      <c r="T10" s="39" t="s">
        <v>36</v>
      </c>
      <c r="U10" s="36">
        <v>6</v>
      </c>
      <c r="V10" s="40"/>
      <c r="W10" s="32" t="s">
        <v>121</v>
      </c>
      <c r="X10" s="32" t="s">
        <v>44</v>
      </c>
      <c r="Y10" s="37"/>
      <c r="Z10" s="38">
        <v>30</v>
      </c>
      <c r="AA10" s="266" t="s">
        <v>120</v>
      </c>
      <c r="AB10" s="266"/>
      <c r="AC10" s="266"/>
      <c r="AD10" s="39" t="s">
        <v>36</v>
      </c>
    </row>
    <row r="11" spans="1:44" s="21" customFormat="1" ht="15" customHeight="1">
      <c r="A11" s="31">
        <v>7</v>
      </c>
      <c r="B11" s="32"/>
      <c r="C11" s="32" t="s">
        <v>44</v>
      </c>
      <c r="D11" s="32" t="s">
        <v>44</v>
      </c>
      <c r="E11" s="33"/>
      <c r="F11" s="41">
        <v>60</v>
      </c>
      <c r="G11" s="266" t="s">
        <v>124</v>
      </c>
      <c r="H11" s="266"/>
      <c r="I11" s="266"/>
      <c r="J11" s="35" t="s">
        <v>36</v>
      </c>
      <c r="K11" s="36">
        <v>8</v>
      </c>
      <c r="L11" s="32"/>
      <c r="M11" s="32" t="s">
        <v>44</v>
      </c>
      <c r="N11" s="32" t="s">
        <v>44</v>
      </c>
      <c r="O11" s="33"/>
      <c r="P11" s="34">
        <v>60</v>
      </c>
      <c r="Q11" s="266" t="s">
        <v>125</v>
      </c>
      <c r="R11" s="266"/>
      <c r="S11" s="266"/>
      <c r="T11" s="35" t="s">
        <v>36</v>
      </c>
      <c r="U11" s="31">
        <v>9</v>
      </c>
      <c r="V11" s="32"/>
      <c r="W11" s="32" t="s">
        <v>121</v>
      </c>
      <c r="X11" s="32" t="s">
        <v>44</v>
      </c>
      <c r="Y11" s="33"/>
      <c r="Z11" s="34">
        <v>30</v>
      </c>
      <c r="AA11" s="266" t="s">
        <v>126</v>
      </c>
      <c r="AB11" s="266"/>
      <c r="AC11" s="266"/>
      <c r="AD11" s="35" t="s">
        <v>36</v>
      </c>
    </row>
    <row r="12" spans="1:44" s="21" customFormat="1" ht="15" customHeight="1">
      <c r="A12" s="31">
        <v>10</v>
      </c>
      <c r="B12" s="32"/>
      <c r="C12" s="32" t="s">
        <v>44</v>
      </c>
      <c r="D12" s="32" t="s">
        <v>44</v>
      </c>
      <c r="E12" s="37"/>
      <c r="F12" s="38">
        <v>28</v>
      </c>
      <c r="G12" s="266" t="s">
        <v>128</v>
      </c>
      <c r="H12" s="266"/>
      <c r="I12" s="266"/>
      <c r="J12" s="39" t="s">
        <v>36</v>
      </c>
      <c r="K12" s="31">
        <v>11</v>
      </c>
      <c r="L12" s="40"/>
      <c r="M12" s="32" t="s">
        <v>44</v>
      </c>
      <c r="N12" s="32" t="s">
        <v>44</v>
      </c>
      <c r="O12" s="37"/>
      <c r="P12" s="38">
        <v>14</v>
      </c>
      <c r="Q12" s="266" t="s">
        <v>127</v>
      </c>
      <c r="R12" s="266"/>
      <c r="S12" s="266"/>
      <c r="T12" s="35" t="s">
        <v>36</v>
      </c>
      <c r="U12" s="36">
        <v>12</v>
      </c>
      <c r="V12" s="40"/>
      <c r="W12" s="32" t="s">
        <v>121</v>
      </c>
      <c r="X12" s="32" t="s">
        <v>44</v>
      </c>
      <c r="Y12" s="37"/>
      <c r="Z12" s="38">
        <v>0</v>
      </c>
      <c r="AA12" s="266" t="s">
        <v>97</v>
      </c>
      <c r="AB12" s="266"/>
      <c r="AC12" s="266"/>
      <c r="AD12" s="35" t="s">
        <v>36</v>
      </c>
    </row>
    <row r="13" spans="1:44" s="21" customFormat="1" ht="15" customHeight="1">
      <c r="A13" s="31">
        <v>13</v>
      </c>
      <c r="B13" s="32"/>
      <c r="C13" s="32" t="s">
        <v>44</v>
      </c>
      <c r="D13" s="32" t="s">
        <v>44</v>
      </c>
      <c r="E13" s="33"/>
      <c r="F13" s="34">
        <v>7</v>
      </c>
      <c r="G13" s="266" t="s">
        <v>129</v>
      </c>
      <c r="H13" s="266"/>
      <c r="I13" s="266"/>
      <c r="J13" s="35" t="s">
        <v>36</v>
      </c>
      <c r="K13" s="36">
        <v>14</v>
      </c>
      <c r="L13" s="32"/>
      <c r="M13" s="32" t="s">
        <v>44</v>
      </c>
      <c r="N13" s="32" t="s">
        <v>44</v>
      </c>
      <c r="O13" s="33"/>
      <c r="P13" s="34">
        <v>28</v>
      </c>
      <c r="Q13" s="266" t="s">
        <v>130</v>
      </c>
      <c r="R13" s="266"/>
      <c r="S13" s="266"/>
      <c r="T13" s="35" t="s">
        <v>36</v>
      </c>
      <c r="U13" s="31">
        <v>15</v>
      </c>
      <c r="V13" s="32"/>
      <c r="W13" s="32" t="s">
        <v>121</v>
      </c>
      <c r="X13" s="32" t="s">
        <v>44</v>
      </c>
      <c r="Y13" s="33"/>
      <c r="Z13" s="34">
        <v>28</v>
      </c>
      <c r="AA13" s="266" t="s">
        <v>131</v>
      </c>
      <c r="AB13" s="266"/>
      <c r="AC13" s="266"/>
      <c r="AD13" s="35" t="s">
        <v>36</v>
      </c>
    </row>
    <row r="14" spans="1:44" s="21" customFormat="1" ht="15" customHeight="1">
      <c r="A14" s="31">
        <v>16</v>
      </c>
      <c r="B14" s="32"/>
      <c r="C14" s="32" t="s">
        <v>44</v>
      </c>
      <c r="D14" s="32" t="s">
        <v>44</v>
      </c>
      <c r="E14" s="37"/>
      <c r="F14" s="38">
        <v>14</v>
      </c>
      <c r="G14" s="266" t="s">
        <v>133</v>
      </c>
      <c r="H14" s="266"/>
      <c r="I14" s="266"/>
      <c r="J14" s="39" t="s">
        <v>36</v>
      </c>
      <c r="K14" s="31">
        <v>17</v>
      </c>
      <c r="L14" s="40"/>
      <c r="M14" s="32" t="s">
        <v>44</v>
      </c>
      <c r="N14" s="32" t="s">
        <v>44</v>
      </c>
      <c r="O14" s="37"/>
      <c r="P14" s="38">
        <v>28</v>
      </c>
      <c r="Q14" s="266" t="s">
        <v>132</v>
      </c>
      <c r="R14" s="266"/>
      <c r="S14" s="266"/>
      <c r="T14" s="35" t="s">
        <v>36</v>
      </c>
      <c r="U14" s="36">
        <v>18</v>
      </c>
      <c r="V14" s="40"/>
      <c r="W14" s="32" t="s">
        <v>121</v>
      </c>
      <c r="X14" s="32" t="s">
        <v>44</v>
      </c>
      <c r="Y14" s="37"/>
      <c r="Z14" s="38">
        <v>14</v>
      </c>
      <c r="AA14" s="266" t="s">
        <v>157</v>
      </c>
      <c r="AB14" s="266"/>
      <c r="AC14" s="266"/>
      <c r="AD14" s="35" t="s">
        <v>36</v>
      </c>
    </row>
    <row r="15" spans="1:44" s="21" customFormat="1" ht="15" customHeight="1">
      <c r="A15" s="31">
        <v>19</v>
      </c>
      <c r="B15" s="32"/>
      <c r="C15" s="32" t="s">
        <v>44</v>
      </c>
      <c r="D15" s="32" t="s">
        <v>44</v>
      </c>
      <c r="E15" s="33"/>
      <c r="F15" s="34">
        <v>14</v>
      </c>
      <c r="G15" s="266" t="s">
        <v>134</v>
      </c>
      <c r="H15" s="266"/>
      <c r="I15" s="266"/>
      <c r="J15" s="35" t="s">
        <v>36</v>
      </c>
      <c r="K15" s="36">
        <v>20</v>
      </c>
      <c r="L15" s="32"/>
      <c r="M15" s="32" t="s">
        <v>44</v>
      </c>
      <c r="N15" s="32" t="s">
        <v>44</v>
      </c>
      <c r="O15" s="33"/>
      <c r="P15" s="34">
        <v>30</v>
      </c>
      <c r="Q15" s="266" t="s">
        <v>135</v>
      </c>
      <c r="R15" s="266"/>
      <c r="S15" s="266"/>
      <c r="T15" s="35" t="s">
        <v>36</v>
      </c>
      <c r="U15" s="31">
        <v>21</v>
      </c>
      <c r="V15" s="32"/>
      <c r="W15" s="32" t="s">
        <v>121</v>
      </c>
      <c r="X15" s="32" t="s">
        <v>44</v>
      </c>
      <c r="Y15" s="33"/>
      <c r="Z15" s="34">
        <v>14</v>
      </c>
      <c r="AA15" s="266" t="s">
        <v>136</v>
      </c>
      <c r="AB15" s="266"/>
      <c r="AC15" s="266"/>
      <c r="AD15" s="35" t="s">
        <v>36</v>
      </c>
    </row>
    <row r="16" spans="1:44" s="21" customFormat="1" ht="15" customHeight="1">
      <c r="A16" s="31">
        <v>22</v>
      </c>
      <c r="B16" s="32"/>
      <c r="C16" s="32" t="s">
        <v>44</v>
      </c>
      <c r="D16" s="32" t="s">
        <v>44</v>
      </c>
      <c r="E16" s="37"/>
      <c r="F16" s="38">
        <v>0</v>
      </c>
      <c r="G16" s="266" t="s">
        <v>139</v>
      </c>
      <c r="H16" s="266"/>
      <c r="I16" s="266"/>
      <c r="J16" s="39" t="s">
        <v>36</v>
      </c>
      <c r="K16" s="31">
        <v>23</v>
      </c>
      <c r="L16" s="40"/>
      <c r="M16" s="32" t="s">
        <v>44</v>
      </c>
      <c r="N16" s="32" t="s">
        <v>44</v>
      </c>
      <c r="O16" s="37"/>
      <c r="P16" s="42">
        <v>28</v>
      </c>
      <c r="Q16" s="266" t="s">
        <v>138</v>
      </c>
      <c r="R16" s="266"/>
      <c r="S16" s="266"/>
      <c r="T16" s="35" t="s">
        <v>36</v>
      </c>
      <c r="U16" s="36">
        <v>24</v>
      </c>
      <c r="V16" s="40"/>
      <c r="W16" s="32" t="s">
        <v>121</v>
      </c>
      <c r="X16" s="32" t="s">
        <v>44</v>
      </c>
      <c r="Y16" s="37"/>
      <c r="Z16" s="38">
        <v>7</v>
      </c>
      <c r="AA16" s="266" t="s">
        <v>137</v>
      </c>
      <c r="AB16" s="266"/>
      <c r="AC16" s="266"/>
      <c r="AD16" s="35" t="s">
        <v>36</v>
      </c>
    </row>
    <row r="17" spans="1:45" s="21" customFormat="1" ht="15" customHeight="1">
      <c r="A17" s="31">
        <v>25</v>
      </c>
      <c r="B17" s="32"/>
      <c r="C17" s="32" t="s">
        <v>44</v>
      </c>
      <c r="D17" s="32" t="s">
        <v>44</v>
      </c>
      <c r="E17" s="33"/>
      <c r="F17" s="34">
        <v>14</v>
      </c>
      <c r="G17" s="266" t="s">
        <v>140</v>
      </c>
      <c r="H17" s="266"/>
      <c r="I17" s="266"/>
      <c r="J17" s="35" t="s">
        <v>36</v>
      </c>
      <c r="K17" s="36">
        <v>26</v>
      </c>
      <c r="L17" s="32" t="s">
        <v>159</v>
      </c>
      <c r="M17" s="32"/>
      <c r="N17" s="32" t="s">
        <v>44</v>
      </c>
      <c r="O17" s="33"/>
      <c r="P17" s="34">
        <v>7</v>
      </c>
      <c r="Q17" s="266" t="s">
        <v>158</v>
      </c>
      <c r="R17" s="266"/>
      <c r="S17" s="266"/>
      <c r="T17" s="35" t="s">
        <v>36</v>
      </c>
      <c r="U17" s="31">
        <v>27</v>
      </c>
      <c r="V17" s="32"/>
      <c r="W17" s="32" t="s">
        <v>121</v>
      </c>
      <c r="X17" s="32" t="s">
        <v>44</v>
      </c>
      <c r="Y17" s="33"/>
      <c r="Z17" s="34">
        <v>30</v>
      </c>
      <c r="AA17" s="266" t="s">
        <v>141</v>
      </c>
      <c r="AB17" s="266"/>
      <c r="AC17" s="266"/>
      <c r="AD17" s="35" t="s">
        <v>36</v>
      </c>
    </row>
    <row r="18" spans="1:45" s="21" customFormat="1" ht="15" customHeight="1">
      <c r="A18" s="31">
        <v>28</v>
      </c>
      <c r="B18" s="32"/>
      <c r="C18" s="32" t="s">
        <v>44</v>
      </c>
      <c r="D18" s="32" t="s">
        <v>44</v>
      </c>
      <c r="E18" s="37"/>
      <c r="F18" s="38">
        <v>28</v>
      </c>
      <c r="G18" s="266" t="s">
        <v>142</v>
      </c>
      <c r="H18" s="266"/>
      <c r="I18" s="266"/>
      <c r="J18" s="39" t="s">
        <v>36</v>
      </c>
      <c r="K18" s="31">
        <v>29</v>
      </c>
      <c r="L18" s="40"/>
      <c r="M18" s="32" t="s">
        <v>121</v>
      </c>
      <c r="N18" s="32" t="s">
        <v>121</v>
      </c>
      <c r="O18" s="37"/>
      <c r="P18" s="38">
        <v>7</v>
      </c>
      <c r="Q18" s="266" t="s">
        <v>143</v>
      </c>
      <c r="R18" s="266"/>
      <c r="S18" s="266"/>
      <c r="T18" s="35" t="s">
        <v>36</v>
      </c>
      <c r="U18" s="36">
        <v>30</v>
      </c>
      <c r="V18" s="40"/>
      <c r="W18" s="32" t="s">
        <v>121</v>
      </c>
      <c r="X18" s="32" t="s">
        <v>44</v>
      </c>
      <c r="Y18" s="37"/>
      <c r="Z18" s="38">
        <v>28</v>
      </c>
      <c r="AA18" s="266" t="s">
        <v>144</v>
      </c>
      <c r="AB18" s="266"/>
      <c r="AC18" s="266"/>
      <c r="AD18" s="35" t="s">
        <v>36</v>
      </c>
    </row>
    <row r="19" spans="1:45" s="21" customFormat="1" ht="15" customHeight="1">
      <c r="A19" s="31">
        <v>31</v>
      </c>
      <c r="B19" s="32"/>
      <c r="C19" s="32" t="s">
        <v>44</v>
      </c>
      <c r="D19" s="32" t="s">
        <v>44</v>
      </c>
      <c r="E19" s="33"/>
      <c r="F19" s="34">
        <v>10</v>
      </c>
      <c r="G19" s="266" t="s">
        <v>155</v>
      </c>
      <c r="H19" s="266"/>
      <c r="I19" s="266"/>
      <c r="J19" s="35" t="s">
        <v>36</v>
      </c>
      <c r="K19" s="36">
        <v>32</v>
      </c>
      <c r="L19" s="32"/>
      <c r="M19" s="32" t="s">
        <v>44</v>
      </c>
      <c r="N19" s="32" t="s">
        <v>44</v>
      </c>
      <c r="O19" s="33"/>
      <c r="P19" s="34">
        <v>0</v>
      </c>
      <c r="Q19" s="266" t="s">
        <v>145</v>
      </c>
      <c r="R19" s="266"/>
      <c r="S19" s="266"/>
      <c r="T19" s="35" t="s">
        <v>36</v>
      </c>
      <c r="U19" s="31">
        <v>33</v>
      </c>
      <c r="V19" s="32"/>
      <c r="W19" s="32" t="s">
        <v>44</v>
      </c>
      <c r="X19" s="32" t="s">
        <v>44</v>
      </c>
      <c r="Y19" s="33"/>
      <c r="Z19" s="34">
        <v>0</v>
      </c>
      <c r="AA19" s="266" t="s">
        <v>146</v>
      </c>
      <c r="AB19" s="266"/>
      <c r="AC19" s="266"/>
      <c r="AD19" s="35" t="s">
        <v>36</v>
      </c>
    </row>
    <row r="20" spans="1:45" s="21" customFormat="1" ht="15" customHeight="1">
      <c r="A20" s="31">
        <v>34</v>
      </c>
      <c r="B20" s="32"/>
      <c r="C20" s="32" t="s">
        <v>44</v>
      </c>
      <c r="D20" s="32" t="s">
        <v>44</v>
      </c>
      <c r="E20" s="37"/>
      <c r="F20" s="38">
        <v>0</v>
      </c>
      <c r="G20" s="266" t="s">
        <v>92</v>
      </c>
      <c r="H20" s="266"/>
      <c r="I20" s="266"/>
      <c r="J20" s="39" t="s">
        <v>36</v>
      </c>
      <c r="K20" s="31">
        <v>35</v>
      </c>
      <c r="L20" s="40"/>
      <c r="M20" s="32" t="s">
        <v>44</v>
      </c>
      <c r="N20" s="32" t="s">
        <v>44</v>
      </c>
      <c r="O20" s="37"/>
      <c r="P20" s="38">
        <v>0</v>
      </c>
      <c r="Q20" s="266" t="s">
        <v>148</v>
      </c>
      <c r="R20" s="266"/>
      <c r="S20" s="266"/>
      <c r="T20" s="35" t="s">
        <v>36</v>
      </c>
      <c r="U20" s="36">
        <v>36</v>
      </c>
      <c r="V20" s="40"/>
      <c r="W20" s="32" t="s">
        <v>44</v>
      </c>
      <c r="X20" s="32" t="s">
        <v>44</v>
      </c>
      <c r="Y20" s="37"/>
      <c r="Z20" s="38">
        <v>0</v>
      </c>
      <c r="AA20" s="266" t="s">
        <v>147</v>
      </c>
      <c r="AB20" s="266"/>
      <c r="AC20" s="266"/>
      <c r="AD20" s="35" t="s">
        <v>36</v>
      </c>
    </row>
    <row r="21" spans="1:45" s="21" customFormat="1" ht="15" customHeight="1">
      <c r="A21" s="31">
        <v>37</v>
      </c>
      <c r="B21" s="32"/>
      <c r="C21" s="32" t="s">
        <v>44</v>
      </c>
      <c r="D21" s="32" t="s">
        <v>44</v>
      </c>
      <c r="E21" s="33"/>
      <c r="F21" s="34">
        <v>0</v>
      </c>
      <c r="G21" s="266" t="s">
        <v>149</v>
      </c>
      <c r="H21" s="266"/>
      <c r="I21" s="266"/>
      <c r="J21" s="35" t="s">
        <v>36</v>
      </c>
      <c r="K21" s="36">
        <v>38</v>
      </c>
      <c r="L21" s="32"/>
      <c r="M21" s="32" t="s">
        <v>44</v>
      </c>
      <c r="N21" s="32" t="s">
        <v>44</v>
      </c>
      <c r="O21" s="33"/>
      <c r="P21" s="34">
        <v>0</v>
      </c>
      <c r="Q21" s="266" t="s">
        <v>150</v>
      </c>
      <c r="R21" s="266"/>
      <c r="S21" s="266"/>
      <c r="T21" s="35" t="s">
        <v>36</v>
      </c>
      <c r="U21" s="31">
        <v>39</v>
      </c>
      <c r="V21" s="32"/>
      <c r="W21" s="32" t="s">
        <v>44</v>
      </c>
      <c r="X21" s="32" t="s">
        <v>44</v>
      </c>
      <c r="Y21" s="33"/>
      <c r="Z21" s="34">
        <v>0</v>
      </c>
      <c r="AA21" s="266" t="s">
        <v>151</v>
      </c>
      <c r="AB21" s="266"/>
      <c r="AC21" s="266"/>
      <c r="AD21" s="35" t="s">
        <v>36</v>
      </c>
    </row>
    <row r="22" spans="1:45" s="21" customFormat="1" ht="15" customHeight="1" thickBot="1">
      <c r="A22" s="43">
        <v>40</v>
      </c>
      <c r="B22" s="44"/>
      <c r="C22" s="44" t="s">
        <v>44</v>
      </c>
      <c r="D22" s="44" t="s">
        <v>44</v>
      </c>
      <c r="E22" s="37"/>
      <c r="F22" s="38">
        <v>30</v>
      </c>
      <c r="G22" s="267" t="s">
        <v>160</v>
      </c>
      <c r="H22" s="267"/>
      <c r="I22" s="267"/>
      <c r="J22" s="39" t="s">
        <v>36</v>
      </c>
      <c r="K22" s="43">
        <v>41</v>
      </c>
      <c r="L22" s="40"/>
      <c r="M22" s="44"/>
      <c r="N22" s="44"/>
      <c r="O22" s="37"/>
      <c r="P22" s="38"/>
      <c r="Q22" s="267"/>
      <c r="R22" s="267"/>
      <c r="S22" s="267"/>
      <c r="T22" s="46" t="s">
        <v>36</v>
      </c>
      <c r="U22" s="36">
        <v>42</v>
      </c>
      <c r="V22" s="40"/>
      <c r="W22" s="40"/>
      <c r="X22" s="40"/>
      <c r="Y22" s="37"/>
      <c r="Z22" s="38"/>
      <c r="AA22" s="267"/>
      <c r="AB22" s="267"/>
      <c r="AC22" s="267"/>
      <c r="AD22" s="46" t="s">
        <v>36</v>
      </c>
    </row>
    <row r="23" spans="1:45" s="56" customFormat="1" ht="15" customHeight="1" thickBot="1">
      <c r="A23" s="328" t="s">
        <v>38</v>
      </c>
      <c r="B23" s="329"/>
      <c r="C23" s="329"/>
      <c r="D23" s="329"/>
      <c r="E23" s="106" t="s">
        <v>39</v>
      </c>
      <c r="F23" s="312">
        <f>COUNTIF(B9:B22,"・")+COUNTIF(L9:L22,"・")+COUNTIF(V9:V22,"・")</f>
        <v>1</v>
      </c>
      <c r="G23" s="313"/>
      <c r="H23" s="107" t="s">
        <v>40</v>
      </c>
      <c r="I23" s="106" t="s">
        <v>41</v>
      </c>
      <c r="J23" s="312">
        <f>COUNTIF(C9:C22,"・")+COUNTIF(M9:M22,"・")+COUNTIF(W9:W22,"・")</f>
        <v>39</v>
      </c>
      <c r="K23" s="312"/>
      <c r="L23" s="107" t="s">
        <v>40</v>
      </c>
      <c r="M23" s="106" t="s">
        <v>42</v>
      </c>
      <c r="N23" s="312">
        <f>SUM(F23:K23)</f>
        <v>40</v>
      </c>
      <c r="O23" s="312"/>
      <c r="P23" s="312"/>
      <c r="Q23" s="107" t="s">
        <v>40</v>
      </c>
      <c r="R23" s="109" t="s">
        <v>20</v>
      </c>
      <c r="S23" s="109" t="s">
        <v>43</v>
      </c>
      <c r="T23" s="312">
        <f>COUNTIF(D9:D22,"・")+COUNTIF(N9:N22,"・")+COUNTIF(X9:X22,"・")</f>
        <v>40</v>
      </c>
      <c r="U23" s="312"/>
      <c r="V23" s="312"/>
      <c r="W23" s="109" t="s">
        <v>40</v>
      </c>
      <c r="X23" s="109" t="s">
        <v>44</v>
      </c>
      <c r="Y23" s="109" t="s">
        <v>45</v>
      </c>
      <c r="Z23" s="312">
        <f>COUNTIF(E9:E22,"・")+COUNTIF(O9:O22,"・")+COUNTIF(Y9:Y22,"・")</f>
        <v>0</v>
      </c>
      <c r="AA23" s="313"/>
      <c r="AB23" s="313"/>
      <c r="AC23" s="109" t="s">
        <v>40</v>
      </c>
      <c r="AD23" s="108" t="s">
        <v>21</v>
      </c>
      <c r="AR23" s="21"/>
    </row>
    <row r="24" spans="1:45" s="21" customFormat="1" ht="15" customHeight="1" thickBot="1">
      <c r="AR24" s="56"/>
    </row>
    <row r="25" spans="1:45" s="21" customFormat="1" ht="14.25" customHeight="1" thickBot="1">
      <c r="A25" s="314" t="s">
        <v>46</v>
      </c>
      <c r="B25" s="315"/>
      <c r="C25" s="315"/>
      <c r="D25" s="315"/>
      <c r="E25" s="315"/>
      <c r="F25" s="282" t="s">
        <v>47</v>
      </c>
      <c r="G25" s="283"/>
      <c r="H25" s="283"/>
      <c r="I25" s="283"/>
      <c r="J25" s="284"/>
      <c r="K25" s="316" t="s">
        <v>48</v>
      </c>
      <c r="L25" s="317"/>
      <c r="M25" s="317"/>
      <c r="N25" s="317"/>
      <c r="O25" s="317"/>
      <c r="P25" s="282" t="s">
        <v>49</v>
      </c>
      <c r="Q25" s="283"/>
      <c r="R25" s="283"/>
      <c r="S25" s="283"/>
      <c r="T25" s="284"/>
      <c r="U25" s="283" t="s">
        <v>52</v>
      </c>
      <c r="V25" s="283"/>
      <c r="W25" s="283"/>
      <c r="X25" s="283"/>
      <c r="Y25" s="283"/>
      <c r="Z25" s="284"/>
      <c r="AA25" s="291" t="s">
        <v>53</v>
      </c>
      <c r="AB25" s="292"/>
      <c r="AC25" s="292"/>
      <c r="AD25" s="293"/>
      <c r="AR25" s="103"/>
      <c r="AS25" s="103"/>
    </row>
    <row r="26" spans="1:45" s="21" customFormat="1" ht="15" customHeight="1" thickBot="1">
      <c r="A26" s="318"/>
      <c r="B26" s="319"/>
      <c r="C26" s="319"/>
      <c r="D26" s="320"/>
      <c r="E26" s="57" t="s">
        <v>36</v>
      </c>
      <c r="F26" s="321"/>
      <c r="G26" s="322"/>
      <c r="H26" s="322"/>
      <c r="I26" s="322"/>
      <c r="J26" s="322"/>
      <c r="K26" s="318"/>
      <c r="L26" s="323"/>
      <c r="M26" s="323"/>
      <c r="N26" s="320"/>
      <c r="O26" s="100" t="s">
        <v>36</v>
      </c>
      <c r="P26" s="324"/>
      <c r="Q26" s="325"/>
      <c r="R26" s="325"/>
      <c r="S26" s="325"/>
      <c r="T26" s="325"/>
      <c r="U26" s="318"/>
      <c r="V26" s="323"/>
      <c r="W26" s="323"/>
      <c r="X26" s="323"/>
      <c r="Y26" s="323"/>
      <c r="Z26" s="58" t="s">
        <v>36</v>
      </c>
      <c r="AA26" s="326"/>
      <c r="AB26" s="323"/>
      <c r="AC26" s="323"/>
      <c r="AD26" s="327"/>
    </row>
    <row r="27" spans="1:45" s="21" customFormat="1" ht="15" customHeight="1" thickBot="1">
      <c r="A27" s="341" t="s">
        <v>50</v>
      </c>
      <c r="B27" s="342"/>
      <c r="C27" s="342"/>
      <c r="D27" s="342"/>
      <c r="E27" s="288"/>
      <c r="F27" s="282" t="s">
        <v>51</v>
      </c>
      <c r="G27" s="283"/>
      <c r="H27" s="283"/>
      <c r="I27" s="283"/>
      <c r="J27" s="284"/>
      <c r="K27" s="283" t="s">
        <v>52</v>
      </c>
      <c r="L27" s="283"/>
      <c r="M27" s="283"/>
      <c r="N27" s="283"/>
      <c r="O27" s="283"/>
      <c r="P27" s="282" t="s">
        <v>53</v>
      </c>
      <c r="Q27" s="283"/>
      <c r="R27" s="283"/>
      <c r="S27" s="283"/>
      <c r="T27" s="343"/>
      <c r="U27" s="344"/>
      <c r="V27" s="336"/>
      <c r="W27" s="336"/>
      <c r="X27" s="336"/>
      <c r="Y27" s="336"/>
      <c r="Z27" s="59" t="s">
        <v>36</v>
      </c>
      <c r="AA27" s="345"/>
      <c r="AB27" s="345"/>
      <c r="AC27" s="345"/>
      <c r="AD27" s="346"/>
      <c r="AF27" s="104"/>
    </row>
    <row r="28" spans="1:45" s="21" customFormat="1" ht="15" customHeight="1">
      <c r="A28" s="347" t="s">
        <v>152</v>
      </c>
      <c r="B28" s="322"/>
      <c r="C28" s="322"/>
      <c r="D28" s="322"/>
      <c r="E28" s="62" t="s">
        <v>36</v>
      </c>
      <c r="F28" s="348" t="s">
        <v>153</v>
      </c>
      <c r="G28" s="349"/>
      <c r="H28" s="349"/>
      <c r="I28" s="349"/>
      <c r="J28" s="350"/>
      <c r="K28" s="318" t="s">
        <v>154</v>
      </c>
      <c r="L28" s="323"/>
      <c r="M28" s="323"/>
      <c r="N28" s="323"/>
      <c r="O28" s="63" t="s">
        <v>36</v>
      </c>
      <c r="P28" s="351" t="s">
        <v>156</v>
      </c>
      <c r="Q28" s="352"/>
      <c r="R28" s="352"/>
      <c r="S28" s="352"/>
      <c r="T28" s="353"/>
      <c r="U28" s="347"/>
      <c r="V28" s="354"/>
      <c r="W28" s="354"/>
      <c r="X28" s="354"/>
      <c r="Y28" s="354"/>
      <c r="Z28" s="63" t="s">
        <v>36</v>
      </c>
      <c r="AA28" s="289"/>
      <c r="AB28" s="355"/>
      <c r="AC28" s="355"/>
      <c r="AD28" s="356"/>
    </row>
    <row r="29" spans="1:45" s="21" customFormat="1" ht="15" customHeight="1">
      <c r="A29" s="337"/>
      <c r="B29" s="336"/>
      <c r="C29" s="336"/>
      <c r="D29" s="336"/>
      <c r="E29" s="64" t="s">
        <v>36</v>
      </c>
      <c r="F29" s="339"/>
      <c r="G29" s="393"/>
      <c r="H29" s="393"/>
      <c r="I29" s="393"/>
      <c r="J29" s="394"/>
      <c r="K29" s="337" t="s">
        <v>161</v>
      </c>
      <c r="L29" s="338"/>
      <c r="M29" s="338"/>
      <c r="N29" s="338"/>
      <c r="O29" s="59" t="s">
        <v>36</v>
      </c>
      <c r="P29" s="395" t="s">
        <v>162</v>
      </c>
      <c r="Q29" s="396"/>
      <c r="R29" s="396"/>
      <c r="S29" s="396"/>
      <c r="T29" s="397"/>
      <c r="U29" s="337"/>
      <c r="V29" s="336"/>
      <c r="W29" s="336"/>
      <c r="X29" s="336"/>
      <c r="Y29" s="398"/>
      <c r="Z29" s="64" t="s">
        <v>36</v>
      </c>
      <c r="AA29" s="399"/>
      <c r="AB29" s="399"/>
      <c r="AC29" s="399"/>
      <c r="AD29" s="400"/>
    </row>
    <row r="30" spans="1:45" s="21" customFormat="1" ht="15" customHeight="1">
      <c r="A30" s="337"/>
      <c r="B30" s="336"/>
      <c r="C30" s="336"/>
      <c r="D30" s="336"/>
      <c r="E30" s="64" t="s">
        <v>36</v>
      </c>
      <c r="F30" s="335"/>
      <c r="G30" s="336"/>
      <c r="H30" s="336"/>
      <c r="I30" s="336"/>
      <c r="J30" s="357"/>
      <c r="K30" s="337"/>
      <c r="L30" s="338"/>
      <c r="M30" s="338"/>
      <c r="N30" s="338"/>
      <c r="O30" s="59" t="s">
        <v>36</v>
      </c>
      <c r="P30" s="335"/>
      <c r="Q30" s="336"/>
      <c r="R30" s="336"/>
      <c r="S30" s="336"/>
      <c r="T30" s="357"/>
      <c r="U30" s="358" t="s">
        <v>54</v>
      </c>
      <c r="V30" s="359"/>
      <c r="W30" s="359"/>
      <c r="X30" s="359"/>
      <c r="Y30" s="359"/>
      <c r="Z30" s="359"/>
      <c r="AA30" s="359"/>
      <c r="AB30" s="359"/>
      <c r="AC30" s="359"/>
      <c r="AD30" s="360"/>
      <c r="AE30" s="67"/>
    </row>
    <row r="31" spans="1:45" s="21" customFormat="1" ht="15" customHeight="1" thickBot="1">
      <c r="A31" s="337"/>
      <c r="B31" s="336"/>
      <c r="C31" s="336"/>
      <c r="D31" s="336"/>
      <c r="E31" s="64" t="s">
        <v>36</v>
      </c>
      <c r="F31" s="335"/>
      <c r="G31" s="336"/>
      <c r="H31" s="336"/>
      <c r="I31" s="336"/>
      <c r="J31" s="357"/>
      <c r="K31" s="337"/>
      <c r="L31" s="338"/>
      <c r="M31" s="338"/>
      <c r="N31" s="338"/>
      <c r="O31" s="59" t="s">
        <v>36</v>
      </c>
      <c r="P31" s="335"/>
      <c r="Q31" s="336"/>
      <c r="R31" s="336"/>
      <c r="S31" s="336"/>
      <c r="T31" s="357"/>
      <c r="U31" s="361" t="s">
        <v>55</v>
      </c>
      <c r="V31" s="362"/>
      <c r="W31" s="362"/>
      <c r="X31" s="363"/>
      <c r="Y31" s="68"/>
      <c r="Z31" s="68" t="s">
        <v>56</v>
      </c>
      <c r="AA31" s="68"/>
      <c r="AB31" s="68"/>
      <c r="AC31" s="68" t="s">
        <v>57</v>
      </c>
      <c r="AD31" s="69"/>
      <c r="AE31" s="70"/>
    </row>
    <row r="32" spans="1:45" s="21" customFormat="1" ht="15" customHeight="1">
      <c r="A32" s="364" t="s">
        <v>58</v>
      </c>
      <c r="B32" s="365"/>
      <c r="C32" s="365"/>
      <c r="D32" s="365"/>
      <c r="E32" s="71"/>
      <c r="F32" s="366" t="s">
        <v>59</v>
      </c>
      <c r="G32" s="365"/>
      <c r="H32" s="365"/>
      <c r="I32" s="365"/>
      <c r="J32" s="367"/>
      <c r="K32" s="364" t="s">
        <v>60</v>
      </c>
      <c r="L32" s="345"/>
      <c r="M32" s="345"/>
      <c r="N32" s="345"/>
      <c r="O32" s="72"/>
      <c r="P32" s="368" t="s">
        <v>163</v>
      </c>
      <c r="Q32" s="369"/>
      <c r="R32" s="369"/>
      <c r="S32" s="369"/>
      <c r="T32" s="370"/>
      <c r="U32" s="371" t="s">
        <v>63</v>
      </c>
      <c r="V32" s="279"/>
      <c r="W32" s="279"/>
      <c r="X32" s="280"/>
      <c r="Y32" s="372">
        <v>0.75</v>
      </c>
      <c r="Z32" s="301"/>
      <c r="AA32" s="302"/>
      <c r="AB32" s="373" t="s">
        <v>85</v>
      </c>
      <c r="AC32" s="279"/>
      <c r="AD32" s="374"/>
    </row>
    <row r="33" spans="1:44" s="21" customFormat="1" ht="15" customHeight="1" thickBot="1">
      <c r="A33" s="276">
        <v>0</v>
      </c>
      <c r="B33" s="271"/>
      <c r="C33" s="271"/>
      <c r="D33" s="271"/>
      <c r="E33" s="277"/>
      <c r="F33" s="270">
        <v>0</v>
      </c>
      <c r="G33" s="375"/>
      <c r="H33" s="375"/>
      <c r="I33" s="375"/>
      <c r="J33" s="308"/>
      <c r="K33" s="276">
        <v>0</v>
      </c>
      <c r="L33" s="271"/>
      <c r="M33" s="271"/>
      <c r="N33" s="271"/>
      <c r="O33" s="277"/>
      <c r="P33" s="376" t="s">
        <v>164</v>
      </c>
      <c r="Q33" s="377"/>
      <c r="R33" s="377"/>
      <c r="S33" s="377"/>
      <c r="T33" s="378"/>
      <c r="U33" s="276" t="s">
        <v>87</v>
      </c>
      <c r="V33" s="271"/>
      <c r="W33" s="271"/>
      <c r="X33" s="277"/>
      <c r="Y33" s="379">
        <v>0.75</v>
      </c>
      <c r="Z33" s="380"/>
      <c r="AA33" s="381"/>
      <c r="AB33" s="409" t="s">
        <v>89</v>
      </c>
      <c r="AC33" s="383"/>
      <c r="AD33" s="384"/>
    </row>
    <row r="34" spans="1:44" s="21" customFormat="1" ht="15" customHeight="1" thickBot="1">
      <c r="A34" s="19"/>
      <c r="B34" s="19"/>
      <c r="C34" s="19"/>
      <c r="D34" s="19"/>
      <c r="E34" s="19"/>
      <c r="F34" s="19"/>
      <c r="G34" s="73"/>
      <c r="H34" s="73"/>
      <c r="I34" s="73"/>
      <c r="J34" s="73"/>
      <c r="K34" s="19"/>
      <c r="L34" s="19"/>
      <c r="M34" s="19"/>
      <c r="N34" s="19"/>
      <c r="O34" s="19"/>
      <c r="P34" s="19"/>
      <c r="Q34" s="19"/>
      <c r="R34" s="19"/>
      <c r="S34" s="19"/>
      <c r="T34" s="19"/>
      <c r="U34" s="19"/>
      <c r="V34" s="19"/>
      <c r="W34" s="19"/>
      <c r="X34" s="19"/>
      <c r="Y34" s="19"/>
      <c r="Z34" s="19"/>
      <c r="AA34" s="19"/>
      <c r="AB34" s="74"/>
      <c r="AC34" s="74"/>
      <c r="AD34" s="74"/>
    </row>
    <row r="35" spans="1:44" s="21" customFormat="1" ht="15" customHeight="1">
      <c r="A35" s="75" t="s">
        <v>64</v>
      </c>
      <c r="B35" s="76"/>
      <c r="C35" s="76" t="s">
        <v>65</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392" t="s">
        <v>165</v>
      </c>
      <c r="B36" s="389"/>
      <c r="C36" s="389"/>
      <c r="D36" s="389"/>
      <c r="E36" s="389"/>
      <c r="F36" s="389"/>
      <c r="G36" s="390" t="s">
        <v>167</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92" t="s">
        <v>166</v>
      </c>
      <c r="B37" s="389"/>
      <c r="C37" s="389"/>
      <c r="D37" s="389"/>
      <c r="E37" s="389"/>
      <c r="F37" s="389"/>
      <c r="G37" s="390" t="s">
        <v>168</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169</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170</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173</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174</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c r="A42" s="388"/>
      <c r="B42" s="389"/>
      <c r="C42" s="389"/>
      <c r="D42" s="389"/>
      <c r="E42" s="389"/>
      <c r="F42" s="389"/>
      <c r="G42" s="390" t="s">
        <v>171</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88"/>
      <c r="B43" s="389"/>
      <c r="C43" s="389"/>
      <c r="D43" s="389"/>
      <c r="E43" s="389"/>
      <c r="F43" s="389"/>
      <c r="G43" s="390" t="s">
        <v>172</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thickBot="1">
      <c r="A44" s="385"/>
      <c r="B44" s="386"/>
      <c r="C44" s="386"/>
      <c r="D44" s="386"/>
      <c r="E44" s="386"/>
      <c r="F44" s="386"/>
      <c r="G44" s="386"/>
      <c r="H44" s="386"/>
      <c r="I44" s="386"/>
      <c r="J44" s="386"/>
      <c r="K44" s="386"/>
      <c r="L44" s="386"/>
      <c r="M44" s="386"/>
      <c r="N44" s="386"/>
      <c r="O44" s="386"/>
      <c r="P44" s="386"/>
      <c r="Q44" s="386"/>
      <c r="R44" s="386"/>
      <c r="S44" s="386"/>
      <c r="T44" s="386"/>
      <c r="U44" s="386"/>
      <c r="V44" s="386"/>
      <c r="W44" s="386"/>
      <c r="X44" s="386"/>
      <c r="Y44" s="386"/>
      <c r="Z44" s="386"/>
      <c r="AA44" s="386"/>
      <c r="AB44" s="386"/>
      <c r="AC44" s="386"/>
      <c r="AD44" s="387"/>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28</v>
      </c>
      <c r="K1" s="4" t="s">
        <v>17</v>
      </c>
      <c r="L1" s="4">
        <v>6</v>
      </c>
      <c r="M1" s="4" t="s">
        <v>18</v>
      </c>
      <c r="N1" s="4">
        <v>8</v>
      </c>
      <c r="O1" s="4" t="s">
        <v>19</v>
      </c>
      <c r="P1" s="4"/>
      <c r="Q1" s="4" t="s">
        <v>20</v>
      </c>
      <c r="R1" s="99" t="s">
        <v>175</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176</v>
      </c>
      <c r="H4" s="287"/>
      <c r="I4" s="300" t="s">
        <v>84</v>
      </c>
      <c r="J4" s="301"/>
      <c r="K4" s="301"/>
      <c r="L4" s="301"/>
      <c r="M4" s="302"/>
      <c r="N4" s="286" t="s">
        <v>176</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176</v>
      </c>
      <c r="H5" s="299"/>
      <c r="I5" s="303" t="s">
        <v>93</v>
      </c>
      <c r="J5" s="304"/>
      <c r="K5" s="304"/>
      <c r="L5" s="304"/>
      <c r="M5" s="305"/>
      <c r="N5" s="289" t="s">
        <v>176</v>
      </c>
      <c r="O5" s="290"/>
      <c r="P5" s="19"/>
      <c r="Q5" s="291" t="s">
        <v>28</v>
      </c>
      <c r="R5" s="292"/>
      <c r="S5" s="292"/>
      <c r="T5" s="293"/>
      <c r="U5" s="296" t="s">
        <v>208</v>
      </c>
      <c r="V5" s="294"/>
      <c r="W5" s="294"/>
      <c r="X5" s="294"/>
      <c r="Y5" s="297"/>
      <c r="Z5" s="286" t="s">
        <v>209</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177</v>
      </c>
      <c r="D9" s="32" t="s">
        <v>177</v>
      </c>
      <c r="E9" s="33"/>
      <c r="F9" s="34">
        <v>21</v>
      </c>
      <c r="G9" s="266" t="s">
        <v>178</v>
      </c>
      <c r="H9" s="266"/>
      <c r="I9" s="266"/>
      <c r="J9" s="35" t="s">
        <v>36</v>
      </c>
      <c r="K9" s="36">
        <v>2</v>
      </c>
      <c r="L9" s="32" t="s">
        <v>37</v>
      </c>
      <c r="M9" s="32" t="s">
        <v>177</v>
      </c>
      <c r="N9" s="32" t="s">
        <v>177</v>
      </c>
      <c r="O9" s="33"/>
      <c r="P9" s="34">
        <v>60</v>
      </c>
      <c r="Q9" s="266" t="s">
        <v>179</v>
      </c>
      <c r="R9" s="266"/>
      <c r="S9" s="266"/>
      <c r="T9" s="35" t="s">
        <v>36</v>
      </c>
      <c r="U9" s="31">
        <v>3</v>
      </c>
      <c r="V9" s="32"/>
      <c r="W9" s="32" t="s">
        <v>177</v>
      </c>
      <c r="X9" s="32" t="s">
        <v>44</v>
      </c>
      <c r="Y9" s="33"/>
      <c r="Z9" s="34">
        <v>30</v>
      </c>
      <c r="AA9" s="266" t="s">
        <v>180</v>
      </c>
      <c r="AB9" s="266"/>
      <c r="AC9" s="266"/>
      <c r="AD9" s="35" t="s">
        <v>36</v>
      </c>
      <c r="AR9" s="20"/>
    </row>
    <row r="10" spans="1:44" s="21" customFormat="1" ht="15" customHeight="1">
      <c r="A10" s="31">
        <v>4</v>
      </c>
      <c r="B10" s="32"/>
      <c r="C10" s="32" t="s">
        <v>177</v>
      </c>
      <c r="D10" s="32" t="s">
        <v>177</v>
      </c>
      <c r="E10" s="37"/>
      <c r="F10" s="38">
        <v>30</v>
      </c>
      <c r="G10" s="266" t="s">
        <v>183</v>
      </c>
      <c r="H10" s="266"/>
      <c r="I10" s="266"/>
      <c r="J10" s="39" t="s">
        <v>36</v>
      </c>
      <c r="K10" s="31">
        <v>5</v>
      </c>
      <c r="L10" s="40"/>
      <c r="M10" s="32" t="s">
        <v>177</v>
      </c>
      <c r="N10" s="32" t="s">
        <v>177</v>
      </c>
      <c r="O10" s="37"/>
      <c r="P10" s="38">
        <v>30</v>
      </c>
      <c r="Q10" s="266" t="s">
        <v>182</v>
      </c>
      <c r="R10" s="266"/>
      <c r="S10" s="266"/>
      <c r="T10" s="39" t="s">
        <v>36</v>
      </c>
      <c r="U10" s="36">
        <v>6</v>
      </c>
      <c r="V10" s="40"/>
      <c r="W10" s="32" t="s">
        <v>177</v>
      </c>
      <c r="X10" s="32" t="s">
        <v>44</v>
      </c>
      <c r="Y10" s="37"/>
      <c r="Z10" s="38">
        <v>28</v>
      </c>
      <c r="AA10" s="266" t="s">
        <v>181</v>
      </c>
      <c r="AB10" s="266"/>
      <c r="AC10" s="266"/>
      <c r="AD10" s="39" t="s">
        <v>36</v>
      </c>
    </row>
    <row r="11" spans="1:44" s="21" customFormat="1" ht="15" customHeight="1">
      <c r="A11" s="31">
        <v>7</v>
      </c>
      <c r="B11" s="32"/>
      <c r="C11" s="32" t="s">
        <v>177</v>
      </c>
      <c r="D11" s="32" t="s">
        <v>177</v>
      </c>
      <c r="E11" s="33"/>
      <c r="F11" s="41">
        <v>30</v>
      </c>
      <c r="G11" s="266" t="s">
        <v>184</v>
      </c>
      <c r="H11" s="266"/>
      <c r="I11" s="266"/>
      <c r="J11" s="35" t="s">
        <v>36</v>
      </c>
      <c r="K11" s="36">
        <v>8</v>
      </c>
      <c r="L11" s="32"/>
      <c r="M11" s="32" t="s">
        <v>216</v>
      </c>
      <c r="N11" s="32" t="s">
        <v>44</v>
      </c>
      <c r="O11" s="33"/>
      <c r="P11" s="34">
        <v>30</v>
      </c>
      <c r="Q11" s="266" t="s">
        <v>215</v>
      </c>
      <c r="R11" s="266"/>
      <c r="S11" s="266"/>
      <c r="T11" s="35" t="s">
        <v>36</v>
      </c>
      <c r="U11" s="31">
        <v>9</v>
      </c>
      <c r="V11" s="32"/>
      <c r="W11" s="32" t="s">
        <v>177</v>
      </c>
      <c r="X11" s="32" t="s">
        <v>44</v>
      </c>
      <c r="Y11" s="33"/>
      <c r="Z11" s="34">
        <v>30</v>
      </c>
      <c r="AA11" s="266" t="s">
        <v>185</v>
      </c>
      <c r="AB11" s="266"/>
      <c r="AC11" s="266"/>
      <c r="AD11" s="35" t="s">
        <v>36</v>
      </c>
    </row>
    <row r="12" spans="1:44" s="21" customFormat="1" ht="15" customHeight="1">
      <c r="A12" s="31">
        <v>10</v>
      </c>
      <c r="B12" s="32"/>
      <c r="C12" s="32" t="s">
        <v>177</v>
      </c>
      <c r="D12" s="32" t="s">
        <v>177</v>
      </c>
      <c r="E12" s="37"/>
      <c r="F12" s="38">
        <v>30</v>
      </c>
      <c r="G12" s="266" t="s">
        <v>187</v>
      </c>
      <c r="H12" s="266"/>
      <c r="I12" s="266"/>
      <c r="J12" s="39" t="s">
        <v>36</v>
      </c>
      <c r="K12" s="31">
        <v>11</v>
      </c>
      <c r="L12" s="40"/>
      <c r="M12" s="32" t="s">
        <v>44</v>
      </c>
      <c r="N12" s="32" t="s">
        <v>44</v>
      </c>
      <c r="O12" s="37"/>
      <c r="P12" s="38">
        <v>0</v>
      </c>
      <c r="Q12" s="266" t="s">
        <v>217</v>
      </c>
      <c r="R12" s="266"/>
      <c r="S12" s="266"/>
      <c r="T12" s="35" t="s">
        <v>36</v>
      </c>
      <c r="U12" s="36">
        <v>12</v>
      </c>
      <c r="V12" s="40"/>
      <c r="W12" s="32" t="s">
        <v>177</v>
      </c>
      <c r="X12" s="32" t="s">
        <v>44</v>
      </c>
      <c r="Y12" s="37"/>
      <c r="Z12" s="38">
        <v>28</v>
      </c>
      <c r="AA12" s="266" t="s">
        <v>186</v>
      </c>
      <c r="AB12" s="266"/>
      <c r="AC12" s="266"/>
      <c r="AD12" s="35" t="s">
        <v>36</v>
      </c>
    </row>
    <row r="13" spans="1:44" s="21" customFormat="1" ht="15" customHeight="1">
      <c r="A13" s="31">
        <v>13</v>
      </c>
      <c r="B13" s="32"/>
      <c r="C13" s="32" t="s">
        <v>177</v>
      </c>
      <c r="D13" s="32" t="s">
        <v>177</v>
      </c>
      <c r="E13" s="33"/>
      <c r="F13" s="34">
        <v>0</v>
      </c>
      <c r="G13" s="266" t="s">
        <v>210</v>
      </c>
      <c r="H13" s="266"/>
      <c r="I13" s="266"/>
      <c r="J13" s="35" t="s">
        <v>36</v>
      </c>
      <c r="K13" s="36">
        <v>14</v>
      </c>
      <c r="L13" s="32"/>
      <c r="M13" s="32" t="s">
        <v>177</v>
      </c>
      <c r="N13" s="32" t="s">
        <v>177</v>
      </c>
      <c r="O13" s="33"/>
      <c r="P13" s="34">
        <v>28</v>
      </c>
      <c r="Q13" s="266" t="s">
        <v>188</v>
      </c>
      <c r="R13" s="266"/>
      <c r="S13" s="266"/>
      <c r="T13" s="35" t="s">
        <v>36</v>
      </c>
      <c r="U13" s="31">
        <v>15</v>
      </c>
      <c r="V13" s="32"/>
      <c r="W13" s="32" t="s">
        <v>177</v>
      </c>
      <c r="X13" s="32" t="s">
        <v>44</v>
      </c>
      <c r="Y13" s="33"/>
      <c r="Z13" s="34">
        <v>28</v>
      </c>
      <c r="AA13" s="266" t="s">
        <v>189</v>
      </c>
      <c r="AB13" s="266"/>
      <c r="AC13" s="266"/>
      <c r="AD13" s="35" t="s">
        <v>36</v>
      </c>
    </row>
    <row r="14" spans="1:44" s="21" customFormat="1" ht="15" customHeight="1">
      <c r="A14" s="31">
        <v>16</v>
      </c>
      <c r="B14" s="32"/>
      <c r="C14" s="32" t="s">
        <v>177</v>
      </c>
      <c r="D14" s="32" t="s">
        <v>177</v>
      </c>
      <c r="E14" s="37"/>
      <c r="F14" s="38">
        <v>30</v>
      </c>
      <c r="G14" s="266" t="s">
        <v>192</v>
      </c>
      <c r="H14" s="266"/>
      <c r="I14" s="266"/>
      <c r="J14" s="39" t="s">
        <v>36</v>
      </c>
      <c r="K14" s="31">
        <v>17</v>
      </c>
      <c r="L14" s="40"/>
      <c r="M14" s="32" t="s">
        <v>177</v>
      </c>
      <c r="N14" s="32" t="s">
        <v>177</v>
      </c>
      <c r="O14" s="37"/>
      <c r="P14" s="38">
        <v>30</v>
      </c>
      <c r="Q14" s="266" t="s">
        <v>191</v>
      </c>
      <c r="R14" s="266"/>
      <c r="S14" s="266"/>
      <c r="T14" s="35" t="s">
        <v>36</v>
      </c>
      <c r="U14" s="36">
        <v>18</v>
      </c>
      <c r="V14" s="40"/>
      <c r="W14" s="32" t="s">
        <v>177</v>
      </c>
      <c r="X14" s="32" t="s">
        <v>44</v>
      </c>
      <c r="Y14" s="37"/>
      <c r="Z14" s="38">
        <v>14</v>
      </c>
      <c r="AA14" s="266" t="s">
        <v>190</v>
      </c>
      <c r="AB14" s="266"/>
      <c r="AC14" s="266"/>
      <c r="AD14" s="35" t="s">
        <v>36</v>
      </c>
    </row>
    <row r="15" spans="1:44" s="21" customFormat="1" ht="15" customHeight="1">
      <c r="A15" s="31">
        <v>19</v>
      </c>
      <c r="B15" s="32"/>
      <c r="C15" s="32" t="s">
        <v>177</v>
      </c>
      <c r="D15" s="32" t="s">
        <v>177</v>
      </c>
      <c r="E15" s="33"/>
      <c r="F15" s="34">
        <v>28</v>
      </c>
      <c r="G15" s="266" t="s">
        <v>193</v>
      </c>
      <c r="H15" s="266"/>
      <c r="I15" s="266"/>
      <c r="J15" s="35" t="s">
        <v>36</v>
      </c>
      <c r="K15" s="36">
        <v>20</v>
      </c>
      <c r="L15" s="32"/>
      <c r="M15" s="32" t="s">
        <v>177</v>
      </c>
      <c r="N15" s="32" t="s">
        <v>177</v>
      </c>
      <c r="O15" s="33"/>
      <c r="P15" s="34">
        <v>14</v>
      </c>
      <c r="Q15" s="266" t="s">
        <v>194</v>
      </c>
      <c r="R15" s="266"/>
      <c r="S15" s="266"/>
      <c r="T15" s="35" t="s">
        <v>36</v>
      </c>
      <c r="U15" s="31">
        <v>21</v>
      </c>
      <c r="V15" s="32"/>
      <c r="W15" s="32" t="s">
        <v>177</v>
      </c>
      <c r="X15" s="32" t="s">
        <v>44</v>
      </c>
      <c r="Y15" s="33"/>
      <c r="Z15" s="34">
        <v>90</v>
      </c>
      <c r="AA15" s="266" t="s">
        <v>195</v>
      </c>
      <c r="AB15" s="266"/>
      <c r="AC15" s="266"/>
      <c r="AD15" s="35" t="s">
        <v>36</v>
      </c>
    </row>
    <row r="16" spans="1:44" s="21" customFormat="1" ht="15" customHeight="1">
      <c r="A16" s="31">
        <v>22</v>
      </c>
      <c r="B16" s="32"/>
      <c r="C16" s="32" t="s">
        <v>177</v>
      </c>
      <c r="D16" s="32" t="s">
        <v>177</v>
      </c>
      <c r="E16" s="37"/>
      <c r="F16" s="38">
        <v>28</v>
      </c>
      <c r="G16" s="266" t="s">
        <v>197</v>
      </c>
      <c r="H16" s="266"/>
      <c r="I16" s="266"/>
      <c r="J16" s="39" t="s">
        <v>36</v>
      </c>
      <c r="K16" s="31">
        <v>23</v>
      </c>
      <c r="L16" s="40" t="s">
        <v>220</v>
      </c>
      <c r="M16" s="32"/>
      <c r="N16" s="32" t="s">
        <v>44</v>
      </c>
      <c r="O16" s="37"/>
      <c r="P16" s="42">
        <v>14</v>
      </c>
      <c r="Q16" s="266" t="s">
        <v>219</v>
      </c>
      <c r="R16" s="266"/>
      <c r="S16" s="266"/>
      <c r="T16" s="35" t="s">
        <v>36</v>
      </c>
      <c r="U16" s="36">
        <v>24</v>
      </c>
      <c r="V16" s="40"/>
      <c r="W16" s="32" t="s">
        <v>177</v>
      </c>
      <c r="X16" s="32" t="s">
        <v>44</v>
      </c>
      <c r="Y16" s="37"/>
      <c r="Z16" s="38">
        <v>30</v>
      </c>
      <c r="AA16" s="266" t="s">
        <v>196</v>
      </c>
      <c r="AB16" s="266"/>
      <c r="AC16" s="266"/>
      <c r="AD16" s="35" t="s">
        <v>36</v>
      </c>
    </row>
    <row r="17" spans="1:44" s="21" customFormat="1" ht="15" customHeight="1">
      <c r="A17" s="31">
        <v>25</v>
      </c>
      <c r="B17" s="32"/>
      <c r="C17" s="32" t="s">
        <v>177</v>
      </c>
      <c r="D17" s="32" t="s">
        <v>177</v>
      </c>
      <c r="E17" s="33"/>
      <c r="F17" s="34">
        <v>28</v>
      </c>
      <c r="G17" s="266" t="s">
        <v>198</v>
      </c>
      <c r="H17" s="266"/>
      <c r="I17" s="266"/>
      <c r="J17" s="35" t="s">
        <v>36</v>
      </c>
      <c r="K17" s="36">
        <v>26</v>
      </c>
      <c r="L17" s="32"/>
      <c r="M17" s="32" t="s">
        <v>177</v>
      </c>
      <c r="N17" s="32" t="s">
        <v>177</v>
      </c>
      <c r="O17" s="33"/>
      <c r="P17" s="34">
        <v>30</v>
      </c>
      <c r="Q17" s="266" t="s">
        <v>199</v>
      </c>
      <c r="R17" s="266"/>
      <c r="S17" s="266"/>
      <c r="T17" s="35" t="s">
        <v>36</v>
      </c>
      <c r="U17" s="31">
        <v>27</v>
      </c>
      <c r="V17" s="32"/>
      <c r="W17" s="32" t="s">
        <v>177</v>
      </c>
      <c r="X17" s="32" t="s">
        <v>44</v>
      </c>
      <c r="Y17" s="33"/>
      <c r="Z17" s="34">
        <v>0</v>
      </c>
      <c r="AA17" s="266" t="s">
        <v>96</v>
      </c>
      <c r="AB17" s="266"/>
      <c r="AC17" s="266"/>
      <c r="AD17" s="35" t="s">
        <v>36</v>
      </c>
    </row>
    <row r="18" spans="1:44" s="21" customFormat="1" ht="15" customHeight="1">
      <c r="A18" s="31">
        <v>28</v>
      </c>
      <c r="B18" s="32"/>
      <c r="C18" s="32" t="s">
        <v>177</v>
      </c>
      <c r="D18" s="32" t="s">
        <v>177</v>
      </c>
      <c r="E18" s="37"/>
      <c r="F18" s="38">
        <v>28</v>
      </c>
      <c r="G18" s="266" t="s">
        <v>202</v>
      </c>
      <c r="H18" s="266"/>
      <c r="I18" s="266"/>
      <c r="J18" s="39" t="s">
        <v>36</v>
      </c>
      <c r="K18" s="31">
        <v>29</v>
      </c>
      <c r="L18" s="40"/>
      <c r="M18" s="32" t="s">
        <v>177</v>
      </c>
      <c r="N18" s="32" t="s">
        <v>177</v>
      </c>
      <c r="O18" s="37"/>
      <c r="P18" s="38">
        <v>30</v>
      </c>
      <c r="Q18" s="266" t="s">
        <v>201</v>
      </c>
      <c r="R18" s="266"/>
      <c r="S18" s="266"/>
      <c r="T18" s="35" t="s">
        <v>36</v>
      </c>
      <c r="U18" s="36">
        <v>30</v>
      </c>
      <c r="V18" s="40"/>
      <c r="W18" s="32" t="s">
        <v>177</v>
      </c>
      <c r="X18" s="32" t="s">
        <v>44</v>
      </c>
      <c r="Y18" s="37"/>
      <c r="Z18" s="38">
        <v>30</v>
      </c>
      <c r="AA18" s="266" t="s">
        <v>200</v>
      </c>
      <c r="AB18" s="266"/>
      <c r="AC18" s="266"/>
      <c r="AD18" s="35" t="s">
        <v>36</v>
      </c>
    </row>
    <row r="19" spans="1:44" s="21" customFormat="1" ht="15" customHeight="1">
      <c r="A19" s="31">
        <v>31</v>
      </c>
      <c r="B19" s="32"/>
      <c r="C19" s="32" t="s">
        <v>177</v>
      </c>
      <c r="D19" s="32" t="s">
        <v>177</v>
      </c>
      <c r="E19" s="33"/>
      <c r="F19" s="34">
        <v>0</v>
      </c>
      <c r="G19" s="266" t="s">
        <v>203</v>
      </c>
      <c r="H19" s="266"/>
      <c r="I19" s="266"/>
      <c r="J19" s="35" t="s">
        <v>36</v>
      </c>
      <c r="K19" s="36">
        <v>32</v>
      </c>
      <c r="L19" s="32"/>
      <c r="M19" s="32" t="s">
        <v>177</v>
      </c>
      <c r="N19" s="32" t="s">
        <v>177</v>
      </c>
      <c r="O19" s="33"/>
      <c r="P19" s="34">
        <v>0</v>
      </c>
      <c r="Q19" s="266" t="s">
        <v>204</v>
      </c>
      <c r="R19" s="266"/>
      <c r="S19" s="266"/>
      <c r="T19" s="35" t="s">
        <v>36</v>
      </c>
      <c r="U19" s="31">
        <v>33</v>
      </c>
      <c r="V19" s="32"/>
      <c r="W19" s="32" t="s">
        <v>177</v>
      </c>
      <c r="X19" s="32" t="s">
        <v>44</v>
      </c>
      <c r="Y19" s="33"/>
      <c r="Z19" s="34">
        <v>0</v>
      </c>
      <c r="AA19" s="266" t="s">
        <v>205</v>
      </c>
      <c r="AB19" s="266"/>
      <c r="AC19" s="266"/>
      <c r="AD19" s="35" t="s">
        <v>36</v>
      </c>
    </row>
    <row r="20" spans="1:44" s="21" customFormat="1" ht="15" customHeight="1">
      <c r="A20" s="31">
        <v>34</v>
      </c>
      <c r="B20" s="32"/>
      <c r="C20" s="32" t="s">
        <v>177</v>
      </c>
      <c r="D20" s="32" t="s">
        <v>177</v>
      </c>
      <c r="E20" s="37"/>
      <c r="F20" s="38">
        <v>0</v>
      </c>
      <c r="G20" s="266" t="s">
        <v>206</v>
      </c>
      <c r="H20" s="266"/>
      <c r="I20" s="266"/>
      <c r="J20" s="39" t="s">
        <v>36</v>
      </c>
      <c r="K20" s="31">
        <v>35</v>
      </c>
      <c r="L20" s="40"/>
      <c r="M20" s="32" t="s">
        <v>177</v>
      </c>
      <c r="N20" s="32" t="s">
        <v>177</v>
      </c>
      <c r="O20" s="37"/>
      <c r="P20" s="38">
        <v>0</v>
      </c>
      <c r="Q20" s="266" t="s">
        <v>207</v>
      </c>
      <c r="R20" s="266"/>
      <c r="S20" s="266"/>
      <c r="T20" s="35" t="s">
        <v>36</v>
      </c>
      <c r="U20" s="36">
        <v>36</v>
      </c>
      <c r="V20" s="40"/>
      <c r="W20" s="32" t="s">
        <v>44</v>
      </c>
      <c r="X20" s="32" t="s">
        <v>44</v>
      </c>
      <c r="Y20" s="37"/>
      <c r="Z20" s="38">
        <v>60</v>
      </c>
      <c r="AA20" s="266" t="s">
        <v>218</v>
      </c>
      <c r="AB20" s="266"/>
      <c r="AC20" s="266"/>
      <c r="AD20" s="35" t="s">
        <v>36</v>
      </c>
    </row>
    <row r="21" spans="1:44" s="21" customFormat="1" ht="15" customHeight="1" thickBot="1">
      <c r="A21" s="43">
        <v>37</v>
      </c>
      <c r="B21" s="44"/>
      <c r="C21" s="44" t="s">
        <v>44</v>
      </c>
      <c r="D21" s="44" t="s">
        <v>44</v>
      </c>
      <c r="E21" s="110"/>
      <c r="F21" s="105">
        <v>30</v>
      </c>
      <c r="G21" s="267" t="s">
        <v>214</v>
      </c>
      <c r="H21" s="267"/>
      <c r="I21" s="267"/>
      <c r="J21" s="46" t="s">
        <v>36</v>
      </c>
      <c r="K21" s="36">
        <v>38</v>
      </c>
      <c r="L21" s="44"/>
      <c r="M21" s="44" t="s">
        <v>44</v>
      </c>
      <c r="N21" s="44" t="s">
        <v>44</v>
      </c>
      <c r="O21" s="110"/>
      <c r="P21" s="105">
        <v>0</v>
      </c>
      <c r="Q21" s="267" t="s">
        <v>221</v>
      </c>
      <c r="R21" s="267"/>
      <c r="S21" s="267"/>
      <c r="T21" s="46" t="s">
        <v>36</v>
      </c>
      <c r="U21" s="43">
        <v>39</v>
      </c>
      <c r="V21" s="44"/>
      <c r="W21" s="44"/>
      <c r="X21" s="44"/>
      <c r="Y21" s="110"/>
      <c r="Z21" s="105"/>
      <c r="AA21" s="267"/>
      <c r="AB21" s="267"/>
      <c r="AC21" s="267"/>
      <c r="AD21" s="46" t="s">
        <v>36</v>
      </c>
    </row>
    <row r="22" spans="1:44" s="56" customFormat="1" ht="15" customHeight="1" thickBot="1">
      <c r="A22" s="328" t="s">
        <v>38</v>
      </c>
      <c r="B22" s="329"/>
      <c r="C22" s="329"/>
      <c r="D22" s="329"/>
      <c r="E22" s="106" t="s">
        <v>39</v>
      </c>
      <c r="F22" s="312">
        <f>COUNTIF(B9:B21,"・")+COUNTIF(L9:L21,"・")+COUNTIF(V9:V21,"・")</f>
        <v>1</v>
      </c>
      <c r="G22" s="313"/>
      <c r="H22" s="107" t="s">
        <v>40</v>
      </c>
      <c r="I22" s="106" t="s">
        <v>41</v>
      </c>
      <c r="J22" s="312">
        <f>COUNTIF(C9:C21,"・")+COUNTIF(M9:M21,"・")+COUNTIF(W9:W21,"・")</f>
        <v>37</v>
      </c>
      <c r="K22" s="312"/>
      <c r="L22" s="107" t="s">
        <v>40</v>
      </c>
      <c r="M22" s="106" t="s">
        <v>42</v>
      </c>
      <c r="N22" s="312">
        <f>SUM(F22:K22)</f>
        <v>38</v>
      </c>
      <c r="O22" s="312"/>
      <c r="P22" s="312"/>
      <c r="Q22" s="107" t="s">
        <v>40</v>
      </c>
      <c r="R22" s="111" t="s">
        <v>20</v>
      </c>
      <c r="S22" s="111" t="s">
        <v>43</v>
      </c>
      <c r="T22" s="312">
        <f>COUNTIF(D9:D21,"・")+COUNTIF(N9:N21,"・")+COUNTIF(X9:X21,"・")</f>
        <v>38</v>
      </c>
      <c r="U22" s="312"/>
      <c r="V22" s="312"/>
      <c r="W22" s="111" t="s">
        <v>40</v>
      </c>
      <c r="X22" s="111" t="s">
        <v>44</v>
      </c>
      <c r="Y22" s="111" t="s">
        <v>45</v>
      </c>
      <c r="Z22" s="312">
        <f>COUNTIF(E9:E21,"・")+COUNTIF(O9:O21,"・")+COUNTIF(Y9:Y21,"・")</f>
        <v>0</v>
      </c>
      <c r="AA22" s="313"/>
      <c r="AB22" s="313"/>
      <c r="AC22" s="111" t="s">
        <v>40</v>
      </c>
      <c r="AD22" s="108" t="s">
        <v>21</v>
      </c>
      <c r="AR22" s="21"/>
    </row>
    <row r="23" spans="1:44" s="21" customFormat="1" ht="15" customHeight="1" thickBot="1">
      <c r="AR23" s="56"/>
    </row>
    <row r="24" spans="1:44" s="21" customFormat="1" ht="15" customHeight="1" thickBot="1">
      <c r="A24" s="341" t="s">
        <v>50</v>
      </c>
      <c r="B24" s="342"/>
      <c r="C24" s="342"/>
      <c r="D24" s="342"/>
      <c r="E24" s="288"/>
      <c r="F24" s="282" t="s">
        <v>51</v>
      </c>
      <c r="G24" s="283"/>
      <c r="H24" s="283"/>
      <c r="I24" s="283"/>
      <c r="J24" s="284"/>
      <c r="K24" s="283" t="s">
        <v>52</v>
      </c>
      <c r="L24" s="283"/>
      <c r="M24" s="283"/>
      <c r="N24" s="283"/>
      <c r="O24" s="283"/>
      <c r="P24" s="282" t="s">
        <v>53</v>
      </c>
      <c r="Q24" s="283"/>
      <c r="R24" s="283"/>
      <c r="S24" s="283"/>
      <c r="T24" s="283"/>
      <c r="U24" s="410"/>
      <c r="V24" s="411"/>
      <c r="W24" s="411"/>
      <c r="X24" s="411"/>
      <c r="Y24" s="411"/>
      <c r="Z24" s="113"/>
      <c r="AA24" s="412"/>
      <c r="AB24" s="412"/>
      <c r="AC24" s="412"/>
      <c r="AD24" s="413"/>
      <c r="AF24" s="104"/>
    </row>
    <row r="25" spans="1:44" s="21" customFormat="1" ht="15" customHeight="1">
      <c r="A25" s="347" t="s">
        <v>212</v>
      </c>
      <c r="B25" s="322"/>
      <c r="C25" s="322"/>
      <c r="D25" s="322"/>
      <c r="E25" s="62" t="s">
        <v>36</v>
      </c>
      <c r="F25" s="348" t="s">
        <v>213</v>
      </c>
      <c r="G25" s="349"/>
      <c r="H25" s="349"/>
      <c r="I25" s="349"/>
      <c r="J25" s="350"/>
      <c r="K25" s="318" t="s">
        <v>210</v>
      </c>
      <c r="L25" s="323"/>
      <c r="M25" s="323"/>
      <c r="N25" s="323"/>
      <c r="O25" s="63" t="s">
        <v>36</v>
      </c>
      <c r="P25" s="414" t="s">
        <v>211</v>
      </c>
      <c r="Q25" s="352"/>
      <c r="R25" s="352"/>
      <c r="S25" s="352"/>
      <c r="T25" s="352"/>
      <c r="U25" s="347"/>
      <c r="V25" s="354"/>
      <c r="W25" s="354"/>
      <c r="X25" s="354"/>
      <c r="Y25" s="354"/>
      <c r="Z25" s="63" t="s">
        <v>36</v>
      </c>
      <c r="AA25" s="289"/>
      <c r="AB25" s="355"/>
      <c r="AC25" s="355"/>
      <c r="AD25" s="356"/>
    </row>
    <row r="26" spans="1:44" s="21" customFormat="1" ht="15" customHeight="1" thickBot="1">
      <c r="A26" s="337" t="s">
        <v>215</v>
      </c>
      <c r="B26" s="336"/>
      <c r="C26" s="336"/>
      <c r="D26" s="336"/>
      <c r="E26" s="64" t="s">
        <v>36</v>
      </c>
      <c r="F26" s="339" t="s">
        <v>222</v>
      </c>
      <c r="G26" s="393"/>
      <c r="H26" s="393"/>
      <c r="I26" s="393"/>
      <c r="J26" s="394"/>
      <c r="K26" s="337"/>
      <c r="L26" s="338"/>
      <c r="M26" s="338"/>
      <c r="N26" s="338"/>
      <c r="O26" s="59" t="s">
        <v>36</v>
      </c>
      <c r="P26" s="395"/>
      <c r="Q26" s="396"/>
      <c r="R26" s="396"/>
      <c r="S26" s="396"/>
      <c r="T26" s="396"/>
      <c r="U26" s="418"/>
      <c r="V26" s="419"/>
      <c r="W26" s="419"/>
      <c r="X26" s="419"/>
      <c r="Y26" s="420"/>
      <c r="Z26" s="112" t="s">
        <v>36</v>
      </c>
      <c r="AA26" s="421"/>
      <c r="AB26" s="421"/>
      <c r="AC26" s="421"/>
      <c r="AD26" s="422"/>
    </row>
    <row r="27" spans="1:44" s="21" customFormat="1" ht="15" customHeight="1">
      <c r="A27" s="337"/>
      <c r="B27" s="336"/>
      <c r="C27" s="336"/>
      <c r="D27" s="336"/>
      <c r="E27" s="64" t="s">
        <v>36</v>
      </c>
      <c r="F27" s="335"/>
      <c r="G27" s="336"/>
      <c r="H27" s="336"/>
      <c r="I27" s="336"/>
      <c r="J27" s="357"/>
      <c r="K27" s="337"/>
      <c r="L27" s="338"/>
      <c r="M27" s="338"/>
      <c r="N27" s="338"/>
      <c r="O27" s="59" t="s">
        <v>36</v>
      </c>
      <c r="P27" s="335"/>
      <c r="Q27" s="336"/>
      <c r="R27" s="336"/>
      <c r="S27" s="336"/>
      <c r="T27" s="357"/>
      <c r="U27" s="415" t="s">
        <v>54</v>
      </c>
      <c r="V27" s="416"/>
      <c r="W27" s="416"/>
      <c r="X27" s="416"/>
      <c r="Y27" s="416"/>
      <c r="Z27" s="416"/>
      <c r="AA27" s="416"/>
      <c r="AB27" s="416"/>
      <c r="AC27" s="416"/>
      <c r="AD27" s="417"/>
      <c r="AE27" s="67"/>
    </row>
    <row r="28" spans="1:44" s="21" customFormat="1" ht="15" customHeight="1" thickBot="1">
      <c r="A28" s="337"/>
      <c r="B28" s="336"/>
      <c r="C28" s="336"/>
      <c r="D28" s="336"/>
      <c r="E28" s="64" t="s">
        <v>36</v>
      </c>
      <c r="F28" s="335"/>
      <c r="G28" s="336"/>
      <c r="H28" s="336"/>
      <c r="I28" s="336"/>
      <c r="J28" s="357"/>
      <c r="K28" s="337"/>
      <c r="L28" s="338"/>
      <c r="M28" s="338"/>
      <c r="N28" s="338"/>
      <c r="O28" s="59" t="s">
        <v>36</v>
      </c>
      <c r="P28" s="335"/>
      <c r="Q28" s="336"/>
      <c r="R28" s="336"/>
      <c r="S28" s="336"/>
      <c r="T28" s="357"/>
      <c r="U28" s="361" t="s">
        <v>55</v>
      </c>
      <c r="V28" s="362"/>
      <c r="W28" s="362"/>
      <c r="X28" s="363"/>
      <c r="Y28" s="68"/>
      <c r="Z28" s="68" t="s">
        <v>56</v>
      </c>
      <c r="AA28" s="68"/>
      <c r="AB28" s="68"/>
      <c r="AC28" s="68" t="s">
        <v>57</v>
      </c>
      <c r="AD28" s="69"/>
      <c r="AE28" s="70"/>
    </row>
    <row r="29" spans="1:44" s="21" customFormat="1" ht="15" customHeight="1">
      <c r="A29" s="364" t="s">
        <v>58</v>
      </c>
      <c r="B29" s="365"/>
      <c r="C29" s="365"/>
      <c r="D29" s="365"/>
      <c r="E29" s="71"/>
      <c r="F29" s="366" t="s">
        <v>59</v>
      </c>
      <c r="G29" s="365"/>
      <c r="H29" s="365"/>
      <c r="I29" s="365"/>
      <c r="J29" s="367"/>
      <c r="K29" s="364" t="s">
        <v>60</v>
      </c>
      <c r="L29" s="345"/>
      <c r="M29" s="345"/>
      <c r="N29" s="345"/>
      <c r="O29" s="72"/>
      <c r="P29" s="368" t="s">
        <v>108</v>
      </c>
      <c r="Q29" s="369"/>
      <c r="R29" s="369"/>
      <c r="S29" s="369"/>
      <c r="T29" s="370"/>
      <c r="U29" s="371" t="s">
        <v>63</v>
      </c>
      <c r="V29" s="279"/>
      <c r="W29" s="279"/>
      <c r="X29" s="280"/>
      <c r="Y29" s="372">
        <v>0.75</v>
      </c>
      <c r="Z29" s="301"/>
      <c r="AA29" s="302"/>
      <c r="AB29" s="373" t="s">
        <v>85</v>
      </c>
      <c r="AC29" s="279"/>
      <c r="AD29" s="374"/>
    </row>
    <row r="30" spans="1:44" s="21" customFormat="1" ht="15" customHeight="1" thickBot="1">
      <c r="A30" s="276">
        <v>0</v>
      </c>
      <c r="B30" s="271"/>
      <c r="C30" s="271"/>
      <c r="D30" s="271"/>
      <c r="E30" s="277"/>
      <c r="F30" s="270">
        <v>0</v>
      </c>
      <c r="G30" s="375"/>
      <c r="H30" s="375"/>
      <c r="I30" s="375"/>
      <c r="J30" s="308"/>
      <c r="K30" s="276">
        <v>0</v>
      </c>
      <c r="L30" s="271"/>
      <c r="M30" s="271"/>
      <c r="N30" s="271"/>
      <c r="O30" s="277"/>
      <c r="P30" s="376" t="s">
        <v>234</v>
      </c>
      <c r="Q30" s="377"/>
      <c r="R30" s="377"/>
      <c r="S30" s="377"/>
      <c r="T30" s="378"/>
      <c r="U30" s="276" t="s">
        <v>87</v>
      </c>
      <c r="V30" s="271"/>
      <c r="W30" s="271"/>
      <c r="X30" s="277"/>
      <c r="Y30" s="379">
        <v>0.75</v>
      </c>
      <c r="Z30" s="380"/>
      <c r="AA30" s="381"/>
      <c r="AB30" s="409" t="s">
        <v>89</v>
      </c>
      <c r="AC30" s="383"/>
      <c r="AD30" s="384"/>
    </row>
    <row r="31" spans="1:44" s="21" customFormat="1" ht="15" customHeight="1" thickBot="1">
      <c r="A31" s="19"/>
      <c r="B31" s="19"/>
      <c r="C31" s="19"/>
      <c r="D31" s="19"/>
      <c r="E31" s="19"/>
      <c r="F31" s="19"/>
      <c r="G31" s="73"/>
      <c r="H31" s="73"/>
      <c r="I31" s="73"/>
      <c r="J31" s="73"/>
      <c r="K31" s="19"/>
      <c r="L31" s="19"/>
      <c r="M31" s="19"/>
      <c r="N31" s="19"/>
      <c r="O31" s="19"/>
      <c r="P31" s="19"/>
      <c r="Q31" s="19"/>
      <c r="R31" s="19"/>
      <c r="S31" s="19"/>
      <c r="T31" s="19"/>
      <c r="U31" s="19"/>
      <c r="V31" s="19"/>
      <c r="W31" s="19"/>
      <c r="X31" s="19"/>
      <c r="Y31" s="19"/>
      <c r="Z31" s="19"/>
      <c r="AA31" s="19"/>
      <c r="AB31" s="74"/>
      <c r="AC31" s="74"/>
      <c r="AD31" s="74"/>
    </row>
    <row r="32" spans="1:44" s="21" customFormat="1" ht="15" customHeight="1">
      <c r="A32" s="75" t="s">
        <v>64</v>
      </c>
      <c r="B32" s="76"/>
      <c r="C32" s="76" t="s">
        <v>65</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392" t="s">
        <v>223</v>
      </c>
      <c r="B33" s="389"/>
      <c r="C33" s="389"/>
      <c r="D33" s="389"/>
      <c r="E33" s="389"/>
      <c r="F33" s="389"/>
      <c r="G33" s="390" t="s">
        <v>225</v>
      </c>
      <c r="H33" s="389"/>
      <c r="I33" s="389"/>
      <c r="J33" s="389"/>
      <c r="K33" s="389"/>
      <c r="L33" s="389"/>
      <c r="M33" s="389"/>
      <c r="N33" s="389"/>
      <c r="O33" s="389"/>
      <c r="P33" s="389"/>
      <c r="Q33" s="389"/>
      <c r="R33" s="389"/>
      <c r="S33" s="389"/>
      <c r="T33" s="389"/>
      <c r="U33" s="389"/>
      <c r="V33" s="389"/>
      <c r="W33" s="389"/>
      <c r="X33" s="389"/>
      <c r="Y33" s="389"/>
      <c r="Z33" s="389"/>
      <c r="AA33" s="389"/>
      <c r="AB33" s="389"/>
      <c r="AC33" s="389"/>
      <c r="AD33" s="391"/>
    </row>
    <row r="34" spans="1:44" s="21" customFormat="1" ht="15" customHeight="1">
      <c r="A34" s="392" t="s">
        <v>224</v>
      </c>
      <c r="B34" s="389"/>
      <c r="C34" s="389"/>
      <c r="D34" s="389"/>
      <c r="E34" s="389"/>
      <c r="F34" s="389"/>
      <c r="G34" s="390" t="s">
        <v>229</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88"/>
      <c r="B35" s="389"/>
      <c r="C35" s="389"/>
      <c r="D35" s="389"/>
      <c r="E35" s="389"/>
      <c r="F35" s="389"/>
      <c r="G35" s="390" t="s">
        <v>226</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t="s">
        <v>227</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228</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230</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231</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232</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233</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thickBot="1">
      <c r="A42" s="385"/>
      <c r="B42" s="386"/>
      <c r="C42" s="386"/>
      <c r="D42" s="386"/>
      <c r="E42" s="386"/>
      <c r="F42" s="386"/>
      <c r="G42" s="386"/>
      <c r="H42" s="386"/>
      <c r="I42" s="386"/>
      <c r="J42" s="386"/>
      <c r="K42" s="386"/>
      <c r="L42" s="386"/>
      <c r="M42" s="386"/>
      <c r="N42" s="386"/>
      <c r="O42" s="386"/>
      <c r="P42" s="386"/>
      <c r="Q42" s="386"/>
      <c r="R42" s="386"/>
      <c r="S42" s="386"/>
      <c r="T42" s="386"/>
      <c r="U42" s="386"/>
      <c r="V42" s="386"/>
      <c r="W42" s="386"/>
      <c r="X42" s="386"/>
      <c r="Y42" s="386"/>
      <c r="Z42" s="386"/>
      <c r="AA42" s="386"/>
      <c r="AB42" s="386"/>
      <c r="AC42" s="386"/>
      <c r="AD42" s="387"/>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185">
        <v>30</v>
      </c>
      <c r="K1" s="185" t="s">
        <v>17</v>
      </c>
      <c r="L1" s="185">
        <v>4</v>
      </c>
      <c r="M1" s="185" t="s">
        <v>18</v>
      </c>
      <c r="N1" s="185">
        <v>9</v>
      </c>
      <c r="O1" s="185" t="s">
        <v>19</v>
      </c>
      <c r="P1" s="185"/>
      <c r="Q1" s="185" t="s">
        <v>20</v>
      </c>
      <c r="R1" s="99" t="s">
        <v>836</v>
      </c>
      <c r="S1" s="185"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86"/>
      <c r="Q3" s="20"/>
      <c r="V3" s="20"/>
      <c r="W3" s="186"/>
      <c r="X3" s="186"/>
      <c r="Y3" s="285"/>
      <c r="Z3" s="285"/>
      <c r="AA3" s="285"/>
      <c r="AR3" s="1"/>
    </row>
    <row r="4" spans="1:44" s="21" customFormat="1" ht="18.75" customHeight="1" thickBot="1">
      <c r="A4" s="296" t="s">
        <v>89</v>
      </c>
      <c r="B4" s="294"/>
      <c r="C4" s="294"/>
      <c r="D4" s="294"/>
      <c r="E4" s="294"/>
      <c r="F4" s="297"/>
      <c r="G4" s="286" t="s">
        <v>840</v>
      </c>
      <c r="H4" s="287"/>
      <c r="I4" s="300" t="s">
        <v>555</v>
      </c>
      <c r="J4" s="301"/>
      <c r="K4" s="301"/>
      <c r="L4" s="301"/>
      <c r="M4" s="302"/>
      <c r="N4" s="286" t="s">
        <v>840</v>
      </c>
      <c r="O4" s="287"/>
      <c r="P4" s="186"/>
      <c r="Q4" s="282" t="s">
        <v>25</v>
      </c>
      <c r="R4" s="283"/>
      <c r="S4" s="283"/>
      <c r="T4" s="284"/>
      <c r="U4" s="22"/>
      <c r="V4" s="23"/>
      <c r="W4" s="184" t="s">
        <v>26</v>
      </c>
      <c r="X4" s="184"/>
      <c r="Y4" s="24"/>
      <c r="Z4" s="288" t="s">
        <v>27</v>
      </c>
      <c r="AA4" s="283"/>
      <c r="AB4" s="283"/>
      <c r="AC4" s="283"/>
      <c r="AD4" s="284"/>
    </row>
    <row r="5" spans="1:44" s="21" customFormat="1" ht="18.75" customHeight="1">
      <c r="A5" s="303" t="s">
        <v>86</v>
      </c>
      <c r="B5" s="304"/>
      <c r="C5" s="304"/>
      <c r="D5" s="304"/>
      <c r="E5" s="304"/>
      <c r="F5" s="305"/>
      <c r="G5" s="298" t="s">
        <v>840</v>
      </c>
      <c r="H5" s="299"/>
      <c r="I5" s="303" t="s">
        <v>93</v>
      </c>
      <c r="J5" s="304"/>
      <c r="K5" s="304"/>
      <c r="L5" s="304"/>
      <c r="M5" s="305"/>
      <c r="N5" s="289" t="s">
        <v>840</v>
      </c>
      <c r="O5" s="290"/>
      <c r="P5" s="186"/>
      <c r="Q5" s="291" t="s">
        <v>28</v>
      </c>
      <c r="R5" s="292"/>
      <c r="S5" s="292"/>
      <c r="T5" s="293"/>
      <c r="U5" s="296" t="s">
        <v>837</v>
      </c>
      <c r="V5" s="294"/>
      <c r="W5" s="294"/>
      <c r="X5" s="294"/>
      <c r="Y5" s="297"/>
      <c r="Z5" s="286" t="s">
        <v>839</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86"/>
      <c r="Q6" s="309" t="s">
        <v>29</v>
      </c>
      <c r="R6" s="310"/>
      <c r="S6" s="310"/>
      <c r="T6" s="311"/>
      <c r="U6" s="276" t="s">
        <v>838</v>
      </c>
      <c r="V6" s="271"/>
      <c r="W6" s="271"/>
      <c r="X6" s="271"/>
      <c r="Y6" s="277"/>
      <c r="Z6" s="270" t="s">
        <v>839</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87" t="s">
        <v>30</v>
      </c>
      <c r="M8" s="187" t="s">
        <v>31</v>
      </c>
      <c r="N8" s="187" t="s">
        <v>32</v>
      </c>
      <c r="O8" s="27" t="s">
        <v>33</v>
      </c>
      <c r="P8" s="28" t="s">
        <v>34</v>
      </c>
      <c r="Q8" s="268" t="s">
        <v>35</v>
      </c>
      <c r="R8" s="268"/>
      <c r="S8" s="268"/>
      <c r="T8" s="269"/>
      <c r="U8" s="29"/>
      <c r="V8" s="187" t="s">
        <v>30</v>
      </c>
      <c r="W8" s="187" t="s">
        <v>31</v>
      </c>
      <c r="X8" s="187" t="s">
        <v>32</v>
      </c>
      <c r="Y8" s="27" t="s">
        <v>33</v>
      </c>
      <c r="Z8" s="28" t="s">
        <v>34</v>
      </c>
      <c r="AA8" s="273" t="s">
        <v>35</v>
      </c>
      <c r="AB8" s="274"/>
      <c r="AC8" s="274"/>
      <c r="AD8" s="275"/>
      <c r="AR8" s="21"/>
    </row>
    <row r="9" spans="1:44" s="21" customFormat="1" ht="15" customHeight="1">
      <c r="A9" s="31">
        <v>1</v>
      </c>
      <c r="B9" s="32"/>
      <c r="C9" s="32" t="s">
        <v>865</v>
      </c>
      <c r="D9" s="32" t="s">
        <v>865</v>
      </c>
      <c r="E9" s="183"/>
      <c r="F9" s="34">
        <v>28</v>
      </c>
      <c r="G9" s="266" t="s">
        <v>841</v>
      </c>
      <c r="H9" s="266"/>
      <c r="I9" s="266"/>
      <c r="J9" s="35" t="s">
        <v>36</v>
      </c>
      <c r="K9" s="36">
        <v>2</v>
      </c>
      <c r="L9" s="32" t="s">
        <v>37</v>
      </c>
      <c r="M9" s="32" t="s">
        <v>865</v>
      </c>
      <c r="N9" s="32" t="s">
        <v>865</v>
      </c>
      <c r="O9" s="183"/>
      <c r="P9" s="34">
        <v>28</v>
      </c>
      <c r="Q9" s="266" t="s">
        <v>849</v>
      </c>
      <c r="R9" s="266"/>
      <c r="S9" s="266"/>
      <c r="T9" s="35" t="s">
        <v>36</v>
      </c>
      <c r="U9" s="31">
        <v>3</v>
      </c>
      <c r="V9" s="32"/>
      <c r="W9" s="32" t="s">
        <v>865</v>
      </c>
      <c r="X9" s="32" t="s">
        <v>44</v>
      </c>
      <c r="Y9" s="183"/>
      <c r="Z9" s="34">
        <v>0</v>
      </c>
      <c r="AA9" s="266" t="s">
        <v>857</v>
      </c>
      <c r="AB9" s="266"/>
      <c r="AC9" s="266"/>
      <c r="AD9" s="35" t="s">
        <v>36</v>
      </c>
      <c r="AR9" s="20"/>
    </row>
    <row r="10" spans="1:44" s="21" customFormat="1" ht="15" customHeight="1">
      <c r="A10" s="31">
        <v>4</v>
      </c>
      <c r="B10" s="32"/>
      <c r="C10" s="32" t="s">
        <v>865</v>
      </c>
      <c r="D10" s="32" t="s">
        <v>865</v>
      </c>
      <c r="E10" s="37"/>
      <c r="F10" s="38">
        <v>21</v>
      </c>
      <c r="G10" s="266" t="s">
        <v>842</v>
      </c>
      <c r="H10" s="266"/>
      <c r="I10" s="266"/>
      <c r="J10" s="39" t="s">
        <v>36</v>
      </c>
      <c r="K10" s="31">
        <v>5</v>
      </c>
      <c r="L10" s="40" t="s">
        <v>866</v>
      </c>
      <c r="M10" s="32"/>
      <c r="N10" s="32" t="s">
        <v>865</v>
      </c>
      <c r="O10" s="37"/>
      <c r="P10" s="38">
        <v>0</v>
      </c>
      <c r="Q10" s="266" t="s">
        <v>850</v>
      </c>
      <c r="R10" s="266"/>
      <c r="S10" s="266"/>
      <c r="T10" s="39" t="s">
        <v>36</v>
      </c>
      <c r="U10" s="36">
        <v>6</v>
      </c>
      <c r="V10" s="40"/>
      <c r="W10" s="32" t="s">
        <v>865</v>
      </c>
      <c r="X10" s="32" t="s">
        <v>44</v>
      </c>
      <c r="Y10" s="37"/>
      <c r="Z10" s="38">
        <v>0</v>
      </c>
      <c r="AA10" s="266" t="s">
        <v>858</v>
      </c>
      <c r="AB10" s="266"/>
      <c r="AC10" s="266"/>
      <c r="AD10" s="39" t="s">
        <v>36</v>
      </c>
    </row>
    <row r="11" spans="1:44" s="21" customFormat="1" ht="15" customHeight="1">
      <c r="A11" s="31">
        <v>7</v>
      </c>
      <c r="B11" s="32"/>
      <c r="C11" s="32" t="s">
        <v>865</v>
      </c>
      <c r="D11" s="32" t="s">
        <v>865</v>
      </c>
      <c r="E11" s="183"/>
      <c r="F11" s="41">
        <v>7</v>
      </c>
      <c r="G11" s="266" t="s">
        <v>843</v>
      </c>
      <c r="H11" s="266"/>
      <c r="I11" s="266"/>
      <c r="J11" s="35" t="s">
        <v>36</v>
      </c>
      <c r="K11" s="36">
        <v>8</v>
      </c>
      <c r="L11" s="32"/>
      <c r="M11" s="32" t="s">
        <v>865</v>
      </c>
      <c r="N11" s="32" t="s">
        <v>865</v>
      </c>
      <c r="O11" s="183"/>
      <c r="P11" s="34">
        <v>28</v>
      </c>
      <c r="Q11" s="266" t="s">
        <v>851</v>
      </c>
      <c r="R11" s="266"/>
      <c r="S11" s="266"/>
      <c r="T11" s="35" t="s">
        <v>36</v>
      </c>
      <c r="U11" s="31">
        <v>9</v>
      </c>
      <c r="V11" s="32"/>
      <c r="W11" s="32" t="s">
        <v>865</v>
      </c>
      <c r="X11" s="32" t="s">
        <v>44</v>
      </c>
      <c r="Y11" s="183"/>
      <c r="Z11" s="34">
        <v>0</v>
      </c>
      <c r="AA11" s="266" t="s">
        <v>859</v>
      </c>
      <c r="AB11" s="266"/>
      <c r="AC11" s="266"/>
      <c r="AD11" s="35" t="s">
        <v>36</v>
      </c>
    </row>
    <row r="12" spans="1:44" s="21" customFormat="1" ht="15" customHeight="1">
      <c r="A12" s="31">
        <v>10</v>
      </c>
      <c r="B12" s="32"/>
      <c r="C12" s="32" t="s">
        <v>865</v>
      </c>
      <c r="D12" s="32" t="s">
        <v>865</v>
      </c>
      <c r="E12" s="37"/>
      <c r="F12" s="38">
        <v>28</v>
      </c>
      <c r="G12" s="266" t="s">
        <v>844</v>
      </c>
      <c r="H12" s="266"/>
      <c r="I12" s="266"/>
      <c r="J12" s="39" t="s">
        <v>36</v>
      </c>
      <c r="K12" s="31">
        <v>11</v>
      </c>
      <c r="L12" s="40"/>
      <c r="M12" s="32" t="s">
        <v>865</v>
      </c>
      <c r="N12" s="32" t="s">
        <v>865</v>
      </c>
      <c r="O12" s="37"/>
      <c r="P12" s="38">
        <v>14</v>
      </c>
      <c r="Q12" s="266" t="s">
        <v>852</v>
      </c>
      <c r="R12" s="266"/>
      <c r="S12" s="266"/>
      <c r="T12" s="35" t="s">
        <v>36</v>
      </c>
      <c r="U12" s="36">
        <v>12</v>
      </c>
      <c r="V12" s="40"/>
      <c r="W12" s="32" t="s">
        <v>865</v>
      </c>
      <c r="X12" s="32" t="s">
        <v>44</v>
      </c>
      <c r="Y12" s="37"/>
      <c r="Z12" s="38">
        <v>0</v>
      </c>
      <c r="AA12" s="266" t="s">
        <v>860</v>
      </c>
      <c r="AB12" s="266"/>
      <c r="AC12" s="266"/>
      <c r="AD12" s="35" t="s">
        <v>36</v>
      </c>
    </row>
    <row r="13" spans="1:44" s="21" customFormat="1" ht="15" customHeight="1">
      <c r="A13" s="31">
        <v>13</v>
      </c>
      <c r="B13" s="32" t="s">
        <v>865</v>
      </c>
      <c r="C13" s="32"/>
      <c r="D13" s="32" t="s">
        <v>865</v>
      </c>
      <c r="E13" s="183"/>
      <c r="F13" s="34">
        <v>0</v>
      </c>
      <c r="G13" s="266" t="s">
        <v>869</v>
      </c>
      <c r="H13" s="266"/>
      <c r="I13" s="266"/>
      <c r="J13" s="35" t="s">
        <v>36</v>
      </c>
      <c r="K13" s="36">
        <v>14</v>
      </c>
      <c r="L13" s="32"/>
      <c r="M13" s="32" t="s">
        <v>866</v>
      </c>
      <c r="N13" s="32" t="s">
        <v>865</v>
      </c>
      <c r="O13" s="183"/>
      <c r="P13" s="34">
        <v>28</v>
      </c>
      <c r="Q13" s="266" t="s">
        <v>853</v>
      </c>
      <c r="R13" s="266"/>
      <c r="S13" s="266"/>
      <c r="T13" s="35" t="s">
        <v>36</v>
      </c>
      <c r="U13" s="31">
        <v>15</v>
      </c>
      <c r="V13" s="32"/>
      <c r="W13" s="32" t="s">
        <v>865</v>
      </c>
      <c r="X13" s="32" t="s">
        <v>44</v>
      </c>
      <c r="Y13" s="183"/>
      <c r="Z13" s="34">
        <v>0</v>
      </c>
      <c r="AA13" s="266" t="s">
        <v>495</v>
      </c>
      <c r="AB13" s="266"/>
      <c r="AC13" s="266"/>
      <c r="AD13" s="35" t="s">
        <v>36</v>
      </c>
    </row>
    <row r="14" spans="1:44" s="21" customFormat="1" ht="15" customHeight="1">
      <c r="A14" s="31">
        <v>16</v>
      </c>
      <c r="B14" s="32"/>
      <c r="C14" s="32" t="s">
        <v>865</v>
      </c>
      <c r="D14" s="32" t="s">
        <v>865</v>
      </c>
      <c r="E14" s="37"/>
      <c r="F14" s="38">
        <v>7</v>
      </c>
      <c r="G14" s="266" t="s">
        <v>845</v>
      </c>
      <c r="H14" s="266"/>
      <c r="I14" s="266"/>
      <c r="J14" s="39" t="s">
        <v>36</v>
      </c>
      <c r="K14" s="31">
        <v>17</v>
      </c>
      <c r="L14" s="40"/>
      <c r="M14" s="32" t="s">
        <v>865</v>
      </c>
      <c r="N14" s="32" t="s">
        <v>865</v>
      </c>
      <c r="O14" s="37"/>
      <c r="P14" s="38">
        <v>28</v>
      </c>
      <c r="Q14" s="266" t="s">
        <v>854</v>
      </c>
      <c r="R14" s="266"/>
      <c r="S14" s="266"/>
      <c r="T14" s="35" t="s">
        <v>36</v>
      </c>
      <c r="U14" s="36">
        <v>18</v>
      </c>
      <c r="V14" s="40"/>
      <c r="W14" s="32" t="s">
        <v>865</v>
      </c>
      <c r="X14" s="32" t="s">
        <v>44</v>
      </c>
      <c r="Y14" s="37"/>
      <c r="Z14" s="38">
        <v>0</v>
      </c>
      <c r="AA14" s="266" t="s">
        <v>861</v>
      </c>
      <c r="AB14" s="266"/>
      <c r="AC14" s="266"/>
      <c r="AD14" s="35" t="s">
        <v>36</v>
      </c>
    </row>
    <row r="15" spans="1:44" s="21" customFormat="1" ht="15" customHeight="1">
      <c r="A15" s="31">
        <v>19</v>
      </c>
      <c r="B15" s="32"/>
      <c r="C15" s="32" t="s">
        <v>865</v>
      </c>
      <c r="D15" s="32" t="s">
        <v>865</v>
      </c>
      <c r="E15" s="183"/>
      <c r="F15" s="34">
        <v>30</v>
      </c>
      <c r="G15" s="266" t="s">
        <v>846</v>
      </c>
      <c r="H15" s="266"/>
      <c r="I15" s="266"/>
      <c r="J15" s="35" t="s">
        <v>36</v>
      </c>
      <c r="K15" s="36">
        <v>20</v>
      </c>
      <c r="L15" s="32"/>
      <c r="M15" s="32" t="s">
        <v>865</v>
      </c>
      <c r="N15" s="32" t="s">
        <v>865</v>
      </c>
      <c r="O15" s="183"/>
      <c r="P15" s="34">
        <v>30</v>
      </c>
      <c r="Q15" s="266" t="s">
        <v>855</v>
      </c>
      <c r="R15" s="266"/>
      <c r="S15" s="266"/>
      <c r="T15" s="35" t="s">
        <v>36</v>
      </c>
      <c r="U15" s="31">
        <v>21</v>
      </c>
      <c r="V15" s="32"/>
      <c r="W15" s="32" t="s">
        <v>865</v>
      </c>
      <c r="X15" s="32" t="s">
        <v>44</v>
      </c>
      <c r="Y15" s="183"/>
      <c r="Z15" s="34">
        <v>0</v>
      </c>
      <c r="AA15" s="266" t="s">
        <v>862</v>
      </c>
      <c r="AB15" s="266"/>
      <c r="AC15" s="266"/>
      <c r="AD15" s="35" t="s">
        <v>36</v>
      </c>
    </row>
    <row r="16" spans="1:44" s="21" customFormat="1" ht="15" customHeight="1">
      <c r="A16" s="31">
        <v>22</v>
      </c>
      <c r="B16" s="32"/>
      <c r="C16" s="32" t="s">
        <v>865</v>
      </c>
      <c r="D16" s="32" t="s">
        <v>865</v>
      </c>
      <c r="E16" s="37"/>
      <c r="F16" s="38">
        <v>56</v>
      </c>
      <c r="G16" s="266" t="s">
        <v>847</v>
      </c>
      <c r="H16" s="266"/>
      <c r="I16" s="266"/>
      <c r="J16" s="39" t="s">
        <v>36</v>
      </c>
      <c r="K16" s="31">
        <v>23</v>
      </c>
      <c r="L16" s="40"/>
      <c r="M16" s="32" t="s">
        <v>865</v>
      </c>
      <c r="N16" s="32" t="s">
        <v>865</v>
      </c>
      <c r="O16" s="37"/>
      <c r="P16" s="42">
        <v>28</v>
      </c>
      <c r="Q16" s="266" t="s">
        <v>873</v>
      </c>
      <c r="R16" s="266"/>
      <c r="S16" s="266"/>
      <c r="T16" s="35" t="s">
        <v>36</v>
      </c>
      <c r="U16" s="36">
        <v>24</v>
      </c>
      <c r="V16" s="40"/>
      <c r="W16" s="32" t="s">
        <v>865</v>
      </c>
      <c r="X16" s="32" t="s">
        <v>44</v>
      </c>
      <c r="Y16" s="37"/>
      <c r="Z16" s="38">
        <v>0</v>
      </c>
      <c r="AA16" s="266" t="s">
        <v>863</v>
      </c>
      <c r="AB16" s="266"/>
      <c r="AC16" s="266"/>
      <c r="AD16" s="35" t="s">
        <v>36</v>
      </c>
    </row>
    <row r="17" spans="1:45" s="21" customFormat="1" ht="15" customHeight="1">
      <c r="A17" s="31">
        <v>25</v>
      </c>
      <c r="B17" s="32"/>
      <c r="C17" s="32" t="s">
        <v>865</v>
      </c>
      <c r="D17" s="32" t="s">
        <v>865</v>
      </c>
      <c r="E17" s="183"/>
      <c r="F17" s="34">
        <v>7</v>
      </c>
      <c r="G17" s="266" t="s">
        <v>868</v>
      </c>
      <c r="H17" s="266"/>
      <c r="I17" s="266"/>
      <c r="J17" s="35" t="s">
        <v>36</v>
      </c>
      <c r="K17" s="36">
        <v>26</v>
      </c>
      <c r="L17" s="32" t="s">
        <v>865</v>
      </c>
      <c r="M17" s="32"/>
      <c r="N17" s="32" t="s">
        <v>865</v>
      </c>
      <c r="O17" s="183"/>
      <c r="P17" s="34">
        <v>0</v>
      </c>
      <c r="Q17" s="266" t="s">
        <v>874</v>
      </c>
      <c r="R17" s="266"/>
      <c r="S17" s="266"/>
      <c r="T17" s="35" t="s">
        <v>36</v>
      </c>
      <c r="U17" s="31">
        <v>27</v>
      </c>
      <c r="V17" s="32"/>
      <c r="W17" s="32" t="s">
        <v>865</v>
      </c>
      <c r="X17" s="32" t="s">
        <v>44</v>
      </c>
      <c r="Y17" s="183"/>
      <c r="Z17" s="34">
        <v>0</v>
      </c>
      <c r="AA17" s="266" t="s">
        <v>864</v>
      </c>
      <c r="AB17" s="266"/>
      <c r="AC17" s="266"/>
      <c r="AD17" s="35" t="s">
        <v>36</v>
      </c>
    </row>
    <row r="18" spans="1:45" s="21" customFormat="1" ht="15" customHeight="1">
      <c r="A18" s="31">
        <v>28</v>
      </c>
      <c r="B18" s="32"/>
      <c r="C18" s="32" t="s">
        <v>865</v>
      </c>
      <c r="D18" s="32" t="s">
        <v>865</v>
      </c>
      <c r="E18" s="37"/>
      <c r="F18" s="38">
        <v>28</v>
      </c>
      <c r="G18" s="266" t="s">
        <v>848</v>
      </c>
      <c r="H18" s="266"/>
      <c r="I18" s="266"/>
      <c r="J18" s="39" t="s">
        <v>36</v>
      </c>
      <c r="K18" s="31">
        <v>29</v>
      </c>
      <c r="L18" s="40"/>
      <c r="M18" s="32" t="s">
        <v>865</v>
      </c>
      <c r="N18" s="32" t="s">
        <v>867</v>
      </c>
      <c r="O18" s="37"/>
      <c r="P18" s="38">
        <v>30</v>
      </c>
      <c r="Q18" s="266" t="s">
        <v>856</v>
      </c>
      <c r="R18" s="266"/>
      <c r="S18" s="266"/>
      <c r="T18" s="35" t="s">
        <v>36</v>
      </c>
      <c r="U18" s="36">
        <v>30</v>
      </c>
      <c r="V18" s="40"/>
      <c r="W18" s="32" t="s">
        <v>865</v>
      </c>
      <c r="X18" s="32" t="s">
        <v>44</v>
      </c>
      <c r="Y18" s="37"/>
      <c r="Z18" s="38">
        <v>10</v>
      </c>
      <c r="AA18" s="266" t="s">
        <v>324</v>
      </c>
      <c r="AB18" s="266"/>
      <c r="AC18" s="266"/>
      <c r="AD18" s="35" t="s">
        <v>36</v>
      </c>
    </row>
    <row r="19" spans="1:45" s="21" customFormat="1" ht="15" customHeight="1" thickBot="1">
      <c r="A19" s="43">
        <v>31</v>
      </c>
      <c r="B19" s="44"/>
      <c r="C19" s="44" t="s">
        <v>44</v>
      </c>
      <c r="D19" s="44" t="s">
        <v>44</v>
      </c>
      <c r="E19" s="188"/>
      <c r="F19" s="105">
        <v>0</v>
      </c>
      <c r="G19" s="267" t="s">
        <v>870</v>
      </c>
      <c r="H19" s="267"/>
      <c r="I19" s="267"/>
      <c r="J19" s="46" t="s">
        <v>36</v>
      </c>
      <c r="K19" s="36">
        <v>32</v>
      </c>
      <c r="L19" s="44"/>
      <c r="M19" s="44" t="s">
        <v>239</v>
      </c>
      <c r="N19" s="44" t="s">
        <v>239</v>
      </c>
      <c r="O19" s="188"/>
      <c r="P19" s="105">
        <v>30</v>
      </c>
      <c r="Q19" s="267" t="s">
        <v>871</v>
      </c>
      <c r="R19" s="267"/>
      <c r="S19" s="267"/>
      <c r="T19" s="46" t="s">
        <v>36</v>
      </c>
      <c r="U19" s="43">
        <v>33</v>
      </c>
      <c r="V19" s="44" t="s">
        <v>872</v>
      </c>
      <c r="W19" s="44"/>
      <c r="X19" s="44" t="s">
        <v>239</v>
      </c>
      <c r="Y19" s="188"/>
      <c r="Z19" s="105">
        <v>28</v>
      </c>
      <c r="AA19" s="267" t="s">
        <v>888</v>
      </c>
      <c r="AB19" s="267"/>
      <c r="AC19" s="267"/>
      <c r="AD19" s="46" t="s">
        <v>36</v>
      </c>
    </row>
    <row r="20" spans="1:45" s="56" customFormat="1" ht="15" customHeight="1" thickBot="1">
      <c r="A20" s="328" t="s">
        <v>38</v>
      </c>
      <c r="B20" s="329"/>
      <c r="C20" s="329"/>
      <c r="D20" s="329"/>
      <c r="E20" s="106" t="s">
        <v>39</v>
      </c>
      <c r="F20" s="312">
        <f>COUNTIF(B9:B19,"・")+COUNTIF(L9:L19,"・")+COUNTIF(V9:V19,"・")</f>
        <v>4</v>
      </c>
      <c r="G20" s="313"/>
      <c r="H20" s="107" t="s">
        <v>40</v>
      </c>
      <c r="I20" s="106" t="s">
        <v>41</v>
      </c>
      <c r="J20" s="312">
        <f>COUNTIF(C9:C19,"・")+COUNTIF(M9:M19,"・")+COUNTIF(W9:W19,"・")</f>
        <v>29</v>
      </c>
      <c r="K20" s="312"/>
      <c r="L20" s="107" t="s">
        <v>40</v>
      </c>
      <c r="M20" s="106" t="s">
        <v>42</v>
      </c>
      <c r="N20" s="312">
        <f>SUM(F20:K20)</f>
        <v>33</v>
      </c>
      <c r="O20" s="312"/>
      <c r="P20" s="312"/>
      <c r="Q20" s="107" t="s">
        <v>40</v>
      </c>
      <c r="R20" s="189" t="s">
        <v>20</v>
      </c>
      <c r="S20" s="189" t="s">
        <v>43</v>
      </c>
      <c r="T20" s="312">
        <f>COUNTIF(D9:D19,"・")+COUNTIF(N9:N19,"・")+COUNTIF(X9:X19,"・")</f>
        <v>33</v>
      </c>
      <c r="U20" s="312"/>
      <c r="V20" s="312"/>
      <c r="W20" s="189" t="s">
        <v>40</v>
      </c>
      <c r="X20" s="189" t="s">
        <v>44</v>
      </c>
      <c r="Y20" s="189" t="s">
        <v>45</v>
      </c>
      <c r="Z20" s="312">
        <f>COUNTIF(E9:E19,"・")+COUNTIF(O9:O19,"・")+COUNTIF(Y9:Y19,"・")</f>
        <v>0</v>
      </c>
      <c r="AA20" s="313"/>
      <c r="AB20" s="313"/>
      <c r="AC20" s="189" t="s">
        <v>40</v>
      </c>
      <c r="AD20" s="108" t="s">
        <v>21</v>
      </c>
      <c r="AR20" s="21"/>
    </row>
    <row r="21" spans="1:45" s="21" customFormat="1" ht="15" customHeight="1" thickBot="1">
      <c r="AR21" s="56"/>
    </row>
    <row r="22" spans="1:45" s="21" customFormat="1" ht="14.25" customHeight="1" thickBot="1">
      <c r="A22" s="314" t="s">
        <v>46</v>
      </c>
      <c r="B22" s="315"/>
      <c r="C22" s="315"/>
      <c r="D22" s="315"/>
      <c r="E22" s="315"/>
      <c r="F22" s="282" t="s">
        <v>47</v>
      </c>
      <c r="G22" s="283"/>
      <c r="H22" s="283"/>
      <c r="I22" s="283"/>
      <c r="J22" s="284"/>
      <c r="K22" s="316" t="s">
        <v>48</v>
      </c>
      <c r="L22" s="317"/>
      <c r="M22" s="317"/>
      <c r="N22" s="317"/>
      <c r="O22" s="317"/>
      <c r="P22" s="282" t="s">
        <v>49</v>
      </c>
      <c r="Q22" s="283"/>
      <c r="R22" s="283"/>
      <c r="S22" s="283"/>
      <c r="T22" s="284"/>
      <c r="U22" s="283" t="s">
        <v>52</v>
      </c>
      <c r="V22" s="283"/>
      <c r="W22" s="283"/>
      <c r="X22" s="283"/>
      <c r="Y22" s="283"/>
      <c r="Z22" s="284"/>
      <c r="AA22" s="291" t="s">
        <v>53</v>
      </c>
      <c r="AB22" s="292"/>
      <c r="AC22" s="292"/>
      <c r="AD22" s="293"/>
      <c r="AR22" s="103"/>
      <c r="AS22" s="103"/>
    </row>
    <row r="23" spans="1:45" s="21" customFormat="1" ht="15" customHeight="1">
      <c r="A23" s="318" t="s">
        <v>875</v>
      </c>
      <c r="B23" s="319"/>
      <c r="C23" s="319"/>
      <c r="D23" s="320"/>
      <c r="E23" s="57" t="s">
        <v>36</v>
      </c>
      <c r="F23" s="321" t="s">
        <v>876</v>
      </c>
      <c r="G23" s="322"/>
      <c r="H23" s="322"/>
      <c r="I23" s="322"/>
      <c r="J23" s="322"/>
      <c r="K23" s="318"/>
      <c r="L23" s="323"/>
      <c r="M23" s="323"/>
      <c r="N23" s="320"/>
      <c r="O23" s="181" t="s">
        <v>36</v>
      </c>
      <c r="P23" s="324"/>
      <c r="Q23" s="325"/>
      <c r="R23" s="325"/>
      <c r="S23" s="325"/>
      <c r="T23" s="325"/>
      <c r="U23" s="318"/>
      <c r="V23" s="323"/>
      <c r="W23" s="323"/>
      <c r="X23" s="323"/>
      <c r="Y23" s="323"/>
      <c r="Z23" s="58" t="s">
        <v>36</v>
      </c>
      <c r="AA23" s="326"/>
      <c r="AB23" s="323"/>
      <c r="AC23" s="323"/>
      <c r="AD23" s="327"/>
    </row>
    <row r="24" spans="1:45" s="21" customFormat="1" ht="15" customHeight="1" thickBot="1">
      <c r="A24" s="330" t="s">
        <v>877</v>
      </c>
      <c r="B24" s="331"/>
      <c r="C24" s="331"/>
      <c r="D24" s="332"/>
      <c r="E24" s="102" t="s">
        <v>36</v>
      </c>
      <c r="F24" s="423" t="s">
        <v>878</v>
      </c>
      <c r="G24" s="331"/>
      <c r="H24" s="331"/>
      <c r="I24" s="331"/>
      <c r="J24" s="331"/>
      <c r="K24" s="330"/>
      <c r="L24" s="334"/>
      <c r="M24" s="334"/>
      <c r="N24" s="332"/>
      <c r="O24" s="182" t="s">
        <v>36</v>
      </c>
      <c r="P24" s="335"/>
      <c r="Q24" s="336"/>
      <c r="R24" s="336"/>
      <c r="S24" s="336"/>
      <c r="T24" s="336"/>
      <c r="U24" s="337"/>
      <c r="V24" s="338"/>
      <c r="W24" s="338"/>
      <c r="X24" s="338"/>
      <c r="Y24" s="338"/>
      <c r="Z24" s="59" t="s">
        <v>36</v>
      </c>
      <c r="AA24" s="339"/>
      <c r="AB24" s="301"/>
      <c r="AC24" s="301"/>
      <c r="AD24" s="340"/>
      <c r="AP24" s="103"/>
    </row>
    <row r="25" spans="1:45" s="21" customFormat="1" ht="15" customHeight="1" thickBot="1">
      <c r="A25" s="341" t="s">
        <v>50</v>
      </c>
      <c r="B25" s="342"/>
      <c r="C25" s="342"/>
      <c r="D25" s="342"/>
      <c r="E25" s="288"/>
      <c r="F25" s="282" t="s">
        <v>51</v>
      </c>
      <c r="G25" s="283"/>
      <c r="H25" s="283"/>
      <c r="I25" s="283"/>
      <c r="J25" s="284"/>
      <c r="K25" s="283" t="s">
        <v>52</v>
      </c>
      <c r="L25" s="283"/>
      <c r="M25" s="283"/>
      <c r="N25" s="283"/>
      <c r="O25" s="283"/>
      <c r="P25" s="282" t="s">
        <v>53</v>
      </c>
      <c r="Q25" s="283"/>
      <c r="R25" s="283"/>
      <c r="S25" s="283"/>
      <c r="T25" s="343"/>
      <c r="U25" s="344"/>
      <c r="V25" s="336"/>
      <c r="W25" s="336"/>
      <c r="X25" s="336"/>
      <c r="Y25" s="336"/>
      <c r="Z25" s="59" t="s">
        <v>36</v>
      </c>
      <c r="AA25" s="345"/>
      <c r="AB25" s="345"/>
      <c r="AC25" s="345"/>
      <c r="AD25" s="346"/>
      <c r="AF25" s="104"/>
    </row>
    <row r="26" spans="1:45" s="21" customFormat="1" ht="15" customHeight="1">
      <c r="A26" s="347" t="s">
        <v>889</v>
      </c>
      <c r="B26" s="322"/>
      <c r="C26" s="322"/>
      <c r="D26" s="322"/>
      <c r="E26" s="62" t="s">
        <v>36</v>
      </c>
      <c r="F26" s="348" t="s">
        <v>891</v>
      </c>
      <c r="G26" s="349"/>
      <c r="H26" s="349"/>
      <c r="I26" s="349"/>
      <c r="J26" s="350"/>
      <c r="K26" s="318"/>
      <c r="L26" s="323"/>
      <c r="M26" s="323"/>
      <c r="N26" s="323"/>
      <c r="O26" s="63" t="s">
        <v>36</v>
      </c>
      <c r="P26" s="351"/>
      <c r="Q26" s="352"/>
      <c r="R26" s="352"/>
      <c r="S26" s="352"/>
      <c r="T26" s="353"/>
      <c r="U26" s="347"/>
      <c r="V26" s="354"/>
      <c r="W26" s="354"/>
      <c r="X26" s="354"/>
      <c r="Y26" s="354"/>
      <c r="Z26" s="63" t="s">
        <v>36</v>
      </c>
      <c r="AA26" s="289"/>
      <c r="AB26" s="355"/>
      <c r="AC26" s="355"/>
      <c r="AD26" s="356"/>
    </row>
    <row r="27" spans="1:45" s="21" customFormat="1" ht="15" customHeight="1">
      <c r="A27" s="337" t="s">
        <v>890</v>
      </c>
      <c r="B27" s="336"/>
      <c r="C27" s="336"/>
      <c r="D27" s="336"/>
      <c r="E27" s="64" t="s">
        <v>36</v>
      </c>
      <c r="F27" s="339" t="s">
        <v>891</v>
      </c>
      <c r="G27" s="393"/>
      <c r="H27" s="393"/>
      <c r="I27" s="393"/>
      <c r="J27" s="394"/>
      <c r="K27" s="337"/>
      <c r="L27" s="338"/>
      <c r="M27" s="338"/>
      <c r="N27" s="338"/>
      <c r="O27" s="59" t="s">
        <v>36</v>
      </c>
      <c r="P27" s="395"/>
      <c r="Q27" s="396"/>
      <c r="R27" s="396"/>
      <c r="S27" s="396"/>
      <c r="T27" s="397"/>
      <c r="U27" s="337"/>
      <c r="V27" s="336"/>
      <c r="W27" s="336"/>
      <c r="X27" s="336"/>
      <c r="Y27" s="398"/>
      <c r="Z27" s="64" t="s">
        <v>36</v>
      </c>
      <c r="AA27" s="399"/>
      <c r="AB27" s="399"/>
      <c r="AC27" s="399"/>
      <c r="AD27" s="400"/>
    </row>
    <row r="28" spans="1:45" s="21" customFormat="1" ht="15" customHeight="1">
      <c r="A28" s="337"/>
      <c r="B28" s="336"/>
      <c r="C28" s="336"/>
      <c r="D28" s="336"/>
      <c r="E28" s="64" t="s">
        <v>36</v>
      </c>
      <c r="F28" s="335"/>
      <c r="G28" s="336"/>
      <c r="H28" s="336"/>
      <c r="I28" s="336"/>
      <c r="J28" s="357"/>
      <c r="K28" s="337"/>
      <c r="L28" s="338"/>
      <c r="M28" s="338"/>
      <c r="N28" s="338"/>
      <c r="O28" s="59" t="s">
        <v>36</v>
      </c>
      <c r="P28" s="335"/>
      <c r="Q28" s="336"/>
      <c r="R28" s="336"/>
      <c r="S28" s="336"/>
      <c r="T28" s="357"/>
      <c r="U28" s="358" t="s">
        <v>54</v>
      </c>
      <c r="V28" s="359"/>
      <c r="W28" s="359"/>
      <c r="X28" s="359"/>
      <c r="Y28" s="359"/>
      <c r="Z28" s="359"/>
      <c r="AA28" s="359"/>
      <c r="AB28" s="359"/>
      <c r="AC28" s="359"/>
      <c r="AD28" s="360"/>
      <c r="AE28" s="180"/>
    </row>
    <row r="29" spans="1:45" s="21" customFormat="1" ht="15" customHeight="1" thickBot="1">
      <c r="A29" s="337"/>
      <c r="B29" s="336"/>
      <c r="C29" s="336"/>
      <c r="D29" s="336"/>
      <c r="E29" s="64" t="s">
        <v>36</v>
      </c>
      <c r="F29" s="335"/>
      <c r="G29" s="336"/>
      <c r="H29" s="336"/>
      <c r="I29" s="336"/>
      <c r="J29" s="357"/>
      <c r="K29" s="337"/>
      <c r="L29" s="338"/>
      <c r="M29" s="338"/>
      <c r="N29" s="338"/>
      <c r="O29" s="59" t="s">
        <v>36</v>
      </c>
      <c r="P29" s="335"/>
      <c r="Q29" s="336"/>
      <c r="R29" s="336"/>
      <c r="S29" s="336"/>
      <c r="T29" s="357"/>
      <c r="U29" s="361" t="s">
        <v>55</v>
      </c>
      <c r="V29" s="362"/>
      <c r="W29" s="362"/>
      <c r="X29" s="363"/>
      <c r="Y29" s="68"/>
      <c r="Z29" s="68" t="s">
        <v>56</v>
      </c>
      <c r="AA29" s="68"/>
      <c r="AB29" s="68"/>
      <c r="AC29" s="68" t="s">
        <v>57</v>
      </c>
      <c r="AD29" s="69"/>
      <c r="AE29" s="70"/>
    </row>
    <row r="30" spans="1:45" s="21" customFormat="1" ht="15" customHeight="1">
      <c r="A30" s="364" t="s">
        <v>58</v>
      </c>
      <c r="B30" s="365"/>
      <c r="C30" s="365"/>
      <c r="D30" s="365"/>
      <c r="E30" s="71"/>
      <c r="F30" s="366" t="s">
        <v>59</v>
      </c>
      <c r="G30" s="365"/>
      <c r="H30" s="365"/>
      <c r="I30" s="365"/>
      <c r="J30" s="367"/>
      <c r="K30" s="364" t="s">
        <v>60</v>
      </c>
      <c r="L30" s="345"/>
      <c r="M30" s="345"/>
      <c r="N30" s="345"/>
      <c r="O30" s="72"/>
      <c r="P30" s="368" t="s">
        <v>108</v>
      </c>
      <c r="Q30" s="369"/>
      <c r="R30" s="369"/>
      <c r="S30" s="369"/>
      <c r="T30" s="370"/>
      <c r="U30" s="371" t="s">
        <v>63</v>
      </c>
      <c r="V30" s="279"/>
      <c r="W30" s="279"/>
      <c r="X30" s="280"/>
      <c r="Y30" s="372">
        <v>0.75</v>
      </c>
      <c r="Z30" s="301"/>
      <c r="AA30" s="302"/>
      <c r="AB30" s="373" t="s">
        <v>555</v>
      </c>
      <c r="AC30" s="279"/>
      <c r="AD30" s="374"/>
    </row>
    <row r="31" spans="1:45" s="21" customFormat="1" ht="15" customHeight="1" thickBot="1">
      <c r="A31" s="276">
        <v>0</v>
      </c>
      <c r="B31" s="271"/>
      <c r="C31" s="271"/>
      <c r="D31" s="271"/>
      <c r="E31" s="277"/>
      <c r="F31" s="270">
        <v>0</v>
      </c>
      <c r="G31" s="375"/>
      <c r="H31" s="375"/>
      <c r="I31" s="375"/>
      <c r="J31" s="308"/>
      <c r="K31" s="276">
        <v>0</v>
      </c>
      <c r="L31" s="271"/>
      <c r="M31" s="271"/>
      <c r="N31" s="271"/>
      <c r="O31" s="277"/>
      <c r="P31" s="376" t="s">
        <v>892</v>
      </c>
      <c r="Q31" s="377"/>
      <c r="R31" s="377"/>
      <c r="S31" s="377"/>
      <c r="T31" s="378"/>
      <c r="U31" s="276" t="s">
        <v>87</v>
      </c>
      <c r="V31" s="271"/>
      <c r="W31" s="271"/>
      <c r="X31" s="277"/>
      <c r="Y31" s="379">
        <v>0.75</v>
      </c>
      <c r="Z31" s="380"/>
      <c r="AA31" s="381"/>
      <c r="AB31" s="409" t="s">
        <v>89</v>
      </c>
      <c r="AC31" s="383"/>
      <c r="AD31" s="384"/>
    </row>
    <row r="32" spans="1:45" s="21" customFormat="1" ht="15" customHeight="1" thickBot="1">
      <c r="A32" s="186"/>
      <c r="B32" s="186"/>
      <c r="C32" s="186"/>
      <c r="D32" s="186"/>
      <c r="E32" s="186"/>
      <c r="F32" s="186"/>
      <c r="G32" s="73"/>
      <c r="H32" s="73"/>
      <c r="I32" s="73"/>
      <c r="J32" s="73"/>
      <c r="K32" s="186"/>
      <c r="L32" s="186"/>
      <c r="M32" s="186"/>
      <c r="N32" s="186"/>
      <c r="O32" s="186"/>
      <c r="P32" s="186"/>
      <c r="Q32" s="186"/>
      <c r="R32" s="186"/>
      <c r="S32" s="186"/>
      <c r="T32" s="186"/>
      <c r="U32" s="186"/>
      <c r="V32" s="186"/>
      <c r="W32" s="186"/>
      <c r="X32" s="186"/>
      <c r="Y32" s="186"/>
      <c r="Z32" s="186"/>
      <c r="AA32" s="186"/>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92" t="s">
        <v>879</v>
      </c>
      <c r="B34" s="389"/>
      <c r="C34" s="389"/>
      <c r="D34" s="389"/>
      <c r="E34" s="389"/>
      <c r="F34" s="389"/>
      <c r="G34" s="390" t="s">
        <v>881</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92" t="s">
        <v>880</v>
      </c>
      <c r="B35" s="389"/>
      <c r="C35" s="389"/>
      <c r="D35" s="389"/>
      <c r="E35" s="389"/>
      <c r="F35" s="389"/>
      <c r="G35" s="390" t="s">
        <v>882</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t="s">
        <v>885</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883</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886</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887</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406" t="s">
        <v>884</v>
      </c>
      <c r="H40" s="407"/>
      <c r="I40" s="407"/>
      <c r="J40" s="407"/>
      <c r="K40" s="407"/>
      <c r="L40" s="407"/>
      <c r="M40" s="407"/>
      <c r="N40" s="407"/>
      <c r="O40" s="407"/>
      <c r="P40" s="407"/>
      <c r="Q40" s="407"/>
      <c r="R40" s="407"/>
      <c r="S40" s="407"/>
      <c r="T40" s="407"/>
      <c r="U40" s="407"/>
      <c r="V40" s="407"/>
      <c r="W40" s="407"/>
      <c r="X40" s="407"/>
      <c r="Y40" s="407"/>
      <c r="Z40" s="407"/>
      <c r="AA40" s="407"/>
      <c r="AB40" s="407"/>
      <c r="AC40" s="407"/>
      <c r="AD40" s="408"/>
    </row>
    <row r="41" spans="1:44" s="21" customFormat="1" ht="15" customHeight="1" thickBot="1">
      <c r="A41" s="385"/>
      <c r="B41" s="386"/>
      <c r="C41" s="386"/>
      <c r="D41" s="386"/>
      <c r="E41" s="386"/>
      <c r="F41" s="386"/>
      <c r="G41" s="404"/>
      <c r="H41" s="404"/>
      <c r="I41" s="404"/>
      <c r="J41" s="404"/>
      <c r="K41" s="404"/>
      <c r="L41" s="404"/>
      <c r="M41" s="404"/>
      <c r="N41" s="404"/>
      <c r="O41" s="404"/>
      <c r="P41" s="404"/>
      <c r="Q41" s="404"/>
      <c r="R41" s="404"/>
      <c r="S41" s="404"/>
      <c r="T41" s="404"/>
      <c r="U41" s="404"/>
      <c r="V41" s="404"/>
      <c r="W41" s="404"/>
      <c r="X41" s="404"/>
      <c r="Y41" s="404"/>
      <c r="Z41" s="404"/>
      <c r="AA41" s="404"/>
      <c r="AB41" s="404"/>
      <c r="AC41" s="404"/>
      <c r="AD41" s="405"/>
    </row>
    <row r="42" spans="1:44" ht="15" customHeight="1">
      <c r="AR42" s="21"/>
    </row>
    <row r="44" spans="1:44" ht="24" customHeight="1"/>
    <row r="76" ht="14.25" customHeight="1"/>
    <row r="77" ht="15" hidden="1" customHeight="1"/>
    <row r="78" ht="15" hidden="1" customHeight="1"/>
  </sheetData>
  <mergeCells count="143">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7:D27"/>
    <mergeCell ref="F27:J27"/>
    <mergeCell ref="K27:N27"/>
    <mergeCell ref="P27:T27"/>
    <mergeCell ref="U27:Y27"/>
    <mergeCell ref="AA27:AD27"/>
    <mergeCell ref="A28:D28"/>
    <mergeCell ref="F28:J28"/>
    <mergeCell ref="K28:N28"/>
    <mergeCell ref="P28:T28"/>
    <mergeCell ref="U28:AD28"/>
    <mergeCell ref="A25:E25"/>
    <mergeCell ref="F25:J25"/>
    <mergeCell ref="K25:O25"/>
    <mergeCell ref="P25:T25"/>
    <mergeCell ref="U25:Y25"/>
    <mergeCell ref="AA25:AD25"/>
    <mergeCell ref="A26:D26"/>
    <mergeCell ref="F26:J26"/>
    <mergeCell ref="K26:N26"/>
    <mergeCell ref="P26:T26"/>
    <mergeCell ref="U26:Y26"/>
    <mergeCell ref="AA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30</v>
      </c>
      <c r="K1" s="4" t="s">
        <v>17</v>
      </c>
      <c r="L1" s="4">
        <v>4</v>
      </c>
      <c r="M1" s="4" t="s">
        <v>18</v>
      </c>
      <c r="N1" s="4">
        <v>10</v>
      </c>
      <c r="O1" s="4" t="s">
        <v>19</v>
      </c>
      <c r="P1" s="4"/>
      <c r="Q1" s="4" t="s">
        <v>20</v>
      </c>
      <c r="R1" s="99" t="s">
        <v>893</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896</v>
      </c>
      <c r="H4" s="287"/>
      <c r="I4" s="300" t="s">
        <v>555</v>
      </c>
      <c r="J4" s="301"/>
      <c r="K4" s="301"/>
      <c r="L4" s="301"/>
      <c r="M4" s="302"/>
      <c r="N4" s="286" t="s">
        <v>896</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896</v>
      </c>
      <c r="H5" s="299"/>
      <c r="I5" s="303" t="s">
        <v>93</v>
      </c>
      <c r="J5" s="304"/>
      <c r="K5" s="304"/>
      <c r="L5" s="304"/>
      <c r="M5" s="305"/>
      <c r="N5" s="289" t="s">
        <v>896</v>
      </c>
      <c r="O5" s="290"/>
      <c r="P5" s="19"/>
      <c r="Q5" s="291" t="s">
        <v>28</v>
      </c>
      <c r="R5" s="292"/>
      <c r="S5" s="292"/>
      <c r="T5" s="293"/>
      <c r="U5" s="296" t="s">
        <v>894</v>
      </c>
      <c r="V5" s="294"/>
      <c r="W5" s="294"/>
      <c r="X5" s="294"/>
      <c r="Y5" s="297"/>
      <c r="Z5" s="286" t="s">
        <v>895</v>
      </c>
      <c r="AA5" s="294"/>
      <c r="AB5" s="294"/>
      <c r="AC5" s="294"/>
      <c r="AD5" s="295"/>
    </row>
    <row r="6" spans="1:44" s="21" customFormat="1" ht="18.75" customHeight="1" thickBot="1">
      <c r="A6" s="276" t="s">
        <v>83</v>
      </c>
      <c r="B6" s="271"/>
      <c r="C6" s="271"/>
      <c r="D6" s="271"/>
      <c r="E6" s="271"/>
      <c r="F6" s="277"/>
      <c r="G6" s="270" t="s">
        <v>896</v>
      </c>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925</v>
      </c>
      <c r="D9" s="32" t="s">
        <v>925</v>
      </c>
      <c r="E9" s="33"/>
      <c r="F9" s="34">
        <v>28</v>
      </c>
      <c r="G9" s="266" t="s">
        <v>897</v>
      </c>
      <c r="H9" s="266"/>
      <c r="I9" s="266"/>
      <c r="J9" s="35" t="s">
        <v>36</v>
      </c>
      <c r="K9" s="36">
        <v>2</v>
      </c>
      <c r="L9" s="32" t="s">
        <v>37</v>
      </c>
      <c r="M9" s="32" t="s">
        <v>925</v>
      </c>
      <c r="N9" s="32" t="s">
        <v>925</v>
      </c>
      <c r="O9" s="33"/>
      <c r="P9" s="34">
        <v>28</v>
      </c>
      <c r="Q9" s="266" t="s">
        <v>907</v>
      </c>
      <c r="R9" s="266"/>
      <c r="S9" s="266"/>
      <c r="T9" s="35" t="s">
        <v>36</v>
      </c>
      <c r="U9" s="31">
        <v>3</v>
      </c>
      <c r="V9" s="32"/>
      <c r="W9" s="32" t="s">
        <v>925</v>
      </c>
      <c r="X9" s="32" t="s">
        <v>925</v>
      </c>
      <c r="Y9" s="33"/>
      <c r="Z9" s="34">
        <v>28</v>
      </c>
      <c r="AA9" s="266" t="s">
        <v>916</v>
      </c>
      <c r="AB9" s="266"/>
      <c r="AC9" s="266"/>
      <c r="AD9" s="35" t="s">
        <v>36</v>
      </c>
      <c r="AR9" s="20"/>
    </row>
    <row r="10" spans="1:44" s="21" customFormat="1" ht="15" customHeight="1">
      <c r="A10" s="31">
        <v>4</v>
      </c>
      <c r="B10" s="32"/>
      <c r="C10" s="32" t="s">
        <v>925</v>
      </c>
      <c r="D10" s="32" t="s">
        <v>926</v>
      </c>
      <c r="E10" s="37"/>
      <c r="F10" s="38">
        <v>28</v>
      </c>
      <c r="G10" s="266" t="s">
        <v>898</v>
      </c>
      <c r="H10" s="266"/>
      <c r="I10" s="266"/>
      <c r="J10" s="39" t="s">
        <v>36</v>
      </c>
      <c r="K10" s="31">
        <v>5</v>
      </c>
      <c r="L10" s="40"/>
      <c r="M10" s="32" t="s">
        <v>925</v>
      </c>
      <c r="N10" s="32" t="s">
        <v>925</v>
      </c>
      <c r="O10" s="37"/>
      <c r="P10" s="38">
        <v>28</v>
      </c>
      <c r="Q10" s="266" t="s">
        <v>908</v>
      </c>
      <c r="R10" s="266"/>
      <c r="S10" s="266"/>
      <c r="T10" s="39" t="s">
        <v>36</v>
      </c>
      <c r="U10" s="36">
        <v>6</v>
      </c>
      <c r="V10" s="40"/>
      <c r="W10" s="32" t="s">
        <v>925</v>
      </c>
      <c r="X10" s="32" t="s">
        <v>925</v>
      </c>
      <c r="Y10" s="37"/>
      <c r="Z10" s="38">
        <v>14</v>
      </c>
      <c r="AA10" s="266" t="s">
        <v>917</v>
      </c>
      <c r="AB10" s="266"/>
      <c r="AC10" s="266"/>
      <c r="AD10" s="39" t="s">
        <v>36</v>
      </c>
    </row>
    <row r="11" spans="1:44" s="21" customFormat="1" ht="15" customHeight="1">
      <c r="A11" s="31">
        <v>7</v>
      </c>
      <c r="B11" s="32"/>
      <c r="C11" s="32" t="s">
        <v>925</v>
      </c>
      <c r="D11" s="32" t="s">
        <v>925</v>
      </c>
      <c r="E11" s="33"/>
      <c r="F11" s="41">
        <v>28</v>
      </c>
      <c r="G11" s="266" t="s">
        <v>899</v>
      </c>
      <c r="H11" s="266"/>
      <c r="I11" s="266"/>
      <c r="J11" s="35" t="s">
        <v>36</v>
      </c>
      <c r="K11" s="36">
        <v>8</v>
      </c>
      <c r="L11" s="32"/>
      <c r="M11" s="32" t="s">
        <v>925</v>
      </c>
      <c r="N11" s="32" t="s">
        <v>925</v>
      </c>
      <c r="O11" s="33"/>
      <c r="P11" s="34">
        <v>28</v>
      </c>
      <c r="Q11" s="266" t="s">
        <v>909</v>
      </c>
      <c r="R11" s="266"/>
      <c r="S11" s="266"/>
      <c r="T11" s="35" t="s">
        <v>36</v>
      </c>
      <c r="U11" s="31">
        <v>9</v>
      </c>
      <c r="V11" s="32"/>
      <c r="W11" s="32" t="s">
        <v>925</v>
      </c>
      <c r="X11" s="32" t="s">
        <v>925</v>
      </c>
      <c r="Y11" s="33"/>
      <c r="Z11" s="34">
        <v>28</v>
      </c>
      <c r="AA11" s="266" t="s">
        <v>918</v>
      </c>
      <c r="AB11" s="266"/>
      <c r="AC11" s="266"/>
      <c r="AD11" s="35" t="s">
        <v>36</v>
      </c>
    </row>
    <row r="12" spans="1:44" s="21" customFormat="1" ht="15" customHeight="1">
      <c r="A12" s="31">
        <v>10</v>
      </c>
      <c r="B12" s="32"/>
      <c r="C12" s="32" t="s">
        <v>925</v>
      </c>
      <c r="D12" s="32" t="s">
        <v>925</v>
      </c>
      <c r="E12" s="37"/>
      <c r="F12" s="38">
        <v>28</v>
      </c>
      <c r="G12" s="266" t="s">
        <v>900</v>
      </c>
      <c r="H12" s="266"/>
      <c r="I12" s="266"/>
      <c r="J12" s="39" t="s">
        <v>36</v>
      </c>
      <c r="K12" s="31">
        <v>11</v>
      </c>
      <c r="L12" s="40"/>
      <c r="M12" s="32" t="s">
        <v>925</v>
      </c>
      <c r="N12" s="32" t="s">
        <v>926</v>
      </c>
      <c r="O12" s="37"/>
      <c r="P12" s="38">
        <v>21</v>
      </c>
      <c r="Q12" s="266" t="s">
        <v>942</v>
      </c>
      <c r="R12" s="266"/>
      <c r="S12" s="266"/>
      <c r="T12" s="35" t="s">
        <v>36</v>
      </c>
      <c r="U12" s="36">
        <v>12</v>
      </c>
      <c r="V12" s="40"/>
      <c r="W12" s="32" t="s">
        <v>925</v>
      </c>
      <c r="X12" s="32"/>
      <c r="Y12" s="37" t="s">
        <v>925</v>
      </c>
      <c r="Z12" s="38">
        <v>28</v>
      </c>
      <c r="AA12" s="266" t="s">
        <v>919</v>
      </c>
      <c r="AB12" s="266"/>
      <c r="AC12" s="266"/>
      <c r="AD12" s="35" t="s">
        <v>36</v>
      </c>
    </row>
    <row r="13" spans="1:44" s="21" customFormat="1" ht="15" customHeight="1">
      <c r="A13" s="31">
        <v>13</v>
      </c>
      <c r="B13" s="32"/>
      <c r="C13" s="32" t="s">
        <v>925</v>
      </c>
      <c r="D13" s="32" t="s">
        <v>925</v>
      </c>
      <c r="E13" s="33"/>
      <c r="F13" s="34">
        <v>28</v>
      </c>
      <c r="G13" s="266" t="s">
        <v>901</v>
      </c>
      <c r="H13" s="266"/>
      <c r="I13" s="266"/>
      <c r="J13" s="35" t="s">
        <v>36</v>
      </c>
      <c r="K13" s="36">
        <v>14</v>
      </c>
      <c r="L13" s="32"/>
      <c r="M13" s="32" t="s">
        <v>925</v>
      </c>
      <c r="N13" s="32" t="s">
        <v>925</v>
      </c>
      <c r="O13" s="33"/>
      <c r="P13" s="34">
        <v>7</v>
      </c>
      <c r="Q13" s="266" t="s">
        <v>910</v>
      </c>
      <c r="R13" s="266"/>
      <c r="S13" s="266"/>
      <c r="T13" s="35" t="s">
        <v>36</v>
      </c>
      <c r="U13" s="31">
        <v>15</v>
      </c>
      <c r="V13" s="32"/>
      <c r="W13" s="32" t="s">
        <v>927</v>
      </c>
      <c r="X13" s="32" t="s">
        <v>925</v>
      </c>
      <c r="Y13" s="33"/>
      <c r="Z13" s="34">
        <v>28</v>
      </c>
      <c r="AA13" s="266" t="s">
        <v>920</v>
      </c>
      <c r="AB13" s="266"/>
      <c r="AC13" s="266"/>
      <c r="AD13" s="35" t="s">
        <v>36</v>
      </c>
    </row>
    <row r="14" spans="1:44" s="21" customFormat="1" ht="15" customHeight="1">
      <c r="A14" s="31">
        <v>16</v>
      </c>
      <c r="B14" s="32"/>
      <c r="C14" s="32" t="s">
        <v>926</v>
      </c>
      <c r="D14" s="32" t="s">
        <v>925</v>
      </c>
      <c r="E14" s="37"/>
      <c r="F14" s="38">
        <v>14</v>
      </c>
      <c r="G14" s="266" t="s">
        <v>902</v>
      </c>
      <c r="H14" s="266"/>
      <c r="I14" s="266"/>
      <c r="J14" s="39" t="s">
        <v>36</v>
      </c>
      <c r="K14" s="31">
        <v>17</v>
      </c>
      <c r="L14" s="40"/>
      <c r="M14" s="32" t="s">
        <v>925</v>
      </c>
      <c r="N14" s="32" t="s">
        <v>925</v>
      </c>
      <c r="O14" s="37"/>
      <c r="P14" s="38">
        <v>28</v>
      </c>
      <c r="Q14" s="266" t="s">
        <v>911</v>
      </c>
      <c r="R14" s="266"/>
      <c r="S14" s="266"/>
      <c r="T14" s="35" t="s">
        <v>36</v>
      </c>
      <c r="U14" s="36">
        <v>18</v>
      </c>
      <c r="V14" s="40"/>
      <c r="W14" s="32" t="s">
        <v>925</v>
      </c>
      <c r="X14" s="32" t="s">
        <v>926</v>
      </c>
      <c r="Y14" s="37"/>
      <c r="Z14" s="38">
        <v>28</v>
      </c>
      <c r="AA14" s="266" t="s">
        <v>921</v>
      </c>
      <c r="AB14" s="266"/>
      <c r="AC14" s="266"/>
      <c r="AD14" s="35" t="s">
        <v>36</v>
      </c>
    </row>
    <row r="15" spans="1:44" s="21" customFormat="1" ht="15" customHeight="1">
      <c r="A15" s="31">
        <v>19</v>
      </c>
      <c r="B15" s="32"/>
      <c r="C15" s="32" t="s">
        <v>44</v>
      </c>
      <c r="D15" s="32" t="s">
        <v>44</v>
      </c>
      <c r="E15" s="33"/>
      <c r="F15" s="34">
        <v>28</v>
      </c>
      <c r="G15" s="266" t="s">
        <v>241</v>
      </c>
      <c r="H15" s="266"/>
      <c r="I15" s="266"/>
      <c r="J15" s="35" t="s">
        <v>36</v>
      </c>
      <c r="K15" s="36">
        <v>20</v>
      </c>
      <c r="L15" s="32"/>
      <c r="M15" s="32" t="s">
        <v>925</v>
      </c>
      <c r="N15" s="32" t="s">
        <v>925</v>
      </c>
      <c r="O15" s="33"/>
      <c r="P15" s="34">
        <v>0</v>
      </c>
      <c r="Q15" s="266" t="s">
        <v>935</v>
      </c>
      <c r="R15" s="266"/>
      <c r="S15" s="266"/>
      <c r="T15" s="35" t="s">
        <v>36</v>
      </c>
      <c r="U15" s="31">
        <v>21</v>
      </c>
      <c r="V15" s="32"/>
      <c r="W15" s="32" t="s">
        <v>925</v>
      </c>
      <c r="X15" s="32" t="s">
        <v>928</v>
      </c>
      <c r="Y15" s="33"/>
      <c r="Z15" s="34">
        <v>0</v>
      </c>
      <c r="AA15" s="266" t="s">
        <v>922</v>
      </c>
      <c r="AB15" s="266"/>
      <c r="AC15" s="266"/>
      <c r="AD15" s="35" t="s">
        <v>36</v>
      </c>
    </row>
    <row r="16" spans="1:44" s="21" customFormat="1" ht="15" customHeight="1">
      <c r="A16" s="31">
        <v>22</v>
      </c>
      <c r="B16" s="32"/>
      <c r="C16" s="32" t="s">
        <v>925</v>
      </c>
      <c r="D16" s="32" t="s">
        <v>925</v>
      </c>
      <c r="E16" s="37"/>
      <c r="F16" s="38">
        <v>28</v>
      </c>
      <c r="G16" s="266" t="s">
        <v>903</v>
      </c>
      <c r="H16" s="266"/>
      <c r="I16" s="266"/>
      <c r="J16" s="39" t="s">
        <v>36</v>
      </c>
      <c r="K16" s="31">
        <v>23</v>
      </c>
      <c r="L16" s="40"/>
      <c r="M16" s="32" t="s">
        <v>925</v>
      </c>
      <c r="N16" s="32" t="s">
        <v>925</v>
      </c>
      <c r="O16" s="37"/>
      <c r="P16" s="42">
        <v>28</v>
      </c>
      <c r="Q16" s="266" t="s">
        <v>912</v>
      </c>
      <c r="R16" s="266"/>
      <c r="S16" s="266"/>
      <c r="T16" s="35" t="s">
        <v>36</v>
      </c>
      <c r="U16" s="36">
        <v>24</v>
      </c>
      <c r="V16" s="40"/>
      <c r="W16" s="32" t="s">
        <v>925</v>
      </c>
      <c r="X16" s="32" t="s">
        <v>44</v>
      </c>
      <c r="Y16" s="37"/>
      <c r="Z16" s="38">
        <v>0</v>
      </c>
      <c r="AA16" s="266" t="s">
        <v>923</v>
      </c>
      <c r="AB16" s="266"/>
      <c r="AC16" s="266"/>
      <c r="AD16" s="35" t="s">
        <v>36</v>
      </c>
    </row>
    <row r="17" spans="1:45" s="21" customFormat="1" ht="15" customHeight="1">
      <c r="A17" s="31">
        <v>25</v>
      </c>
      <c r="B17" s="32"/>
      <c r="C17" s="32" t="s">
        <v>925</v>
      </c>
      <c r="D17" s="32" t="s">
        <v>925</v>
      </c>
      <c r="E17" s="33"/>
      <c r="F17" s="34">
        <v>14</v>
      </c>
      <c r="G17" s="266" t="s">
        <v>904</v>
      </c>
      <c r="H17" s="266"/>
      <c r="I17" s="266"/>
      <c r="J17" s="35" t="s">
        <v>36</v>
      </c>
      <c r="K17" s="36">
        <v>26</v>
      </c>
      <c r="L17" s="32"/>
      <c r="M17" s="32" t="s">
        <v>925</v>
      </c>
      <c r="N17" s="32" t="s">
        <v>925</v>
      </c>
      <c r="O17" s="33"/>
      <c r="P17" s="34">
        <v>14</v>
      </c>
      <c r="Q17" s="266" t="s">
        <v>913</v>
      </c>
      <c r="R17" s="266"/>
      <c r="S17" s="266"/>
      <c r="T17" s="35" t="s">
        <v>36</v>
      </c>
      <c r="U17" s="31">
        <v>27</v>
      </c>
      <c r="V17" s="32"/>
      <c r="W17" s="32" t="s">
        <v>925</v>
      </c>
      <c r="X17" s="32" t="s">
        <v>44</v>
      </c>
      <c r="Y17" s="33"/>
      <c r="Z17" s="34">
        <v>0</v>
      </c>
      <c r="AA17" s="266" t="s">
        <v>924</v>
      </c>
      <c r="AB17" s="266"/>
      <c r="AC17" s="266"/>
      <c r="AD17" s="35" t="s">
        <v>36</v>
      </c>
    </row>
    <row r="18" spans="1:45" s="21" customFormat="1" ht="15" customHeight="1">
      <c r="A18" s="31">
        <v>28</v>
      </c>
      <c r="B18" s="32"/>
      <c r="C18" s="32" t="s">
        <v>925</v>
      </c>
      <c r="D18" s="32" t="s">
        <v>925</v>
      </c>
      <c r="E18" s="37"/>
      <c r="F18" s="38">
        <v>0</v>
      </c>
      <c r="G18" s="266" t="s">
        <v>905</v>
      </c>
      <c r="H18" s="266"/>
      <c r="I18" s="266"/>
      <c r="J18" s="39" t="s">
        <v>36</v>
      </c>
      <c r="K18" s="31">
        <v>29</v>
      </c>
      <c r="L18" s="40"/>
      <c r="M18" s="32" t="s">
        <v>925</v>
      </c>
      <c r="N18" s="32" t="s">
        <v>925</v>
      </c>
      <c r="O18" s="37"/>
      <c r="P18" s="38">
        <v>28</v>
      </c>
      <c r="Q18" s="266" t="s">
        <v>914</v>
      </c>
      <c r="R18" s="266"/>
      <c r="S18" s="266"/>
      <c r="T18" s="35" t="s">
        <v>36</v>
      </c>
      <c r="U18" s="36">
        <v>30</v>
      </c>
      <c r="V18" s="40"/>
      <c r="W18" s="32" t="s">
        <v>925</v>
      </c>
      <c r="X18" s="32" t="s">
        <v>44</v>
      </c>
      <c r="Y18" s="37"/>
      <c r="Z18" s="38">
        <v>0</v>
      </c>
      <c r="AA18" s="266" t="s">
        <v>864</v>
      </c>
      <c r="AB18" s="266"/>
      <c r="AC18" s="266"/>
      <c r="AD18" s="35" t="s">
        <v>36</v>
      </c>
    </row>
    <row r="19" spans="1:45" s="21" customFormat="1" ht="15" customHeight="1">
      <c r="A19" s="31">
        <v>31</v>
      </c>
      <c r="B19" s="32"/>
      <c r="C19" s="32" t="s">
        <v>925</v>
      </c>
      <c r="D19" s="32" t="s">
        <v>925</v>
      </c>
      <c r="E19" s="33"/>
      <c r="F19" s="34">
        <v>7</v>
      </c>
      <c r="G19" s="266" t="s">
        <v>906</v>
      </c>
      <c r="H19" s="266"/>
      <c r="I19" s="266"/>
      <c r="J19" s="35" t="s">
        <v>36</v>
      </c>
      <c r="K19" s="36">
        <v>32</v>
      </c>
      <c r="L19" s="32"/>
      <c r="M19" s="32" t="s">
        <v>925</v>
      </c>
      <c r="N19" s="32" t="s">
        <v>925</v>
      </c>
      <c r="O19" s="33"/>
      <c r="P19" s="34">
        <v>28</v>
      </c>
      <c r="Q19" s="266" t="s">
        <v>915</v>
      </c>
      <c r="R19" s="266"/>
      <c r="S19" s="266"/>
      <c r="T19" s="35" t="s">
        <v>36</v>
      </c>
      <c r="U19" s="31">
        <v>33</v>
      </c>
      <c r="V19" s="32"/>
      <c r="W19" s="32" t="s">
        <v>925</v>
      </c>
      <c r="X19" s="32" t="s">
        <v>44</v>
      </c>
      <c r="Y19" s="33"/>
      <c r="Z19" s="34">
        <v>30</v>
      </c>
      <c r="AA19" s="266" t="s">
        <v>941</v>
      </c>
      <c r="AB19" s="266"/>
      <c r="AC19" s="266"/>
      <c r="AD19" s="35" t="s">
        <v>36</v>
      </c>
    </row>
    <row r="20" spans="1:45" s="21" customFormat="1" ht="15" customHeight="1" thickBot="1">
      <c r="A20" s="43">
        <v>34</v>
      </c>
      <c r="B20" s="44" t="s">
        <v>929</v>
      </c>
      <c r="C20" s="44"/>
      <c r="D20" s="44" t="s">
        <v>925</v>
      </c>
      <c r="E20" s="37"/>
      <c r="F20" s="38">
        <v>0</v>
      </c>
      <c r="G20" s="267" t="s">
        <v>930</v>
      </c>
      <c r="H20" s="267"/>
      <c r="I20" s="267"/>
      <c r="J20" s="39" t="s">
        <v>36</v>
      </c>
      <c r="K20" s="43">
        <v>35</v>
      </c>
      <c r="L20" s="40"/>
      <c r="M20" s="44" t="s">
        <v>44</v>
      </c>
      <c r="N20" s="44"/>
      <c r="O20" s="37" t="s">
        <v>940</v>
      </c>
      <c r="P20" s="38">
        <v>30</v>
      </c>
      <c r="Q20" s="267" t="s">
        <v>939</v>
      </c>
      <c r="R20" s="267"/>
      <c r="S20" s="267"/>
      <c r="T20" s="46" t="s">
        <v>36</v>
      </c>
      <c r="U20" s="36">
        <v>36</v>
      </c>
      <c r="V20" s="40"/>
      <c r="W20" s="44"/>
      <c r="X20" s="44"/>
      <c r="Y20" s="37"/>
      <c r="Z20" s="38"/>
      <c r="AA20" s="267"/>
      <c r="AB20" s="267"/>
      <c r="AC20" s="267"/>
      <c r="AD20" s="46" t="s">
        <v>36</v>
      </c>
    </row>
    <row r="21" spans="1:45" s="56" customFormat="1" ht="15" customHeight="1" thickBot="1">
      <c r="A21" s="328" t="s">
        <v>38</v>
      </c>
      <c r="B21" s="329"/>
      <c r="C21" s="329"/>
      <c r="D21" s="329"/>
      <c r="E21" s="106" t="s">
        <v>39</v>
      </c>
      <c r="F21" s="312">
        <f>COUNTIF(B9:B20,"・")+COUNTIF(L9:L20,"・")+COUNTIF(V9:V20,"・")</f>
        <v>1</v>
      </c>
      <c r="G21" s="313"/>
      <c r="H21" s="107" t="s">
        <v>40</v>
      </c>
      <c r="I21" s="106" t="s">
        <v>41</v>
      </c>
      <c r="J21" s="312">
        <f>COUNTIF(C9:C20,"・")+COUNTIF(M9:M20,"・")+COUNTIF(W9:W20,"・")</f>
        <v>34</v>
      </c>
      <c r="K21" s="312"/>
      <c r="L21" s="107" t="s">
        <v>40</v>
      </c>
      <c r="M21" s="106" t="s">
        <v>42</v>
      </c>
      <c r="N21" s="312">
        <f>SUM(F21:K21)</f>
        <v>35</v>
      </c>
      <c r="O21" s="312"/>
      <c r="P21" s="312"/>
      <c r="Q21" s="107" t="s">
        <v>40</v>
      </c>
      <c r="R21" s="190" t="s">
        <v>20</v>
      </c>
      <c r="S21" s="190" t="s">
        <v>43</v>
      </c>
      <c r="T21" s="312">
        <f>COUNTIF(D9:D20,"・")+COUNTIF(N9:N20,"・")+COUNTIF(X9:X20,"・")</f>
        <v>33</v>
      </c>
      <c r="U21" s="312"/>
      <c r="V21" s="312"/>
      <c r="W21" s="190" t="s">
        <v>40</v>
      </c>
      <c r="X21" s="190" t="s">
        <v>44</v>
      </c>
      <c r="Y21" s="190" t="s">
        <v>45</v>
      </c>
      <c r="Z21" s="312">
        <f>COUNTIF(E9:E20,"・")+COUNTIF(O9:O20,"・")+COUNTIF(Y9:Y20,"・")</f>
        <v>2</v>
      </c>
      <c r="AA21" s="313"/>
      <c r="AB21" s="313"/>
      <c r="AC21" s="190" t="s">
        <v>40</v>
      </c>
      <c r="AD21" s="108" t="s">
        <v>21</v>
      </c>
      <c r="AR21" s="21"/>
    </row>
    <row r="22" spans="1:45" s="21" customFormat="1" ht="15" customHeight="1" thickBot="1">
      <c r="AR22" s="56"/>
    </row>
    <row r="23" spans="1:45" s="21" customFormat="1" ht="14.25" customHeight="1" thickBot="1">
      <c r="A23" s="314" t="s">
        <v>46</v>
      </c>
      <c r="B23" s="315"/>
      <c r="C23" s="315"/>
      <c r="D23" s="315"/>
      <c r="E23" s="315"/>
      <c r="F23" s="282" t="s">
        <v>47</v>
      </c>
      <c r="G23" s="283"/>
      <c r="H23" s="283"/>
      <c r="I23" s="283"/>
      <c r="J23" s="284"/>
      <c r="K23" s="316" t="s">
        <v>48</v>
      </c>
      <c r="L23" s="317"/>
      <c r="M23" s="317"/>
      <c r="N23" s="317"/>
      <c r="O23" s="317"/>
      <c r="P23" s="282" t="s">
        <v>49</v>
      </c>
      <c r="Q23" s="283"/>
      <c r="R23" s="283"/>
      <c r="S23" s="283"/>
      <c r="T23" s="284"/>
      <c r="U23" s="283" t="s">
        <v>52</v>
      </c>
      <c r="V23" s="283"/>
      <c r="W23" s="283"/>
      <c r="X23" s="283"/>
      <c r="Y23" s="283"/>
      <c r="Z23" s="284"/>
      <c r="AA23" s="291" t="s">
        <v>53</v>
      </c>
      <c r="AB23" s="292"/>
      <c r="AC23" s="292"/>
      <c r="AD23" s="293"/>
      <c r="AR23" s="103"/>
      <c r="AS23" s="103"/>
    </row>
    <row r="24" spans="1:45" s="21" customFormat="1" ht="15" customHeight="1" thickBot="1">
      <c r="A24" s="318" t="s">
        <v>935</v>
      </c>
      <c r="B24" s="319"/>
      <c r="C24" s="319"/>
      <c r="D24" s="320"/>
      <c r="E24" s="57" t="s">
        <v>36</v>
      </c>
      <c r="F24" s="321" t="s">
        <v>936</v>
      </c>
      <c r="G24" s="322"/>
      <c r="H24" s="322"/>
      <c r="I24" s="322"/>
      <c r="J24" s="322"/>
      <c r="K24" s="318"/>
      <c r="L24" s="323"/>
      <c r="M24" s="323"/>
      <c r="N24" s="320"/>
      <c r="O24" s="100" t="s">
        <v>36</v>
      </c>
      <c r="P24" s="324"/>
      <c r="Q24" s="325"/>
      <c r="R24" s="325"/>
      <c r="S24" s="325"/>
      <c r="T24" s="325"/>
      <c r="U24" s="318"/>
      <c r="V24" s="323"/>
      <c r="W24" s="323"/>
      <c r="X24" s="323"/>
      <c r="Y24" s="323"/>
      <c r="Z24" s="58" t="s">
        <v>36</v>
      </c>
      <c r="AA24" s="326"/>
      <c r="AB24" s="323"/>
      <c r="AC24" s="323"/>
      <c r="AD24" s="327"/>
    </row>
    <row r="25" spans="1:45" s="21" customFormat="1" ht="15" customHeight="1" thickBot="1">
      <c r="A25" s="341" t="s">
        <v>50</v>
      </c>
      <c r="B25" s="342"/>
      <c r="C25" s="342"/>
      <c r="D25" s="342"/>
      <c r="E25" s="288"/>
      <c r="F25" s="282" t="s">
        <v>51</v>
      </c>
      <c r="G25" s="283"/>
      <c r="H25" s="283"/>
      <c r="I25" s="283"/>
      <c r="J25" s="284"/>
      <c r="K25" s="283" t="s">
        <v>52</v>
      </c>
      <c r="L25" s="283"/>
      <c r="M25" s="283"/>
      <c r="N25" s="283"/>
      <c r="O25" s="283"/>
      <c r="P25" s="282" t="s">
        <v>53</v>
      </c>
      <c r="Q25" s="283"/>
      <c r="R25" s="283"/>
      <c r="S25" s="283"/>
      <c r="T25" s="343"/>
      <c r="U25" s="344"/>
      <c r="V25" s="336"/>
      <c r="W25" s="336"/>
      <c r="X25" s="336"/>
      <c r="Y25" s="336"/>
      <c r="Z25" s="59" t="s">
        <v>36</v>
      </c>
      <c r="AA25" s="345"/>
      <c r="AB25" s="345"/>
      <c r="AC25" s="345"/>
      <c r="AD25" s="346"/>
      <c r="AF25" s="104"/>
    </row>
    <row r="26" spans="1:45" s="21" customFormat="1" ht="15" customHeight="1">
      <c r="A26" s="347" t="s">
        <v>930</v>
      </c>
      <c r="B26" s="322"/>
      <c r="C26" s="322"/>
      <c r="D26" s="322"/>
      <c r="E26" s="62" t="s">
        <v>36</v>
      </c>
      <c r="F26" s="348" t="s">
        <v>934</v>
      </c>
      <c r="G26" s="349"/>
      <c r="H26" s="349"/>
      <c r="I26" s="349"/>
      <c r="J26" s="350"/>
      <c r="K26" s="318"/>
      <c r="L26" s="323"/>
      <c r="M26" s="323"/>
      <c r="N26" s="323"/>
      <c r="O26" s="63" t="s">
        <v>36</v>
      </c>
      <c r="P26" s="351"/>
      <c r="Q26" s="352"/>
      <c r="R26" s="352"/>
      <c r="S26" s="352"/>
      <c r="T26" s="353"/>
      <c r="U26" s="347"/>
      <c r="V26" s="354"/>
      <c r="W26" s="354"/>
      <c r="X26" s="354"/>
      <c r="Y26" s="354"/>
      <c r="Z26" s="63" t="s">
        <v>36</v>
      </c>
      <c r="AA26" s="289"/>
      <c r="AB26" s="355"/>
      <c r="AC26" s="355"/>
      <c r="AD26" s="356"/>
    </row>
    <row r="27" spans="1:45" s="21" customFormat="1" ht="15" customHeight="1">
      <c r="A27" s="337" t="s">
        <v>937</v>
      </c>
      <c r="B27" s="336"/>
      <c r="C27" s="336"/>
      <c r="D27" s="336"/>
      <c r="E27" s="64" t="s">
        <v>36</v>
      </c>
      <c r="F27" s="335" t="s">
        <v>938</v>
      </c>
      <c r="G27" s="336"/>
      <c r="H27" s="336"/>
      <c r="I27" s="336"/>
      <c r="J27" s="357"/>
      <c r="K27" s="337"/>
      <c r="L27" s="338"/>
      <c r="M27" s="338"/>
      <c r="N27" s="338"/>
      <c r="O27" s="59" t="s">
        <v>36</v>
      </c>
      <c r="P27" s="335"/>
      <c r="Q27" s="336"/>
      <c r="R27" s="336"/>
      <c r="S27" s="336"/>
      <c r="T27" s="357"/>
      <c r="U27" s="358" t="s">
        <v>54</v>
      </c>
      <c r="V27" s="359"/>
      <c r="W27" s="359"/>
      <c r="X27" s="359"/>
      <c r="Y27" s="359"/>
      <c r="Z27" s="359"/>
      <c r="AA27" s="359"/>
      <c r="AB27" s="359"/>
      <c r="AC27" s="359"/>
      <c r="AD27" s="360"/>
      <c r="AE27" s="67"/>
    </row>
    <row r="28" spans="1:45" s="21" customFormat="1" ht="15" customHeight="1" thickBot="1">
      <c r="A28" s="337"/>
      <c r="B28" s="336"/>
      <c r="C28" s="336"/>
      <c r="D28" s="336"/>
      <c r="E28" s="64" t="s">
        <v>36</v>
      </c>
      <c r="F28" s="335"/>
      <c r="G28" s="336"/>
      <c r="H28" s="336"/>
      <c r="I28" s="336"/>
      <c r="J28" s="357"/>
      <c r="K28" s="337"/>
      <c r="L28" s="338"/>
      <c r="M28" s="338"/>
      <c r="N28" s="338"/>
      <c r="O28" s="59" t="s">
        <v>36</v>
      </c>
      <c r="P28" s="335"/>
      <c r="Q28" s="336"/>
      <c r="R28" s="336"/>
      <c r="S28" s="336"/>
      <c r="T28" s="357"/>
      <c r="U28" s="361" t="s">
        <v>55</v>
      </c>
      <c r="V28" s="362"/>
      <c r="W28" s="362"/>
      <c r="X28" s="363"/>
      <c r="Y28" s="68"/>
      <c r="Z28" s="68" t="s">
        <v>56</v>
      </c>
      <c r="AA28" s="68"/>
      <c r="AB28" s="68"/>
      <c r="AC28" s="68" t="s">
        <v>57</v>
      </c>
      <c r="AD28" s="69"/>
      <c r="AE28" s="70"/>
    </row>
    <row r="29" spans="1:45" s="21" customFormat="1" ht="15" customHeight="1">
      <c r="A29" s="364" t="s">
        <v>58</v>
      </c>
      <c r="B29" s="365"/>
      <c r="C29" s="365"/>
      <c r="D29" s="365"/>
      <c r="E29" s="71"/>
      <c r="F29" s="366" t="s">
        <v>59</v>
      </c>
      <c r="G29" s="365"/>
      <c r="H29" s="365"/>
      <c r="I29" s="365"/>
      <c r="J29" s="367"/>
      <c r="K29" s="364" t="s">
        <v>60</v>
      </c>
      <c r="L29" s="345"/>
      <c r="M29" s="345"/>
      <c r="N29" s="345"/>
      <c r="O29" s="72"/>
      <c r="P29" s="368" t="s">
        <v>552</v>
      </c>
      <c r="Q29" s="369"/>
      <c r="R29" s="369"/>
      <c r="S29" s="369"/>
      <c r="T29" s="370"/>
      <c r="U29" s="371" t="s">
        <v>63</v>
      </c>
      <c r="V29" s="279"/>
      <c r="W29" s="279"/>
      <c r="X29" s="280"/>
      <c r="Y29" s="372">
        <v>0.75</v>
      </c>
      <c r="Z29" s="301"/>
      <c r="AA29" s="302"/>
      <c r="AB29" s="373" t="s">
        <v>555</v>
      </c>
      <c r="AC29" s="279"/>
      <c r="AD29" s="374"/>
    </row>
    <row r="30" spans="1:45" s="21" customFormat="1" ht="15" customHeight="1" thickBot="1">
      <c r="A30" s="276">
        <v>0</v>
      </c>
      <c r="B30" s="271"/>
      <c r="C30" s="271"/>
      <c r="D30" s="271"/>
      <c r="E30" s="277"/>
      <c r="F30" s="270">
        <v>0</v>
      </c>
      <c r="G30" s="375"/>
      <c r="H30" s="375"/>
      <c r="I30" s="375"/>
      <c r="J30" s="308"/>
      <c r="K30" s="276">
        <v>0</v>
      </c>
      <c r="L30" s="271"/>
      <c r="M30" s="271"/>
      <c r="N30" s="271"/>
      <c r="O30" s="277"/>
      <c r="P30" s="376" t="s">
        <v>109</v>
      </c>
      <c r="Q30" s="377"/>
      <c r="R30" s="377"/>
      <c r="S30" s="377"/>
      <c r="T30" s="378"/>
      <c r="U30" s="276" t="s">
        <v>87</v>
      </c>
      <c r="V30" s="271"/>
      <c r="W30" s="271"/>
      <c r="X30" s="277"/>
      <c r="Y30" s="379">
        <v>0.75</v>
      </c>
      <c r="Z30" s="380"/>
      <c r="AA30" s="381"/>
      <c r="AB30" s="409" t="s">
        <v>89</v>
      </c>
      <c r="AC30" s="383"/>
      <c r="AD30" s="384"/>
    </row>
    <row r="31" spans="1:45" s="21" customFormat="1" ht="15" customHeight="1" thickBot="1">
      <c r="A31" s="19"/>
      <c r="B31" s="19"/>
      <c r="C31" s="19"/>
      <c r="D31" s="19"/>
      <c r="E31" s="19"/>
      <c r="F31" s="19"/>
      <c r="G31" s="73"/>
      <c r="H31" s="73"/>
      <c r="I31" s="73"/>
      <c r="J31" s="73"/>
      <c r="K31" s="19"/>
      <c r="L31" s="19"/>
      <c r="M31" s="19"/>
      <c r="N31" s="19"/>
      <c r="O31" s="19"/>
      <c r="P31" s="19"/>
      <c r="Q31" s="19"/>
      <c r="R31" s="19"/>
      <c r="S31" s="19"/>
      <c r="T31" s="19"/>
      <c r="U31" s="19"/>
      <c r="V31" s="19"/>
      <c r="W31" s="19"/>
      <c r="X31" s="19"/>
      <c r="Y31" s="19"/>
      <c r="Z31" s="19"/>
      <c r="AA31" s="19"/>
      <c r="AB31" s="74"/>
      <c r="AC31" s="74"/>
      <c r="AD31" s="74"/>
    </row>
    <row r="32" spans="1:45" s="21" customFormat="1" ht="15" customHeight="1">
      <c r="A32" s="75" t="s">
        <v>64</v>
      </c>
      <c r="B32" s="76"/>
      <c r="C32" s="76" t="s">
        <v>65</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392" t="s">
        <v>931</v>
      </c>
      <c r="B33" s="389"/>
      <c r="C33" s="389"/>
      <c r="D33" s="389"/>
      <c r="E33" s="389"/>
      <c r="F33" s="389"/>
      <c r="G33" s="390" t="s">
        <v>933</v>
      </c>
      <c r="H33" s="389"/>
      <c r="I33" s="389"/>
      <c r="J33" s="389"/>
      <c r="K33" s="389"/>
      <c r="L33" s="389"/>
      <c r="M33" s="389"/>
      <c r="N33" s="389"/>
      <c r="O33" s="389"/>
      <c r="P33" s="389"/>
      <c r="Q33" s="389"/>
      <c r="R33" s="389"/>
      <c r="S33" s="389"/>
      <c r="T33" s="389"/>
      <c r="U33" s="389"/>
      <c r="V33" s="389"/>
      <c r="W33" s="389"/>
      <c r="X33" s="389"/>
      <c r="Y33" s="389"/>
      <c r="Z33" s="389"/>
      <c r="AA33" s="389"/>
      <c r="AB33" s="389"/>
      <c r="AC33" s="389"/>
      <c r="AD33" s="391"/>
    </row>
    <row r="34" spans="1:44" s="21" customFormat="1" ht="15" customHeight="1">
      <c r="A34" s="392" t="s">
        <v>932</v>
      </c>
      <c r="B34" s="389"/>
      <c r="C34" s="389"/>
      <c r="D34" s="389"/>
      <c r="E34" s="389"/>
      <c r="F34" s="389"/>
      <c r="G34" s="390" t="s">
        <v>943</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88"/>
      <c r="B35" s="389"/>
      <c r="C35" s="389"/>
      <c r="D35" s="389"/>
      <c r="E35" s="389"/>
      <c r="F35" s="389"/>
      <c r="G35" s="390" t="s">
        <v>944</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92" t="s">
        <v>945</v>
      </c>
      <c r="B38" s="389"/>
      <c r="C38" s="389"/>
      <c r="D38" s="389"/>
      <c r="E38" s="389"/>
      <c r="F38" s="389"/>
      <c r="G38" s="390" t="s">
        <v>881</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92" t="s">
        <v>946</v>
      </c>
      <c r="B39" s="389"/>
      <c r="C39" s="389"/>
      <c r="D39" s="389"/>
      <c r="E39" s="389"/>
      <c r="F39" s="389"/>
      <c r="G39" s="390" t="s">
        <v>882</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885</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947</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c r="A42" s="388"/>
      <c r="B42" s="389"/>
      <c r="C42" s="389"/>
      <c r="D42" s="389"/>
      <c r="E42" s="389"/>
      <c r="F42" s="389"/>
      <c r="G42" s="390" t="s">
        <v>948</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88"/>
      <c r="B43" s="389"/>
      <c r="C43" s="389"/>
      <c r="D43" s="389"/>
      <c r="E43" s="389"/>
      <c r="F43" s="389"/>
      <c r="G43" s="390" t="s">
        <v>949</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c r="A44" s="388"/>
      <c r="B44" s="389"/>
      <c r="C44" s="389"/>
      <c r="D44" s="389"/>
      <c r="E44" s="389"/>
      <c r="F44" s="389"/>
      <c r="G44" s="407"/>
      <c r="H44" s="407"/>
      <c r="I44" s="407"/>
      <c r="J44" s="407"/>
      <c r="K44" s="407"/>
      <c r="L44" s="407"/>
      <c r="M44" s="407"/>
      <c r="N44" s="407"/>
      <c r="O44" s="407"/>
      <c r="P44" s="407"/>
      <c r="Q44" s="407"/>
      <c r="R44" s="407"/>
      <c r="S44" s="407"/>
      <c r="T44" s="407"/>
      <c r="U44" s="407"/>
      <c r="V44" s="407"/>
      <c r="W44" s="407"/>
      <c r="X44" s="407"/>
      <c r="Y44" s="407"/>
      <c r="Z44" s="407"/>
      <c r="AA44" s="407"/>
      <c r="AB44" s="407"/>
      <c r="AC44" s="407"/>
      <c r="AD44" s="408"/>
    </row>
    <row r="45" spans="1:44" s="21" customFormat="1" ht="15" customHeight="1" thickBot="1">
      <c r="A45" s="385"/>
      <c r="B45" s="386"/>
      <c r="C45" s="386"/>
      <c r="D45" s="386"/>
      <c r="E45" s="386"/>
      <c r="F45" s="386"/>
      <c r="G45" s="424" t="s">
        <v>950</v>
      </c>
      <c r="H45" s="404"/>
      <c r="I45" s="404"/>
      <c r="J45" s="404"/>
      <c r="K45" s="404"/>
      <c r="L45" s="404"/>
      <c r="M45" s="404"/>
      <c r="N45" s="404"/>
      <c r="O45" s="404"/>
      <c r="P45" s="404"/>
      <c r="Q45" s="404"/>
      <c r="R45" s="404"/>
      <c r="S45" s="404"/>
      <c r="T45" s="404"/>
      <c r="U45" s="404"/>
      <c r="V45" s="404"/>
      <c r="W45" s="404"/>
      <c r="X45" s="404"/>
      <c r="Y45" s="404"/>
      <c r="Z45" s="404"/>
      <c r="AA45" s="404"/>
      <c r="AB45" s="404"/>
      <c r="AC45" s="404"/>
      <c r="AD45" s="405"/>
    </row>
    <row r="46" spans="1:44" ht="15" customHeight="1">
      <c r="AR46" s="21"/>
    </row>
    <row r="48" spans="1:44" ht="24" customHeight="1"/>
    <row r="80" ht="14.25" customHeight="1"/>
    <row r="81" ht="15" hidden="1" customHeight="1"/>
    <row r="82" ht="15" hidden="1" customHeight="1"/>
  </sheetData>
  <mergeCells count="144">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U24:Y24"/>
    <mergeCell ref="AA24:AD24"/>
    <mergeCell ref="A24:D24"/>
    <mergeCell ref="F24:J24"/>
    <mergeCell ref="K24:N24"/>
    <mergeCell ref="P24:T2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30</v>
      </c>
      <c r="K1" s="4" t="s">
        <v>17</v>
      </c>
      <c r="L1" s="4">
        <v>4</v>
      </c>
      <c r="M1" s="4" t="s">
        <v>18</v>
      </c>
      <c r="N1" s="4">
        <v>11</v>
      </c>
      <c r="O1" s="4" t="s">
        <v>19</v>
      </c>
      <c r="P1" s="4"/>
      <c r="Q1" s="4" t="s">
        <v>20</v>
      </c>
      <c r="R1" s="99" t="s">
        <v>951</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954</v>
      </c>
      <c r="H4" s="287"/>
      <c r="I4" s="300" t="s">
        <v>555</v>
      </c>
      <c r="J4" s="301"/>
      <c r="K4" s="301"/>
      <c r="L4" s="301"/>
      <c r="M4" s="302"/>
      <c r="N4" s="286" t="s">
        <v>954</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954</v>
      </c>
      <c r="H5" s="299"/>
      <c r="I5" s="303" t="s">
        <v>93</v>
      </c>
      <c r="J5" s="304"/>
      <c r="K5" s="304"/>
      <c r="L5" s="304"/>
      <c r="M5" s="305"/>
      <c r="N5" s="289" t="s">
        <v>954</v>
      </c>
      <c r="O5" s="290"/>
      <c r="P5" s="19"/>
      <c r="Q5" s="291" t="s">
        <v>28</v>
      </c>
      <c r="R5" s="292"/>
      <c r="S5" s="292"/>
      <c r="T5" s="293"/>
      <c r="U5" s="296" t="s">
        <v>952</v>
      </c>
      <c r="V5" s="294"/>
      <c r="W5" s="294"/>
      <c r="X5" s="294"/>
      <c r="Y5" s="297"/>
      <c r="Z5" s="286" t="s">
        <v>953</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1002</v>
      </c>
      <c r="D9" s="32" t="s">
        <v>1002</v>
      </c>
      <c r="E9" s="33"/>
      <c r="F9" s="34">
        <v>30</v>
      </c>
      <c r="G9" s="266" t="s">
        <v>955</v>
      </c>
      <c r="H9" s="266"/>
      <c r="I9" s="266"/>
      <c r="J9" s="35" t="s">
        <v>36</v>
      </c>
      <c r="K9" s="36">
        <v>2</v>
      </c>
      <c r="L9" s="32" t="s">
        <v>37</v>
      </c>
      <c r="M9" s="32" t="s">
        <v>1002</v>
      </c>
      <c r="N9" s="32" t="s">
        <v>1002</v>
      </c>
      <c r="O9" s="33"/>
      <c r="P9" s="34">
        <v>14</v>
      </c>
      <c r="Q9" s="266" t="s">
        <v>975</v>
      </c>
      <c r="R9" s="266"/>
      <c r="S9" s="266"/>
      <c r="T9" s="35" t="s">
        <v>36</v>
      </c>
      <c r="U9" s="31">
        <v>3</v>
      </c>
      <c r="V9" s="32"/>
      <c r="W9" s="32" t="s">
        <v>1002</v>
      </c>
      <c r="X9" s="32" t="s">
        <v>44</v>
      </c>
      <c r="Y9" s="33"/>
      <c r="Z9" s="34">
        <v>30</v>
      </c>
      <c r="AA9" s="266" t="s">
        <v>991</v>
      </c>
      <c r="AB9" s="266"/>
      <c r="AC9" s="266"/>
      <c r="AD9" s="35" t="s">
        <v>36</v>
      </c>
      <c r="AR9" s="20"/>
    </row>
    <row r="10" spans="1:44" s="21" customFormat="1" ht="15" customHeight="1">
      <c r="A10" s="31">
        <v>4</v>
      </c>
      <c r="B10" s="32"/>
      <c r="C10" s="32" t="s">
        <v>1002</v>
      </c>
      <c r="D10" s="32" t="s">
        <v>1002</v>
      </c>
      <c r="E10" s="37"/>
      <c r="F10" s="38">
        <v>35</v>
      </c>
      <c r="G10" s="266" t="s">
        <v>956</v>
      </c>
      <c r="H10" s="266"/>
      <c r="I10" s="266"/>
      <c r="J10" s="39" t="s">
        <v>36</v>
      </c>
      <c r="K10" s="31">
        <v>5</v>
      </c>
      <c r="L10" s="40"/>
      <c r="M10" s="32" t="s">
        <v>1002</v>
      </c>
      <c r="N10" s="32" t="s">
        <v>1002</v>
      </c>
      <c r="O10" s="37"/>
      <c r="P10" s="38">
        <v>7</v>
      </c>
      <c r="Q10" s="266" t="s">
        <v>976</v>
      </c>
      <c r="R10" s="266"/>
      <c r="S10" s="266"/>
      <c r="T10" s="39" t="s">
        <v>36</v>
      </c>
      <c r="U10" s="36">
        <v>6</v>
      </c>
      <c r="V10" s="40"/>
      <c r="W10" s="32" t="s">
        <v>1002</v>
      </c>
      <c r="X10" s="32" t="s">
        <v>44</v>
      </c>
      <c r="Y10" s="37"/>
      <c r="Z10" s="38">
        <v>0</v>
      </c>
      <c r="AA10" s="266" t="s">
        <v>992</v>
      </c>
      <c r="AB10" s="266"/>
      <c r="AC10" s="266"/>
      <c r="AD10" s="39" t="s">
        <v>36</v>
      </c>
    </row>
    <row r="11" spans="1:44" s="21" customFormat="1" ht="15" customHeight="1">
      <c r="A11" s="31">
        <v>7</v>
      </c>
      <c r="B11" s="32"/>
      <c r="C11" s="32" t="s">
        <v>1002</v>
      </c>
      <c r="D11" s="32" t="s">
        <v>1002</v>
      </c>
      <c r="E11" s="33"/>
      <c r="F11" s="41">
        <v>30</v>
      </c>
      <c r="G11" s="266" t="s">
        <v>957</v>
      </c>
      <c r="H11" s="266"/>
      <c r="I11" s="266"/>
      <c r="J11" s="35" t="s">
        <v>36</v>
      </c>
      <c r="K11" s="36">
        <v>8</v>
      </c>
      <c r="L11" s="32"/>
      <c r="M11" s="32" t="s">
        <v>1002</v>
      </c>
      <c r="N11" s="32" t="s">
        <v>1002</v>
      </c>
      <c r="O11" s="33"/>
      <c r="P11" s="34">
        <v>28</v>
      </c>
      <c r="Q11" s="266" t="s">
        <v>977</v>
      </c>
      <c r="R11" s="266"/>
      <c r="S11" s="266"/>
      <c r="T11" s="35" t="s">
        <v>36</v>
      </c>
      <c r="U11" s="31">
        <v>9</v>
      </c>
      <c r="V11" s="32"/>
      <c r="W11" s="32" t="s">
        <v>1002</v>
      </c>
      <c r="X11" s="32" t="s">
        <v>44</v>
      </c>
      <c r="Y11" s="33"/>
      <c r="Z11" s="34">
        <v>30</v>
      </c>
      <c r="AA11" s="266" t="s">
        <v>993</v>
      </c>
      <c r="AB11" s="266"/>
      <c r="AC11" s="266"/>
      <c r="AD11" s="35" t="s">
        <v>36</v>
      </c>
    </row>
    <row r="12" spans="1:44" s="21" customFormat="1" ht="15" customHeight="1">
      <c r="A12" s="31">
        <v>10</v>
      </c>
      <c r="B12" s="32"/>
      <c r="C12" s="32" t="s">
        <v>1002</v>
      </c>
      <c r="D12" s="32" t="s">
        <v>1002</v>
      </c>
      <c r="E12" s="37"/>
      <c r="F12" s="38">
        <v>30</v>
      </c>
      <c r="G12" s="266" t="s">
        <v>958</v>
      </c>
      <c r="H12" s="266"/>
      <c r="I12" s="266"/>
      <c r="J12" s="39" t="s">
        <v>36</v>
      </c>
      <c r="K12" s="31">
        <v>11</v>
      </c>
      <c r="L12" s="40"/>
      <c r="M12" s="32" t="s">
        <v>1002</v>
      </c>
      <c r="N12" s="32" t="s">
        <v>1002</v>
      </c>
      <c r="O12" s="37"/>
      <c r="P12" s="38">
        <v>0</v>
      </c>
      <c r="Q12" s="266" t="s">
        <v>1014</v>
      </c>
      <c r="R12" s="266"/>
      <c r="S12" s="266"/>
      <c r="T12" s="35" t="s">
        <v>36</v>
      </c>
      <c r="U12" s="36">
        <v>12</v>
      </c>
      <c r="V12" s="40"/>
      <c r="W12" s="32" t="s">
        <v>1002</v>
      </c>
      <c r="X12" s="32" t="s">
        <v>44</v>
      </c>
      <c r="Y12" s="37"/>
      <c r="Z12" s="38">
        <v>7</v>
      </c>
      <c r="AA12" s="266" t="s">
        <v>994</v>
      </c>
      <c r="AB12" s="266"/>
      <c r="AC12" s="266"/>
      <c r="AD12" s="35" t="s">
        <v>36</v>
      </c>
    </row>
    <row r="13" spans="1:44" s="21" customFormat="1" ht="15" customHeight="1">
      <c r="A13" s="31">
        <v>13</v>
      </c>
      <c r="B13" s="32"/>
      <c r="C13" s="32" t="s">
        <v>1002</v>
      </c>
      <c r="D13" s="32" t="s">
        <v>1002</v>
      </c>
      <c r="E13" s="33"/>
      <c r="F13" s="34">
        <v>28</v>
      </c>
      <c r="G13" s="266" t="s">
        <v>959</v>
      </c>
      <c r="H13" s="266"/>
      <c r="I13" s="266"/>
      <c r="J13" s="35" t="s">
        <v>36</v>
      </c>
      <c r="K13" s="36">
        <v>14</v>
      </c>
      <c r="L13" s="32"/>
      <c r="M13" s="32" t="s">
        <v>1002</v>
      </c>
      <c r="N13" s="32" t="s">
        <v>1002</v>
      </c>
      <c r="O13" s="33"/>
      <c r="P13" s="34">
        <v>14</v>
      </c>
      <c r="Q13" s="266" t="s">
        <v>978</v>
      </c>
      <c r="R13" s="266"/>
      <c r="S13" s="266"/>
      <c r="T13" s="35" t="s">
        <v>36</v>
      </c>
      <c r="U13" s="31">
        <v>15</v>
      </c>
      <c r="V13" s="32"/>
      <c r="W13" s="32" t="s">
        <v>1002</v>
      </c>
      <c r="X13" s="32" t="s">
        <v>44</v>
      </c>
      <c r="Y13" s="33"/>
      <c r="Z13" s="34">
        <v>28</v>
      </c>
      <c r="AA13" s="266" t="s">
        <v>995</v>
      </c>
      <c r="AB13" s="266"/>
      <c r="AC13" s="266"/>
      <c r="AD13" s="35" t="s">
        <v>36</v>
      </c>
    </row>
    <row r="14" spans="1:44" s="21" customFormat="1" ht="15" customHeight="1">
      <c r="A14" s="31">
        <v>16</v>
      </c>
      <c r="B14" s="32"/>
      <c r="C14" s="32" t="s">
        <v>1002</v>
      </c>
      <c r="D14" s="32" t="s">
        <v>1002</v>
      </c>
      <c r="E14" s="37"/>
      <c r="F14" s="38">
        <v>14</v>
      </c>
      <c r="G14" s="266" t="s">
        <v>960</v>
      </c>
      <c r="H14" s="266"/>
      <c r="I14" s="266"/>
      <c r="J14" s="39" t="s">
        <v>36</v>
      </c>
      <c r="K14" s="31">
        <v>17</v>
      </c>
      <c r="L14" s="40"/>
      <c r="M14" s="32" t="s">
        <v>1002</v>
      </c>
      <c r="N14" s="32" t="s">
        <v>1002</v>
      </c>
      <c r="O14" s="37"/>
      <c r="P14" s="38">
        <v>28</v>
      </c>
      <c r="Q14" s="266" t="s">
        <v>979</v>
      </c>
      <c r="R14" s="266"/>
      <c r="S14" s="266"/>
      <c r="T14" s="35" t="s">
        <v>36</v>
      </c>
      <c r="U14" s="36">
        <v>18</v>
      </c>
      <c r="V14" s="40"/>
      <c r="W14" s="32" t="s">
        <v>1002</v>
      </c>
      <c r="X14" s="32" t="s">
        <v>44</v>
      </c>
      <c r="Y14" s="37"/>
      <c r="Z14" s="38">
        <v>14</v>
      </c>
      <c r="AA14" s="266" t="s">
        <v>996</v>
      </c>
      <c r="AB14" s="266"/>
      <c r="AC14" s="266"/>
      <c r="AD14" s="35" t="s">
        <v>36</v>
      </c>
    </row>
    <row r="15" spans="1:44" s="21" customFormat="1" ht="15" customHeight="1">
      <c r="A15" s="31">
        <v>19</v>
      </c>
      <c r="B15" s="32"/>
      <c r="C15" s="32" t="s">
        <v>1002</v>
      </c>
      <c r="D15" s="32" t="s">
        <v>1002</v>
      </c>
      <c r="E15" s="33"/>
      <c r="F15" s="34">
        <v>7</v>
      </c>
      <c r="G15" s="266" t="s">
        <v>961</v>
      </c>
      <c r="H15" s="266"/>
      <c r="I15" s="266"/>
      <c r="J15" s="35" t="s">
        <v>36</v>
      </c>
      <c r="K15" s="36">
        <v>20</v>
      </c>
      <c r="L15" s="32"/>
      <c r="M15" s="32" t="s">
        <v>1002</v>
      </c>
      <c r="N15" s="32" t="s">
        <v>1002</v>
      </c>
      <c r="O15" s="33"/>
      <c r="P15" s="34">
        <v>14</v>
      </c>
      <c r="Q15" s="266" t="s">
        <v>980</v>
      </c>
      <c r="R15" s="266"/>
      <c r="S15" s="266"/>
      <c r="T15" s="35" t="s">
        <v>36</v>
      </c>
      <c r="U15" s="31">
        <v>21</v>
      </c>
      <c r="V15" s="32"/>
      <c r="W15" s="32" t="s">
        <v>1002</v>
      </c>
      <c r="X15" s="32" t="s">
        <v>44</v>
      </c>
      <c r="Y15" s="33"/>
      <c r="Z15" s="34">
        <v>0</v>
      </c>
      <c r="AA15" s="266" t="s">
        <v>997</v>
      </c>
      <c r="AB15" s="266"/>
      <c r="AC15" s="266"/>
      <c r="AD15" s="35" t="s">
        <v>36</v>
      </c>
    </row>
    <row r="16" spans="1:44" s="21" customFormat="1" ht="15" customHeight="1">
      <c r="A16" s="31">
        <v>22</v>
      </c>
      <c r="B16" s="32"/>
      <c r="C16" s="32" t="s">
        <v>1002</v>
      </c>
      <c r="D16" s="32" t="s">
        <v>1002</v>
      </c>
      <c r="E16" s="37"/>
      <c r="F16" s="38">
        <v>30</v>
      </c>
      <c r="G16" s="266" t="s">
        <v>962</v>
      </c>
      <c r="H16" s="266"/>
      <c r="I16" s="266"/>
      <c r="J16" s="39" t="s">
        <v>36</v>
      </c>
      <c r="K16" s="31">
        <v>23</v>
      </c>
      <c r="L16" s="40"/>
      <c r="M16" s="32" t="s">
        <v>1002</v>
      </c>
      <c r="N16" s="32" t="s">
        <v>1002</v>
      </c>
      <c r="O16" s="37"/>
      <c r="P16" s="42">
        <v>7</v>
      </c>
      <c r="Q16" s="266" t="s">
        <v>981</v>
      </c>
      <c r="R16" s="266"/>
      <c r="S16" s="266"/>
      <c r="T16" s="35" t="s">
        <v>36</v>
      </c>
      <c r="U16" s="36">
        <v>24</v>
      </c>
      <c r="V16" s="40"/>
      <c r="W16" s="32" t="s">
        <v>1002</v>
      </c>
      <c r="X16" s="32" t="s">
        <v>44</v>
      </c>
      <c r="Y16" s="37"/>
      <c r="Z16" s="38">
        <v>28</v>
      </c>
      <c r="AA16" s="266" t="s">
        <v>1003</v>
      </c>
      <c r="AB16" s="266"/>
      <c r="AC16" s="266"/>
      <c r="AD16" s="35" t="s">
        <v>36</v>
      </c>
    </row>
    <row r="17" spans="1:45" s="21" customFormat="1" ht="15" customHeight="1">
      <c r="A17" s="31">
        <v>25</v>
      </c>
      <c r="B17" s="32"/>
      <c r="C17" s="32" t="s">
        <v>1002</v>
      </c>
      <c r="D17" s="32" t="s">
        <v>1002</v>
      </c>
      <c r="E17" s="33"/>
      <c r="F17" s="34">
        <v>30</v>
      </c>
      <c r="G17" s="266" t="s">
        <v>963</v>
      </c>
      <c r="H17" s="266"/>
      <c r="I17" s="266"/>
      <c r="J17" s="35" t="s">
        <v>36</v>
      </c>
      <c r="K17" s="36">
        <v>26</v>
      </c>
      <c r="L17" s="32"/>
      <c r="M17" s="32" t="s">
        <v>1002</v>
      </c>
      <c r="N17" s="32" t="s">
        <v>1002</v>
      </c>
      <c r="O17" s="33"/>
      <c r="P17" s="34">
        <v>30</v>
      </c>
      <c r="Q17" s="266" t="s">
        <v>982</v>
      </c>
      <c r="R17" s="266"/>
      <c r="S17" s="266"/>
      <c r="T17" s="35" t="s">
        <v>36</v>
      </c>
      <c r="U17" s="31">
        <v>27</v>
      </c>
      <c r="V17" s="32"/>
      <c r="W17" s="32" t="s">
        <v>1002</v>
      </c>
      <c r="X17" s="32" t="s">
        <v>44</v>
      </c>
      <c r="Y17" s="33"/>
      <c r="Z17" s="34">
        <v>28</v>
      </c>
      <c r="AA17" s="266" t="s">
        <v>998</v>
      </c>
      <c r="AB17" s="266"/>
      <c r="AC17" s="266"/>
      <c r="AD17" s="35" t="s">
        <v>36</v>
      </c>
    </row>
    <row r="18" spans="1:45" s="21" customFormat="1" ht="15" customHeight="1">
      <c r="A18" s="31">
        <v>28</v>
      </c>
      <c r="B18" s="32"/>
      <c r="C18" s="32" t="s">
        <v>1002</v>
      </c>
      <c r="D18" s="32" t="s">
        <v>1002</v>
      </c>
      <c r="E18" s="37"/>
      <c r="F18" s="38">
        <v>30</v>
      </c>
      <c r="G18" s="266" t="s">
        <v>964</v>
      </c>
      <c r="H18" s="266"/>
      <c r="I18" s="266"/>
      <c r="J18" s="39" t="s">
        <v>36</v>
      </c>
      <c r="K18" s="31">
        <v>29</v>
      </c>
      <c r="L18" s="40"/>
      <c r="M18" s="32" t="s">
        <v>1002</v>
      </c>
      <c r="N18" s="32" t="s">
        <v>1002</v>
      </c>
      <c r="O18" s="37"/>
      <c r="P18" s="38">
        <v>21</v>
      </c>
      <c r="Q18" s="266" t="s">
        <v>983</v>
      </c>
      <c r="R18" s="266"/>
      <c r="S18" s="266"/>
      <c r="T18" s="35" t="s">
        <v>36</v>
      </c>
      <c r="U18" s="36">
        <v>30</v>
      </c>
      <c r="V18" s="40"/>
      <c r="W18" s="32" t="s">
        <v>1002</v>
      </c>
      <c r="X18" s="32" t="s">
        <v>44</v>
      </c>
      <c r="Y18" s="37"/>
      <c r="Z18" s="38">
        <v>30</v>
      </c>
      <c r="AA18" s="266" t="s">
        <v>999</v>
      </c>
      <c r="AB18" s="266"/>
      <c r="AC18" s="266"/>
      <c r="AD18" s="35" t="s">
        <v>36</v>
      </c>
    </row>
    <row r="19" spans="1:45" s="21" customFormat="1" ht="15" customHeight="1">
      <c r="A19" s="31">
        <v>31</v>
      </c>
      <c r="B19" s="32"/>
      <c r="C19" s="32" t="s">
        <v>1002</v>
      </c>
      <c r="D19" s="32" t="s">
        <v>1002</v>
      </c>
      <c r="E19" s="33"/>
      <c r="F19" s="34">
        <v>14</v>
      </c>
      <c r="G19" s="266" t="s">
        <v>965</v>
      </c>
      <c r="H19" s="266"/>
      <c r="I19" s="266"/>
      <c r="J19" s="35" t="s">
        <v>36</v>
      </c>
      <c r="K19" s="36">
        <v>32</v>
      </c>
      <c r="L19" s="32"/>
      <c r="M19" s="32" t="s">
        <v>1002</v>
      </c>
      <c r="N19" s="32" t="s">
        <v>1002</v>
      </c>
      <c r="O19" s="33"/>
      <c r="P19" s="34">
        <v>0</v>
      </c>
      <c r="Q19" s="266" t="s">
        <v>1015</v>
      </c>
      <c r="R19" s="266"/>
      <c r="S19" s="266"/>
      <c r="T19" s="35" t="s">
        <v>36</v>
      </c>
      <c r="U19" s="31">
        <v>33</v>
      </c>
      <c r="V19" s="32"/>
      <c r="W19" s="32" t="s">
        <v>1002</v>
      </c>
      <c r="X19" s="32" t="s">
        <v>44</v>
      </c>
      <c r="Y19" s="33"/>
      <c r="Z19" s="34">
        <v>7</v>
      </c>
      <c r="AA19" s="266" t="s">
        <v>1000</v>
      </c>
      <c r="AB19" s="266"/>
      <c r="AC19" s="266"/>
      <c r="AD19" s="35" t="s">
        <v>36</v>
      </c>
    </row>
    <row r="20" spans="1:45" s="21" customFormat="1" ht="15" customHeight="1">
      <c r="A20" s="31">
        <v>34</v>
      </c>
      <c r="B20" s="32"/>
      <c r="C20" s="32" t="s">
        <v>1002</v>
      </c>
      <c r="D20" s="32" t="s">
        <v>1002</v>
      </c>
      <c r="E20" s="37"/>
      <c r="F20" s="38">
        <v>14</v>
      </c>
      <c r="G20" s="266" t="s">
        <v>966</v>
      </c>
      <c r="H20" s="266"/>
      <c r="I20" s="266"/>
      <c r="J20" s="39" t="s">
        <v>36</v>
      </c>
      <c r="K20" s="31">
        <v>35</v>
      </c>
      <c r="L20" s="40" t="s">
        <v>1002</v>
      </c>
      <c r="M20" s="32"/>
      <c r="N20" s="32" t="s">
        <v>1002</v>
      </c>
      <c r="O20" s="37"/>
      <c r="P20" s="38">
        <v>7</v>
      </c>
      <c r="Q20" s="266" t="s">
        <v>984</v>
      </c>
      <c r="R20" s="266"/>
      <c r="S20" s="266"/>
      <c r="T20" s="35" t="s">
        <v>36</v>
      </c>
      <c r="U20" s="36">
        <v>36</v>
      </c>
      <c r="V20" s="40"/>
      <c r="W20" s="32" t="s">
        <v>1002</v>
      </c>
      <c r="X20" s="32" t="s">
        <v>44</v>
      </c>
      <c r="Y20" s="37"/>
      <c r="Z20" s="38">
        <v>30</v>
      </c>
      <c r="AA20" s="266" t="s">
        <v>1001</v>
      </c>
      <c r="AB20" s="266"/>
      <c r="AC20" s="266"/>
      <c r="AD20" s="35" t="s">
        <v>36</v>
      </c>
    </row>
    <row r="21" spans="1:45" s="21" customFormat="1" ht="15" customHeight="1">
      <c r="A21" s="31">
        <v>37</v>
      </c>
      <c r="B21" s="32"/>
      <c r="C21" s="32" t="s">
        <v>1002</v>
      </c>
      <c r="D21" s="32" t="s">
        <v>1002</v>
      </c>
      <c r="E21" s="33"/>
      <c r="F21" s="34">
        <v>30</v>
      </c>
      <c r="G21" s="266" t="s">
        <v>967</v>
      </c>
      <c r="H21" s="266"/>
      <c r="I21" s="266"/>
      <c r="J21" s="35" t="s">
        <v>36</v>
      </c>
      <c r="K21" s="36">
        <v>38</v>
      </c>
      <c r="L21" s="32"/>
      <c r="M21" s="32" t="s">
        <v>1002</v>
      </c>
      <c r="N21" s="32" t="s">
        <v>1002</v>
      </c>
      <c r="O21" s="33"/>
      <c r="P21" s="34">
        <v>14</v>
      </c>
      <c r="Q21" s="266" t="s">
        <v>985</v>
      </c>
      <c r="R21" s="266"/>
      <c r="S21" s="266"/>
      <c r="T21" s="35" t="s">
        <v>36</v>
      </c>
      <c r="U21" s="31">
        <v>39</v>
      </c>
      <c r="V21" s="32"/>
      <c r="W21" s="32" t="s">
        <v>44</v>
      </c>
      <c r="X21" s="32" t="s">
        <v>44</v>
      </c>
      <c r="Y21" s="33"/>
      <c r="Z21" s="34">
        <v>9</v>
      </c>
      <c r="AA21" s="266" t="s">
        <v>1004</v>
      </c>
      <c r="AB21" s="266"/>
      <c r="AC21" s="266"/>
      <c r="AD21" s="35" t="s">
        <v>36</v>
      </c>
    </row>
    <row r="22" spans="1:45" s="21" customFormat="1" ht="15" customHeight="1">
      <c r="A22" s="31">
        <v>40</v>
      </c>
      <c r="B22" s="32"/>
      <c r="C22" s="32" t="s">
        <v>1002</v>
      </c>
      <c r="D22" s="32" t="s">
        <v>1002</v>
      </c>
      <c r="E22" s="37"/>
      <c r="F22" s="38">
        <v>14</v>
      </c>
      <c r="G22" s="266" t="s">
        <v>968</v>
      </c>
      <c r="H22" s="266"/>
      <c r="I22" s="266"/>
      <c r="J22" s="39" t="s">
        <v>36</v>
      </c>
      <c r="K22" s="31">
        <v>41</v>
      </c>
      <c r="L22" s="40"/>
      <c r="M22" s="32" t="s">
        <v>1002</v>
      </c>
      <c r="N22" s="32" t="s">
        <v>1002</v>
      </c>
      <c r="O22" s="37"/>
      <c r="P22" s="38">
        <v>7</v>
      </c>
      <c r="Q22" s="266" t="s">
        <v>986</v>
      </c>
      <c r="R22" s="266"/>
      <c r="S22" s="266"/>
      <c r="T22" s="35" t="s">
        <v>36</v>
      </c>
      <c r="U22" s="36">
        <v>42</v>
      </c>
      <c r="V22" s="40"/>
      <c r="W22" s="40" t="s">
        <v>88</v>
      </c>
      <c r="X22" s="40" t="s">
        <v>88</v>
      </c>
      <c r="Y22" s="37"/>
      <c r="Z22" s="38">
        <v>0</v>
      </c>
      <c r="AA22" s="266" t="s">
        <v>1023</v>
      </c>
      <c r="AB22" s="266"/>
      <c r="AC22" s="266"/>
      <c r="AD22" s="35" t="s">
        <v>36</v>
      </c>
    </row>
    <row r="23" spans="1:45" s="21" customFormat="1" ht="15" customHeight="1">
      <c r="A23" s="31">
        <v>43</v>
      </c>
      <c r="B23" s="32"/>
      <c r="C23" s="32" t="s">
        <v>1002</v>
      </c>
      <c r="D23" s="32" t="s">
        <v>1002</v>
      </c>
      <c r="E23" s="33"/>
      <c r="F23" s="34">
        <v>30</v>
      </c>
      <c r="G23" s="266" t="s">
        <v>969</v>
      </c>
      <c r="H23" s="266"/>
      <c r="I23" s="266"/>
      <c r="J23" s="35" t="s">
        <v>36</v>
      </c>
      <c r="K23" s="36">
        <v>44</v>
      </c>
      <c r="L23" s="32"/>
      <c r="M23" s="32" t="s">
        <v>1002</v>
      </c>
      <c r="N23" s="32" t="s">
        <v>1002</v>
      </c>
      <c r="O23" s="33"/>
      <c r="P23" s="34">
        <v>30</v>
      </c>
      <c r="Q23" s="266" t="s">
        <v>987</v>
      </c>
      <c r="R23" s="266"/>
      <c r="S23" s="266"/>
      <c r="T23" s="35" t="s">
        <v>36</v>
      </c>
      <c r="U23" s="31">
        <v>45</v>
      </c>
      <c r="V23" s="32"/>
      <c r="W23" s="32" t="s">
        <v>88</v>
      </c>
      <c r="X23" s="32" t="s">
        <v>88</v>
      </c>
      <c r="Y23" s="33"/>
      <c r="Z23" s="34">
        <v>0</v>
      </c>
      <c r="AA23" s="266" t="s">
        <v>1016</v>
      </c>
      <c r="AB23" s="266"/>
      <c r="AC23" s="266"/>
      <c r="AD23" s="35" t="s">
        <v>36</v>
      </c>
    </row>
    <row r="24" spans="1:45" s="21" customFormat="1" ht="15" customHeight="1">
      <c r="A24" s="31">
        <v>46</v>
      </c>
      <c r="B24" s="32"/>
      <c r="C24" s="32" t="s">
        <v>1002</v>
      </c>
      <c r="D24" s="32" t="s">
        <v>1002</v>
      </c>
      <c r="E24" s="37"/>
      <c r="F24" s="34">
        <v>14</v>
      </c>
      <c r="G24" s="266" t="s">
        <v>970</v>
      </c>
      <c r="H24" s="266"/>
      <c r="I24" s="266"/>
      <c r="J24" s="39" t="s">
        <v>36</v>
      </c>
      <c r="K24" s="31">
        <v>47</v>
      </c>
      <c r="L24" s="40"/>
      <c r="M24" s="32" t="s">
        <v>1002</v>
      </c>
      <c r="N24" s="32" t="s">
        <v>1002</v>
      </c>
      <c r="O24" s="37"/>
      <c r="P24" s="38">
        <v>14</v>
      </c>
      <c r="Q24" s="266" t="s">
        <v>988</v>
      </c>
      <c r="R24" s="266"/>
      <c r="S24" s="266"/>
      <c r="T24" s="35" t="s">
        <v>36</v>
      </c>
      <c r="U24" s="36">
        <v>48</v>
      </c>
      <c r="V24" s="40"/>
      <c r="W24" s="40" t="s">
        <v>88</v>
      </c>
      <c r="X24" s="40" t="s">
        <v>88</v>
      </c>
      <c r="Y24" s="37"/>
      <c r="Z24" s="42">
        <v>0</v>
      </c>
      <c r="AA24" s="266" t="s">
        <v>1017</v>
      </c>
      <c r="AB24" s="266"/>
      <c r="AC24" s="266"/>
      <c r="AD24" s="35" t="s">
        <v>36</v>
      </c>
    </row>
    <row r="25" spans="1:45" s="21" customFormat="1" ht="15" customHeight="1">
      <c r="A25" s="31">
        <v>49</v>
      </c>
      <c r="B25" s="32"/>
      <c r="C25" s="32" t="s">
        <v>1002</v>
      </c>
      <c r="D25" s="32" t="s">
        <v>1002</v>
      </c>
      <c r="E25" s="33"/>
      <c r="F25" s="34">
        <v>14</v>
      </c>
      <c r="G25" s="266" t="s">
        <v>971</v>
      </c>
      <c r="H25" s="266"/>
      <c r="I25" s="266"/>
      <c r="J25" s="35" t="s">
        <v>36</v>
      </c>
      <c r="K25" s="36">
        <v>50</v>
      </c>
      <c r="L25" s="32"/>
      <c r="M25" s="32" t="s">
        <v>1002</v>
      </c>
      <c r="N25" s="32" t="s">
        <v>1002</v>
      </c>
      <c r="O25" s="33"/>
      <c r="P25" s="34">
        <v>0</v>
      </c>
      <c r="Q25" s="266" t="s">
        <v>989</v>
      </c>
      <c r="R25" s="266"/>
      <c r="S25" s="266"/>
      <c r="T25" s="35" t="s">
        <v>36</v>
      </c>
      <c r="U25" s="31">
        <v>51</v>
      </c>
      <c r="V25" s="32"/>
      <c r="W25" s="32" t="s">
        <v>88</v>
      </c>
      <c r="X25" s="32" t="s">
        <v>88</v>
      </c>
      <c r="Y25" s="33"/>
      <c r="Z25" s="34">
        <v>0</v>
      </c>
      <c r="AA25" s="266" t="s">
        <v>1018</v>
      </c>
      <c r="AB25" s="266"/>
      <c r="AC25" s="266"/>
      <c r="AD25" s="35" t="s">
        <v>36</v>
      </c>
    </row>
    <row r="26" spans="1:45" s="21" customFormat="1" ht="15" customHeight="1">
      <c r="A26" s="31">
        <v>52</v>
      </c>
      <c r="B26" s="32"/>
      <c r="C26" s="32" t="s">
        <v>1002</v>
      </c>
      <c r="D26" s="32"/>
      <c r="E26" s="37" t="s">
        <v>974</v>
      </c>
      <c r="F26" s="38">
        <v>7</v>
      </c>
      <c r="G26" s="266" t="s">
        <v>972</v>
      </c>
      <c r="H26" s="266"/>
      <c r="I26" s="266"/>
      <c r="J26" s="39" t="s">
        <v>36</v>
      </c>
      <c r="K26" s="31">
        <v>53</v>
      </c>
      <c r="L26" s="40" t="s">
        <v>1002</v>
      </c>
      <c r="M26" s="32"/>
      <c r="N26" s="32" t="s">
        <v>1002</v>
      </c>
      <c r="O26" s="37"/>
      <c r="P26" s="38">
        <v>14</v>
      </c>
      <c r="Q26" s="266" t="s">
        <v>990</v>
      </c>
      <c r="R26" s="266"/>
      <c r="S26" s="266"/>
      <c r="T26" s="35" t="s">
        <v>36</v>
      </c>
      <c r="U26" s="36">
        <v>54</v>
      </c>
      <c r="V26" s="40"/>
      <c r="W26" s="40" t="s">
        <v>88</v>
      </c>
      <c r="X26" s="40" t="s">
        <v>88</v>
      </c>
      <c r="Y26" s="37"/>
      <c r="Z26" s="38">
        <v>0</v>
      </c>
      <c r="AA26" s="266" t="s">
        <v>1019</v>
      </c>
      <c r="AB26" s="266"/>
      <c r="AC26" s="266"/>
      <c r="AD26" s="35" t="s">
        <v>36</v>
      </c>
    </row>
    <row r="27" spans="1:45" s="21" customFormat="1" ht="15" customHeight="1">
      <c r="A27" s="31">
        <v>55</v>
      </c>
      <c r="B27" s="32"/>
      <c r="C27" s="32" t="s">
        <v>1002</v>
      </c>
      <c r="D27" s="32" t="s">
        <v>1002</v>
      </c>
      <c r="E27" s="33"/>
      <c r="F27" s="41">
        <v>14</v>
      </c>
      <c r="G27" s="266" t="s">
        <v>973</v>
      </c>
      <c r="H27" s="266"/>
      <c r="I27" s="266"/>
      <c r="J27" s="35" t="s">
        <v>36</v>
      </c>
      <c r="K27" s="36">
        <v>56</v>
      </c>
      <c r="L27" s="32"/>
      <c r="M27" s="32" t="s">
        <v>88</v>
      </c>
      <c r="N27" s="32" t="s">
        <v>88</v>
      </c>
      <c r="O27" s="33"/>
      <c r="P27" s="34">
        <v>0</v>
      </c>
      <c r="Q27" s="266" t="s">
        <v>1021</v>
      </c>
      <c r="R27" s="266"/>
      <c r="S27" s="266"/>
      <c r="T27" s="35" t="s">
        <v>36</v>
      </c>
      <c r="U27" s="31">
        <v>57</v>
      </c>
      <c r="V27" s="32"/>
      <c r="W27" s="32" t="s">
        <v>88</v>
      </c>
      <c r="X27" s="32" t="s">
        <v>88</v>
      </c>
      <c r="Y27" s="33"/>
      <c r="Z27" s="34">
        <v>0</v>
      </c>
      <c r="AA27" s="266" t="s">
        <v>1020</v>
      </c>
      <c r="AB27" s="266"/>
      <c r="AC27" s="266"/>
      <c r="AD27" s="35" t="s">
        <v>36</v>
      </c>
    </row>
    <row r="28" spans="1:45" s="21" customFormat="1" ht="15" customHeight="1" thickBot="1">
      <c r="A28" s="43">
        <v>58</v>
      </c>
      <c r="B28" s="44"/>
      <c r="C28" s="44" t="s">
        <v>88</v>
      </c>
      <c r="D28" s="44" t="s">
        <v>88</v>
      </c>
      <c r="E28" s="45"/>
      <c r="F28" s="38">
        <v>0</v>
      </c>
      <c r="G28" s="267" t="s">
        <v>1022</v>
      </c>
      <c r="H28" s="267"/>
      <c r="I28" s="267"/>
      <c r="J28" s="46" t="s">
        <v>36</v>
      </c>
      <c r="K28" s="43">
        <v>59</v>
      </c>
      <c r="L28" s="40"/>
      <c r="M28" s="44"/>
      <c r="N28" s="44"/>
      <c r="O28" s="37"/>
      <c r="P28" s="38"/>
      <c r="Q28" s="267"/>
      <c r="R28" s="267"/>
      <c r="S28" s="267"/>
      <c r="T28" s="46" t="s">
        <v>36</v>
      </c>
      <c r="U28" s="36">
        <v>60</v>
      </c>
      <c r="V28" s="40"/>
      <c r="W28" s="40"/>
      <c r="X28" s="40"/>
      <c r="Y28" s="37"/>
      <c r="Z28" s="38"/>
      <c r="AA28" s="267"/>
      <c r="AB28" s="267"/>
      <c r="AC28" s="267"/>
      <c r="AD28" s="46" t="s">
        <v>36</v>
      </c>
    </row>
    <row r="29" spans="1:45" s="56" customFormat="1" ht="15" customHeight="1" thickBot="1">
      <c r="A29" s="328" t="s">
        <v>38</v>
      </c>
      <c r="B29" s="329"/>
      <c r="C29" s="329"/>
      <c r="D29" s="329"/>
      <c r="E29" s="106" t="s">
        <v>39</v>
      </c>
      <c r="F29" s="312">
        <f>COUNTIF(B9:B28,"・")+COUNTIF(L9:L28,"・")+COUNTIF(V9:V28,"・")</f>
        <v>2</v>
      </c>
      <c r="G29" s="313"/>
      <c r="H29" s="107" t="s">
        <v>40</v>
      </c>
      <c r="I29" s="106" t="s">
        <v>41</v>
      </c>
      <c r="J29" s="312">
        <f>COUNTIF(C9:C28,"・")+COUNTIF(M9:M28,"・")+COUNTIF(W9:W28,"・")</f>
        <v>56</v>
      </c>
      <c r="K29" s="312"/>
      <c r="L29" s="107" t="s">
        <v>40</v>
      </c>
      <c r="M29" s="106" t="s">
        <v>42</v>
      </c>
      <c r="N29" s="312">
        <f>SUM(F29:K29)</f>
        <v>58</v>
      </c>
      <c r="O29" s="312"/>
      <c r="P29" s="312"/>
      <c r="Q29" s="107" t="s">
        <v>40</v>
      </c>
      <c r="R29" s="198" t="s">
        <v>20</v>
      </c>
      <c r="S29" s="198" t="s">
        <v>43</v>
      </c>
      <c r="T29" s="312">
        <f>COUNTIF(D9:D28,"・")+COUNTIF(N9:N28,"・")+COUNTIF(X9:X28,"・")</f>
        <v>57</v>
      </c>
      <c r="U29" s="312"/>
      <c r="V29" s="312"/>
      <c r="W29" s="198" t="s">
        <v>40</v>
      </c>
      <c r="X29" s="198" t="s">
        <v>44</v>
      </c>
      <c r="Y29" s="198" t="s">
        <v>45</v>
      </c>
      <c r="Z29" s="312">
        <f>COUNTIF(E9:E28,"・")+COUNTIF(O9:O28,"・")+COUNTIF(Y9:Y28,"・")</f>
        <v>1</v>
      </c>
      <c r="AA29" s="313"/>
      <c r="AB29" s="313"/>
      <c r="AC29" s="198" t="s">
        <v>40</v>
      </c>
      <c r="AD29" s="108" t="s">
        <v>21</v>
      </c>
      <c r="AR29" s="21"/>
    </row>
    <row r="30" spans="1:45" s="21" customFormat="1" ht="15" customHeight="1" thickBot="1">
      <c r="AR30" s="56"/>
    </row>
    <row r="31" spans="1:45" s="21" customFormat="1" ht="14.25" customHeight="1" thickBot="1">
      <c r="A31" s="314" t="s">
        <v>46</v>
      </c>
      <c r="B31" s="315"/>
      <c r="C31" s="315"/>
      <c r="D31" s="315"/>
      <c r="E31" s="315"/>
      <c r="F31" s="282" t="s">
        <v>47</v>
      </c>
      <c r="G31" s="283"/>
      <c r="H31" s="283"/>
      <c r="I31" s="283"/>
      <c r="J31" s="284"/>
      <c r="K31" s="316" t="s">
        <v>48</v>
      </c>
      <c r="L31" s="317"/>
      <c r="M31" s="317"/>
      <c r="N31" s="317"/>
      <c r="O31" s="317"/>
      <c r="P31" s="282" t="s">
        <v>49</v>
      </c>
      <c r="Q31" s="283"/>
      <c r="R31" s="283"/>
      <c r="S31" s="283"/>
      <c r="T31" s="284"/>
      <c r="U31" s="283" t="s">
        <v>52</v>
      </c>
      <c r="V31" s="283"/>
      <c r="W31" s="283"/>
      <c r="X31" s="283"/>
      <c r="Y31" s="283"/>
      <c r="Z31" s="284"/>
      <c r="AA31" s="291" t="s">
        <v>53</v>
      </c>
      <c r="AB31" s="292"/>
      <c r="AC31" s="292"/>
      <c r="AD31" s="293"/>
      <c r="AR31" s="103"/>
      <c r="AS31" s="103"/>
    </row>
    <row r="32" spans="1:45" s="21" customFormat="1" ht="15" customHeight="1" thickBot="1">
      <c r="A32" s="318" t="s">
        <v>1007</v>
      </c>
      <c r="B32" s="319"/>
      <c r="C32" s="319"/>
      <c r="D32" s="320"/>
      <c r="E32" s="57" t="s">
        <v>36</v>
      </c>
      <c r="F32" s="321" t="s">
        <v>1008</v>
      </c>
      <c r="G32" s="322"/>
      <c r="H32" s="322"/>
      <c r="I32" s="322"/>
      <c r="J32" s="322"/>
      <c r="K32" s="318"/>
      <c r="L32" s="323"/>
      <c r="M32" s="323"/>
      <c r="N32" s="320"/>
      <c r="O32" s="100" t="s">
        <v>36</v>
      </c>
      <c r="P32" s="324"/>
      <c r="Q32" s="325"/>
      <c r="R32" s="325"/>
      <c r="S32" s="325"/>
      <c r="T32" s="325"/>
      <c r="U32" s="318"/>
      <c r="V32" s="323"/>
      <c r="W32" s="323"/>
      <c r="X32" s="323"/>
      <c r="Y32" s="323"/>
      <c r="Z32" s="58" t="s">
        <v>36</v>
      </c>
      <c r="AA32" s="326"/>
      <c r="AB32" s="323"/>
      <c r="AC32" s="323"/>
      <c r="AD32" s="327"/>
    </row>
    <row r="33" spans="1:32" s="21" customFormat="1" ht="15" customHeight="1" thickBot="1">
      <c r="A33" s="341" t="s">
        <v>50</v>
      </c>
      <c r="B33" s="342"/>
      <c r="C33" s="342"/>
      <c r="D33" s="342"/>
      <c r="E33" s="288"/>
      <c r="F33" s="282" t="s">
        <v>51</v>
      </c>
      <c r="G33" s="283"/>
      <c r="H33" s="283"/>
      <c r="I33" s="283"/>
      <c r="J33" s="284"/>
      <c r="K33" s="283" t="s">
        <v>52</v>
      </c>
      <c r="L33" s="283"/>
      <c r="M33" s="283"/>
      <c r="N33" s="283"/>
      <c r="O33" s="283"/>
      <c r="P33" s="282" t="s">
        <v>53</v>
      </c>
      <c r="Q33" s="283"/>
      <c r="R33" s="283"/>
      <c r="S33" s="283"/>
      <c r="T33" s="343"/>
      <c r="U33" s="344"/>
      <c r="V33" s="336"/>
      <c r="W33" s="336"/>
      <c r="X33" s="336"/>
      <c r="Y33" s="336"/>
      <c r="Z33" s="59" t="s">
        <v>36</v>
      </c>
      <c r="AA33" s="345"/>
      <c r="AB33" s="345"/>
      <c r="AC33" s="345"/>
      <c r="AD33" s="346"/>
      <c r="AF33" s="104"/>
    </row>
    <row r="34" spans="1:32" s="21" customFormat="1" ht="15" customHeight="1">
      <c r="A34" s="347" t="s">
        <v>1005</v>
      </c>
      <c r="B34" s="322"/>
      <c r="C34" s="322"/>
      <c r="D34" s="322"/>
      <c r="E34" s="62" t="s">
        <v>36</v>
      </c>
      <c r="F34" s="348" t="s">
        <v>1006</v>
      </c>
      <c r="G34" s="349"/>
      <c r="H34" s="349"/>
      <c r="I34" s="349"/>
      <c r="J34" s="350"/>
      <c r="K34" s="318" t="s">
        <v>1009</v>
      </c>
      <c r="L34" s="323"/>
      <c r="M34" s="323"/>
      <c r="N34" s="323"/>
      <c r="O34" s="63" t="s">
        <v>36</v>
      </c>
      <c r="P34" s="351" t="s">
        <v>1010</v>
      </c>
      <c r="Q34" s="352"/>
      <c r="R34" s="352"/>
      <c r="S34" s="352"/>
      <c r="T34" s="353"/>
      <c r="U34" s="347"/>
      <c r="V34" s="354"/>
      <c r="W34" s="354"/>
      <c r="X34" s="354"/>
      <c r="Y34" s="354"/>
      <c r="Z34" s="63" t="s">
        <v>36</v>
      </c>
      <c r="AA34" s="289"/>
      <c r="AB34" s="355"/>
      <c r="AC34" s="355"/>
      <c r="AD34" s="356"/>
    </row>
    <row r="35" spans="1:32" s="21" customFormat="1" ht="15" customHeight="1">
      <c r="A35" s="337" t="s">
        <v>1011</v>
      </c>
      <c r="B35" s="336"/>
      <c r="C35" s="336"/>
      <c r="D35" s="336"/>
      <c r="E35" s="64" t="s">
        <v>36</v>
      </c>
      <c r="F35" s="339" t="s">
        <v>1012</v>
      </c>
      <c r="G35" s="393"/>
      <c r="H35" s="393"/>
      <c r="I35" s="393"/>
      <c r="J35" s="394"/>
      <c r="K35" s="337" t="s">
        <v>1014</v>
      </c>
      <c r="L35" s="338"/>
      <c r="M35" s="338"/>
      <c r="N35" s="338"/>
      <c r="O35" s="59" t="s">
        <v>36</v>
      </c>
      <c r="P35" s="395" t="s">
        <v>1031</v>
      </c>
      <c r="Q35" s="396"/>
      <c r="R35" s="396"/>
      <c r="S35" s="396"/>
      <c r="T35" s="397"/>
      <c r="U35" s="337"/>
      <c r="V35" s="336"/>
      <c r="W35" s="336"/>
      <c r="X35" s="336"/>
      <c r="Y35" s="398"/>
      <c r="Z35" s="64" t="s">
        <v>36</v>
      </c>
      <c r="AA35" s="399"/>
      <c r="AB35" s="399"/>
      <c r="AC35" s="399"/>
      <c r="AD35" s="400"/>
    </row>
    <row r="36" spans="1:32" s="21" customFormat="1" ht="15" customHeight="1">
      <c r="A36" s="337"/>
      <c r="B36" s="336"/>
      <c r="C36" s="336"/>
      <c r="D36" s="336"/>
      <c r="E36" s="64" t="s">
        <v>36</v>
      </c>
      <c r="F36" s="335"/>
      <c r="G36" s="336"/>
      <c r="H36" s="336"/>
      <c r="I36" s="336"/>
      <c r="J36" s="357"/>
      <c r="K36" s="337" t="s">
        <v>1032</v>
      </c>
      <c r="L36" s="338"/>
      <c r="M36" s="338"/>
      <c r="N36" s="338"/>
      <c r="O36" s="59" t="s">
        <v>36</v>
      </c>
      <c r="P36" s="425" t="s">
        <v>1033</v>
      </c>
      <c r="Q36" s="426"/>
      <c r="R36" s="426"/>
      <c r="S36" s="426"/>
      <c r="T36" s="427"/>
      <c r="U36" s="358" t="s">
        <v>54</v>
      </c>
      <c r="V36" s="359"/>
      <c r="W36" s="359"/>
      <c r="X36" s="359"/>
      <c r="Y36" s="359"/>
      <c r="Z36" s="359"/>
      <c r="AA36" s="359"/>
      <c r="AB36" s="359"/>
      <c r="AC36" s="359"/>
      <c r="AD36" s="360"/>
      <c r="AE36" s="67"/>
    </row>
    <row r="37" spans="1:32" s="21" customFormat="1" ht="15" customHeight="1" thickBot="1">
      <c r="A37" s="337"/>
      <c r="B37" s="336"/>
      <c r="C37" s="336"/>
      <c r="D37" s="336"/>
      <c r="E37" s="64" t="s">
        <v>36</v>
      </c>
      <c r="F37" s="335"/>
      <c r="G37" s="336"/>
      <c r="H37" s="336"/>
      <c r="I37" s="336"/>
      <c r="J37" s="357"/>
      <c r="K37" s="337"/>
      <c r="L37" s="338"/>
      <c r="M37" s="338"/>
      <c r="N37" s="338"/>
      <c r="O37" s="59" t="s">
        <v>36</v>
      </c>
      <c r="P37" s="335"/>
      <c r="Q37" s="336"/>
      <c r="R37" s="336"/>
      <c r="S37" s="336"/>
      <c r="T37" s="357"/>
      <c r="U37" s="361" t="s">
        <v>55</v>
      </c>
      <c r="V37" s="362"/>
      <c r="W37" s="362"/>
      <c r="X37" s="363"/>
      <c r="Y37" s="68"/>
      <c r="Z37" s="68" t="s">
        <v>56</v>
      </c>
      <c r="AA37" s="68"/>
      <c r="AB37" s="68"/>
      <c r="AC37" s="68" t="s">
        <v>57</v>
      </c>
      <c r="AD37" s="69"/>
      <c r="AE37" s="70"/>
    </row>
    <row r="38" spans="1:32" s="21" customFormat="1" ht="15" customHeight="1">
      <c r="A38" s="364" t="s">
        <v>58</v>
      </c>
      <c r="B38" s="365"/>
      <c r="C38" s="365"/>
      <c r="D38" s="365"/>
      <c r="E38" s="71"/>
      <c r="F38" s="366" t="s">
        <v>59</v>
      </c>
      <c r="G38" s="365"/>
      <c r="H38" s="365"/>
      <c r="I38" s="365"/>
      <c r="J38" s="367"/>
      <c r="K38" s="364" t="s">
        <v>60</v>
      </c>
      <c r="L38" s="345"/>
      <c r="M38" s="345"/>
      <c r="N38" s="345"/>
      <c r="O38" s="72"/>
      <c r="P38" s="368" t="s">
        <v>834</v>
      </c>
      <c r="Q38" s="369"/>
      <c r="R38" s="369"/>
      <c r="S38" s="369"/>
      <c r="T38" s="370"/>
      <c r="U38" s="371" t="s">
        <v>63</v>
      </c>
      <c r="V38" s="279"/>
      <c r="W38" s="279"/>
      <c r="X38" s="280"/>
      <c r="Y38" s="372">
        <v>0.75</v>
      </c>
      <c r="Z38" s="301"/>
      <c r="AA38" s="302"/>
      <c r="AB38" s="373" t="s">
        <v>555</v>
      </c>
      <c r="AC38" s="279"/>
      <c r="AD38" s="374"/>
    </row>
    <row r="39" spans="1:32" s="21" customFormat="1" ht="15" customHeight="1" thickBot="1">
      <c r="A39" s="276">
        <v>0</v>
      </c>
      <c r="B39" s="271"/>
      <c r="C39" s="271"/>
      <c r="D39" s="271"/>
      <c r="E39" s="277"/>
      <c r="F39" s="270">
        <v>0</v>
      </c>
      <c r="G39" s="375"/>
      <c r="H39" s="375"/>
      <c r="I39" s="375"/>
      <c r="J39" s="308"/>
      <c r="K39" s="276">
        <v>0</v>
      </c>
      <c r="L39" s="271"/>
      <c r="M39" s="271"/>
      <c r="N39" s="271"/>
      <c r="O39" s="277"/>
      <c r="P39" s="376" t="s">
        <v>301</v>
      </c>
      <c r="Q39" s="377"/>
      <c r="R39" s="377"/>
      <c r="S39" s="377"/>
      <c r="T39" s="378"/>
      <c r="U39" s="276" t="s">
        <v>87</v>
      </c>
      <c r="V39" s="271"/>
      <c r="W39" s="271"/>
      <c r="X39" s="277"/>
      <c r="Y39" s="379">
        <v>0.75</v>
      </c>
      <c r="Z39" s="380"/>
      <c r="AA39" s="381"/>
      <c r="AB39" s="409" t="s">
        <v>89</v>
      </c>
      <c r="AC39" s="383"/>
      <c r="AD39" s="384"/>
    </row>
    <row r="40" spans="1:32" s="21" customFormat="1" ht="15" customHeight="1" thickBot="1">
      <c r="A40" s="19"/>
      <c r="B40" s="19"/>
      <c r="C40" s="19"/>
      <c r="D40" s="19"/>
      <c r="E40" s="19"/>
      <c r="F40" s="19"/>
      <c r="G40" s="73"/>
      <c r="H40" s="73"/>
      <c r="I40" s="73"/>
      <c r="J40" s="73"/>
      <c r="K40" s="19"/>
      <c r="L40" s="19"/>
      <c r="M40" s="19"/>
      <c r="N40" s="19"/>
      <c r="O40" s="19"/>
      <c r="P40" s="19"/>
      <c r="Q40" s="19"/>
      <c r="R40" s="19"/>
      <c r="S40" s="19"/>
      <c r="T40" s="19"/>
      <c r="U40" s="19"/>
      <c r="V40" s="19"/>
      <c r="W40" s="19"/>
      <c r="X40" s="19"/>
      <c r="Y40" s="19"/>
      <c r="Z40" s="19"/>
      <c r="AA40" s="19"/>
      <c r="AB40" s="74"/>
      <c r="AC40" s="74"/>
      <c r="AD40" s="74"/>
    </row>
    <row r="41" spans="1:32" s="21" customFormat="1" ht="15" customHeight="1">
      <c r="A41" s="75" t="s">
        <v>64</v>
      </c>
      <c r="B41" s="76"/>
      <c r="C41" s="76" t="s">
        <v>65</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392" t="s">
        <v>1013</v>
      </c>
      <c r="B42" s="389"/>
      <c r="C42" s="389"/>
      <c r="D42" s="389"/>
      <c r="E42" s="389"/>
      <c r="F42" s="389"/>
      <c r="G42" s="390" t="s">
        <v>1025</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32" s="21" customFormat="1" ht="15" customHeight="1">
      <c r="A43" s="392" t="s">
        <v>1024</v>
      </c>
      <c r="B43" s="389"/>
      <c r="C43" s="389"/>
      <c r="D43" s="389"/>
      <c r="E43" s="389"/>
      <c r="F43" s="389"/>
      <c r="G43" s="390" t="s">
        <v>1026</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32" s="21" customFormat="1" ht="15" customHeight="1">
      <c r="A44" s="388"/>
      <c r="B44" s="389"/>
      <c r="C44" s="389"/>
      <c r="D44" s="389"/>
      <c r="E44" s="389"/>
      <c r="F44" s="389"/>
      <c r="G44" s="390" t="s">
        <v>1027</v>
      </c>
      <c r="H44" s="389"/>
      <c r="I44" s="389"/>
      <c r="J44" s="389"/>
      <c r="K44" s="389"/>
      <c r="L44" s="389"/>
      <c r="M44" s="389"/>
      <c r="N44" s="389"/>
      <c r="O44" s="389"/>
      <c r="P44" s="389"/>
      <c r="Q44" s="389"/>
      <c r="R44" s="389"/>
      <c r="S44" s="389"/>
      <c r="T44" s="389"/>
      <c r="U44" s="389"/>
      <c r="V44" s="389"/>
      <c r="W44" s="389"/>
      <c r="X44" s="389"/>
      <c r="Y44" s="389"/>
      <c r="Z44" s="389"/>
      <c r="AA44" s="389"/>
      <c r="AB44" s="389"/>
      <c r="AC44" s="389"/>
      <c r="AD44" s="391"/>
    </row>
    <row r="45" spans="1:32" s="21" customFormat="1" ht="15" customHeight="1">
      <c r="A45" s="388"/>
      <c r="B45" s="389"/>
      <c r="C45" s="389"/>
      <c r="D45" s="389"/>
      <c r="E45" s="389"/>
      <c r="F45" s="389"/>
      <c r="G45" s="390" t="s">
        <v>1028</v>
      </c>
      <c r="H45" s="389"/>
      <c r="I45" s="389"/>
      <c r="J45" s="389"/>
      <c r="K45" s="389"/>
      <c r="L45" s="389"/>
      <c r="M45" s="389"/>
      <c r="N45" s="389"/>
      <c r="O45" s="389"/>
      <c r="P45" s="389"/>
      <c r="Q45" s="389"/>
      <c r="R45" s="389"/>
      <c r="S45" s="389"/>
      <c r="T45" s="389"/>
      <c r="U45" s="389"/>
      <c r="V45" s="389"/>
      <c r="W45" s="389"/>
      <c r="X45" s="389"/>
      <c r="Y45" s="389"/>
      <c r="Z45" s="389"/>
      <c r="AA45" s="389"/>
      <c r="AB45" s="389"/>
      <c r="AC45" s="389"/>
      <c r="AD45" s="391"/>
    </row>
    <row r="46" spans="1:32" s="21" customFormat="1" ht="15" customHeight="1">
      <c r="A46" s="388"/>
      <c r="B46" s="389"/>
      <c r="C46" s="389"/>
      <c r="D46" s="389"/>
      <c r="E46" s="389"/>
      <c r="F46" s="389"/>
      <c r="G46" s="390" t="s">
        <v>1029</v>
      </c>
      <c r="H46" s="389"/>
      <c r="I46" s="389"/>
      <c r="J46" s="389"/>
      <c r="K46" s="389"/>
      <c r="L46" s="389"/>
      <c r="M46" s="389"/>
      <c r="N46" s="389"/>
      <c r="O46" s="389"/>
      <c r="P46" s="389"/>
      <c r="Q46" s="389"/>
      <c r="R46" s="389"/>
      <c r="S46" s="389"/>
      <c r="T46" s="389"/>
      <c r="U46" s="389"/>
      <c r="V46" s="389"/>
      <c r="W46" s="389"/>
      <c r="X46" s="389"/>
      <c r="Y46" s="389"/>
      <c r="Z46" s="389"/>
      <c r="AA46" s="389"/>
      <c r="AB46" s="389"/>
      <c r="AC46" s="389"/>
      <c r="AD46" s="391"/>
    </row>
    <row r="47" spans="1:32" s="21" customFormat="1" ht="15" customHeight="1">
      <c r="A47" s="388"/>
      <c r="B47" s="389"/>
      <c r="C47" s="389"/>
      <c r="D47" s="389"/>
      <c r="E47" s="389"/>
      <c r="F47" s="389"/>
      <c r="G47" s="390" t="s">
        <v>1030</v>
      </c>
      <c r="H47" s="389"/>
      <c r="I47" s="389"/>
      <c r="J47" s="389"/>
      <c r="K47" s="389"/>
      <c r="L47" s="389"/>
      <c r="M47" s="389"/>
      <c r="N47" s="389"/>
      <c r="O47" s="389"/>
      <c r="P47" s="389"/>
      <c r="Q47" s="389"/>
      <c r="R47" s="389"/>
      <c r="S47" s="389"/>
      <c r="T47" s="389"/>
      <c r="U47" s="389"/>
      <c r="V47" s="389"/>
      <c r="W47" s="389"/>
      <c r="X47" s="389"/>
      <c r="Y47" s="389"/>
      <c r="Z47" s="389"/>
      <c r="AA47" s="389"/>
      <c r="AB47" s="389"/>
      <c r="AC47" s="389"/>
      <c r="AD47" s="391"/>
    </row>
    <row r="48" spans="1:32" s="21" customFormat="1" ht="15" customHeight="1" thickBot="1">
      <c r="A48" s="385"/>
      <c r="B48" s="386"/>
      <c r="C48" s="386"/>
      <c r="D48" s="386"/>
      <c r="E48" s="386"/>
      <c r="F48" s="386"/>
      <c r="G48" s="386"/>
      <c r="H48" s="386"/>
      <c r="I48" s="386"/>
      <c r="J48" s="386"/>
      <c r="K48" s="386"/>
      <c r="L48" s="386"/>
      <c r="M48" s="386"/>
      <c r="N48" s="386"/>
      <c r="O48" s="386"/>
      <c r="P48" s="386"/>
      <c r="Q48" s="386"/>
      <c r="R48" s="386"/>
      <c r="S48" s="386"/>
      <c r="T48" s="386"/>
      <c r="U48" s="386"/>
      <c r="V48" s="386"/>
      <c r="W48" s="386"/>
      <c r="X48" s="386"/>
      <c r="Y48" s="386"/>
      <c r="Z48" s="386"/>
      <c r="AA48" s="386"/>
      <c r="AB48" s="386"/>
      <c r="AC48" s="386"/>
      <c r="AD48" s="387"/>
    </row>
    <row r="49" spans="44:44" ht="15" customHeight="1">
      <c r="AR49" s="21"/>
    </row>
    <row r="51" spans="44:44" ht="24" customHeight="1"/>
    <row r="83" ht="14.25" customHeight="1"/>
    <row r="84" ht="15" hidden="1" customHeight="1"/>
    <row r="85" ht="15" hidden="1" customHeight="1"/>
  </sheetData>
  <mergeCells count="162">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U36:AD36"/>
    <mergeCell ref="A37:D37"/>
    <mergeCell ref="F37:J37"/>
    <mergeCell ref="K37:N37"/>
    <mergeCell ref="P37:T37"/>
    <mergeCell ref="U37:X37"/>
    <mergeCell ref="AB38:AD38"/>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195">
        <v>30</v>
      </c>
      <c r="K1" s="195" t="s">
        <v>17</v>
      </c>
      <c r="L1" s="195">
        <v>4</v>
      </c>
      <c r="M1" s="195" t="s">
        <v>18</v>
      </c>
      <c r="N1" s="195">
        <v>12</v>
      </c>
      <c r="O1" s="195" t="s">
        <v>19</v>
      </c>
      <c r="P1" s="195"/>
      <c r="Q1" s="195" t="s">
        <v>20</v>
      </c>
      <c r="R1" s="99" t="s">
        <v>1034</v>
      </c>
      <c r="S1" s="195"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6"/>
      <c r="Q3" s="20"/>
      <c r="V3" s="20"/>
      <c r="W3" s="196"/>
      <c r="X3" s="196"/>
      <c r="Y3" s="285"/>
      <c r="Z3" s="285"/>
      <c r="AA3" s="285"/>
      <c r="AR3" s="1"/>
    </row>
    <row r="4" spans="1:44" s="21" customFormat="1" ht="18.75" customHeight="1" thickBot="1">
      <c r="A4" s="296" t="s">
        <v>89</v>
      </c>
      <c r="B4" s="294"/>
      <c r="C4" s="294"/>
      <c r="D4" s="294"/>
      <c r="E4" s="294"/>
      <c r="F4" s="297"/>
      <c r="G4" s="286" t="s">
        <v>1037</v>
      </c>
      <c r="H4" s="287"/>
      <c r="I4" s="300" t="s">
        <v>555</v>
      </c>
      <c r="J4" s="301"/>
      <c r="K4" s="301"/>
      <c r="L4" s="301"/>
      <c r="M4" s="302"/>
      <c r="N4" s="286" t="s">
        <v>1037</v>
      </c>
      <c r="O4" s="287"/>
      <c r="P4" s="196"/>
      <c r="Q4" s="282" t="s">
        <v>25</v>
      </c>
      <c r="R4" s="283"/>
      <c r="S4" s="283"/>
      <c r="T4" s="284"/>
      <c r="U4" s="22"/>
      <c r="V4" s="23"/>
      <c r="W4" s="194" t="s">
        <v>26</v>
      </c>
      <c r="X4" s="194"/>
      <c r="Y4" s="24"/>
      <c r="Z4" s="288" t="s">
        <v>27</v>
      </c>
      <c r="AA4" s="283"/>
      <c r="AB4" s="283"/>
      <c r="AC4" s="283"/>
      <c r="AD4" s="284"/>
    </row>
    <row r="5" spans="1:44" s="21" customFormat="1" ht="18.75" customHeight="1">
      <c r="A5" s="303" t="s">
        <v>86</v>
      </c>
      <c r="B5" s="304"/>
      <c r="C5" s="304"/>
      <c r="D5" s="304"/>
      <c r="E5" s="304"/>
      <c r="F5" s="305"/>
      <c r="G5" s="298" t="s">
        <v>1037</v>
      </c>
      <c r="H5" s="299"/>
      <c r="I5" s="303" t="s">
        <v>93</v>
      </c>
      <c r="J5" s="304"/>
      <c r="K5" s="304"/>
      <c r="L5" s="304"/>
      <c r="M5" s="305"/>
      <c r="N5" s="289" t="s">
        <v>1037</v>
      </c>
      <c r="O5" s="290"/>
      <c r="P5" s="196"/>
      <c r="Q5" s="291" t="s">
        <v>28</v>
      </c>
      <c r="R5" s="292"/>
      <c r="S5" s="292"/>
      <c r="T5" s="293"/>
      <c r="U5" s="296" t="s">
        <v>1035</v>
      </c>
      <c r="V5" s="294"/>
      <c r="W5" s="294"/>
      <c r="X5" s="294"/>
      <c r="Y5" s="297"/>
      <c r="Z5" s="286" t="s">
        <v>1036</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6"/>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197" t="s">
        <v>30</v>
      </c>
      <c r="M8" s="197" t="s">
        <v>31</v>
      </c>
      <c r="N8" s="197" t="s">
        <v>32</v>
      </c>
      <c r="O8" s="27" t="s">
        <v>33</v>
      </c>
      <c r="P8" s="28" t="s">
        <v>34</v>
      </c>
      <c r="Q8" s="268" t="s">
        <v>35</v>
      </c>
      <c r="R8" s="268"/>
      <c r="S8" s="268"/>
      <c r="T8" s="269"/>
      <c r="U8" s="29"/>
      <c r="V8" s="197" t="s">
        <v>30</v>
      </c>
      <c r="W8" s="197" t="s">
        <v>31</v>
      </c>
      <c r="X8" s="197" t="s">
        <v>32</v>
      </c>
      <c r="Y8" s="27" t="s">
        <v>33</v>
      </c>
      <c r="Z8" s="28" t="s">
        <v>34</v>
      </c>
      <c r="AA8" s="273" t="s">
        <v>35</v>
      </c>
      <c r="AB8" s="274"/>
      <c r="AC8" s="274"/>
      <c r="AD8" s="275"/>
      <c r="AR8" s="21"/>
    </row>
    <row r="9" spans="1:44" s="21" customFormat="1" ht="15" customHeight="1">
      <c r="A9" s="31">
        <v>1</v>
      </c>
      <c r="B9" s="32"/>
      <c r="C9" s="32" t="s">
        <v>1071</v>
      </c>
      <c r="D9" s="32" t="s">
        <v>1072</v>
      </c>
      <c r="E9" s="193"/>
      <c r="F9" s="34">
        <v>60</v>
      </c>
      <c r="G9" s="266" t="s">
        <v>1038</v>
      </c>
      <c r="H9" s="266"/>
      <c r="I9" s="266"/>
      <c r="J9" s="35" t="s">
        <v>36</v>
      </c>
      <c r="K9" s="36">
        <v>2</v>
      </c>
      <c r="L9" s="32" t="s">
        <v>37</v>
      </c>
      <c r="M9" s="32" t="s">
        <v>1072</v>
      </c>
      <c r="N9" s="32" t="s">
        <v>1072</v>
      </c>
      <c r="O9" s="193"/>
      <c r="P9" s="34">
        <v>28</v>
      </c>
      <c r="Q9" s="266" t="s">
        <v>1050</v>
      </c>
      <c r="R9" s="266"/>
      <c r="S9" s="266"/>
      <c r="T9" s="35" t="s">
        <v>36</v>
      </c>
      <c r="U9" s="31">
        <v>3</v>
      </c>
      <c r="V9" s="32"/>
      <c r="W9" s="32" t="s">
        <v>1072</v>
      </c>
      <c r="X9" s="32" t="s">
        <v>44</v>
      </c>
      <c r="Y9" s="193"/>
      <c r="Z9" s="34">
        <v>28</v>
      </c>
      <c r="AA9" s="266" t="s">
        <v>1061</v>
      </c>
      <c r="AB9" s="266"/>
      <c r="AC9" s="266"/>
      <c r="AD9" s="35" t="s">
        <v>36</v>
      </c>
      <c r="AR9" s="20"/>
    </row>
    <row r="10" spans="1:44" s="21" customFormat="1" ht="15" customHeight="1">
      <c r="A10" s="31">
        <v>4</v>
      </c>
      <c r="B10" s="32"/>
      <c r="C10" s="32" t="s">
        <v>1072</v>
      </c>
      <c r="D10" s="32" t="s">
        <v>1072</v>
      </c>
      <c r="E10" s="37"/>
      <c r="F10" s="38">
        <v>30</v>
      </c>
      <c r="G10" s="266" t="s">
        <v>1039</v>
      </c>
      <c r="H10" s="266"/>
      <c r="I10" s="266"/>
      <c r="J10" s="39" t="s">
        <v>36</v>
      </c>
      <c r="K10" s="31">
        <v>5</v>
      </c>
      <c r="L10" s="40"/>
      <c r="M10" s="32" t="s">
        <v>1073</v>
      </c>
      <c r="N10" s="32" t="s">
        <v>1072</v>
      </c>
      <c r="O10" s="37"/>
      <c r="P10" s="38">
        <v>14</v>
      </c>
      <c r="Q10" s="266" t="s">
        <v>1051</v>
      </c>
      <c r="R10" s="266"/>
      <c r="S10" s="266"/>
      <c r="T10" s="39" t="s">
        <v>36</v>
      </c>
      <c r="U10" s="36">
        <v>6</v>
      </c>
      <c r="V10" s="40"/>
      <c r="W10" s="32" t="s">
        <v>1073</v>
      </c>
      <c r="X10" s="32" t="s">
        <v>1075</v>
      </c>
      <c r="Y10" s="37"/>
      <c r="Z10" s="38">
        <v>6</v>
      </c>
      <c r="AA10" s="266" t="s">
        <v>1090</v>
      </c>
      <c r="AB10" s="266"/>
      <c r="AC10" s="266"/>
      <c r="AD10" s="39" t="s">
        <v>36</v>
      </c>
    </row>
    <row r="11" spans="1:44" s="21" customFormat="1" ht="15" customHeight="1">
      <c r="A11" s="31">
        <v>7</v>
      </c>
      <c r="B11" s="32"/>
      <c r="C11" s="32" t="s">
        <v>1072</v>
      </c>
      <c r="D11" s="32" t="s">
        <v>1072</v>
      </c>
      <c r="E11" s="193"/>
      <c r="F11" s="41">
        <v>30</v>
      </c>
      <c r="G11" s="266" t="s">
        <v>1040</v>
      </c>
      <c r="H11" s="266"/>
      <c r="I11" s="266"/>
      <c r="J11" s="35" t="s">
        <v>36</v>
      </c>
      <c r="K11" s="36">
        <v>8</v>
      </c>
      <c r="L11" s="32"/>
      <c r="M11" s="32" t="s">
        <v>1072</v>
      </c>
      <c r="N11" s="32" t="s">
        <v>1072</v>
      </c>
      <c r="O11" s="193"/>
      <c r="P11" s="34">
        <v>28</v>
      </c>
      <c r="Q11" s="266" t="s">
        <v>1052</v>
      </c>
      <c r="R11" s="266"/>
      <c r="S11" s="266"/>
      <c r="T11" s="35" t="s">
        <v>36</v>
      </c>
      <c r="U11" s="31">
        <v>9</v>
      </c>
      <c r="V11" s="32"/>
      <c r="W11" s="32" t="s">
        <v>1072</v>
      </c>
      <c r="X11" s="32" t="s">
        <v>44</v>
      </c>
      <c r="Y11" s="193"/>
      <c r="Z11" s="34">
        <v>30</v>
      </c>
      <c r="AA11" s="266" t="s">
        <v>1062</v>
      </c>
      <c r="AB11" s="266"/>
      <c r="AC11" s="266"/>
      <c r="AD11" s="35" t="s">
        <v>36</v>
      </c>
    </row>
    <row r="12" spans="1:44" s="21" customFormat="1" ht="15" customHeight="1">
      <c r="A12" s="31">
        <v>10</v>
      </c>
      <c r="B12" s="32"/>
      <c r="C12" s="32" t="s">
        <v>1072</v>
      </c>
      <c r="D12" s="32" t="s">
        <v>1072</v>
      </c>
      <c r="E12" s="37"/>
      <c r="F12" s="38">
        <v>14</v>
      </c>
      <c r="G12" s="266" t="s">
        <v>1041</v>
      </c>
      <c r="H12" s="266"/>
      <c r="I12" s="266"/>
      <c r="J12" s="39" t="s">
        <v>36</v>
      </c>
      <c r="K12" s="31">
        <v>11</v>
      </c>
      <c r="L12" s="40"/>
      <c r="M12" s="32" t="s">
        <v>1072</v>
      </c>
      <c r="N12" s="32" t="s">
        <v>1072</v>
      </c>
      <c r="O12" s="37"/>
      <c r="P12" s="38">
        <v>7</v>
      </c>
      <c r="Q12" s="266" t="s">
        <v>1053</v>
      </c>
      <c r="R12" s="266"/>
      <c r="S12" s="266"/>
      <c r="T12" s="35" t="s">
        <v>36</v>
      </c>
      <c r="U12" s="36">
        <v>12</v>
      </c>
      <c r="V12" s="40"/>
      <c r="W12" s="32" t="s">
        <v>1072</v>
      </c>
      <c r="X12" s="32" t="s">
        <v>44</v>
      </c>
      <c r="Y12" s="37"/>
      <c r="Z12" s="38">
        <v>14</v>
      </c>
      <c r="AA12" s="266" t="s">
        <v>1063</v>
      </c>
      <c r="AB12" s="266"/>
      <c r="AC12" s="266"/>
      <c r="AD12" s="35" t="s">
        <v>36</v>
      </c>
    </row>
    <row r="13" spans="1:44" s="21" customFormat="1" ht="15" customHeight="1">
      <c r="A13" s="31">
        <v>13</v>
      </c>
      <c r="B13" s="32"/>
      <c r="C13" s="32" t="s">
        <v>1072</v>
      </c>
      <c r="D13" s="32" t="s">
        <v>1072</v>
      </c>
      <c r="E13" s="193"/>
      <c r="F13" s="34">
        <v>7</v>
      </c>
      <c r="G13" s="266" t="s">
        <v>1042</v>
      </c>
      <c r="H13" s="266"/>
      <c r="I13" s="266"/>
      <c r="J13" s="35" t="s">
        <v>36</v>
      </c>
      <c r="K13" s="36">
        <v>14</v>
      </c>
      <c r="L13" s="32"/>
      <c r="M13" s="32" t="s">
        <v>1072</v>
      </c>
      <c r="N13" s="32" t="s">
        <v>1072</v>
      </c>
      <c r="O13" s="193"/>
      <c r="P13" s="34">
        <v>14</v>
      </c>
      <c r="Q13" s="266" t="s">
        <v>1054</v>
      </c>
      <c r="R13" s="266"/>
      <c r="S13" s="266"/>
      <c r="T13" s="35" t="s">
        <v>36</v>
      </c>
      <c r="U13" s="31">
        <v>15</v>
      </c>
      <c r="V13" s="32"/>
      <c r="W13" s="32" t="s">
        <v>1072</v>
      </c>
      <c r="X13" s="32" t="s">
        <v>44</v>
      </c>
      <c r="Y13" s="193"/>
      <c r="Z13" s="34">
        <v>14</v>
      </c>
      <c r="AA13" s="266" t="s">
        <v>1064</v>
      </c>
      <c r="AB13" s="266"/>
      <c r="AC13" s="266"/>
      <c r="AD13" s="35" t="s">
        <v>36</v>
      </c>
    </row>
    <row r="14" spans="1:44" s="21" customFormat="1" ht="15" customHeight="1">
      <c r="A14" s="31">
        <v>16</v>
      </c>
      <c r="B14" s="32"/>
      <c r="C14" s="32" t="s">
        <v>1072</v>
      </c>
      <c r="D14" s="32" t="s">
        <v>1072</v>
      </c>
      <c r="E14" s="37"/>
      <c r="F14" s="38">
        <v>30</v>
      </c>
      <c r="G14" s="266" t="s">
        <v>1043</v>
      </c>
      <c r="H14" s="266"/>
      <c r="I14" s="266"/>
      <c r="J14" s="39" t="s">
        <v>36</v>
      </c>
      <c r="K14" s="31">
        <v>17</v>
      </c>
      <c r="L14" s="40"/>
      <c r="M14" s="32" t="s">
        <v>1072</v>
      </c>
      <c r="N14" s="32" t="s">
        <v>1072</v>
      </c>
      <c r="O14" s="37"/>
      <c r="P14" s="38">
        <v>14</v>
      </c>
      <c r="Q14" s="266" t="s">
        <v>1055</v>
      </c>
      <c r="R14" s="266"/>
      <c r="S14" s="266"/>
      <c r="T14" s="35" t="s">
        <v>36</v>
      </c>
      <c r="U14" s="36">
        <v>18</v>
      </c>
      <c r="V14" s="40"/>
      <c r="W14" s="32" t="s">
        <v>1072</v>
      </c>
      <c r="X14" s="32" t="s">
        <v>44</v>
      </c>
      <c r="Y14" s="37"/>
      <c r="Z14" s="38">
        <v>14</v>
      </c>
      <c r="AA14" s="266" t="s">
        <v>1065</v>
      </c>
      <c r="AB14" s="266"/>
      <c r="AC14" s="266"/>
      <c r="AD14" s="35" t="s">
        <v>36</v>
      </c>
    </row>
    <row r="15" spans="1:44" s="21" customFormat="1" ht="15" customHeight="1">
      <c r="A15" s="31">
        <v>19</v>
      </c>
      <c r="B15" s="32"/>
      <c r="C15" s="32" t="s">
        <v>1072</v>
      </c>
      <c r="D15" s="32" t="s">
        <v>1072</v>
      </c>
      <c r="E15" s="193"/>
      <c r="F15" s="34">
        <v>30</v>
      </c>
      <c r="G15" s="266" t="s">
        <v>1044</v>
      </c>
      <c r="H15" s="266"/>
      <c r="I15" s="266"/>
      <c r="J15" s="35" t="s">
        <v>36</v>
      </c>
      <c r="K15" s="36">
        <v>20</v>
      </c>
      <c r="L15" s="32"/>
      <c r="M15" s="32" t="s">
        <v>1072</v>
      </c>
      <c r="N15" s="32" t="s">
        <v>1072</v>
      </c>
      <c r="O15" s="193"/>
      <c r="P15" s="34">
        <v>30</v>
      </c>
      <c r="Q15" s="266" t="s">
        <v>1056</v>
      </c>
      <c r="R15" s="266"/>
      <c r="S15" s="266"/>
      <c r="T15" s="35" t="s">
        <v>36</v>
      </c>
      <c r="U15" s="31">
        <v>21</v>
      </c>
      <c r="V15" s="32"/>
      <c r="W15" s="32" t="s">
        <v>1072</v>
      </c>
      <c r="X15" s="32" t="s">
        <v>44</v>
      </c>
      <c r="Y15" s="193"/>
      <c r="Z15" s="34">
        <v>7</v>
      </c>
      <c r="AA15" s="266" t="s">
        <v>1066</v>
      </c>
      <c r="AB15" s="266"/>
      <c r="AC15" s="266"/>
      <c r="AD15" s="35" t="s">
        <v>36</v>
      </c>
    </row>
    <row r="16" spans="1:44" s="21" customFormat="1" ht="15" customHeight="1">
      <c r="A16" s="31">
        <v>22</v>
      </c>
      <c r="B16" s="32"/>
      <c r="C16" s="32" t="s">
        <v>1072</v>
      </c>
      <c r="D16" s="32" t="s">
        <v>1072</v>
      </c>
      <c r="E16" s="37"/>
      <c r="F16" s="38">
        <v>14</v>
      </c>
      <c r="G16" s="266" t="s">
        <v>1045</v>
      </c>
      <c r="H16" s="266"/>
      <c r="I16" s="266"/>
      <c r="J16" s="39" t="s">
        <v>36</v>
      </c>
      <c r="K16" s="31">
        <v>23</v>
      </c>
      <c r="L16" s="40"/>
      <c r="M16" s="32" t="s">
        <v>1072</v>
      </c>
      <c r="N16" s="32" t="s">
        <v>1074</v>
      </c>
      <c r="O16" s="37"/>
      <c r="P16" s="42">
        <v>14</v>
      </c>
      <c r="Q16" s="266" t="s">
        <v>1057</v>
      </c>
      <c r="R16" s="266"/>
      <c r="S16" s="266"/>
      <c r="T16" s="35" t="s">
        <v>36</v>
      </c>
      <c r="U16" s="36">
        <v>24</v>
      </c>
      <c r="V16" s="40"/>
      <c r="W16" s="32" t="s">
        <v>1072</v>
      </c>
      <c r="X16" s="32" t="s">
        <v>44</v>
      </c>
      <c r="Y16" s="37"/>
      <c r="Z16" s="38">
        <v>7</v>
      </c>
      <c r="AA16" s="266" t="s">
        <v>1067</v>
      </c>
      <c r="AB16" s="266"/>
      <c r="AC16" s="266"/>
      <c r="AD16" s="35" t="s">
        <v>36</v>
      </c>
    </row>
    <row r="17" spans="1:45" s="21" customFormat="1" ht="15" customHeight="1">
      <c r="A17" s="31">
        <v>25</v>
      </c>
      <c r="B17" s="32"/>
      <c r="C17" s="32" t="s">
        <v>1072</v>
      </c>
      <c r="D17" s="32" t="s">
        <v>1072</v>
      </c>
      <c r="E17" s="193"/>
      <c r="F17" s="34">
        <v>14</v>
      </c>
      <c r="G17" s="266" t="s">
        <v>1046</v>
      </c>
      <c r="H17" s="266"/>
      <c r="I17" s="266"/>
      <c r="J17" s="35" t="s">
        <v>36</v>
      </c>
      <c r="K17" s="36">
        <v>26</v>
      </c>
      <c r="L17" s="32"/>
      <c r="M17" s="32" t="s">
        <v>1072</v>
      </c>
      <c r="N17" s="32" t="s">
        <v>1072</v>
      </c>
      <c r="O17" s="193"/>
      <c r="P17" s="34">
        <v>7</v>
      </c>
      <c r="Q17" s="266" t="s">
        <v>1058</v>
      </c>
      <c r="R17" s="266"/>
      <c r="S17" s="266"/>
      <c r="T17" s="35" t="s">
        <v>36</v>
      </c>
      <c r="U17" s="31">
        <v>27</v>
      </c>
      <c r="V17" s="32"/>
      <c r="W17" s="32" t="s">
        <v>1072</v>
      </c>
      <c r="X17" s="32" t="s">
        <v>44</v>
      </c>
      <c r="Y17" s="193"/>
      <c r="Z17" s="34">
        <v>0</v>
      </c>
      <c r="AA17" s="266" t="s">
        <v>1068</v>
      </c>
      <c r="AB17" s="266"/>
      <c r="AC17" s="266"/>
      <c r="AD17" s="35" t="s">
        <v>36</v>
      </c>
    </row>
    <row r="18" spans="1:45" s="21" customFormat="1" ht="15" customHeight="1">
      <c r="A18" s="31">
        <v>28</v>
      </c>
      <c r="B18" s="32"/>
      <c r="C18" s="32" t="s">
        <v>1072</v>
      </c>
      <c r="D18" s="32" t="s">
        <v>1072</v>
      </c>
      <c r="E18" s="37"/>
      <c r="F18" s="38">
        <v>28</v>
      </c>
      <c r="G18" s="266" t="s">
        <v>1047</v>
      </c>
      <c r="H18" s="266"/>
      <c r="I18" s="266"/>
      <c r="J18" s="39" t="s">
        <v>36</v>
      </c>
      <c r="K18" s="31">
        <v>29</v>
      </c>
      <c r="L18" s="40"/>
      <c r="M18" s="32" t="s">
        <v>1072</v>
      </c>
      <c r="N18" s="32" t="s">
        <v>1072</v>
      </c>
      <c r="O18" s="37"/>
      <c r="P18" s="38">
        <v>7</v>
      </c>
      <c r="Q18" s="266" t="s">
        <v>1059</v>
      </c>
      <c r="R18" s="266"/>
      <c r="S18" s="266"/>
      <c r="T18" s="35" t="s">
        <v>36</v>
      </c>
      <c r="U18" s="36">
        <v>30</v>
      </c>
      <c r="V18" s="40"/>
      <c r="W18" s="32" t="s">
        <v>1072</v>
      </c>
      <c r="X18" s="32" t="s">
        <v>44</v>
      </c>
      <c r="Y18" s="37"/>
      <c r="Z18" s="38">
        <v>0</v>
      </c>
      <c r="AA18" s="266" t="s">
        <v>1069</v>
      </c>
      <c r="AB18" s="266"/>
      <c r="AC18" s="266"/>
      <c r="AD18" s="35" t="s">
        <v>36</v>
      </c>
    </row>
    <row r="19" spans="1:45" s="21" customFormat="1" ht="15" customHeight="1">
      <c r="A19" s="31">
        <v>31</v>
      </c>
      <c r="B19" s="32"/>
      <c r="C19" s="32" t="s">
        <v>1072</v>
      </c>
      <c r="D19" s="32" t="s">
        <v>1072</v>
      </c>
      <c r="E19" s="193"/>
      <c r="F19" s="34">
        <v>28</v>
      </c>
      <c r="G19" s="266" t="s">
        <v>1048</v>
      </c>
      <c r="H19" s="266"/>
      <c r="I19" s="266"/>
      <c r="J19" s="35" t="s">
        <v>36</v>
      </c>
      <c r="K19" s="36">
        <v>32</v>
      </c>
      <c r="L19" s="32"/>
      <c r="M19" s="32" t="s">
        <v>1072</v>
      </c>
      <c r="N19" s="32" t="s">
        <v>1072</v>
      </c>
      <c r="O19" s="193"/>
      <c r="P19" s="34">
        <v>30</v>
      </c>
      <c r="Q19" s="266" t="s">
        <v>1060</v>
      </c>
      <c r="R19" s="266"/>
      <c r="S19" s="266"/>
      <c r="T19" s="35" t="s">
        <v>36</v>
      </c>
      <c r="U19" s="31">
        <v>33</v>
      </c>
      <c r="V19" s="32"/>
      <c r="W19" s="32" t="s">
        <v>1072</v>
      </c>
      <c r="X19" s="32" t="s">
        <v>1075</v>
      </c>
      <c r="Y19" s="193"/>
      <c r="Z19" s="34">
        <v>0</v>
      </c>
      <c r="AA19" s="266" t="s">
        <v>1070</v>
      </c>
      <c r="AB19" s="266"/>
      <c r="AC19" s="266"/>
      <c r="AD19" s="35" t="s">
        <v>36</v>
      </c>
    </row>
    <row r="20" spans="1:45" s="21" customFormat="1" ht="15" customHeight="1">
      <c r="A20" s="31">
        <v>34</v>
      </c>
      <c r="B20" s="32"/>
      <c r="C20" s="32" t="s">
        <v>1072</v>
      </c>
      <c r="D20" s="32" t="s">
        <v>1072</v>
      </c>
      <c r="E20" s="37"/>
      <c r="F20" s="38">
        <v>30</v>
      </c>
      <c r="G20" s="266" t="s">
        <v>1049</v>
      </c>
      <c r="H20" s="266"/>
      <c r="I20" s="266"/>
      <c r="J20" s="39" t="s">
        <v>36</v>
      </c>
      <c r="K20" s="31">
        <v>35</v>
      </c>
      <c r="L20" s="40"/>
      <c r="M20" s="32" t="s">
        <v>1072</v>
      </c>
      <c r="N20" s="32" t="s">
        <v>1072</v>
      </c>
      <c r="O20" s="37"/>
      <c r="P20" s="38">
        <v>14</v>
      </c>
      <c r="Q20" s="266" t="s">
        <v>1089</v>
      </c>
      <c r="R20" s="266"/>
      <c r="S20" s="266"/>
      <c r="T20" s="35" t="s">
        <v>36</v>
      </c>
      <c r="U20" s="36">
        <v>36</v>
      </c>
      <c r="V20" s="40"/>
      <c r="W20" s="32" t="s">
        <v>1072</v>
      </c>
      <c r="X20" s="32" t="s">
        <v>44</v>
      </c>
      <c r="Y20" s="37"/>
      <c r="Z20" s="38">
        <v>0</v>
      </c>
      <c r="AA20" s="266" t="s">
        <v>96</v>
      </c>
      <c r="AB20" s="266"/>
      <c r="AC20" s="266"/>
      <c r="AD20" s="35" t="s">
        <v>36</v>
      </c>
    </row>
    <row r="21" spans="1:45" s="21" customFormat="1" ht="15" customHeight="1">
      <c r="A21" s="31">
        <v>37</v>
      </c>
      <c r="B21" s="32"/>
      <c r="C21" s="32" t="s">
        <v>1083</v>
      </c>
      <c r="D21" s="32" t="s">
        <v>44</v>
      </c>
      <c r="E21" s="193"/>
      <c r="F21" s="34">
        <v>30</v>
      </c>
      <c r="G21" s="266" t="s">
        <v>1082</v>
      </c>
      <c r="H21" s="266"/>
      <c r="I21" s="266"/>
      <c r="J21" s="35" t="s">
        <v>36</v>
      </c>
      <c r="K21" s="36">
        <v>38</v>
      </c>
      <c r="L21" s="32"/>
      <c r="M21" s="32" t="s">
        <v>44</v>
      </c>
      <c r="N21" s="32" t="s">
        <v>44</v>
      </c>
      <c r="O21" s="193"/>
      <c r="P21" s="34">
        <v>7</v>
      </c>
      <c r="Q21" s="266" t="s">
        <v>1084</v>
      </c>
      <c r="R21" s="266"/>
      <c r="S21" s="266"/>
      <c r="T21" s="35" t="s">
        <v>36</v>
      </c>
      <c r="U21" s="31">
        <v>39</v>
      </c>
      <c r="V21" s="32" t="s">
        <v>1099</v>
      </c>
      <c r="W21" s="32"/>
      <c r="X21" s="32" t="s">
        <v>44</v>
      </c>
      <c r="Y21" s="193"/>
      <c r="Z21" s="34"/>
      <c r="AA21" s="267" t="s">
        <v>1093</v>
      </c>
      <c r="AB21" s="267"/>
      <c r="AC21" s="267"/>
      <c r="AD21" s="35" t="s">
        <v>36</v>
      </c>
    </row>
    <row r="22" spans="1:45" s="21" customFormat="1" ht="15" customHeight="1" thickBot="1">
      <c r="A22" s="43">
        <v>40</v>
      </c>
      <c r="B22" s="44" t="s">
        <v>1098</v>
      </c>
      <c r="C22" s="44"/>
      <c r="D22" s="44" t="s">
        <v>44</v>
      </c>
      <c r="E22" s="37"/>
      <c r="F22" s="38">
        <v>0</v>
      </c>
      <c r="G22" s="267" t="s">
        <v>1091</v>
      </c>
      <c r="H22" s="267"/>
      <c r="I22" s="267"/>
      <c r="J22" s="39" t="s">
        <v>36</v>
      </c>
      <c r="K22" s="43">
        <v>41</v>
      </c>
      <c r="L22" s="40"/>
      <c r="M22" s="44"/>
      <c r="N22" s="44"/>
      <c r="O22" s="37"/>
      <c r="P22" s="38"/>
      <c r="Q22" s="267"/>
      <c r="R22" s="267"/>
      <c r="S22" s="267"/>
      <c r="T22" s="46" t="s">
        <v>36</v>
      </c>
      <c r="U22" s="36">
        <v>42</v>
      </c>
      <c r="V22" s="40"/>
      <c r="W22" s="40"/>
      <c r="X22" s="40"/>
      <c r="Y22" s="37"/>
      <c r="Z22" s="38"/>
      <c r="AA22" s="267"/>
      <c r="AB22" s="267"/>
      <c r="AC22" s="267"/>
      <c r="AD22" s="46" t="s">
        <v>36</v>
      </c>
    </row>
    <row r="23" spans="1:45" s="56" customFormat="1" ht="15" customHeight="1" thickBot="1">
      <c r="A23" s="328" t="s">
        <v>38</v>
      </c>
      <c r="B23" s="329"/>
      <c r="C23" s="329"/>
      <c r="D23" s="329"/>
      <c r="E23" s="106" t="s">
        <v>39</v>
      </c>
      <c r="F23" s="312">
        <f>COUNTIF(B9:B22,"・")+COUNTIF(L9:L22,"・")+COUNTIF(V9:V22,"・")</f>
        <v>2</v>
      </c>
      <c r="G23" s="313"/>
      <c r="H23" s="107" t="s">
        <v>40</v>
      </c>
      <c r="I23" s="106" t="s">
        <v>41</v>
      </c>
      <c r="J23" s="312">
        <f>COUNTIF(C9:C22,"・")+COUNTIF(M9:M22,"・")+COUNTIF(W9:W22,"・")</f>
        <v>38</v>
      </c>
      <c r="K23" s="312"/>
      <c r="L23" s="107" t="s">
        <v>40</v>
      </c>
      <c r="M23" s="106" t="s">
        <v>42</v>
      </c>
      <c r="N23" s="312">
        <f>SUM(F23:K23)</f>
        <v>40</v>
      </c>
      <c r="O23" s="312"/>
      <c r="P23" s="312"/>
      <c r="Q23" s="107" t="s">
        <v>40</v>
      </c>
      <c r="R23" s="199" t="s">
        <v>20</v>
      </c>
      <c r="S23" s="199" t="s">
        <v>43</v>
      </c>
      <c r="T23" s="312">
        <f>COUNTIF(D9:D22,"・")+COUNTIF(N9:N22,"・")+COUNTIF(X9:X22,"・")</f>
        <v>40</v>
      </c>
      <c r="U23" s="312"/>
      <c r="V23" s="312"/>
      <c r="W23" s="199" t="s">
        <v>40</v>
      </c>
      <c r="X23" s="199" t="s">
        <v>44</v>
      </c>
      <c r="Y23" s="199" t="s">
        <v>45</v>
      </c>
      <c r="Z23" s="312">
        <f>COUNTIF(E9:E22,"・")+COUNTIF(O9:O22,"・")+COUNTIF(Y9:Y22,"・")</f>
        <v>0</v>
      </c>
      <c r="AA23" s="313"/>
      <c r="AB23" s="313"/>
      <c r="AC23" s="199" t="s">
        <v>40</v>
      </c>
      <c r="AD23" s="108" t="s">
        <v>21</v>
      </c>
      <c r="AR23" s="21"/>
    </row>
    <row r="24" spans="1:45" s="21" customFormat="1" ht="15" customHeight="1" thickBot="1">
      <c r="AR24" s="56"/>
    </row>
    <row r="25" spans="1:45" s="21" customFormat="1" ht="14.25" customHeight="1" thickBot="1">
      <c r="A25" s="314" t="s">
        <v>46</v>
      </c>
      <c r="B25" s="315"/>
      <c r="C25" s="315"/>
      <c r="D25" s="315"/>
      <c r="E25" s="315"/>
      <c r="F25" s="282" t="s">
        <v>47</v>
      </c>
      <c r="G25" s="283"/>
      <c r="H25" s="283"/>
      <c r="I25" s="283"/>
      <c r="J25" s="284"/>
      <c r="K25" s="316" t="s">
        <v>48</v>
      </c>
      <c r="L25" s="317"/>
      <c r="M25" s="317"/>
      <c r="N25" s="317"/>
      <c r="O25" s="317"/>
      <c r="P25" s="282" t="s">
        <v>49</v>
      </c>
      <c r="Q25" s="283"/>
      <c r="R25" s="283"/>
      <c r="S25" s="283"/>
      <c r="T25" s="284"/>
      <c r="U25" s="283" t="s">
        <v>52</v>
      </c>
      <c r="V25" s="283"/>
      <c r="W25" s="283"/>
      <c r="X25" s="283"/>
      <c r="Y25" s="283"/>
      <c r="Z25" s="284"/>
      <c r="AA25" s="291" t="s">
        <v>53</v>
      </c>
      <c r="AB25" s="292"/>
      <c r="AC25" s="292"/>
      <c r="AD25" s="293"/>
      <c r="AR25" s="103"/>
      <c r="AS25" s="103"/>
    </row>
    <row r="26" spans="1:45" s="21" customFormat="1" ht="15" customHeight="1" thickBot="1">
      <c r="A26" s="318"/>
      <c r="B26" s="319"/>
      <c r="C26" s="319"/>
      <c r="D26" s="320"/>
      <c r="E26" s="57" t="s">
        <v>36</v>
      </c>
      <c r="F26" s="321"/>
      <c r="G26" s="322"/>
      <c r="H26" s="322"/>
      <c r="I26" s="322"/>
      <c r="J26" s="322"/>
      <c r="K26" s="318" t="s">
        <v>1091</v>
      </c>
      <c r="L26" s="323"/>
      <c r="M26" s="323"/>
      <c r="N26" s="320"/>
      <c r="O26" s="192" t="s">
        <v>36</v>
      </c>
      <c r="P26" s="324" t="s">
        <v>1095</v>
      </c>
      <c r="Q26" s="325"/>
      <c r="R26" s="325"/>
      <c r="S26" s="325"/>
      <c r="T26" s="325"/>
      <c r="U26" s="318"/>
      <c r="V26" s="323"/>
      <c r="W26" s="323"/>
      <c r="X26" s="323"/>
      <c r="Y26" s="323"/>
      <c r="Z26" s="58" t="s">
        <v>36</v>
      </c>
      <c r="AA26" s="326"/>
      <c r="AB26" s="323"/>
      <c r="AC26" s="323"/>
      <c r="AD26" s="327"/>
    </row>
    <row r="27" spans="1:45" s="21" customFormat="1" ht="15" customHeight="1" thickBot="1">
      <c r="A27" s="341" t="s">
        <v>50</v>
      </c>
      <c r="B27" s="342"/>
      <c r="C27" s="342"/>
      <c r="D27" s="342"/>
      <c r="E27" s="288"/>
      <c r="F27" s="282" t="s">
        <v>51</v>
      </c>
      <c r="G27" s="283"/>
      <c r="H27" s="283"/>
      <c r="I27" s="283"/>
      <c r="J27" s="284"/>
      <c r="K27" s="283" t="s">
        <v>52</v>
      </c>
      <c r="L27" s="283"/>
      <c r="M27" s="283"/>
      <c r="N27" s="283"/>
      <c r="O27" s="283"/>
      <c r="P27" s="282" t="s">
        <v>53</v>
      </c>
      <c r="Q27" s="283"/>
      <c r="R27" s="283"/>
      <c r="S27" s="283"/>
      <c r="T27" s="343"/>
      <c r="U27" s="344"/>
      <c r="V27" s="336"/>
      <c r="W27" s="336"/>
      <c r="X27" s="336"/>
      <c r="Y27" s="336"/>
      <c r="Z27" s="59" t="s">
        <v>36</v>
      </c>
      <c r="AA27" s="345"/>
      <c r="AB27" s="345"/>
      <c r="AC27" s="345"/>
      <c r="AD27" s="346"/>
      <c r="AF27" s="104"/>
    </row>
    <row r="28" spans="1:45" s="21" customFormat="1" ht="15" customHeight="1">
      <c r="A28" s="347" t="s">
        <v>1080</v>
      </c>
      <c r="B28" s="322"/>
      <c r="C28" s="322"/>
      <c r="D28" s="322"/>
      <c r="E28" s="62" t="s">
        <v>36</v>
      </c>
      <c r="F28" s="348" t="s">
        <v>1081</v>
      </c>
      <c r="G28" s="349"/>
      <c r="H28" s="349"/>
      <c r="I28" s="349"/>
      <c r="J28" s="350"/>
      <c r="K28" s="318" t="s">
        <v>1078</v>
      </c>
      <c r="L28" s="323"/>
      <c r="M28" s="323"/>
      <c r="N28" s="323"/>
      <c r="O28" s="63" t="s">
        <v>36</v>
      </c>
      <c r="P28" s="351" t="s">
        <v>1079</v>
      </c>
      <c r="Q28" s="352"/>
      <c r="R28" s="352"/>
      <c r="S28" s="352"/>
      <c r="T28" s="353"/>
      <c r="U28" s="347"/>
      <c r="V28" s="354"/>
      <c r="W28" s="354"/>
      <c r="X28" s="354"/>
      <c r="Y28" s="354"/>
      <c r="Z28" s="63" t="s">
        <v>36</v>
      </c>
      <c r="AA28" s="289"/>
      <c r="AB28" s="355"/>
      <c r="AC28" s="355"/>
      <c r="AD28" s="356"/>
    </row>
    <row r="29" spans="1:45" s="21" customFormat="1" ht="15" customHeight="1">
      <c r="A29" s="337" t="s">
        <v>1091</v>
      </c>
      <c r="B29" s="336"/>
      <c r="C29" s="336"/>
      <c r="D29" s="336"/>
      <c r="E29" s="64" t="s">
        <v>36</v>
      </c>
      <c r="F29" s="339" t="s">
        <v>1092</v>
      </c>
      <c r="G29" s="393"/>
      <c r="H29" s="393"/>
      <c r="I29" s="393"/>
      <c r="J29" s="394"/>
      <c r="K29" s="337"/>
      <c r="L29" s="338"/>
      <c r="M29" s="338"/>
      <c r="N29" s="338"/>
      <c r="O29" s="59" t="s">
        <v>36</v>
      </c>
      <c r="P29" s="395"/>
      <c r="Q29" s="396"/>
      <c r="R29" s="396"/>
      <c r="S29" s="396"/>
      <c r="T29" s="397"/>
      <c r="U29" s="337"/>
      <c r="V29" s="336"/>
      <c r="W29" s="336"/>
      <c r="X29" s="336"/>
      <c r="Y29" s="398"/>
      <c r="Z29" s="64" t="s">
        <v>36</v>
      </c>
      <c r="AA29" s="399"/>
      <c r="AB29" s="399"/>
      <c r="AC29" s="399"/>
      <c r="AD29" s="400"/>
    </row>
    <row r="30" spans="1:45" s="21" customFormat="1" ht="15" customHeight="1" thickBot="1">
      <c r="A30" s="337" t="s">
        <v>1093</v>
      </c>
      <c r="B30" s="336"/>
      <c r="C30" s="336"/>
      <c r="D30" s="336"/>
      <c r="E30" s="64" t="s">
        <v>36</v>
      </c>
      <c r="F30" s="335" t="s">
        <v>1094</v>
      </c>
      <c r="G30" s="336"/>
      <c r="H30" s="336"/>
      <c r="I30" s="336"/>
      <c r="J30" s="357"/>
      <c r="K30" s="337"/>
      <c r="L30" s="338"/>
      <c r="M30" s="338"/>
      <c r="N30" s="338"/>
      <c r="O30" s="59" t="s">
        <v>36</v>
      </c>
      <c r="P30" s="425"/>
      <c r="Q30" s="426"/>
      <c r="R30" s="426"/>
      <c r="S30" s="426"/>
      <c r="T30" s="427"/>
      <c r="U30" s="418"/>
      <c r="V30" s="419"/>
      <c r="W30" s="419"/>
      <c r="X30" s="419"/>
      <c r="Y30" s="420"/>
      <c r="Z30" s="65" t="s">
        <v>36</v>
      </c>
      <c r="AA30" s="421"/>
      <c r="AB30" s="421"/>
      <c r="AC30" s="421"/>
      <c r="AD30" s="422"/>
      <c r="AE30" s="66"/>
    </row>
    <row r="31" spans="1:45" s="21" customFormat="1" ht="15" customHeight="1">
      <c r="A31" s="337"/>
      <c r="B31" s="336"/>
      <c r="C31" s="336"/>
      <c r="D31" s="336"/>
      <c r="E31" s="64" t="s">
        <v>36</v>
      </c>
      <c r="F31" s="335"/>
      <c r="G31" s="336"/>
      <c r="H31" s="336"/>
      <c r="I31" s="336"/>
      <c r="J31" s="357"/>
      <c r="K31" s="337"/>
      <c r="L31" s="338"/>
      <c r="M31" s="338"/>
      <c r="N31" s="338"/>
      <c r="O31" s="59" t="s">
        <v>36</v>
      </c>
      <c r="P31" s="335"/>
      <c r="Q31" s="336"/>
      <c r="R31" s="336"/>
      <c r="S31" s="336"/>
      <c r="T31" s="357"/>
      <c r="U31" s="358" t="s">
        <v>54</v>
      </c>
      <c r="V31" s="359"/>
      <c r="W31" s="359"/>
      <c r="X31" s="359"/>
      <c r="Y31" s="359"/>
      <c r="Z31" s="359"/>
      <c r="AA31" s="359"/>
      <c r="AB31" s="359"/>
      <c r="AC31" s="359"/>
      <c r="AD31" s="360"/>
      <c r="AE31" s="191"/>
    </row>
    <row r="32" spans="1:45" s="21" customFormat="1" ht="15" customHeight="1" thickBot="1">
      <c r="A32" s="337"/>
      <c r="B32" s="336"/>
      <c r="C32" s="336"/>
      <c r="D32" s="336"/>
      <c r="E32" s="64" t="s">
        <v>36</v>
      </c>
      <c r="F32" s="335"/>
      <c r="G32" s="336"/>
      <c r="H32" s="336"/>
      <c r="I32" s="336"/>
      <c r="J32" s="357"/>
      <c r="K32" s="337"/>
      <c r="L32" s="338"/>
      <c r="M32" s="338"/>
      <c r="N32" s="338"/>
      <c r="O32" s="59" t="s">
        <v>36</v>
      </c>
      <c r="P32" s="335"/>
      <c r="Q32" s="336"/>
      <c r="R32" s="336"/>
      <c r="S32" s="336"/>
      <c r="T32" s="357"/>
      <c r="U32" s="361" t="s">
        <v>55</v>
      </c>
      <c r="V32" s="362"/>
      <c r="W32" s="362"/>
      <c r="X32" s="363"/>
      <c r="Y32" s="68"/>
      <c r="Z32" s="68" t="s">
        <v>56</v>
      </c>
      <c r="AA32" s="68"/>
      <c r="AB32" s="68"/>
      <c r="AC32" s="68" t="s">
        <v>57</v>
      </c>
      <c r="AD32" s="69"/>
      <c r="AE32" s="70"/>
    </row>
    <row r="33" spans="1:44" s="21" customFormat="1" ht="15" customHeight="1">
      <c r="A33" s="364" t="s">
        <v>58</v>
      </c>
      <c r="B33" s="365"/>
      <c r="C33" s="365"/>
      <c r="D33" s="365"/>
      <c r="E33" s="71"/>
      <c r="F33" s="366" t="s">
        <v>59</v>
      </c>
      <c r="G33" s="365"/>
      <c r="H33" s="365"/>
      <c r="I33" s="365"/>
      <c r="J33" s="367"/>
      <c r="K33" s="364" t="s">
        <v>60</v>
      </c>
      <c r="L33" s="345"/>
      <c r="M33" s="345"/>
      <c r="N33" s="345"/>
      <c r="O33" s="72"/>
      <c r="P33" s="368" t="s">
        <v>108</v>
      </c>
      <c r="Q33" s="369"/>
      <c r="R33" s="369"/>
      <c r="S33" s="369"/>
      <c r="T33" s="370"/>
      <c r="U33" s="371" t="s">
        <v>63</v>
      </c>
      <c r="V33" s="279"/>
      <c r="W33" s="279"/>
      <c r="X33" s="280"/>
      <c r="Y33" s="372">
        <v>0.75</v>
      </c>
      <c r="Z33" s="301"/>
      <c r="AA33" s="302"/>
      <c r="AB33" s="373" t="s">
        <v>1076</v>
      </c>
      <c r="AC33" s="279"/>
      <c r="AD33" s="374"/>
    </row>
    <row r="34" spans="1:44" s="21" customFormat="1" ht="15" customHeight="1" thickBot="1">
      <c r="A34" s="276">
        <v>0</v>
      </c>
      <c r="B34" s="271"/>
      <c r="C34" s="271"/>
      <c r="D34" s="271"/>
      <c r="E34" s="277"/>
      <c r="F34" s="270">
        <v>0</v>
      </c>
      <c r="G34" s="375"/>
      <c r="H34" s="375"/>
      <c r="I34" s="375"/>
      <c r="J34" s="308"/>
      <c r="K34" s="276">
        <v>0</v>
      </c>
      <c r="L34" s="271"/>
      <c r="M34" s="271"/>
      <c r="N34" s="271"/>
      <c r="O34" s="277"/>
      <c r="P34" s="376" t="s">
        <v>1100</v>
      </c>
      <c r="Q34" s="377"/>
      <c r="R34" s="377"/>
      <c r="S34" s="377"/>
      <c r="T34" s="378"/>
      <c r="U34" s="276" t="s">
        <v>87</v>
      </c>
      <c r="V34" s="271"/>
      <c r="W34" s="271"/>
      <c r="X34" s="277"/>
      <c r="Y34" s="379">
        <v>0.75</v>
      </c>
      <c r="Z34" s="380"/>
      <c r="AA34" s="381"/>
      <c r="AB34" s="409" t="s">
        <v>1077</v>
      </c>
      <c r="AC34" s="383"/>
      <c r="AD34" s="384"/>
    </row>
    <row r="35" spans="1:44" s="21" customFormat="1" ht="15" customHeight="1" thickBot="1">
      <c r="A35" s="196"/>
      <c r="B35" s="196"/>
      <c r="C35" s="196"/>
      <c r="D35" s="196"/>
      <c r="E35" s="196"/>
      <c r="F35" s="196"/>
      <c r="G35" s="73"/>
      <c r="H35" s="73"/>
      <c r="I35" s="73"/>
      <c r="J35" s="73"/>
      <c r="K35" s="196"/>
      <c r="L35" s="196"/>
      <c r="M35" s="196"/>
      <c r="N35" s="196"/>
      <c r="O35" s="196"/>
      <c r="P35" s="196"/>
      <c r="Q35" s="196"/>
      <c r="R35" s="196"/>
      <c r="S35" s="196"/>
      <c r="T35" s="196"/>
      <c r="U35" s="196"/>
      <c r="V35" s="196"/>
      <c r="W35" s="196"/>
      <c r="X35" s="196"/>
      <c r="Y35" s="196"/>
      <c r="Z35" s="196"/>
      <c r="AA35" s="196"/>
      <c r="AB35" s="74"/>
      <c r="AC35" s="74"/>
      <c r="AD35" s="74"/>
    </row>
    <row r="36" spans="1:44" s="21" customFormat="1" ht="15" customHeight="1">
      <c r="A36" s="75" t="s">
        <v>64</v>
      </c>
      <c r="B36" s="76"/>
      <c r="C36" s="76" t="s">
        <v>65</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392" t="s">
        <v>1086</v>
      </c>
      <c r="B37" s="389"/>
      <c r="C37" s="389"/>
      <c r="D37" s="389"/>
      <c r="E37" s="389"/>
      <c r="F37" s="389"/>
      <c r="G37" s="390" t="s">
        <v>1096</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92" t="s">
        <v>1085</v>
      </c>
      <c r="B38" s="389"/>
      <c r="C38" s="389"/>
      <c r="D38" s="389"/>
      <c r="E38" s="389"/>
      <c r="F38" s="389"/>
      <c r="G38" s="390" t="s">
        <v>1097</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1087</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1088</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thickBot="1">
      <c r="A42" s="385"/>
      <c r="B42" s="386"/>
      <c r="C42" s="386"/>
      <c r="D42" s="386"/>
      <c r="E42" s="386"/>
      <c r="F42" s="386"/>
      <c r="G42" s="404"/>
      <c r="H42" s="404"/>
      <c r="I42" s="404"/>
      <c r="J42" s="404"/>
      <c r="K42" s="404"/>
      <c r="L42" s="404"/>
      <c r="M42" s="404"/>
      <c r="N42" s="404"/>
      <c r="O42" s="404"/>
      <c r="P42" s="404"/>
      <c r="Q42" s="404"/>
      <c r="R42" s="404"/>
      <c r="S42" s="404"/>
      <c r="T42" s="404"/>
      <c r="U42" s="404"/>
      <c r="V42" s="404"/>
      <c r="W42" s="404"/>
      <c r="X42" s="404"/>
      <c r="Y42" s="404"/>
      <c r="Z42" s="404"/>
      <c r="AA42" s="404"/>
      <c r="AB42" s="404"/>
      <c r="AC42" s="404"/>
      <c r="AD42" s="405"/>
    </row>
    <row r="43" spans="1:44" ht="15" customHeight="1">
      <c r="AR43" s="21"/>
    </row>
    <row r="45" spans="1:44" ht="24" customHeight="1"/>
    <row r="77" ht="14.25" customHeight="1"/>
    <row r="78" ht="15" hidden="1" customHeight="1"/>
    <row r="79" ht="15" hidden="1" customHeight="1"/>
  </sheetData>
  <mergeCells count="148">
    <mergeCell ref="A42:F42"/>
    <mergeCell ref="G42:AD42"/>
    <mergeCell ref="A37:F37"/>
    <mergeCell ref="G37:AD37"/>
    <mergeCell ref="A38:F38"/>
    <mergeCell ref="G38:AD38"/>
    <mergeCell ref="A39:F39"/>
    <mergeCell ref="G39:AD39"/>
    <mergeCell ref="A40:F40"/>
    <mergeCell ref="G40:AD40"/>
    <mergeCell ref="A41:F41"/>
    <mergeCell ref="G41:AD41"/>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03">
        <v>30</v>
      </c>
      <c r="K1" s="203" t="s">
        <v>17</v>
      </c>
      <c r="L1" s="203">
        <v>4</v>
      </c>
      <c r="M1" s="203" t="s">
        <v>18</v>
      </c>
      <c r="N1" s="203">
        <v>13</v>
      </c>
      <c r="O1" s="203" t="s">
        <v>19</v>
      </c>
      <c r="P1" s="203"/>
      <c r="Q1" s="203" t="s">
        <v>20</v>
      </c>
      <c r="R1" s="99" t="s">
        <v>1101</v>
      </c>
      <c r="S1" s="203"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04"/>
      <c r="Q3" s="20"/>
      <c r="V3" s="20"/>
      <c r="W3" s="204"/>
      <c r="X3" s="204"/>
      <c r="Y3" s="285"/>
      <c r="Z3" s="285"/>
      <c r="AA3" s="285"/>
      <c r="AR3" s="1"/>
    </row>
    <row r="4" spans="1:44" s="21" customFormat="1" ht="18.75" customHeight="1" thickBot="1">
      <c r="A4" s="296" t="s">
        <v>89</v>
      </c>
      <c r="B4" s="294"/>
      <c r="C4" s="294"/>
      <c r="D4" s="294"/>
      <c r="E4" s="294"/>
      <c r="F4" s="297"/>
      <c r="G4" s="286" t="s">
        <v>1105</v>
      </c>
      <c r="H4" s="287"/>
      <c r="I4" s="300" t="s">
        <v>555</v>
      </c>
      <c r="J4" s="301"/>
      <c r="K4" s="301"/>
      <c r="L4" s="301"/>
      <c r="M4" s="302"/>
      <c r="N4" s="286" t="s">
        <v>1105</v>
      </c>
      <c r="O4" s="287"/>
      <c r="P4" s="204"/>
      <c r="Q4" s="282" t="s">
        <v>25</v>
      </c>
      <c r="R4" s="283"/>
      <c r="S4" s="283"/>
      <c r="T4" s="284"/>
      <c r="U4" s="22"/>
      <c r="V4" s="23"/>
      <c r="W4" s="202" t="s">
        <v>26</v>
      </c>
      <c r="X4" s="202"/>
      <c r="Y4" s="24"/>
      <c r="Z4" s="288" t="s">
        <v>27</v>
      </c>
      <c r="AA4" s="283"/>
      <c r="AB4" s="283"/>
      <c r="AC4" s="283"/>
      <c r="AD4" s="284"/>
    </row>
    <row r="5" spans="1:44" s="21" customFormat="1" ht="18.75" customHeight="1">
      <c r="A5" s="303" t="s">
        <v>86</v>
      </c>
      <c r="B5" s="304"/>
      <c r="C5" s="304"/>
      <c r="D5" s="304"/>
      <c r="E5" s="304"/>
      <c r="F5" s="305"/>
      <c r="G5" s="298" t="s">
        <v>1105</v>
      </c>
      <c r="H5" s="299"/>
      <c r="I5" s="303" t="s">
        <v>93</v>
      </c>
      <c r="J5" s="304"/>
      <c r="K5" s="304"/>
      <c r="L5" s="304"/>
      <c r="M5" s="305"/>
      <c r="N5" s="289" t="s">
        <v>1105</v>
      </c>
      <c r="O5" s="290"/>
      <c r="P5" s="204"/>
      <c r="Q5" s="291" t="s">
        <v>28</v>
      </c>
      <c r="R5" s="292"/>
      <c r="S5" s="292"/>
      <c r="T5" s="293"/>
      <c r="U5" s="296" t="s">
        <v>1102</v>
      </c>
      <c r="V5" s="294"/>
      <c r="W5" s="294"/>
      <c r="X5" s="294"/>
      <c r="Y5" s="297"/>
      <c r="Z5" s="286" t="s">
        <v>1103</v>
      </c>
      <c r="AA5" s="294"/>
      <c r="AB5" s="294"/>
      <c r="AC5" s="294"/>
      <c r="AD5" s="295"/>
    </row>
    <row r="6" spans="1:44" s="21" customFormat="1" ht="18.75" customHeight="1" thickBot="1">
      <c r="A6" s="276" t="s">
        <v>1159</v>
      </c>
      <c r="B6" s="271"/>
      <c r="C6" s="271"/>
      <c r="D6" s="271"/>
      <c r="E6" s="271"/>
      <c r="F6" s="277"/>
      <c r="G6" s="270" t="s">
        <v>1105</v>
      </c>
      <c r="H6" s="308"/>
      <c r="I6" s="276"/>
      <c r="J6" s="271"/>
      <c r="K6" s="271"/>
      <c r="L6" s="271"/>
      <c r="M6" s="277"/>
      <c r="N6" s="306"/>
      <c r="O6" s="307"/>
      <c r="P6" s="204"/>
      <c r="Q6" s="309" t="s">
        <v>29</v>
      </c>
      <c r="R6" s="310"/>
      <c r="S6" s="310"/>
      <c r="T6" s="311"/>
      <c r="U6" s="276" t="s">
        <v>1104</v>
      </c>
      <c r="V6" s="271"/>
      <c r="W6" s="271"/>
      <c r="X6" s="271"/>
      <c r="Y6" s="277"/>
      <c r="Z6" s="270" t="s">
        <v>1103</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05" t="s">
        <v>30</v>
      </c>
      <c r="M8" s="205" t="s">
        <v>31</v>
      </c>
      <c r="N8" s="205" t="s">
        <v>32</v>
      </c>
      <c r="O8" s="27" t="s">
        <v>33</v>
      </c>
      <c r="P8" s="28" t="s">
        <v>34</v>
      </c>
      <c r="Q8" s="268" t="s">
        <v>35</v>
      </c>
      <c r="R8" s="268"/>
      <c r="S8" s="268"/>
      <c r="T8" s="269"/>
      <c r="U8" s="29"/>
      <c r="V8" s="205" t="s">
        <v>30</v>
      </c>
      <c r="W8" s="205" t="s">
        <v>31</v>
      </c>
      <c r="X8" s="205" t="s">
        <v>32</v>
      </c>
      <c r="Y8" s="27" t="s">
        <v>33</v>
      </c>
      <c r="Z8" s="28" t="s">
        <v>34</v>
      </c>
      <c r="AA8" s="273" t="s">
        <v>35</v>
      </c>
      <c r="AB8" s="274"/>
      <c r="AC8" s="274"/>
      <c r="AD8" s="275"/>
      <c r="AR8" s="21"/>
    </row>
    <row r="9" spans="1:44" s="21" customFormat="1" ht="15" customHeight="1">
      <c r="A9" s="31">
        <v>1</v>
      </c>
      <c r="B9" s="32"/>
      <c r="C9" s="32" t="s">
        <v>1154</v>
      </c>
      <c r="D9" s="32" t="s">
        <v>1154</v>
      </c>
      <c r="E9" s="201"/>
      <c r="F9" s="34">
        <v>42</v>
      </c>
      <c r="G9" s="266" t="s">
        <v>1106</v>
      </c>
      <c r="H9" s="266"/>
      <c r="I9" s="266"/>
      <c r="J9" s="35" t="s">
        <v>36</v>
      </c>
      <c r="K9" s="36">
        <v>2</v>
      </c>
      <c r="L9" s="32" t="s">
        <v>44</v>
      </c>
      <c r="M9" s="32"/>
      <c r="N9" s="32" t="s">
        <v>1154</v>
      </c>
      <c r="O9" s="201"/>
      <c r="P9" s="34">
        <v>7</v>
      </c>
      <c r="Q9" s="266" t="s">
        <v>1160</v>
      </c>
      <c r="R9" s="266"/>
      <c r="S9" s="266"/>
      <c r="T9" s="35" t="s">
        <v>36</v>
      </c>
      <c r="U9" s="31">
        <v>3</v>
      </c>
      <c r="V9" s="32"/>
      <c r="W9" s="32" t="s">
        <v>1154</v>
      </c>
      <c r="X9" s="32" t="s">
        <v>44</v>
      </c>
      <c r="Y9" s="201"/>
      <c r="Z9" s="34">
        <v>7</v>
      </c>
      <c r="AA9" s="266" t="s">
        <v>1138</v>
      </c>
      <c r="AB9" s="266"/>
      <c r="AC9" s="266"/>
      <c r="AD9" s="35" t="s">
        <v>36</v>
      </c>
      <c r="AR9" s="20"/>
    </row>
    <row r="10" spans="1:44" s="21" customFormat="1" ht="15" customHeight="1">
      <c r="A10" s="31">
        <v>4</v>
      </c>
      <c r="B10" s="32"/>
      <c r="C10" s="32" t="s">
        <v>1154</v>
      </c>
      <c r="D10" s="32" t="s">
        <v>1154</v>
      </c>
      <c r="E10" s="37"/>
      <c r="F10" s="38">
        <v>30</v>
      </c>
      <c r="G10" s="266" t="s">
        <v>1107</v>
      </c>
      <c r="H10" s="266"/>
      <c r="I10" s="266"/>
      <c r="J10" s="39" t="s">
        <v>36</v>
      </c>
      <c r="K10" s="31">
        <v>5</v>
      </c>
      <c r="L10" s="40"/>
      <c r="M10" s="32" t="s">
        <v>1154</v>
      </c>
      <c r="N10" s="32" t="s">
        <v>1154</v>
      </c>
      <c r="O10" s="37"/>
      <c r="P10" s="38">
        <v>14</v>
      </c>
      <c r="Q10" s="266" t="s">
        <v>1122</v>
      </c>
      <c r="R10" s="266"/>
      <c r="S10" s="266"/>
      <c r="T10" s="39" t="s">
        <v>36</v>
      </c>
      <c r="U10" s="36">
        <v>6</v>
      </c>
      <c r="V10" s="40"/>
      <c r="W10" s="32" t="s">
        <v>1154</v>
      </c>
      <c r="X10" s="32" t="s">
        <v>44</v>
      </c>
      <c r="Y10" s="37"/>
      <c r="Z10" s="38">
        <v>7</v>
      </c>
      <c r="AA10" s="266" t="s">
        <v>1139</v>
      </c>
      <c r="AB10" s="266"/>
      <c r="AC10" s="266"/>
      <c r="AD10" s="39" t="s">
        <v>36</v>
      </c>
    </row>
    <row r="11" spans="1:44" s="21" customFormat="1" ht="15" customHeight="1">
      <c r="A11" s="31">
        <v>7</v>
      </c>
      <c r="B11" s="32"/>
      <c r="C11" s="32" t="s">
        <v>1154</v>
      </c>
      <c r="D11" s="32" t="s">
        <v>1154</v>
      </c>
      <c r="E11" s="201"/>
      <c r="F11" s="41">
        <v>90</v>
      </c>
      <c r="G11" s="266" t="s">
        <v>1162</v>
      </c>
      <c r="H11" s="266"/>
      <c r="I11" s="266"/>
      <c r="J11" s="35" t="s">
        <v>36</v>
      </c>
      <c r="K11" s="36">
        <v>8</v>
      </c>
      <c r="L11" s="32"/>
      <c r="M11" s="32" t="s">
        <v>1154</v>
      </c>
      <c r="N11" s="32" t="s">
        <v>1154</v>
      </c>
      <c r="O11" s="201"/>
      <c r="P11" s="34">
        <v>12</v>
      </c>
      <c r="Q11" s="266" t="s">
        <v>1123</v>
      </c>
      <c r="R11" s="266"/>
      <c r="S11" s="266"/>
      <c r="T11" s="35" t="s">
        <v>36</v>
      </c>
      <c r="U11" s="31">
        <v>9</v>
      </c>
      <c r="V11" s="32"/>
      <c r="W11" s="32" t="s">
        <v>1154</v>
      </c>
      <c r="X11" s="32" t="s">
        <v>44</v>
      </c>
      <c r="Y11" s="201"/>
      <c r="Z11" s="34">
        <v>0</v>
      </c>
      <c r="AA11" s="266" t="s">
        <v>1140</v>
      </c>
      <c r="AB11" s="266"/>
      <c r="AC11" s="266"/>
      <c r="AD11" s="35" t="s">
        <v>36</v>
      </c>
    </row>
    <row r="12" spans="1:44" s="21" customFormat="1" ht="15" customHeight="1">
      <c r="A12" s="31">
        <v>10</v>
      </c>
      <c r="B12" s="32"/>
      <c r="C12" s="32" t="s">
        <v>1154</v>
      </c>
      <c r="D12" s="32" t="s">
        <v>1154</v>
      </c>
      <c r="E12" s="37"/>
      <c r="F12" s="38">
        <v>14</v>
      </c>
      <c r="G12" s="266" t="s">
        <v>1108</v>
      </c>
      <c r="H12" s="266"/>
      <c r="I12" s="266"/>
      <c r="J12" s="39" t="s">
        <v>36</v>
      </c>
      <c r="K12" s="31">
        <v>11</v>
      </c>
      <c r="L12" s="40" t="s">
        <v>44</v>
      </c>
      <c r="M12" s="32"/>
      <c r="N12" s="32" t="s">
        <v>1154</v>
      </c>
      <c r="O12" s="37"/>
      <c r="P12" s="38">
        <v>0</v>
      </c>
      <c r="Q12" s="266" t="s">
        <v>1164</v>
      </c>
      <c r="R12" s="266"/>
      <c r="S12" s="266"/>
      <c r="T12" s="35" t="s">
        <v>36</v>
      </c>
      <c r="U12" s="36">
        <v>12</v>
      </c>
      <c r="V12" s="40"/>
      <c r="W12" s="32" t="s">
        <v>1154</v>
      </c>
      <c r="X12" s="32" t="s">
        <v>44</v>
      </c>
      <c r="Y12" s="37"/>
      <c r="Z12" s="38">
        <v>14</v>
      </c>
      <c r="AA12" s="266" t="s">
        <v>1141</v>
      </c>
      <c r="AB12" s="266"/>
      <c r="AC12" s="266"/>
      <c r="AD12" s="35" t="s">
        <v>36</v>
      </c>
    </row>
    <row r="13" spans="1:44" s="21" customFormat="1" ht="15" customHeight="1">
      <c r="A13" s="31">
        <v>13</v>
      </c>
      <c r="B13" s="32" t="s">
        <v>1154</v>
      </c>
      <c r="C13" s="32"/>
      <c r="D13" s="32" t="s">
        <v>1154</v>
      </c>
      <c r="E13" s="201"/>
      <c r="F13" s="34">
        <v>7</v>
      </c>
      <c r="G13" s="266" t="s">
        <v>1161</v>
      </c>
      <c r="H13" s="266"/>
      <c r="I13" s="266"/>
      <c r="J13" s="35" t="s">
        <v>36</v>
      </c>
      <c r="K13" s="36">
        <v>14</v>
      </c>
      <c r="L13" s="32"/>
      <c r="M13" s="32" t="s">
        <v>1154</v>
      </c>
      <c r="N13" s="32" t="s">
        <v>1154</v>
      </c>
      <c r="O13" s="201"/>
      <c r="P13" s="34">
        <v>60</v>
      </c>
      <c r="Q13" s="266" t="s">
        <v>1124</v>
      </c>
      <c r="R13" s="266"/>
      <c r="S13" s="266"/>
      <c r="T13" s="35" t="s">
        <v>36</v>
      </c>
      <c r="U13" s="31">
        <v>15</v>
      </c>
      <c r="V13" s="32"/>
      <c r="W13" s="32" t="s">
        <v>1154</v>
      </c>
      <c r="X13" s="32" t="s">
        <v>44</v>
      </c>
      <c r="Y13" s="201"/>
      <c r="Z13" s="34">
        <v>0</v>
      </c>
      <c r="AA13" s="266" t="s">
        <v>1165</v>
      </c>
      <c r="AB13" s="266"/>
      <c r="AC13" s="266"/>
      <c r="AD13" s="35" t="s">
        <v>36</v>
      </c>
    </row>
    <row r="14" spans="1:44" s="21" customFormat="1" ht="15" customHeight="1">
      <c r="A14" s="31">
        <v>16</v>
      </c>
      <c r="B14" s="32"/>
      <c r="C14" s="32" t="s">
        <v>1154</v>
      </c>
      <c r="D14" s="32" t="s">
        <v>1154</v>
      </c>
      <c r="E14" s="37"/>
      <c r="F14" s="38">
        <v>45</v>
      </c>
      <c r="G14" s="266" t="s">
        <v>1109</v>
      </c>
      <c r="H14" s="266"/>
      <c r="I14" s="266"/>
      <c r="J14" s="39" t="s">
        <v>36</v>
      </c>
      <c r="K14" s="31">
        <v>17</v>
      </c>
      <c r="L14" s="40"/>
      <c r="M14" s="32" t="s">
        <v>1154</v>
      </c>
      <c r="N14" s="32" t="s">
        <v>1154</v>
      </c>
      <c r="O14" s="37"/>
      <c r="P14" s="38">
        <v>60</v>
      </c>
      <c r="Q14" s="266" t="s">
        <v>1125</v>
      </c>
      <c r="R14" s="266"/>
      <c r="S14" s="266"/>
      <c r="T14" s="35" t="s">
        <v>36</v>
      </c>
      <c r="U14" s="36">
        <v>18</v>
      </c>
      <c r="V14" s="40"/>
      <c r="W14" s="32" t="s">
        <v>1154</v>
      </c>
      <c r="X14" s="32" t="s">
        <v>44</v>
      </c>
      <c r="Y14" s="37"/>
      <c r="Z14" s="38">
        <v>30</v>
      </c>
      <c r="AA14" s="266" t="s">
        <v>1142</v>
      </c>
      <c r="AB14" s="266"/>
      <c r="AC14" s="266"/>
      <c r="AD14" s="35" t="s">
        <v>36</v>
      </c>
    </row>
    <row r="15" spans="1:44" s="21" customFormat="1" ht="15" customHeight="1">
      <c r="A15" s="31">
        <v>19</v>
      </c>
      <c r="B15" s="32"/>
      <c r="C15" s="32" t="s">
        <v>1154</v>
      </c>
      <c r="D15" s="32" t="s">
        <v>1154</v>
      </c>
      <c r="E15" s="201"/>
      <c r="F15" s="34">
        <v>30</v>
      </c>
      <c r="G15" s="266" t="s">
        <v>1110</v>
      </c>
      <c r="H15" s="266"/>
      <c r="I15" s="266"/>
      <c r="J15" s="35" t="s">
        <v>36</v>
      </c>
      <c r="K15" s="36">
        <v>20</v>
      </c>
      <c r="L15" s="32"/>
      <c r="M15" s="32" t="s">
        <v>1154</v>
      </c>
      <c r="N15" s="32" t="s">
        <v>1155</v>
      </c>
      <c r="O15" s="201"/>
      <c r="P15" s="34">
        <v>28</v>
      </c>
      <c r="Q15" s="266" t="s">
        <v>1126</v>
      </c>
      <c r="R15" s="266"/>
      <c r="S15" s="266"/>
      <c r="T15" s="35" t="s">
        <v>36</v>
      </c>
      <c r="U15" s="31">
        <v>21</v>
      </c>
      <c r="V15" s="32"/>
      <c r="W15" s="32" t="s">
        <v>1154</v>
      </c>
      <c r="X15" s="32" t="s">
        <v>44</v>
      </c>
      <c r="Y15" s="201"/>
      <c r="Z15" s="34">
        <v>30</v>
      </c>
      <c r="AA15" s="266" t="s">
        <v>1143</v>
      </c>
      <c r="AB15" s="266"/>
      <c r="AC15" s="266"/>
      <c r="AD15" s="35" t="s">
        <v>36</v>
      </c>
    </row>
    <row r="16" spans="1:44" s="21" customFormat="1" ht="15" customHeight="1">
      <c r="A16" s="31">
        <v>22</v>
      </c>
      <c r="B16" s="32"/>
      <c r="C16" s="32" t="s">
        <v>1154</v>
      </c>
      <c r="D16" s="32" t="s">
        <v>1154</v>
      </c>
      <c r="E16" s="37"/>
      <c r="F16" s="38">
        <v>30</v>
      </c>
      <c r="G16" s="266" t="s">
        <v>1111</v>
      </c>
      <c r="H16" s="266"/>
      <c r="I16" s="266"/>
      <c r="J16" s="39" t="s">
        <v>36</v>
      </c>
      <c r="K16" s="31">
        <v>23</v>
      </c>
      <c r="L16" s="40"/>
      <c r="M16" s="32" t="s">
        <v>1154</v>
      </c>
      <c r="N16" s="32" t="s">
        <v>1154</v>
      </c>
      <c r="O16" s="37"/>
      <c r="P16" s="42">
        <v>30</v>
      </c>
      <c r="Q16" s="266" t="s">
        <v>1127</v>
      </c>
      <c r="R16" s="266"/>
      <c r="S16" s="266"/>
      <c r="T16" s="35" t="s">
        <v>36</v>
      </c>
      <c r="U16" s="36">
        <v>24</v>
      </c>
      <c r="V16" s="40"/>
      <c r="W16" s="32" t="s">
        <v>1154</v>
      </c>
      <c r="X16" s="32" t="s">
        <v>44</v>
      </c>
      <c r="Y16" s="37"/>
      <c r="Z16" s="38">
        <v>30</v>
      </c>
      <c r="AA16" s="266" t="s">
        <v>1144</v>
      </c>
      <c r="AB16" s="266"/>
      <c r="AC16" s="266"/>
      <c r="AD16" s="35" t="s">
        <v>36</v>
      </c>
    </row>
    <row r="17" spans="1:45" s="21" customFormat="1" ht="15" customHeight="1">
      <c r="A17" s="31">
        <v>25</v>
      </c>
      <c r="B17" s="32"/>
      <c r="C17" s="32" t="s">
        <v>1154</v>
      </c>
      <c r="D17" s="32" t="s">
        <v>1154</v>
      </c>
      <c r="E17" s="201"/>
      <c r="F17" s="34">
        <v>30</v>
      </c>
      <c r="G17" s="266" t="s">
        <v>1112</v>
      </c>
      <c r="H17" s="266"/>
      <c r="I17" s="266"/>
      <c r="J17" s="35" t="s">
        <v>36</v>
      </c>
      <c r="K17" s="36">
        <v>26</v>
      </c>
      <c r="L17" s="32"/>
      <c r="M17" s="32" t="s">
        <v>1154</v>
      </c>
      <c r="N17" s="32" t="s">
        <v>1154</v>
      </c>
      <c r="O17" s="201"/>
      <c r="P17" s="34">
        <v>30</v>
      </c>
      <c r="Q17" s="266" t="s">
        <v>1128</v>
      </c>
      <c r="R17" s="266"/>
      <c r="S17" s="266"/>
      <c r="T17" s="35" t="s">
        <v>36</v>
      </c>
      <c r="U17" s="31">
        <v>27</v>
      </c>
      <c r="V17" s="32"/>
      <c r="W17" s="32" t="s">
        <v>1154</v>
      </c>
      <c r="X17" s="32" t="s">
        <v>44</v>
      </c>
      <c r="Y17" s="201"/>
      <c r="Z17" s="34">
        <v>7</v>
      </c>
      <c r="AA17" s="266" t="s">
        <v>1145</v>
      </c>
      <c r="AB17" s="266"/>
      <c r="AC17" s="266"/>
      <c r="AD17" s="35" t="s">
        <v>36</v>
      </c>
    </row>
    <row r="18" spans="1:45" s="21" customFormat="1" ht="15" customHeight="1">
      <c r="A18" s="31">
        <v>28</v>
      </c>
      <c r="B18" s="32"/>
      <c r="C18" s="32" t="s">
        <v>1154</v>
      </c>
      <c r="D18" s="32" t="s">
        <v>1154</v>
      </c>
      <c r="E18" s="37"/>
      <c r="F18" s="38">
        <v>30</v>
      </c>
      <c r="G18" s="266" t="s">
        <v>1113</v>
      </c>
      <c r="H18" s="266"/>
      <c r="I18" s="266"/>
      <c r="J18" s="39" t="s">
        <v>36</v>
      </c>
      <c r="K18" s="31">
        <v>29</v>
      </c>
      <c r="L18" s="40"/>
      <c r="M18" s="32" t="s">
        <v>1154</v>
      </c>
      <c r="N18" s="32" t="s">
        <v>1154</v>
      </c>
      <c r="O18" s="37"/>
      <c r="P18" s="38">
        <v>56</v>
      </c>
      <c r="Q18" s="266" t="s">
        <v>1129</v>
      </c>
      <c r="R18" s="266"/>
      <c r="S18" s="266"/>
      <c r="T18" s="35" t="s">
        <v>36</v>
      </c>
      <c r="U18" s="36">
        <v>30</v>
      </c>
      <c r="V18" s="40"/>
      <c r="W18" s="32" t="s">
        <v>1154</v>
      </c>
      <c r="X18" s="32" t="s">
        <v>44</v>
      </c>
      <c r="Y18" s="37"/>
      <c r="Z18" s="38">
        <v>14</v>
      </c>
      <c r="AA18" s="266" t="s">
        <v>1146</v>
      </c>
      <c r="AB18" s="266"/>
      <c r="AC18" s="266"/>
      <c r="AD18" s="35" t="s">
        <v>36</v>
      </c>
    </row>
    <row r="19" spans="1:45" s="21" customFormat="1" ht="15" customHeight="1">
      <c r="A19" s="31">
        <v>31</v>
      </c>
      <c r="B19" s="32"/>
      <c r="C19" s="32" t="s">
        <v>1154</v>
      </c>
      <c r="D19" s="32" t="s">
        <v>1154</v>
      </c>
      <c r="E19" s="201"/>
      <c r="F19" s="34">
        <v>30</v>
      </c>
      <c r="G19" s="266" t="s">
        <v>1114</v>
      </c>
      <c r="H19" s="266"/>
      <c r="I19" s="266"/>
      <c r="J19" s="35" t="s">
        <v>36</v>
      </c>
      <c r="K19" s="36">
        <v>32</v>
      </c>
      <c r="L19" s="32"/>
      <c r="M19" s="32" t="s">
        <v>1154</v>
      </c>
      <c r="N19" s="32" t="s">
        <v>1154</v>
      </c>
      <c r="O19" s="201"/>
      <c r="P19" s="34">
        <v>28</v>
      </c>
      <c r="Q19" s="266" t="s">
        <v>1130</v>
      </c>
      <c r="R19" s="266"/>
      <c r="S19" s="266"/>
      <c r="T19" s="35" t="s">
        <v>36</v>
      </c>
      <c r="U19" s="31">
        <v>33</v>
      </c>
      <c r="V19" s="32"/>
      <c r="W19" s="32" t="s">
        <v>1154</v>
      </c>
      <c r="X19" s="32" t="s">
        <v>44</v>
      </c>
      <c r="Y19" s="201"/>
      <c r="Z19" s="34">
        <v>14</v>
      </c>
      <c r="AA19" s="266" t="s">
        <v>1147</v>
      </c>
      <c r="AB19" s="266"/>
      <c r="AC19" s="266"/>
      <c r="AD19" s="35" t="s">
        <v>36</v>
      </c>
    </row>
    <row r="20" spans="1:45" s="21" customFormat="1" ht="15" customHeight="1">
      <c r="A20" s="31">
        <v>34</v>
      </c>
      <c r="B20" s="32"/>
      <c r="C20" s="32" t="s">
        <v>1154</v>
      </c>
      <c r="D20" s="32" t="s">
        <v>1154</v>
      </c>
      <c r="E20" s="37"/>
      <c r="F20" s="38">
        <v>30</v>
      </c>
      <c r="G20" s="266" t="s">
        <v>1115</v>
      </c>
      <c r="H20" s="266"/>
      <c r="I20" s="266"/>
      <c r="J20" s="39" t="s">
        <v>36</v>
      </c>
      <c r="K20" s="31">
        <v>35</v>
      </c>
      <c r="L20" s="40"/>
      <c r="M20" s="32" t="s">
        <v>1154</v>
      </c>
      <c r="N20" s="32" t="s">
        <v>1154</v>
      </c>
      <c r="O20" s="37"/>
      <c r="P20" s="38">
        <v>28</v>
      </c>
      <c r="Q20" s="266" t="s">
        <v>1131</v>
      </c>
      <c r="R20" s="266"/>
      <c r="S20" s="266"/>
      <c r="T20" s="35" t="s">
        <v>36</v>
      </c>
      <c r="U20" s="36">
        <v>36</v>
      </c>
      <c r="V20" s="40"/>
      <c r="W20" s="32" t="s">
        <v>1154</v>
      </c>
      <c r="X20" s="32" t="s">
        <v>44</v>
      </c>
      <c r="Y20" s="37"/>
      <c r="Z20" s="38">
        <v>0</v>
      </c>
      <c r="AA20" s="266" t="s">
        <v>1148</v>
      </c>
      <c r="AB20" s="266"/>
      <c r="AC20" s="266"/>
      <c r="AD20" s="35" t="s">
        <v>36</v>
      </c>
    </row>
    <row r="21" spans="1:45" s="21" customFormat="1" ht="15" customHeight="1">
      <c r="A21" s="31">
        <v>37</v>
      </c>
      <c r="B21" s="32"/>
      <c r="C21" s="32" t="s">
        <v>1154</v>
      </c>
      <c r="D21" s="32" t="s">
        <v>1154</v>
      </c>
      <c r="E21" s="201"/>
      <c r="F21" s="34">
        <v>14</v>
      </c>
      <c r="G21" s="266" t="s">
        <v>1116</v>
      </c>
      <c r="H21" s="266"/>
      <c r="I21" s="266"/>
      <c r="J21" s="35" t="s">
        <v>36</v>
      </c>
      <c r="K21" s="36">
        <v>38</v>
      </c>
      <c r="L21" s="32"/>
      <c r="M21" s="32" t="s">
        <v>1154</v>
      </c>
      <c r="N21" s="32" t="s">
        <v>1154</v>
      </c>
      <c r="O21" s="201"/>
      <c r="P21" s="34">
        <v>14</v>
      </c>
      <c r="Q21" s="266" t="s">
        <v>1132</v>
      </c>
      <c r="R21" s="266"/>
      <c r="S21" s="266"/>
      <c r="T21" s="35" t="s">
        <v>36</v>
      </c>
      <c r="U21" s="31">
        <v>39</v>
      </c>
      <c r="V21" s="32"/>
      <c r="W21" s="32" t="s">
        <v>1154</v>
      </c>
      <c r="X21" s="32" t="s">
        <v>44</v>
      </c>
      <c r="Y21" s="201"/>
      <c r="Z21" s="34">
        <v>0</v>
      </c>
      <c r="AA21" s="266" t="s">
        <v>1149</v>
      </c>
      <c r="AB21" s="266"/>
      <c r="AC21" s="266"/>
      <c r="AD21" s="35" t="s">
        <v>36</v>
      </c>
    </row>
    <row r="22" spans="1:45" s="21" customFormat="1" ht="15" customHeight="1">
      <c r="A22" s="31">
        <v>40</v>
      </c>
      <c r="B22" s="32"/>
      <c r="C22" s="32" t="s">
        <v>1154</v>
      </c>
      <c r="D22" s="32" t="s">
        <v>1154</v>
      </c>
      <c r="E22" s="37"/>
      <c r="F22" s="38">
        <v>30</v>
      </c>
      <c r="G22" s="266" t="s">
        <v>1117</v>
      </c>
      <c r="H22" s="266"/>
      <c r="I22" s="266"/>
      <c r="J22" s="39" t="s">
        <v>36</v>
      </c>
      <c r="K22" s="31">
        <v>41</v>
      </c>
      <c r="L22" s="40"/>
      <c r="M22" s="32" t="s">
        <v>1154</v>
      </c>
      <c r="N22" s="32" t="s">
        <v>1154</v>
      </c>
      <c r="O22" s="37"/>
      <c r="P22" s="38">
        <v>28</v>
      </c>
      <c r="Q22" s="266" t="s">
        <v>1133</v>
      </c>
      <c r="R22" s="266"/>
      <c r="S22" s="266"/>
      <c r="T22" s="35" t="s">
        <v>36</v>
      </c>
      <c r="U22" s="36">
        <v>42</v>
      </c>
      <c r="V22" s="40"/>
      <c r="W22" s="40" t="s">
        <v>1154</v>
      </c>
      <c r="X22" s="40" t="s">
        <v>44</v>
      </c>
      <c r="Y22" s="37"/>
      <c r="Z22" s="38">
        <v>0</v>
      </c>
      <c r="AA22" s="266" t="s">
        <v>1150</v>
      </c>
      <c r="AB22" s="266"/>
      <c r="AC22" s="266"/>
      <c r="AD22" s="35" t="s">
        <v>36</v>
      </c>
    </row>
    <row r="23" spans="1:45" s="21" customFormat="1" ht="15" customHeight="1">
      <c r="A23" s="31">
        <v>43</v>
      </c>
      <c r="B23" s="32"/>
      <c r="C23" s="32" t="s">
        <v>1154</v>
      </c>
      <c r="D23" s="32" t="s">
        <v>1154</v>
      </c>
      <c r="E23" s="201"/>
      <c r="F23" s="34">
        <v>14</v>
      </c>
      <c r="G23" s="266" t="s">
        <v>1118</v>
      </c>
      <c r="H23" s="266"/>
      <c r="I23" s="266"/>
      <c r="J23" s="35" t="s">
        <v>36</v>
      </c>
      <c r="K23" s="36">
        <v>44</v>
      </c>
      <c r="L23" s="32"/>
      <c r="M23" s="32" t="s">
        <v>1154</v>
      </c>
      <c r="N23" s="32" t="s">
        <v>1154</v>
      </c>
      <c r="O23" s="201"/>
      <c r="P23" s="34">
        <v>14</v>
      </c>
      <c r="Q23" s="266" t="s">
        <v>1134</v>
      </c>
      <c r="R23" s="266"/>
      <c r="S23" s="266"/>
      <c r="T23" s="35" t="s">
        <v>36</v>
      </c>
      <c r="U23" s="31">
        <v>45</v>
      </c>
      <c r="V23" s="32"/>
      <c r="W23" s="32" t="s">
        <v>1154</v>
      </c>
      <c r="X23" s="32" t="s">
        <v>44</v>
      </c>
      <c r="Y23" s="201"/>
      <c r="Z23" s="34">
        <v>1</v>
      </c>
      <c r="AA23" s="266" t="s">
        <v>1151</v>
      </c>
      <c r="AB23" s="266"/>
      <c r="AC23" s="266"/>
      <c r="AD23" s="35" t="s">
        <v>36</v>
      </c>
    </row>
    <row r="24" spans="1:45" s="21" customFormat="1" ht="15" customHeight="1">
      <c r="A24" s="31">
        <v>46</v>
      </c>
      <c r="B24" s="32"/>
      <c r="C24" s="32" t="s">
        <v>1154</v>
      </c>
      <c r="D24" s="32" t="s">
        <v>1154</v>
      </c>
      <c r="E24" s="37"/>
      <c r="F24" s="34">
        <v>30</v>
      </c>
      <c r="G24" s="266" t="s">
        <v>1119</v>
      </c>
      <c r="H24" s="266"/>
      <c r="I24" s="266"/>
      <c r="J24" s="39" t="s">
        <v>36</v>
      </c>
      <c r="K24" s="31">
        <v>47</v>
      </c>
      <c r="L24" s="40"/>
      <c r="M24" s="32" t="s">
        <v>1154</v>
      </c>
      <c r="N24" s="32" t="s">
        <v>1154</v>
      </c>
      <c r="O24" s="37"/>
      <c r="P24" s="38">
        <v>14</v>
      </c>
      <c r="Q24" s="266" t="s">
        <v>1135</v>
      </c>
      <c r="R24" s="266"/>
      <c r="S24" s="266"/>
      <c r="T24" s="35" t="s">
        <v>36</v>
      </c>
      <c r="U24" s="36">
        <v>48</v>
      </c>
      <c r="V24" s="40"/>
      <c r="W24" s="40" t="s">
        <v>1154</v>
      </c>
      <c r="X24" s="40" t="s">
        <v>44</v>
      </c>
      <c r="Y24" s="37"/>
      <c r="Z24" s="42">
        <v>0</v>
      </c>
      <c r="AA24" s="266" t="s">
        <v>1152</v>
      </c>
      <c r="AB24" s="266"/>
      <c r="AC24" s="266"/>
      <c r="AD24" s="35" t="s">
        <v>36</v>
      </c>
    </row>
    <row r="25" spans="1:45" s="21" customFormat="1" ht="15" customHeight="1">
      <c r="A25" s="31">
        <v>49</v>
      </c>
      <c r="B25" s="32"/>
      <c r="C25" s="32" t="s">
        <v>1154</v>
      </c>
      <c r="D25" s="32" t="s">
        <v>1154</v>
      </c>
      <c r="E25" s="201"/>
      <c r="F25" s="34">
        <v>30</v>
      </c>
      <c r="G25" s="266" t="s">
        <v>1120</v>
      </c>
      <c r="H25" s="266"/>
      <c r="I25" s="266"/>
      <c r="J25" s="35" t="s">
        <v>36</v>
      </c>
      <c r="K25" s="36">
        <v>50</v>
      </c>
      <c r="L25" s="32"/>
      <c r="M25" s="32" t="s">
        <v>1154</v>
      </c>
      <c r="N25" s="32" t="s">
        <v>1154</v>
      </c>
      <c r="O25" s="201"/>
      <c r="P25" s="34">
        <v>14</v>
      </c>
      <c r="Q25" s="266" t="s">
        <v>1136</v>
      </c>
      <c r="R25" s="266"/>
      <c r="S25" s="266"/>
      <c r="T25" s="35" t="s">
        <v>36</v>
      </c>
      <c r="U25" s="31">
        <v>51</v>
      </c>
      <c r="V25" s="32"/>
      <c r="W25" s="32" t="s">
        <v>1154</v>
      </c>
      <c r="X25" s="32" t="s">
        <v>1156</v>
      </c>
      <c r="Y25" s="201"/>
      <c r="Z25" s="34">
        <v>0</v>
      </c>
      <c r="AA25" s="266" t="s">
        <v>1153</v>
      </c>
      <c r="AB25" s="266"/>
      <c r="AC25" s="266"/>
      <c r="AD25" s="35" t="s">
        <v>36</v>
      </c>
    </row>
    <row r="26" spans="1:45" s="21" customFormat="1" ht="15" customHeight="1" thickBot="1">
      <c r="A26" s="43">
        <v>52</v>
      </c>
      <c r="B26" s="44"/>
      <c r="C26" s="44" t="s">
        <v>1154</v>
      </c>
      <c r="D26" s="44" t="s">
        <v>1154</v>
      </c>
      <c r="E26" s="37"/>
      <c r="F26" s="38">
        <v>7</v>
      </c>
      <c r="G26" s="267" t="s">
        <v>1121</v>
      </c>
      <c r="H26" s="267"/>
      <c r="I26" s="267"/>
      <c r="J26" s="39" t="s">
        <v>36</v>
      </c>
      <c r="K26" s="43">
        <v>53</v>
      </c>
      <c r="L26" s="40"/>
      <c r="M26" s="44" t="s">
        <v>1154</v>
      </c>
      <c r="N26" s="44" t="s">
        <v>1154</v>
      </c>
      <c r="O26" s="37"/>
      <c r="P26" s="38">
        <v>28</v>
      </c>
      <c r="Q26" s="267" t="s">
        <v>1137</v>
      </c>
      <c r="R26" s="267"/>
      <c r="S26" s="267"/>
      <c r="T26" s="46" t="s">
        <v>36</v>
      </c>
      <c r="U26" s="36">
        <v>54</v>
      </c>
      <c r="V26" s="40"/>
      <c r="W26" s="40" t="s">
        <v>44</v>
      </c>
      <c r="X26" s="40" t="s">
        <v>44</v>
      </c>
      <c r="Y26" s="37"/>
      <c r="Z26" s="38">
        <v>28</v>
      </c>
      <c r="AA26" s="267" t="s">
        <v>1163</v>
      </c>
      <c r="AB26" s="267"/>
      <c r="AC26" s="267"/>
      <c r="AD26" s="46" t="s">
        <v>36</v>
      </c>
    </row>
    <row r="27" spans="1:45" s="56" customFormat="1" ht="15" customHeight="1" thickBot="1">
      <c r="A27" s="328" t="s">
        <v>38</v>
      </c>
      <c r="B27" s="329"/>
      <c r="C27" s="329"/>
      <c r="D27" s="329"/>
      <c r="E27" s="106" t="s">
        <v>39</v>
      </c>
      <c r="F27" s="312">
        <f>COUNTIF(B9:B26,"・")+COUNTIF(L9:L26,"・")+COUNTIF(V9:V26,"・")</f>
        <v>3</v>
      </c>
      <c r="G27" s="313"/>
      <c r="H27" s="107" t="s">
        <v>40</v>
      </c>
      <c r="I27" s="106" t="s">
        <v>41</v>
      </c>
      <c r="J27" s="312">
        <f>COUNTIF(C9:C26,"・")+COUNTIF(M9:M26,"・")+COUNTIF(W9:W26,"・")</f>
        <v>51</v>
      </c>
      <c r="K27" s="312"/>
      <c r="L27" s="107" t="s">
        <v>40</v>
      </c>
      <c r="M27" s="106" t="s">
        <v>42</v>
      </c>
      <c r="N27" s="312">
        <f>SUM(F27:K27)</f>
        <v>54</v>
      </c>
      <c r="O27" s="312"/>
      <c r="P27" s="312"/>
      <c r="Q27" s="107" t="s">
        <v>40</v>
      </c>
      <c r="R27" s="206" t="s">
        <v>20</v>
      </c>
      <c r="S27" s="206" t="s">
        <v>43</v>
      </c>
      <c r="T27" s="312">
        <f>COUNTIF(D9:D26,"・")+COUNTIF(N9:N26,"・")+COUNTIF(X9:X26,"・")</f>
        <v>54</v>
      </c>
      <c r="U27" s="312"/>
      <c r="V27" s="312"/>
      <c r="W27" s="206" t="s">
        <v>40</v>
      </c>
      <c r="X27" s="206" t="s">
        <v>44</v>
      </c>
      <c r="Y27" s="206" t="s">
        <v>45</v>
      </c>
      <c r="Z27" s="312">
        <f>COUNTIF(E9:E26,"・")+COUNTIF(O9:O26,"・")+COUNTIF(Y9:Y26,"・")</f>
        <v>0</v>
      </c>
      <c r="AA27" s="313"/>
      <c r="AB27" s="313"/>
      <c r="AC27" s="206" t="s">
        <v>40</v>
      </c>
      <c r="AD27" s="108" t="s">
        <v>21</v>
      </c>
      <c r="AR27" s="21"/>
    </row>
    <row r="28" spans="1:45" s="21" customFormat="1" ht="15" customHeight="1" thickBot="1">
      <c r="AR28" s="56"/>
    </row>
    <row r="29" spans="1:45" s="21" customFormat="1" ht="14.25" customHeight="1" thickBot="1">
      <c r="A29" s="314" t="s">
        <v>46</v>
      </c>
      <c r="B29" s="315"/>
      <c r="C29" s="315"/>
      <c r="D29" s="315"/>
      <c r="E29" s="315"/>
      <c r="F29" s="282" t="s">
        <v>47</v>
      </c>
      <c r="G29" s="283"/>
      <c r="H29" s="283"/>
      <c r="I29" s="283"/>
      <c r="J29" s="284"/>
      <c r="K29" s="316" t="s">
        <v>48</v>
      </c>
      <c r="L29" s="317"/>
      <c r="M29" s="317"/>
      <c r="N29" s="317"/>
      <c r="O29" s="317"/>
      <c r="P29" s="282" t="s">
        <v>49</v>
      </c>
      <c r="Q29" s="283"/>
      <c r="R29" s="283"/>
      <c r="S29" s="283"/>
      <c r="T29" s="284"/>
      <c r="U29" s="283" t="s">
        <v>52</v>
      </c>
      <c r="V29" s="283"/>
      <c r="W29" s="283"/>
      <c r="X29" s="283"/>
      <c r="Y29" s="283"/>
      <c r="Z29" s="284"/>
      <c r="AA29" s="291" t="s">
        <v>53</v>
      </c>
      <c r="AB29" s="292"/>
      <c r="AC29" s="292"/>
      <c r="AD29" s="293"/>
      <c r="AR29" s="103"/>
      <c r="AS29" s="103"/>
    </row>
    <row r="30" spans="1:45" s="21" customFormat="1" ht="15" customHeight="1" thickBot="1">
      <c r="A30" s="337" t="s">
        <v>1166</v>
      </c>
      <c r="B30" s="336"/>
      <c r="C30" s="336"/>
      <c r="D30" s="398"/>
      <c r="E30" s="60" t="s">
        <v>36</v>
      </c>
      <c r="F30" s="335" t="s">
        <v>1178</v>
      </c>
      <c r="G30" s="398"/>
      <c r="H30" s="398"/>
      <c r="I30" s="398"/>
      <c r="J30" s="398"/>
      <c r="K30" s="418"/>
      <c r="L30" s="428"/>
      <c r="M30" s="428"/>
      <c r="N30" s="420"/>
      <c r="O30" s="60" t="s">
        <v>36</v>
      </c>
      <c r="P30" s="429"/>
      <c r="Q30" s="430"/>
      <c r="R30" s="430"/>
      <c r="S30" s="430"/>
      <c r="T30" s="431"/>
      <c r="U30" s="337"/>
      <c r="V30" s="336"/>
      <c r="W30" s="336"/>
      <c r="X30" s="336"/>
      <c r="Y30" s="336"/>
      <c r="Z30" s="61" t="s">
        <v>36</v>
      </c>
      <c r="AA30" s="298"/>
      <c r="AB30" s="304"/>
      <c r="AC30" s="304"/>
      <c r="AD30" s="432"/>
      <c r="AJ30" s="103"/>
    </row>
    <row r="31" spans="1:45" s="21" customFormat="1" ht="15" customHeight="1" thickBot="1">
      <c r="A31" s="341" t="s">
        <v>50</v>
      </c>
      <c r="B31" s="342"/>
      <c r="C31" s="342"/>
      <c r="D31" s="342"/>
      <c r="E31" s="288"/>
      <c r="F31" s="282" t="s">
        <v>51</v>
      </c>
      <c r="G31" s="283"/>
      <c r="H31" s="283"/>
      <c r="I31" s="283"/>
      <c r="J31" s="284"/>
      <c r="K31" s="283" t="s">
        <v>52</v>
      </c>
      <c r="L31" s="283"/>
      <c r="M31" s="283"/>
      <c r="N31" s="283"/>
      <c r="O31" s="283"/>
      <c r="P31" s="282" t="s">
        <v>53</v>
      </c>
      <c r="Q31" s="283"/>
      <c r="R31" s="283"/>
      <c r="S31" s="283"/>
      <c r="T31" s="343"/>
      <c r="U31" s="344"/>
      <c r="V31" s="336"/>
      <c r="W31" s="336"/>
      <c r="X31" s="336"/>
      <c r="Y31" s="336"/>
      <c r="Z31" s="59" t="s">
        <v>36</v>
      </c>
      <c r="AA31" s="345"/>
      <c r="AB31" s="345"/>
      <c r="AC31" s="345"/>
      <c r="AD31" s="346"/>
      <c r="AF31" s="104"/>
    </row>
    <row r="32" spans="1:45" s="21" customFormat="1" ht="15" customHeight="1">
      <c r="A32" s="337"/>
      <c r="B32" s="336"/>
      <c r="C32" s="336"/>
      <c r="D32" s="336"/>
      <c r="E32" s="64" t="s">
        <v>36</v>
      </c>
      <c r="F32" s="335"/>
      <c r="G32" s="336"/>
      <c r="H32" s="336"/>
      <c r="I32" s="336"/>
      <c r="J32" s="357"/>
      <c r="K32" s="337" t="s">
        <v>1166</v>
      </c>
      <c r="L32" s="338"/>
      <c r="M32" s="338"/>
      <c r="N32" s="338"/>
      <c r="O32" s="59" t="s">
        <v>36</v>
      </c>
      <c r="P32" s="335" t="s">
        <v>1167</v>
      </c>
      <c r="Q32" s="336"/>
      <c r="R32" s="336"/>
      <c r="S32" s="336"/>
      <c r="T32" s="357"/>
      <c r="U32" s="358" t="s">
        <v>54</v>
      </c>
      <c r="V32" s="359"/>
      <c r="W32" s="359"/>
      <c r="X32" s="359"/>
      <c r="Y32" s="359"/>
      <c r="Z32" s="359"/>
      <c r="AA32" s="359"/>
      <c r="AB32" s="359"/>
      <c r="AC32" s="359"/>
      <c r="AD32" s="360"/>
      <c r="AE32" s="200"/>
    </row>
    <row r="33" spans="1:44" s="21" customFormat="1" ht="15" customHeight="1" thickBot="1">
      <c r="A33" s="337"/>
      <c r="B33" s="336"/>
      <c r="C33" s="336"/>
      <c r="D33" s="336"/>
      <c r="E33" s="64" t="s">
        <v>36</v>
      </c>
      <c r="F33" s="335"/>
      <c r="G33" s="336"/>
      <c r="H33" s="336"/>
      <c r="I33" s="336"/>
      <c r="J33" s="357"/>
      <c r="K33" s="337"/>
      <c r="L33" s="338"/>
      <c r="M33" s="338"/>
      <c r="N33" s="338"/>
      <c r="O33" s="59" t="s">
        <v>36</v>
      </c>
      <c r="P33" s="335"/>
      <c r="Q33" s="336"/>
      <c r="R33" s="336"/>
      <c r="S33" s="336"/>
      <c r="T33" s="357"/>
      <c r="U33" s="361" t="s">
        <v>55</v>
      </c>
      <c r="V33" s="362"/>
      <c r="W33" s="362"/>
      <c r="X33" s="363"/>
      <c r="Y33" s="68"/>
      <c r="Z33" s="68" t="s">
        <v>56</v>
      </c>
      <c r="AA33" s="68"/>
      <c r="AB33" s="68"/>
      <c r="AC33" s="68" t="s">
        <v>57</v>
      </c>
      <c r="AD33" s="69"/>
      <c r="AE33" s="70"/>
    </row>
    <row r="34" spans="1:44" s="21" customFormat="1" ht="15" customHeight="1">
      <c r="A34" s="364" t="s">
        <v>58</v>
      </c>
      <c r="B34" s="365"/>
      <c r="C34" s="365"/>
      <c r="D34" s="365"/>
      <c r="E34" s="71"/>
      <c r="F34" s="366" t="s">
        <v>59</v>
      </c>
      <c r="G34" s="365"/>
      <c r="H34" s="365"/>
      <c r="I34" s="365"/>
      <c r="J34" s="367"/>
      <c r="K34" s="364" t="s">
        <v>60</v>
      </c>
      <c r="L34" s="345"/>
      <c r="M34" s="345"/>
      <c r="N34" s="345"/>
      <c r="O34" s="72"/>
      <c r="P34" s="368" t="s">
        <v>1168</v>
      </c>
      <c r="Q34" s="369"/>
      <c r="R34" s="369"/>
      <c r="S34" s="369"/>
      <c r="T34" s="370"/>
      <c r="U34" s="371" t="s">
        <v>63</v>
      </c>
      <c r="V34" s="279"/>
      <c r="W34" s="279"/>
      <c r="X34" s="280"/>
      <c r="Y34" s="372">
        <v>0.75</v>
      </c>
      <c r="Z34" s="301"/>
      <c r="AA34" s="302"/>
      <c r="AB34" s="373" t="s">
        <v>1157</v>
      </c>
      <c r="AC34" s="279"/>
      <c r="AD34" s="374"/>
    </row>
    <row r="35" spans="1:44" s="21" customFormat="1" ht="15" customHeight="1" thickBot="1">
      <c r="A35" s="276">
        <v>0</v>
      </c>
      <c r="B35" s="271"/>
      <c r="C35" s="271"/>
      <c r="D35" s="271"/>
      <c r="E35" s="277"/>
      <c r="F35" s="270">
        <v>0</v>
      </c>
      <c r="G35" s="375"/>
      <c r="H35" s="375"/>
      <c r="I35" s="375"/>
      <c r="J35" s="308"/>
      <c r="K35" s="276">
        <v>0</v>
      </c>
      <c r="L35" s="271"/>
      <c r="M35" s="271"/>
      <c r="N35" s="271"/>
      <c r="O35" s="277"/>
      <c r="P35" s="376" t="s">
        <v>1169</v>
      </c>
      <c r="Q35" s="377"/>
      <c r="R35" s="377"/>
      <c r="S35" s="377"/>
      <c r="T35" s="378"/>
      <c r="U35" s="276" t="s">
        <v>87</v>
      </c>
      <c r="V35" s="271"/>
      <c r="W35" s="271"/>
      <c r="X35" s="277"/>
      <c r="Y35" s="379">
        <v>0.75</v>
      </c>
      <c r="Z35" s="380"/>
      <c r="AA35" s="381"/>
      <c r="AB35" s="409" t="s">
        <v>1158</v>
      </c>
      <c r="AC35" s="383"/>
      <c r="AD35" s="384"/>
    </row>
    <row r="36" spans="1:44" s="21" customFormat="1" ht="15" customHeight="1" thickBot="1">
      <c r="A36" s="204"/>
      <c r="B36" s="204"/>
      <c r="C36" s="204"/>
      <c r="D36" s="204"/>
      <c r="E36" s="204"/>
      <c r="F36" s="204"/>
      <c r="G36" s="73"/>
      <c r="H36" s="73"/>
      <c r="I36" s="73"/>
      <c r="J36" s="73"/>
      <c r="K36" s="204"/>
      <c r="L36" s="204"/>
      <c r="M36" s="204"/>
      <c r="N36" s="204"/>
      <c r="O36" s="204"/>
      <c r="P36" s="204"/>
      <c r="Q36" s="204"/>
      <c r="R36" s="204"/>
      <c r="S36" s="204"/>
      <c r="T36" s="204"/>
      <c r="U36" s="204"/>
      <c r="V36" s="204"/>
      <c r="W36" s="204"/>
      <c r="X36" s="204"/>
      <c r="Y36" s="204"/>
      <c r="Z36" s="204"/>
      <c r="AA36" s="204"/>
      <c r="AB36" s="74"/>
      <c r="AC36" s="74"/>
      <c r="AD36" s="74"/>
    </row>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92" t="s">
        <v>1170</v>
      </c>
      <c r="B38" s="389"/>
      <c r="C38" s="389"/>
      <c r="D38" s="389"/>
      <c r="E38" s="389"/>
      <c r="F38" s="389"/>
      <c r="G38" s="390" t="s">
        <v>1172</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92" t="s">
        <v>1171</v>
      </c>
      <c r="B39" s="389"/>
      <c r="C39" s="389"/>
      <c r="D39" s="389"/>
      <c r="E39" s="389"/>
      <c r="F39" s="389"/>
      <c r="G39" s="390" t="s">
        <v>1173</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1174</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1175</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c r="A42" s="388"/>
      <c r="B42" s="389"/>
      <c r="C42" s="389"/>
      <c r="D42" s="389"/>
      <c r="E42" s="389"/>
      <c r="F42" s="389"/>
      <c r="G42" s="390" t="s">
        <v>1176</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88"/>
      <c r="B43" s="389"/>
      <c r="C43" s="389"/>
      <c r="D43" s="389"/>
      <c r="E43" s="389"/>
      <c r="F43" s="389"/>
      <c r="G43" s="390" t="s">
        <v>1177</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c r="A44" s="388"/>
      <c r="B44" s="389"/>
      <c r="C44" s="389"/>
      <c r="D44" s="389"/>
      <c r="E44" s="389"/>
      <c r="F44" s="389"/>
      <c r="G44" s="390" t="s">
        <v>1179</v>
      </c>
      <c r="H44" s="389"/>
      <c r="I44" s="389"/>
      <c r="J44" s="389"/>
      <c r="K44" s="389"/>
      <c r="L44" s="389"/>
      <c r="M44" s="389"/>
      <c r="N44" s="389"/>
      <c r="O44" s="389"/>
      <c r="P44" s="389"/>
      <c r="Q44" s="389"/>
      <c r="R44" s="389"/>
      <c r="S44" s="389"/>
      <c r="T44" s="389"/>
      <c r="U44" s="389"/>
      <c r="V44" s="389"/>
      <c r="W44" s="389"/>
      <c r="X44" s="389"/>
      <c r="Y44" s="389"/>
      <c r="Z44" s="389"/>
      <c r="AA44" s="389"/>
      <c r="AB44" s="389"/>
      <c r="AC44" s="389"/>
      <c r="AD44" s="391"/>
    </row>
    <row r="45" spans="1:44" s="21" customFormat="1" ht="15" customHeight="1" thickBot="1">
      <c r="A45" s="385"/>
      <c r="B45" s="386"/>
      <c r="C45" s="386"/>
      <c r="D45" s="386"/>
      <c r="E45" s="386"/>
      <c r="F45" s="386"/>
      <c r="G45" s="386"/>
      <c r="H45" s="386"/>
      <c r="I45" s="386"/>
      <c r="J45" s="386"/>
      <c r="K45" s="386"/>
      <c r="L45" s="386"/>
      <c r="M45" s="386"/>
      <c r="N45" s="386"/>
      <c r="O45" s="386"/>
      <c r="P45" s="386"/>
      <c r="Q45" s="386"/>
      <c r="R45" s="386"/>
      <c r="S45" s="386"/>
      <c r="T45" s="386"/>
      <c r="U45" s="386"/>
      <c r="V45" s="386"/>
      <c r="W45" s="386"/>
      <c r="X45" s="386"/>
      <c r="Y45" s="386"/>
      <c r="Z45" s="386"/>
      <c r="AA45" s="386"/>
      <c r="AB45" s="386"/>
      <c r="AC45" s="386"/>
      <c r="AD45" s="387"/>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E31"/>
    <mergeCell ref="F31:J31"/>
    <mergeCell ref="K31:O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29:Z29"/>
    <mergeCell ref="AA29:AD29"/>
    <mergeCell ref="G21:I21"/>
    <mergeCell ref="Q21:S21"/>
    <mergeCell ref="AA21:AC21"/>
    <mergeCell ref="G22:I22"/>
    <mergeCell ref="Q22:S22"/>
    <mergeCell ref="AA22:AC22"/>
    <mergeCell ref="G23:I23"/>
    <mergeCell ref="Q23:S23"/>
    <mergeCell ref="AA23:AC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5:I25"/>
    <mergeCell ref="Q25:S25"/>
    <mergeCell ref="AA25:AC25"/>
    <mergeCell ref="G26:I26"/>
    <mergeCell ref="Q26:S26"/>
    <mergeCell ref="AA26:AC26"/>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28</v>
      </c>
      <c r="K1" s="4" t="s">
        <v>17</v>
      </c>
      <c r="L1" s="4">
        <v>6</v>
      </c>
      <c r="M1" s="99" t="s">
        <v>244</v>
      </c>
      <c r="N1" s="4">
        <v>14</v>
      </c>
      <c r="O1" s="4" t="s">
        <v>19</v>
      </c>
      <c r="P1" s="4"/>
      <c r="Q1" s="4" t="s">
        <v>20</v>
      </c>
      <c r="R1" s="99" t="s">
        <v>285</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243</v>
      </c>
      <c r="H4" s="287"/>
      <c r="I4" s="300" t="s">
        <v>84</v>
      </c>
      <c r="J4" s="301"/>
      <c r="K4" s="301"/>
      <c r="L4" s="301"/>
      <c r="M4" s="302"/>
      <c r="N4" s="286" t="s">
        <v>243</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243</v>
      </c>
      <c r="H5" s="299"/>
      <c r="I5" s="303" t="s">
        <v>93</v>
      </c>
      <c r="J5" s="304"/>
      <c r="K5" s="304"/>
      <c r="L5" s="304"/>
      <c r="M5" s="305"/>
      <c r="N5" s="289" t="s">
        <v>310</v>
      </c>
      <c r="O5" s="290"/>
      <c r="P5" s="19"/>
      <c r="Q5" s="291" t="s">
        <v>28</v>
      </c>
      <c r="R5" s="292"/>
      <c r="S5" s="292"/>
      <c r="T5" s="293"/>
      <c r="U5" s="296" t="s">
        <v>283</v>
      </c>
      <c r="V5" s="294"/>
      <c r="W5" s="294"/>
      <c r="X5" s="294"/>
      <c r="Y5" s="297"/>
      <c r="Z5" s="286" t="s">
        <v>284</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245</v>
      </c>
      <c r="D9" s="32" t="s">
        <v>246</v>
      </c>
      <c r="E9" s="33"/>
      <c r="F9" s="34">
        <v>28</v>
      </c>
      <c r="G9" s="266" t="s">
        <v>288</v>
      </c>
      <c r="H9" s="266"/>
      <c r="I9" s="266"/>
      <c r="J9" s="35" t="s">
        <v>36</v>
      </c>
      <c r="K9" s="36">
        <v>2</v>
      </c>
      <c r="L9" s="32" t="s">
        <v>37</v>
      </c>
      <c r="M9" s="32" t="s">
        <v>245</v>
      </c>
      <c r="N9" s="32" t="s">
        <v>247</v>
      </c>
      <c r="O9" s="33"/>
      <c r="P9" s="34">
        <v>30</v>
      </c>
      <c r="Q9" s="266" t="s">
        <v>289</v>
      </c>
      <c r="R9" s="266"/>
      <c r="S9" s="266"/>
      <c r="T9" s="35" t="s">
        <v>36</v>
      </c>
      <c r="U9" s="31">
        <v>3</v>
      </c>
      <c r="V9" s="32"/>
      <c r="W9" s="32" t="s">
        <v>245</v>
      </c>
      <c r="X9" s="32" t="s">
        <v>44</v>
      </c>
      <c r="Y9" s="33"/>
      <c r="Z9" s="34">
        <v>30</v>
      </c>
      <c r="AA9" s="266" t="s">
        <v>248</v>
      </c>
      <c r="AB9" s="266"/>
      <c r="AC9" s="266"/>
      <c r="AD9" s="35" t="s">
        <v>36</v>
      </c>
      <c r="AR9" s="20"/>
    </row>
    <row r="10" spans="1:44" s="21" customFormat="1" ht="15" customHeight="1">
      <c r="A10" s="31">
        <v>4</v>
      </c>
      <c r="B10" s="32"/>
      <c r="C10" s="32" t="s">
        <v>246</v>
      </c>
      <c r="D10" s="32" t="s">
        <v>246</v>
      </c>
      <c r="E10" s="37"/>
      <c r="F10" s="38">
        <v>30</v>
      </c>
      <c r="G10" s="266" t="s">
        <v>249</v>
      </c>
      <c r="H10" s="266"/>
      <c r="I10" s="266"/>
      <c r="J10" s="39" t="s">
        <v>36</v>
      </c>
      <c r="K10" s="31">
        <v>5</v>
      </c>
      <c r="L10" s="40"/>
      <c r="M10" s="32" t="s">
        <v>245</v>
      </c>
      <c r="N10" s="32" t="s">
        <v>246</v>
      </c>
      <c r="O10" s="37"/>
      <c r="P10" s="38">
        <v>30</v>
      </c>
      <c r="Q10" s="266" t="s">
        <v>250</v>
      </c>
      <c r="R10" s="266"/>
      <c r="S10" s="266"/>
      <c r="T10" s="39" t="s">
        <v>36</v>
      </c>
      <c r="U10" s="36">
        <v>6</v>
      </c>
      <c r="V10" s="40"/>
      <c r="W10" s="32" t="s">
        <v>246</v>
      </c>
      <c r="X10" s="32" t="s">
        <v>251</v>
      </c>
      <c r="Y10" s="37"/>
      <c r="Z10" s="38">
        <v>28</v>
      </c>
      <c r="AA10" s="266" t="s">
        <v>252</v>
      </c>
      <c r="AB10" s="266"/>
      <c r="AC10" s="266"/>
      <c r="AD10" s="39" t="s">
        <v>36</v>
      </c>
    </row>
    <row r="11" spans="1:44" s="21" customFormat="1" ht="15" customHeight="1">
      <c r="A11" s="31">
        <v>7</v>
      </c>
      <c r="B11" s="32"/>
      <c r="C11" s="32" t="s">
        <v>245</v>
      </c>
      <c r="D11" s="32" t="s">
        <v>245</v>
      </c>
      <c r="E11" s="33"/>
      <c r="F11" s="41">
        <v>28</v>
      </c>
      <c r="G11" s="266" t="s">
        <v>253</v>
      </c>
      <c r="H11" s="266"/>
      <c r="I11" s="266"/>
      <c r="J11" s="35" t="s">
        <v>36</v>
      </c>
      <c r="K11" s="36">
        <v>8</v>
      </c>
      <c r="L11" s="32"/>
      <c r="M11" s="32" t="s">
        <v>245</v>
      </c>
      <c r="N11" s="32" t="s">
        <v>245</v>
      </c>
      <c r="O11" s="33"/>
      <c r="P11" s="34">
        <v>24</v>
      </c>
      <c r="Q11" s="266" t="s">
        <v>254</v>
      </c>
      <c r="R11" s="266"/>
      <c r="S11" s="266"/>
      <c r="T11" s="35" t="s">
        <v>36</v>
      </c>
      <c r="U11" s="31">
        <v>9</v>
      </c>
      <c r="V11" s="32"/>
      <c r="W11" s="32" t="s">
        <v>245</v>
      </c>
      <c r="X11" s="32" t="s">
        <v>44</v>
      </c>
      <c r="Y11" s="33"/>
      <c r="Z11" s="34">
        <v>14</v>
      </c>
      <c r="AA11" s="266" t="s">
        <v>255</v>
      </c>
      <c r="AB11" s="266"/>
      <c r="AC11" s="266"/>
      <c r="AD11" s="35" t="s">
        <v>36</v>
      </c>
    </row>
    <row r="12" spans="1:44" s="21" customFormat="1" ht="15" customHeight="1">
      <c r="A12" s="31">
        <v>10</v>
      </c>
      <c r="B12" s="32"/>
      <c r="C12" s="32" t="s">
        <v>245</v>
      </c>
      <c r="D12" s="32" t="s">
        <v>245</v>
      </c>
      <c r="E12" s="37"/>
      <c r="F12" s="38">
        <v>35</v>
      </c>
      <c r="G12" s="266" t="s">
        <v>256</v>
      </c>
      <c r="H12" s="266"/>
      <c r="I12" s="266"/>
      <c r="J12" s="39" t="s">
        <v>36</v>
      </c>
      <c r="K12" s="31">
        <v>11</v>
      </c>
      <c r="L12" s="40"/>
      <c r="M12" s="32" t="s">
        <v>245</v>
      </c>
      <c r="N12" s="32" t="s">
        <v>245</v>
      </c>
      <c r="O12" s="37"/>
      <c r="P12" s="38">
        <v>30</v>
      </c>
      <c r="Q12" s="266" t="s">
        <v>257</v>
      </c>
      <c r="R12" s="266"/>
      <c r="S12" s="266"/>
      <c r="T12" s="35" t="s">
        <v>36</v>
      </c>
      <c r="U12" s="36">
        <v>12</v>
      </c>
      <c r="V12" s="40"/>
      <c r="W12" s="32" t="s">
        <v>245</v>
      </c>
      <c r="X12" s="32" t="s">
        <v>44</v>
      </c>
      <c r="Y12" s="37"/>
      <c r="Z12" s="38">
        <v>30</v>
      </c>
      <c r="AA12" s="266" t="s">
        <v>258</v>
      </c>
      <c r="AB12" s="266"/>
      <c r="AC12" s="266"/>
      <c r="AD12" s="35" t="s">
        <v>36</v>
      </c>
    </row>
    <row r="13" spans="1:44" s="21" customFormat="1" ht="15" customHeight="1">
      <c r="A13" s="31">
        <v>13</v>
      </c>
      <c r="B13" s="32"/>
      <c r="C13" s="32" t="s">
        <v>245</v>
      </c>
      <c r="D13" s="32" t="s">
        <v>245</v>
      </c>
      <c r="E13" s="33"/>
      <c r="F13" s="34">
        <v>14</v>
      </c>
      <c r="G13" s="266" t="s">
        <v>259</v>
      </c>
      <c r="H13" s="266"/>
      <c r="I13" s="266"/>
      <c r="J13" s="35" t="s">
        <v>36</v>
      </c>
      <c r="K13" s="36">
        <v>14</v>
      </c>
      <c r="L13" s="32"/>
      <c r="M13" s="32" t="s">
        <v>245</v>
      </c>
      <c r="N13" s="32" t="s">
        <v>245</v>
      </c>
      <c r="O13" s="33"/>
      <c r="P13" s="34">
        <v>7</v>
      </c>
      <c r="Q13" s="266" t="s">
        <v>260</v>
      </c>
      <c r="R13" s="266"/>
      <c r="S13" s="266"/>
      <c r="T13" s="35" t="s">
        <v>36</v>
      </c>
      <c r="U13" s="31">
        <v>15</v>
      </c>
      <c r="V13" s="32"/>
      <c r="W13" s="32" t="s">
        <v>245</v>
      </c>
      <c r="X13" s="32" t="s">
        <v>44</v>
      </c>
      <c r="Y13" s="33"/>
      <c r="Z13" s="34">
        <v>28</v>
      </c>
      <c r="AA13" s="266" t="s">
        <v>261</v>
      </c>
      <c r="AB13" s="266"/>
      <c r="AC13" s="266"/>
      <c r="AD13" s="35" t="s">
        <v>36</v>
      </c>
    </row>
    <row r="14" spans="1:44" s="21" customFormat="1" ht="15" customHeight="1">
      <c r="A14" s="31">
        <v>16</v>
      </c>
      <c r="B14" s="32"/>
      <c r="C14" s="32" t="s">
        <v>44</v>
      </c>
      <c r="D14" s="32" t="s">
        <v>44</v>
      </c>
      <c r="E14" s="37"/>
      <c r="F14" s="38">
        <v>30</v>
      </c>
      <c r="G14" s="266" t="s">
        <v>290</v>
      </c>
      <c r="H14" s="266"/>
      <c r="I14" s="266"/>
      <c r="J14" s="39" t="s">
        <v>36</v>
      </c>
      <c r="K14" s="31">
        <v>17</v>
      </c>
      <c r="L14" s="40"/>
      <c r="M14" s="32" t="s">
        <v>245</v>
      </c>
      <c r="N14" s="32" t="s">
        <v>245</v>
      </c>
      <c r="O14" s="37"/>
      <c r="P14" s="38">
        <v>28</v>
      </c>
      <c r="Q14" s="266" t="s">
        <v>262</v>
      </c>
      <c r="R14" s="266"/>
      <c r="S14" s="266"/>
      <c r="T14" s="35" t="s">
        <v>36</v>
      </c>
      <c r="U14" s="36">
        <v>18</v>
      </c>
      <c r="V14" s="40"/>
      <c r="W14" s="32" t="s">
        <v>245</v>
      </c>
      <c r="X14" s="32" t="s">
        <v>44</v>
      </c>
      <c r="Y14" s="37"/>
      <c r="Z14" s="38">
        <v>28</v>
      </c>
      <c r="AA14" s="266" t="s">
        <v>263</v>
      </c>
      <c r="AB14" s="266"/>
      <c r="AC14" s="266"/>
      <c r="AD14" s="35" t="s">
        <v>36</v>
      </c>
    </row>
    <row r="15" spans="1:44" s="21" customFormat="1" ht="15" customHeight="1">
      <c r="A15" s="31">
        <v>19</v>
      </c>
      <c r="B15" s="32"/>
      <c r="C15" s="32" t="s">
        <v>245</v>
      </c>
      <c r="D15" s="32" t="s">
        <v>245</v>
      </c>
      <c r="E15" s="33"/>
      <c r="F15" s="34">
        <v>21</v>
      </c>
      <c r="G15" s="266" t="s">
        <v>264</v>
      </c>
      <c r="H15" s="266"/>
      <c r="I15" s="266"/>
      <c r="J15" s="35" t="s">
        <v>36</v>
      </c>
      <c r="K15" s="36">
        <v>20</v>
      </c>
      <c r="L15" s="32"/>
      <c r="M15" s="32" t="s">
        <v>245</v>
      </c>
      <c r="N15" s="32" t="s">
        <v>245</v>
      </c>
      <c r="O15" s="33"/>
      <c r="P15" s="34">
        <v>7</v>
      </c>
      <c r="Q15" s="266" t="s">
        <v>265</v>
      </c>
      <c r="R15" s="266"/>
      <c r="S15" s="266"/>
      <c r="T15" s="35" t="s">
        <v>36</v>
      </c>
      <c r="U15" s="31">
        <v>21</v>
      </c>
      <c r="V15" s="32"/>
      <c r="W15" s="32" t="s">
        <v>245</v>
      </c>
      <c r="X15" s="32" t="s">
        <v>44</v>
      </c>
      <c r="Y15" s="33"/>
      <c r="Z15" s="34">
        <v>28</v>
      </c>
      <c r="AA15" s="266" t="s">
        <v>266</v>
      </c>
      <c r="AB15" s="266"/>
      <c r="AC15" s="266"/>
      <c r="AD15" s="35" t="s">
        <v>36</v>
      </c>
    </row>
    <row r="16" spans="1:44" s="21" customFormat="1" ht="15" customHeight="1">
      <c r="A16" s="31">
        <v>22</v>
      </c>
      <c r="B16" s="32"/>
      <c r="C16" s="32" t="s">
        <v>245</v>
      </c>
      <c r="D16" s="32" t="s">
        <v>245</v>
      </c>
      <c r="E16" s="37"/>
      <c r="F16" s="38">
        <v>30</v>
      </c>
      <c r="G16" s="266" t="s">
        <v>267</v>
      </c>
      <c r="H16" s="266"/>
      <c r="I16" s="266"/>
      <c r="J16" s="39" t="s">
        <v>36</v>
      </c>
      <c r="K16" s="31">
        <v>23</v>
      </c>
      <c r="L16" s="40"/>
      <c r="M16" s="32" t="s">
        <v>245</v>
      </c>
      <c r="N16" s="32" t="s">
        <v>245</v>
      </c>
      <c r="O16" s="37"/>
      <c r="P16" s="42">
        <v>35</v>
      </c>
      <c r="Q16" s="266" t="s">
        <v>292</v>
      </c>
      <c r="R16" s="266"/>
      <c r="S16" s="266"/>
      <c r="T16" s="35" t="s">
        <v>36</v>
      </c>
      <c r="U16" s="36">
        <v>24</v>
      </c>
      <c r="V16" s="40"/>
      <c r="W16" s="32" t="s">
        <v>246</v>
      </c>
      <c r="X16" s="32" t="s">
        <v>44</v>
      </c>
      <c r="Y16" s="37"/>
      <c r="Z16" s="38">
        <v>0</v>
      </c>
      <c r="AA16" s="266" t="s">
        <v>291</v>
      </c>
      <c r="AB16" s="266"/>
      <c r="AC16" s="266"/>
      <c r="AD16" s="35" t="s">
        <v>36</v>
      </c>
    </row>
    <row r="17" spans="1:45" s="21" customFormat="1" ht="15" customHeight="1">
      <c r="A17" s="31">
        <v>25</v>
      </c>
      <c r="B17" s="32"/>
      <c r="C17" s="32" t="s">
        <v>245</v>
      </c>
      <c r="D17" s="32" t="s">
        <v>245</v>
      </c>
      <c r="E17" s="33"/>
      <c r="F17" s="34">
        <v>7</v>
      </c>
      <c r="G17" s="266" t="s">
        <v>268</v>
      </c>
      <c r="H17" s="266"/>
      <c r="I17" s="266"/>
      <c r="J17" s="35" t="s">
        <v>36</v>
      </c>
      <c r="K17" s="36">
        <v>26</v>
      </c>
      <c r="L17" s="32"/>
      <c r="M17" s="32" t="s">
        <v>245</v>
      </c>
      <c r="N17" s="32" t="s">
        <v>245</v>
      </c>
      <c r="O17" s="33"/>
      <c r="P17" s="34">
        <v>35</v>
      </c>
      <c r="Q17" s="266" t="s">
        <v>269</v>
      </c>
      <c r="R17" s="266"/>
      <c r="S17" s="266"/>
      <c r="T17" s="35" t="s">
        <v>36</v>
      </c>
      <c r="U17" s="31">
        <v>27</v>
      </c>
      <c r="V17" s="32"/>
      <c r="W17" s="32" t="s">
        <v>245</v>
      </c>
      <c r="X17" s="32" t="s">
        <v>44</v>
      </c>
      <c r="Y17" s="33"/>
      <c r="Z17" s="34">
        <v>28</v>
      </c>
      <c r="AA17" s="266" t="s">
        <v>270</v>
      </c>
      <c r="AB17" s="266"/>
      <c r="AC17" s="266"/>
      <c r="AD17" s="35" t="s">
        <v>36</v>
      </c>
    </row>
    <row r="18" spans="1:45" s="21" customFormat="1" ht="15" customHeight="1">
      <c r="A18" s="31">
        <v>28</v>
      </c>
      <c r="B18" s="32"/>
      <c r="C18" s="32" t="s">
        <v>245</v>
      </c>
      <c r="D18" s="32" t="s">
        <v>245</v>
      </c>
      <c r="E18" s="37"/>
      <c r="F18" s="38">
        <v>28</v>
      </c>
      <c r="G18" s="266" t="s">
        <v>271</v>
      </c>
      <c r="H18" s="266"/>
      <c r="I18" s="266"/>
      <c r="J18" s="39" t="s">
        <v>36</v>
      </c>
      <c r="K18" s="31">
        <v>29</v>
      </c>
      <c r="L18" s="40"/>
      <c r="M18" s="32" t="s">
        <v>245</v>
      </c>
      <c r="N18" s="32" t="s">
        <v>245</v>
      </c>
      <c r="O18" s="37"/>
      <c r="P18" s="38">
        <v>28</v>
      </c>
      <c r="Q18" s="266" t="s">
        <v>272</v>
      </c>
      <c r="R18" s="266"/>
      <c r="S18" s="266"/>
      <c r="T18" s="35" t="s">
        <v>36</v>
      </c>
      <c r="U18" s="36">
        <v>30</v>
      </c>
      <c r="V18" s="40" t="s">
        <v>293</v>
      </c>
      <c r="W18" s="32"/>
      <c r="X18" s="32" t="s">
        <v>88</v>
      </c>
      <c r="Y18" s="37"/>
      <c r="Z18" s="38">
        <v>14</v>
      </c>
      <c r="AA18" s="266" t="s">
        <v>294</v>
      </c>
      <c r="AB18" s="266"/>
      <c r="AC18" s="266"/>
      <c r="AD18" s="35" t="s">
        <v>36</v>
      </c>
    </row>
    <row r="19" spans="1:45" s="21" customFormat="1" ht="15" customHeight="1">
      <c r="A19" s="31">
        <v>31</v>
      </c>
      <c r="B19" s="32"/>
      <c r="C19" s="32" t="s">
        <v>245</v>
      </c>
      <c r="D19" s="32" t="s">
        <v>245</v>
      </c>
      <c r="E19" s="33"/>
      <c r="F19" s="34">
        <v>14</v>
      </c>
      <c r="G19" s="266" t="s">
        <v>273</v>
      </c>
      <c r="H19" s="266"/>
      <c r="I19" s="266"/>
      <c r="J19" s="35" t="s">
        <v>36</v>
      </c>
      <c r="K19" s="36">
        <v>32</v>
      </c>
      <c r="L19" s="32"/>
      <c r="M19" s="32" t="s">
        <v>88</v>
      </c>
      <c r="N19" s="32" t="s">
        <v>88</v>
      </c>
      <c r="O19" s="33"/>
      <c r="P19" s="34">
        <v>0</v>
      </c>
      <c r="Q19" s="266" t="s">
        <v>95</v>
      </c>
      <c r="R19" s="266"/>
      <c r="S19" s="266"/>
      <c r="T19" s="35" t="s">
        <v>36</v>
      </c>
      <c r="U19" s="31">
        <v>33</v>
      </c>
      <c r="V19" s="32"/>
      <c r="W19" s="32" t="s">
        <v>245</v>
      </c>
      <c r="X19" s="32" t="s">
        <v>245</v>
      </c>
      <c r="Y19" s="33"/>
      <c r="Z19" s="34">
        <v>0</v>
      </c>
      <c r="AA19" s="266" t="s">
        <v>274</v>
      </c>
      <c r="AB19" s="266"/>
      <c r="AC19" s="266"/>
      <c r="AD19" s="35" t="s">
        <v>36</v>
      </c>
    </row>
    <row r="20" spans="1:45" s="21" customFormat="1" ht="15" customHeight="1">
      <c r="A20" s="31">
        <v>34</v>
      </c>
      <c r="B20" s="32"/>
      <c r="C20" s="32" t="s">
        <v>245</v>
      </c>
      <c r="D20" s="32" t="s">
        <v>245</v>
      </c>
      <c r="E20" s="37"/>
      <c r="F20" s="38">
        <v>0</v>
      </c>
      <c r="G20" s="266" t="s">
        <v>275</v>
      </c>
      <c r="H20" s="266"/>
      <c r="I20" s="266"/>
      <c r="J20" s="39" t="s">
        <v>36</v>
      </c>
      <c r="K20" s="31">
        <v>35</v>
      </c>
      <c r="L20" s="40"/>
      <c r="M20" s="32" t="s">
        <v>245</v>
      </c>
      <c r="N20" s="32" t="s">
        <v>245</v>
      </c>
      <c r="O20" s="37"/>
      <c r="P20" s="38">
        <v>0</v>
      </c>
      <c r="Q20" s="266" t="s">
        <v>276</v>
      </c>
      <c r="R20" s="266"/>
      <c r="S20" s="266"/>
      <c r="T20" s="35" t="s">
        <v>36</v>
      </c>
      <c r="U20" s="36">
        <v>36</v>
      </c>
      <c r="V20" s="40"/>
      <c r="W20" s="32" t="s">
        <v>245</v>
      </c>
      <c r="X20" s="32" t="s">
        <v>245</v>
      </c>
      <c r="Y20" s="37"/>
      <c r="Z20" s="38">
        <v>0</v>
      </c>
      <c r="AA20" s="266" t="s">
        <v>277</v>
      </c>
      <c r="AB20" s="266"/>
      <c r="AC20" s="266"/>
      <c r="AD20" s="35" t="s">
        <v>36</v>
      </c>
    </row>
    <row r="21" spans="1:45" s="21" customFormat="1" ht="15" customHeight="1">
      <c r="A21" s="31">
        <v>37</v>
      </c>
      <c r="B21" s="32"/>
      <c r="C21" s="32" t="s">
        <v>245</v>
      </c>
      <c r="D21" s="32" t="s">
        <v>245</v>
      </c>
      <c r="E21" s="33"/>
      <c r="F21" s="34">
        <v>0</v>
      </c>
      <c r="G21" s="266" t="s">
        <v>278</v>
      </c>
      <c r="H21" s="266"/>
      <c r="I21" s="266"/>
      <c r="J21" s="35" t="s">
        <v>36</v>
      </c>
      <c r="K21" s="36">
        <v>38</v>
      </c>
      <c r="L21" s="32"/>
      <c r="M21" s="32" t="s">
        <v>245</v>
      </c>
      <c r="N21" s="32" t="s">
        <v>245</v>
      </c>
      <c r="O21" s="33"/>
      <c r="P21" s="34">
        <v>0</v>
      </c>
      <c r="Q21" s="266" t="s">
        <v>279</v>
      </c>
      <c r="R21" s="266"/>
      <c r="S21" s="266"/>
      <c r="T21" s="35" t="s">
        <v>36</v>
      </c>
      <c r="U21" s="31">
        <v>39</v>
      </c>
      <c r="V21" s="32"/>
      <c r="W21" s="32" t="s">
        <v>245</v>
      </c>
      <c r="X21" s="32" t="s">
        <v>245</v>
      </c>
      <c r="Y21" s="33"/>
      <c r="Z21" s="34">
        <v>0</v>
      </c>
      <c r="AA21" s="266" t="s">
        <v>280</v>
      </c>
      <c r="AB21" s="266"/>
      <c r="AC21" s="266"/>
      <c r="AD21" s="35" t="s">
        <v>36</v>
      </c>
    </row>
    <row r="22" spans="1:45" s="21" customFormat="1" ht="15" customHeight="1" thickBot="1">
      <c r="A22" s="43">
        <v>40</v>
      </c>
      <c r="B22" s="44"/>
      <c r="C22" s="44" t="s">
        <v>245</v>
      </c>
      <c r="D22" s="44" t="s">
        <v>245</v>
      </c>
      <c r="E22" s="37"/>
      <c r="F22" s="38">
        <v>0</v>
      </c>
      <c r="G22" s="267" t="s">
        <v>281</v>
      </c>
      <c r="H22" s="267"/>
      <c r="I22" s="267"/>
      <c r="J22" s="39" t="s">
        <v>36</v>
      </c>
      <c r="K22" s="43">
        <v>41</v>
      </c>
      <c r="L22" s="40"/>
      <c r="M22" s="44" t="s">
        <v>245</v>
      </c>
      <c r="N22" s="44" t="s">
        <v>245</v>
      </c>
      <c r="O22" s="37"/>
      <c r="P22" s="38">
        <v>0</v>
      </c>
      <c r="Q22" s="267" t="s">
        <v>282</v>
      </c>
      <c r="R22" s="267"/>
      <c r="S22" s="267"/>
      <c r="T22" s="46" t="s">
        <v>36</v>
      </c>
      <c r="U22" s="36">
        <v>42</v>
      </c>
      <c r="V22" s="40" t="s">
        <v>44</v>
      </c>
      <c r="W22" s="40"/>
      <c r="X22" s="40"/>
      <c r="Y22" s="37" t="s">
        <v>296</v>
      </c>
      <c r="Z22" s="38">
        <v>5</v>
      </c>
      <c r="AA22" s="267" t="s">
        <v>295</v>
      </c>
      <c r="AB22" s="267"/>
      <c r="AC22" s="267"/>
      <c r="AD22" s="46" t="s">
        <v>36</v>
      </c>
    </row>
    <row r="23" spans="1:45" s="56" customFormat="1" ht="15" customHeight="1" thickBot="1">
      <c r="A23" s="328" t="s">
        <v>38</v>
      </c>
      <c r="B23" s="329"/>
      <c r="C23" s="329"/>
      <c r="D23" s="329"/>
      <c r="E23" s="106" t="s">
        <v>39</v>
      </c>
      <c r="F23" s="312">
        <f>COUNTIF(B9:B22,"・")+COUNTIF(L9:L22,"・")+COUNTIF(V9:V22,"・")</f>
        <v>2</v>
      </c>
      <c r="G23" s="313"/>
      <c r="H23" s="107" t="s">
        <v>40</v>
      </c>
      <c r="I23" s="106" t="s">
        <v>41</v>
      </c>
      <c r="J23" s="312">
        <f>COUNTIF(C9:C22,"・")+COUNTIF(M9:M22,"・")+COUNTIF(W9:W22,"・")</f>
        <v>40</v>
      </c>
      <c r="K23" s="312"/>
      <c r="L23" s="107" t="s">
        <v>40</v>
      </c>
      <c r="M23" s="106" t="s">
        <v>42</v>
      </c>
      <c r="N23" s="312">
        <f>SUM(F23:K23)</f>
        <v>42</v>
      </c>
      <c r="O23" s="312"/>
      <c r="P23" s="312"/>
      <c r="Q23" s="107" t="s">
        <v>40</v>
      </c>
      <c r="R23" s="114" t="s">
        <v>20</v>
      </c>
      <c r="S23" s="114" t="s">
        <v>43</v>
      </c>
      <c r="T23" s="312">
        <f>COUNTIF(D9:D22,"・")+COUNTIF(N9:N22,"・")+COUNTIF(X9:X22,"・")</f>
        <v>41</v>
      </c>
      <c r="U23" s="312"/>
      <c r="V23" s="312"/>
      <c r="W23" s="114" t="s">
        <v>40</v>
      </c>
      <c r="X23" s="114" t="s">
        <v>44</v>
      </c>
      <c r="Y23" s="114" t="s">
        <v>45</v>
      </c>
      <c r="Z23" s="312">
        <f>COUNTIF(E9:E22,"・")+COUNTIF(O9:O22,"・")+COUNTIF(Y9:Y22,"・")</f>
        <v>1</v>
      </c>
      <c r="AA23" s="313"/>
      <c r="AB23" s="313"/>
      <c r="AC23" s="114" t="s">
        <v>40</v>
      </c>
      <c r="AD23" s="108" t="s">
        <v>21</v>
      </c>
      <c r="AR23" s="21"/>
    </row>
    <row r="24" spans="1:45" s="21" customFormat="1" ht="15" customHeight="1" thickBot="1">
      <c r="AR24" s="56"/>
    </row>
    <row r="25" spans="1:45" s="21" customFormat="1" ht="14.25" customHeight="1" thickBot="1">
      <c r="A25" s="314" t="s">
        <v>46</v>
      </c>
      <c r="B25" s="315"/>
      <c r="C25" s="315"/>
      <c r="D25" s="315"/>
      <c r="E25" s="315"/>
      <c r="F25" s="282" t="s">
        <v>47</v>
      </c>
      <c r="G25" s="283"/>
      <c r="H25" s="283"/>
      <c r="I25" s="283"/>
      <c r="J25" s="284"/>
      <c r="K25" s="316" t="s">
        <v>48</v>
      </c>
      <c r="L25" s="317"/>
      <c r="M25" s="317"/>
      <c r="N25" s="317"/>
      <c r="O25" s="317"/>
      <c r="P25" s="282" t="s">
        <v>49</v>
      </c>
      <c r="Q25" s="283"/>
      <c r="R25" s="283"/>
      <c r="S25" s="283"/>
      <c r="T25" s="284"/>
      <c r="U25" s="283" t="s">
        <v>52</v>
      </c>
      <c r="V25" s="283"/>
      <c r="W25" s="283"/>
      <c r="X25" s="283"/>
      <c r="Y25" s="283"/>
      <c r="Z25" s="284"/>
      <c r="AA25" s="291" t="s">
        <v>53</v>
      </c>
      <c r="AB25" s="292"/>
      <c r="AC25" s="292"/>
      <c r="AD25" s="293"/>
      <c r="AR25" s="103"/>
      <c r="AS25" s="103"/>
    </row>
    <row r="26" spans="1:45" s="21" customFormat="1" ht="15" customHeight="1" thickBot="1">
      <c r="A26" s="318"/>
      <c r="B26" s="319"/>
      <c r="C26" s="319"/>
      <c r="D26" s="320"/>
      <c r="E26" s="57" t="s">
        <v>36</v>
      </c>
      <c r="F26" s="321"/>
      <c r="G26" s="322"/>
      <c r="H26" s="322"/>
      <c r="I26" s="322"/>
      <c r="J26" s="322"/>
      <c r="K26" s="318"/>
      <c r="L26" s="323"/>
      <c r="M26" s="323"/>
      <c r="N26" s="320"/>
      <c r="O26" s="100" t="s">
        <v>36</v>
      </c>
      <c r="P26" s="324"/>
      <c r="Q26" s="325"/>
      <c r="R26" s="325"/>
      <c r="S26" s="325"/>
      <c r="T26" s="325"/>
      <c r="U26" s="318"/>
      <c r="V26" s="323"/>
      <c r="W26" s="323"/>
      <c r="X26" s="323"/>
      <c r="Y26" s="323"/>
      <c r="Z26" s="58" t="s">
        <v>36</v>
      </c>
      <c r="AA26" s="326"/>
      <c r="AB26" s="323"/>
      <c r="AC26" s="323"/>
      <c r="AD26" s="327"/>
    </row>
    <row r="27" spans="1:45" s="21" customFormat="1" ht="15" customHeight="1" thickBot="1">
      <c r="A27" s="341" t="s">
        <v>50</v>
      </c>
      <c r="B27" s="342"/>
      <c r="C27" s="342"/>
      <c r="D27" s="342"/>
      <c r="E27" s="288"/>
      <c r="F27" s="282" t="s">
        <v>51</v>
      </c>
      <c r="G27" s="283"/>
      <c r="H27" s="283"/>
      <c r="I27" s="283"/>
      <c r="J27" s="284"/>
      <c r="K27" s="283" t="s">
        <v>52</v>
      </c>
      <c r="L27" s="283"/>
      <c r="M27" s="283"/>
      <c r="N27" s="283"/>
      <c r="O27" s="283"/>
      <c r="P27" s="282" t="s">
        <v>53</v>
      </c>
      <c r="Q27" s="283"/>
      <c r="R27" s="283"/>
      <c r="S27" s="283"/>
      <c r="T27" s="343"/>
      <c r="U27" s="344"/>
      <c r="V27" s="336"/>
      <c r="W27" s="336"/>
      <c r="X27" s="336"/>
      <c r="Y27" s="336"/>
      <c r="Z27" s="59" t="s">
        <v>36</v>
      </c>
      <c r="AA27" s="345"/>
      <c r="AB27" s="345"/>
      <c r="AC27" s="345"/>
      <c r="AD27" s="346"/>
      <c r="AF27" s="104"/>
    </row>
    <row r="28" spans="1:45" s="21" customFormat="1" ht="15" customHeight="1">
      <c r="A28" s="337" t="s">
        <v>297</v>
      </c>
      <c r="B28" s="336"/>
      <c r="C28" s="336"/>
      <c r="D28" s="336"/>
      <c r="E28" s="64" t="s">
        <v>36</v>
      </c>
      <c r="F28" s="335" t="s">
        <v>298</v>
      </c>
      <c r="G28" s="336"/>
      <c r="H28" s="336"/>
      <c r="I28" s="336"/>
      <c r="J28" s="357"/>
      <c r="K28" s="337"/>
      <c r="L28" s="338"/>
      <c r="M28" s="338"/>
      <c r="N28" s="338"/>
      <c r="O28" s="59" t="s">
        <v>36</v>
      </c>
      <c r="P28" s="335"/>
      <c r="Q28" s="336"/>
      <c r="R28" s="336"/>
      <c r="S28" s="336"/>
      <c r="T28" s="357"/>
      <c r="U28" s="358" t="s">
        <v>54</v>
      </c>
      <c r="V28" s="359"/>
      <c r="W28" s="359"/>
      <c r="X28" s="359"/>
      <c r="Y28" s="359"/>
      <c r="Z28" s="359"/>
      <c r="AA28" s="359"/>
      <c r="AB28" s="359"/>
      <c r="AC28" s="359"/>
      <c r="AD28" s="360"/>
      <c r="AE28" s="67"/>
    </row>
    <row r="29" spans="1:45" s="21" customFormat="1" ht="15" customHeight="1" thickBot="1">
      <c r="A29" s="337" t="s">
        <v>299</v>
      </c>
      <c r="B29" s="336"/>
      <c r="C29" s="336"/>
      <c r="D29" s="336"/>
      <c r="E29" s="64" t="s">
        <v>36</v>
      </c>
      <c r="F29" s="335" t="s">
        <v>300</v>
      </c>
      <c r="G29" s="336"/>
      <c r="H29" s="336"/>
      <c r="I29" s="336"/>
      <c r="J29" s="357"/>
      <c r="K29" s="337"/>
      <c r="L29" s="338"/>
      <c r="M29" s="338"/>
      <c r="N29" s="338"/>
      <c r="O29" s="59" t="s">
        <v>36</v>
      </c>
      <c r="P29" s="335"/>
      <c r="Q29" s="336"/>
      <c r="R29" s="336"/>
      <c r="S29" s="336"/>
      <c r="T29" s="357"/>
      <c r="U29" s="361" t="s">
        <v>55</v>
      </c>
      <c r="V29" s="362"/>
      <c r="W29" s="362"/>
      <c r="X29" s="363"/>
      <c r="Y29" s="68"/>
      <c r="Z29" s="68" t="s">
        <v>56</v>
      </c>
      <c r="AA29" s="68"/>
      <c r="AB29" s="68"/>
      <c r="AC29" s="68" t="s">
        <v>57</v>
      </c>
      <c r="AD29" s="69"/>
      <c r="AE29" s="70"/>
    </row>
    <row r="30" spans="1:45" s="21" customFormat="1" ht="15" customHeight="1">
      <c r="A30" s="364" t="s">
        <v>58</v>
      </c>
      <c r="B30" s="365"/>
      <c r="C30" s="365"/>
      <c r="D30" s="365"/>
      <c r="E30" s="71"/>
      <c r="F30" s="366" t="s">
        <v>59</v>
      </c>
      <c r="G30" s="365"/>
      <c r="H30" s="365"/>
      <c r="I30" s="365"/>
      <c r="J30" s="367"/>
      <c r="K30" s="364" t="s">
        <v>60</v>
      </c>
      <c r="L30" s="345"/>
      <c r="M30" s="345"/>
      <c r="N30" s="345"/>
      <c r="O30" s="72"/>
      <c r="P30" s="368" t="s">
        <v>98</v>
      </c>
      <c r="Q30" s="369"/>
      <c r="R30" s="369"/>
      <c r="S30" s="369"/>
      <c r="T30" s="370"/>
      <c r="U30" s="371" t="s">
        <v>63</v>
      </c>
      <c r="V30" s="279"/>
      <c r="W30" s="279"/>
      <c r="X30" s="280"/>
      <c r="Y30" s="372">
        <v>0.75</v>
      </c>
      <c r="Z30" s="301"/>
      <c r="AA30" s="302"/>
      <c r="AB30" s="373" t="s">
        <v>286</v>
      </c>
      <c r="AC30" s="279"/>
      <c r="AD30" s="374"/>
    </row>
    <row r="31" spans="1:45" s="21" customFormat="1" ht="15" customHeight="1" thickBot="1">
      <c r="A31" s="276">
        <v>0</v>
      </c>
      <c r="B31" s="271"/>
      <c r="C31" s="271"/>
      <c r="D31" s="271"/>
      <c r="E31" s="277"/>
      <c r="F31" s="270">
        <v>0</v>
      </c>
      <c r="G31" s="375"/>
      <c r="H31" s="375"/>
      <c r="I31" s="375"/>
      <c r="J31" s="308"/>
      <c r="K31" s="276">
        <v>0</v>
      </c>
      <c r="L31" s="271"/>
      <c r="M31" s="271"/>
      <c r="N31" s="271"/>
      <c r="O31" s="277"/>
      <c r="P31" s="376" t="s">
        <v>301</v>
      </c>
      <c r="Q31" s="377"/>
      <c r="R31" s="377"/>
      <c r="S31" s="377"/>
      <c r="T31" s="378"/>
      <c r="U31" s="276" t="s">
        <v>87</v>
      </c>
      <c r="V31" s="271"/>
      <c r="W31" s="271"/>
      <c r="X31" s="277"/>
      <c r="Y31" s="379">
        <v>0.75</v>
      </c>
      <c r="Z31" s="380"/>
      <c r="AA31" s="381"/>
      <c r="AB31" s="382" t="s">
        <v>287</v>
      </c>
      <c r="AC31" s="383"/>
      <c r="AD31" s="384"/>
    </row>
    <row r="32" spans="1:45" s="21" customFormat="1" ht="15" customHeight="1" thickBot="1">
      <c r="A32" s="19"/>
      <c r="B32" s="19"/>
      <c r="C32" s="19"/>
      <c r="D32" s="19"/>
      <c r="E32" s="19"/>
      <c r="F32" s="19"/>
      <c r="G32" s="73"/>
      <c r="H32" s="73"/>
      <c r="I32" s="73"/>
      <c r="J32" s="73"/>
      <c r="K32" s="19"/>
      <c r="L32" s="19"/>
      <c r="M32" s="19"/>
      <c r="N32" s="19"/>
      <c r="O32" s="19"/>
      <c r="P32" s="19"/>
      <c r="Q32" s="19"/>
      <c r="R32" s="19"/>
      <c r="S32" s="19"/>
      <c r="T32" s="19"/>
      <c r="U32" s="19"/>
      <c r="V32" s="19"/>
      <c r="W32" s="19"/>
      <c r="X32" s="19"/>
      <c r="Y32" s="19"/>
      <c r="Z32" s="19"/>
      <c r="AA32" s="19"/>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92" t="s">
        <v>302</v>
      </c>
      <c r="B34" s="389"/>
      <c r="C34" s="389"/>
      <c r="D34" s="389"/>
      <c r="E34" s="389"/>
      <c r="F34" s="389"/>
      <c r="G34" s="390" t="s">
        <v>304</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92" t="s">
        <v>303</v>
      </c>
      <c r="B35" s="389"/>
      <c r="C35" s="389"/>
      <c r="D35" s="389"/>
      <c r="E35" s="389"/>
      <c r="F35" s="389"/>
      <c r="G35" s="390" t="s">
        <v>305</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t="s">
        <v>306</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307</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308</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309</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thickBot="1">
      <c r="A40" s="385"/>
      <c r="B40" s="386"/>
      <c r="C40" s="386"/>
      <c r="D40" s="386"/>
      <c r="E40" s="386"/>
      <c r="F40" s="386"/>
      <c r="G40" s="386"/>
      <c r="H40" s="386"/>
      <c r="I40" s="386"/>
      <c r="J40" s="386"/>
      <c r="K40" s="386"/>
      <c r="L40" s="386"/>
      <c r="M40" s="386"/>
      <c r="N40" s="386"/>
      <c r="O40" s="386"/>
      <c r="P40" s="386"/>
      <c r="Q40" s="386"/>
      <c r="R40" s="386"/>
      <c r="S40" s="386"/>
      <c r="T40" s="386"/>
      <c r="U40" s="386"/>
      <c r="V40" s="386"/>
      <c r="W40" s="386"/>
      <c r="X40" s="386"/>
      <c r="Y40" s="386"/>
      <c r="Z40" s="386"/>
      <c r="AA40" s="386"/>
      <c r="AB40" s="386"/>
      <c r="AC40" s="386"/>
      <c r="AD40" s="387"/>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7" t="s">
        <v>82</v>
      </c>
      <c r="C1" s="3"/>
      <c r="D1" s="3"/>
      <c r="E1" s="3"/>
      <c r="F1" s="3"/>
      <c r="G1" s="3"/>
      <c r="H1" s="278" t="s">
        <v>16</v>
      </c>
      <c r="I1" s="278"/>
      <c r="J1" s="4">
        <v>28</v>
      </c>
      <c r="K1" s="4" t="s">
        <v>17</v>
      </c>
      <c r="L1" s="4">
        <v>6</v>
      </c>
      <c r="M1" s="4" t="s">
        <v>18</v>
      </c>
      <c r="N1" s="4">
        <v>15</v>
      </c>
      <c r="O1" s="4" t="s">
        <v>19</v>
      </c>
      <c r="P1" s="4"/>
      <c r="Q1" s="4" t="s">
        <v>20</v>
      </c>
      <c r="R1" s="99" t="s">
        <v>312</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311</v>
      </c>
      <c r="H4" s="287"/>
      <c r="I4" s="300" t="s">
        <v>84</v>
      </c>
      <c r="J4" s="301"/>
      <c r="K4" s="301"/>
      <c r="L4" s="301"/>
      <c r="M4" s="302"/>
      <c r="N4" s="286" t="s">
        <v>311</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311</v>
      </c>
      <c r="H5" s="299"/>
      <c r="I5" s="303" t="s">
        <v>93</v>
      </c>
      <c r="J5" s="304"/>
      <c r="K5" s="304"/>
      <c r="L5" s="304"/>
      <c r="M5" s="305"/>
      <c r="N5" s="289" t="s">
        <v>311</v>
      </c>
      <c r="O5" s="290"/>
      <c r="P5" s="19"/>
      <c r="Q5" s="291" t="s">
        <v>28</v>
      </c>
      <c r="R5" s="292"/>
      <c r="S5" s="292"/>
      <c r="T5" s="293"/>
      <c r="U5" s="296" t="s">
        <v>313</v>
      </c>
      <c r="V5" s="294"/>
      <c r="W5" s="294"/>
      <c r="X5" s="294"/>
      <c r="Y5" s="297"/>
      <c r="Z5" s="286" t="s">
        <v>314</v>
      </c>
      <c r="AA5" s="294"/>
      <c r="AB5" s="294"/>
      <c r="AC5" s="294"/>
      <c r="AD5" s="295"/>
    </row>
    <row r="6" spans="1:44" s="21" customFormat="1" ht="18.75" customHeight="1" thickBot="1">
      <c r="A6" s="276" t="s">
        <v>83</v>
      </c>
      <c r="B6" s="271"/>
      <c r="C6" s="271"/>
      <c r="D6" s="271"/>
      <c r="E6" s="271"/>
      <c r="F6" s="277"/>
      <c r="G6" s="270" t="s">
        <v>311</v>
      </c>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315</v>
      </c>
      <c r="D9" s="32" t="s">
        <v>315</v>
      </c>
      <c r="E9" s="33"/>
      <c r="F9" s="34">
        <v>30</v>
      </c>
      <c r="G9" s="266" t="s">
        <v>316</v>
      </c>
      <c r="H9" s="266"/>
      <c r="I9" s="266"/>
      <c r="J9" s="35" t="s">
        <v>36</v>
      </c>
      <c r="K9" s="36">
        <v>2</v>
      </c>
      <c r="L9" s="32" t="s">
        <v>37</v>
      </c>
      <c r="M9" s="32" t="s">
        <v>315</v>
      </c>
      <c r="N9" s="32" t="s">
        <v>315</v>
      </c>
      <c r="O9" s="33"/>
      <c r="P9" s="34">
        <v>0</v>
      </c>
      <c r="Q9" s="266" t="s">
        <v>317</v>
      </c>
      <c r="R9" s="266"/>
      <c r="S9" s="266"/>
      <c r="T9" s="35" t="s">
        <v>36</v>
      </c>
      <c r="U9" s="31">
        <v>3</v>
      </c>
      <c r="V9" s="32"/>
      <c r="W9" s="32" t="s">
        <v>318</v>
      </c>
      <c r="X9" s="32" t="s">
        <v>44</v>
      </c>
      <c r="Y9" s="33"/>
      <c r="Z9" s="34">
        <v>30</v>
      </c>
      <c r="AA9" s="266" t="s">
        <v>319</v>
      </c>
      <c r="AB9" s="266"/>
      <c r="AC9" s="266"/>
      <c r="AD9" s="35" t="s">
        <v>36</v>
      </c>
      <c r="AR9" s="20"/>
    </row>
    <row r="10" spans="1:44" s="21" customFormat="1" ht="15" customHeight="1">
      <c r="A10" s="31">
        <v>4</v>
      </c>
      <c r="B10" s="32"/>
      <c r="C10" s="32" t="s">
        <v>315</v>
      </c>
      <c r="D10" s="32" t="s">
        <v>315</v>
      </c>
      <c r="E10" s="37"/>
      <c r="F10" s="38">
        <v>28</v>
      </c>
      <c r="G10" s="266" t="s">
        <v>320</v>
      </c>
      <c r="H10" s="266"/>
      <c r="I10" s="266"/>
      <c r="J10" s="39" t="s">
        <v>36</v>
      </c>
      <c r="K10" s="31">
        <v>5</v>
      </c>
      <c r="L10" s="40"/>
      <c r="M10" s="32" t="s">
        <v>315</v>
      </c>
      <c r="N10" s="32" t="s">
        <v>315</v>
      </c>
      <c r="O10" s="37"/>
      <c r="P10" s="38">
        <v>30</v>
      </c>
      <c r="Q10" s="266" t="s">
        <v>321</v>
      </c>
      <c r="R10" s="266"/>
      <c r="S10" s="266"/>
      <c r="T10" s="39" t="s">
        <v>36</v>
      </c>
      <c r="U10" s="36">
        <v>6</v>
      </c>
      <c r="V10" s="40"/>
      <c r="W10" s="32" t="s">
        <v>315</v>
      </c>
      <c r="X10" s="32" t="s">
        <v>44</v>
      </c>
      <c r="Y10" s="37"/>
      <c r="Z10" s="38">
        <v>30</v>
      </c>
      <c r="AA10" s="266" t="s">
        <v>322</v>
      </c>
      <c r="AB10" s="266"/>
      <c r="AC10" s="266"/>
      <c r="AD10" s="39" t="s">
        <v>36</v>
      </c>
    </row>
    <row r="11" spans="1:44" s="21" customFormat="1" ht="15" customHeight="1">
      <c r="A11" s="31">
        <v>7</v>
      </c>
      <c r="B11" s="32"/>
      <c r="C11" s="32" t="s">
        <v>315</v>
      </c>
      <c r="D11" s="32" t="s">
        <v>315</v>
      </c>
      <c r="E11" s="33"/>
      <c r="F11" s="41">
        <v>30</v>
      </c>
      <c r="G11" s="266" t="s">
        <v>323</v>
      </c>
      <c r="H11" s="266"/>
      <c r="I11" s="266"/>
      <c r="J11" s="35" t="s">
        <v>36</v>
      </c>
      <c r="K11" s="36">
        <v>8</v>
      </c>
      <c r="L11" s="32"/>
      <c r="M11" s="32" t="s">
        <v>315</v>
      </c>
      <c r="N11" s="32" t="s">
        <v>315</v>
      </c>
      <c r="O11" s="33"/>
      <c r="P11" s="34">
        <v>28</v>
      </c>
      <c r="Q11" s="266" t="s">
        <v>324</v>
      </c>
      <c r="R11" s="266"/>
      <c r="S11" s="266"/>
      <c r="T11" s="35" t="s">
        <v>36</v>
      </c>
      <c r="U11" s="31">
        <v>9</v>
      </c>
      <c r="V11" s="32" t="s">
        <v>315</v>
      </c>
      <c r="W11" s="32"/>
      <c r="X11" s="32" t="s">
        <v>44</v>
      </c>
      <c r="Y11" s="33"/>
      <c r="Z11" s="34">
        <v>14</v>
      </c>
      <c r="AA11" s="266" t="s">
        <v>325</v>
      </c>
      <c r="AB11" s="266"/>
      <c r="AC11" s="266"/>
      <c r="AD11" s="35" t="s">
        <v>36</v>
      </c>
    </row>
    <row r="12" spans="1:44" s="21" customFormat="1" ht="15" customHeight="1">
      <c r="A12" s="31">
        <v>10</v>
      </c>
      <c r="B12" s="32"/>
      <c r="C12" s="32" t="s">
        <v>315</v>
      </c>
      <c r="D12" s="32" t="s">
        <v>315</v>
      </c>
      <c r="E12" s="37"/>
      <c r="F12" s="38">
        <v>28</v>
      </c>
      <c r="G12" s="266" t="s">
        <v>326</v>
      </c>
      <c r="H12" s="266"/>
      <c r="I12" s="266"/>
      <c r="J12" s="39" t="s">
        <v>36</v>
      </c>
      <c r="K12" s="31">
        <v>11</v>
      </c>
      <c r="L12" s="40"/>
      <c r="M12" s="32" t="s">
        <v>315</v>
      </c>
      <c r="N12" s="32" t="s">
        <v>315</v>
      </c>
      <c r="O12" s="37"/>
      <c r="P12" s="38">
        <v>30</v>
      </c>
      <c r="Q12" s="266" t="s">
        <v>327</v>
      </c>
      <c r="R12" s="266"/>
      <c r="S12" s="266"/>
      <c r="T12" s="35" t="s">
        <v>36</v>
      </c>
      <c r="U12" s="36">
        <v>12</v>
      </c>
      <c r="V12" s="40"/>
      <c r="W12" s="32" t="s">
        <v>315</v>
      </c>
      <c r="X12" s="32" t="s">
        <v>44</v>
      </c>
      <c r="Y12" s="37"/>
      <c r="Z12" s="38">
        <v>30</v>
      </c>
      <c r="AA12" s="266" t="s">
        <v>328</v>
      </c>
      <c r="AB12" s="266"/>
      <c r="AC12" s="266"/>
      <c r="AD12" s="35" t="s">
        <v>36</v>
      </c>
    </row>
    <row r="13" spans="1:44" s="21" customFormat="1" ht="15" customHeight="1">
      <c r="A13" s="31">
        <v>13</v>
      </c>
      <c r="B13" s="32" t="s">
        <v>44</v>
      </c>
      <c r="C13" s="32"/>
      <c r="D13" s="32" t="s">
        <v>315</v>
      </c>
      <c r="E13" s="33"/>
      <c r="F13" s="34">
        <v>28</v>
      </c>
      <c r="G13" s="266" t="s">
        <v>329</v>
      </c>
      <c r="H13" s="266"/>
      <c r="I13" s="266"/>
      <c r="J13" s="35" t="s">
        <v>36</v>
      </c>
      <c r="K13" s="36">
        <v>14</v>
      </c>
      <c r="L13" s="32"/>
      <c r="M13" s="32" t="s">
        <v>315</v>
      </c>
      <c r="N13" s="32" t="s">
        <v>315</v>
      </c>
      <c r="O13" s="33"/>
      <c r="P13" s="34">
        <v>30</v>
      </c>
      <c r="Q13" s="266" t="s">
        <v>345</v>
      </c>
      <c r="R13" s="266"/>
      <c r="S13" s="266"/>
      <c r="T13" s="35" t="s">
        <v>36</v>
      </c>
      <c r="U13" s="31">
        <v>15</v>
      </c>
      <c r="V13" s="32"/>
      <c r="W13" s="32" t="s">
        <v>315</v>
      </c>
      <c r="X13" s="32" t="s">
        <v>44</v>
      </c>
      <c r="Y13" s="33"/>
      <c r="Z13" s="34">
        <v>28</v>
      </c>
      <c r="AA13" s="266" t="s">
        <v>330</v>
      </c>
      <c r="AB13" s="266"/>
      <c r="AC13" s="266"/>
      <c r="AD13" s="35" t="s">
        <v>36</v>
      </c>
    </row>
    <row r="14" spans="1:44" s="21" customFormat="1" ht="15" customHeight="1">
      <c r="A14" s="31">
        <v>16</v>
      </c>
      <c r="B14" s="32" t="s">
        <v>44</v>
      </c>
      <c r="C14" s="32"/>
      <c r="D14" s="32" t="s">
        <v>44</v>
      </c>
      <c r="E14" s="37"/>
      <c r="F14" s="38">
        <v>0</v>
      </c>
      <c r="G14" s="266" t="s">
        <v>344</v>
      </c>
      <c r="H14" s="266"/>
      <c r="I14" s="266"/>
      <c r="J14" s="39" t="s">
        <v>36</v>
      </c>
      <c r="K14" s="31">
        <v>17</v>
      </c>
      <c r="L14" s="40"/>
      <c r="M14" s="32" t="s">
        <v>315</v>
      </c>
      <c r="N14" s="32" t="s">
        <v>315</v>
      </c>
      <c r="O14" s="37"/>
      <c r="P14" s="38">
        <v>28</v>
      </c>
      <c r="Q14" s="266" t="s">
        <v>331</v>
      </c>
      <c r="R14" s="266"/>
      <c r="S14" s="266"/>
      <c r="T14" s="35" t="s">
        <v>36</v>
      </c>
      <c r="U14" s="36">
        <v>18</v>
      </c>
      <c r="V14" s="40"/>
      <c r="W14" s="32" t="s">
        <v>315</v>
      </c>
      <c r="X14" s="32" t="s">
        <v>44</v>
      </c>
      <c r="Y14" s="37"/>
      <c r="Z14" s="38">
        <v>30</v>
      </c>
      <c r="AA14" s="266" t="s">
        <v>332</v>
      </c>
      <c r="AB14" s="266"/>
      <c r="AC14" s="266"/>
      <c r="AD14" s="35" t="s">
        <v>36</v>
      </c>
    </row>
    <row r="15" spans="1:44" s="21" customFormat="1" ht="15" customHeight="1">
      <c r="A15" s="31">
        <v>19</v>
      </c>
      <c r="B15" s="32" t="s">
        <v>44</v>
      </c>
      <c r="C15" s="32"/>
      <c r="D15" s="32" t="s">
        <v>44</v>
      </c>
      <c r="E15" s="33"/>
      <c r="F15" s="34">
        <v>0</v>
      </c>
      <c r="G15" s="266" t="s">
        <v>343</v>
      </c>
      <c r="H15" s="266"/>
      <c r="I15" s="266"/>
      <c r="J15" s="35" t="s">
        <v>36</v>
      </c>
      <c r="K15" s="36">
        <v>20</v>
      </c>
      <c r="L15" s="32"/>
      <c r="M15" s="32" t="s">
        <v>315</v>
      </c>
      <c r="N15" s="32" t="s">
        <v>315</v>
      </c>
      <c r="O15" s="33"/>
      <c r="P15" s="34">
        <v>0</v>
      </c>
      <c r="Q15" s="266" t="s">
        <v>333</v>
      </c>
      <c r="R15" s="266"/>
      <c r="S15" s="266"/>
      <c r="T15" s="35" t="s">
        <v>36</v>
      </c>
      <c r="U15" s="31">
        <v>21</v>
      </c>
      <c r="V15" s="32"/>
      <c r="W15" s="32" t="s">
        <v>315</v>
      </c>
      <c r="X15" s="32" t="s">
        <v>44</v>
      </c>
      <c r="Y15" s="33"/>
      <c r="Z15" s="34">
        <v>28</v>
      </c>
      <c r="AA15" s="266" t="s">
        <v>334</v>
      </c>
      <c r="AB15" s="266"/>
      <c r="AC15" s="266"/>
      <c r="AD15" s="35" t="s">
        <v>36</v>
      </c>
    </row>
    <row r="16" spans="1:44" s="21" customFormat="1" ht="15" customHeight="1">
      <c r="A16" s="31">
        <v>22</v>
      </c>
      <c r="B16" s="32" t="s">
        <v>315</v>
      </c>
      <c r="C16" s="32"/>
      <c r="D16" s="32" t="s">
        <v>315</v>
      </c>
      <c r="E16" s="37"/>
      <c r="F16" s="38">
        <v>1</v>
      </c>
      <c r="G16" s="266" t="s">
        <v>335</v>
      </c>
      <c r="H16" s="266"/>
      <c r="I16" s="266"/>
      <c r="J16" s="39" t="s">
        <v>36</v>
      </c>
      <c r="K16" s="31">
        <v>23</v>
      </c>
      <c r="L16" s="40"/>
      <c r="M16" s="32" t="s">
        <v>315</v>
      </c>
      <c r="N16" s="32" t="s">
        <v>315</v>
      </c>
      <c r="O16" s="37"/>
      <c r="P16" s="42">
        <v>30</v>
      </c>
      <c r="Q16" s="266" t="s">
        <v>336</v>
      </c>
      <c r="R16" s="266"/>
      <c r="S16" s="266"/>
      <c r="T16" s="35" t="s">
        <v>36</v>
      </c>
      <c r="U16" s="36">
        <v>24</v>
      </c>
      <c r="V16" s="40"/>
      <c r="W16" s="32" t="s">
        <v>315</v>
      </c>
      <c r="X16" s="32" t="s">
        <v>44</v>
      </c>
      <c r="Y16" s="37"/>
      <c r="Z16" s="38">
        <v>0</v>
      </c>
      <c r="AA16" s="266" t="s">
        <v>337</v>
      </c>
      <c r="AB16" s="266"/>
      <c r="AC16" s="266"/>
      <c r="AD16" s="35" t="s">
        <v>36</v>
      </c>
    </row>
    <row r="17" spans="1:45" s="21" customFormat="1" ht="15" customHeight="1">
      <c r="A17" s="31">
        <v>25</v>
      </c>
      <c r="B17" s="32"/>
      <c r="C17" s="32" t="s">
        <v>315</v>
      </c>
      <c r="D17" s="32" t="s">
        <v>315</v>
      </c>
      <c r="E17" s="33"/>
      <c r="F17" s="34">
        <v>0</v>
      </c>
      <c r="G17" s="266" t="s">
        <v>338</v>
      </c>
      <c r="H17" s="266"/>
      <c r="I17" s="266"/>
      <c r="J17" s="35" t="s">
        <v>36</v>
      </c>
      <c r="K17" s="36">
        <v>26</v>
      </c>
      <c r="L17" s="32"/>
      <c r="M17" s="32" t="s">
        <v>315</v>
      </c>
      <c r="N17" s="32" t="s">
        <v>315</v>
      </c>
      <c r="O17" s="33"/>
      <c r="P17" s="34">
        <v>0</v>
      </c>
      <c r="Q17" s="266" t="s">
        <v>339</v>
      </c>
      <c r="R17" s="266"/>
      <c r="S17" s="266"/>
      <c r="T17" s="35" t="s">
        <v>36</v>
      </c>
      <c r="U17" s="31">
        <v>27</v>
      </c>
      <c r="V17" s="32"/>
      <c r="W17" s="32" t="s">
        <v>315</v>
      </c>
      <c r="X17" s="32" t="s">
        <v>44</v>
      </c>
      <c r="Y17" s="33"/>
      <c r="Z17" s="34">
        <v>0</v>
      </c>
      <c r="AA17" s="266" t="s">
        <v>340</v>
      </c>
      <c r="AB17" s="266"/>
      <c r="AC17" s="266"/>
      <c r="AD17" s="35" t="s">
        <v>36</v>
      </c>
    </row>
    <row r="18" spans="1:45" s="21" customFormat="1" ht="15" customHeight="1">
      <c r="A18" s="31">
        <v>28</v>
      </c>
      <c r="B18" s="32"/>
      <c r="C18" s="32" t="s">
        <v>315</v>
      </c>
      <c r="D18" s="32" t="s">
        <v>315</v>
      </c>
      <c r="E18" s="37"/>
      <c r="F18" s="38">
        <v>0</v>
      </c>
      <c r="G18" s="266" t="s">
        <v>341</v>
      </c>
      <c r="H18" s="266"/>
      <c r="I18" s="266"/>
      <c r="J18" s="39" t="s">
        <v>36</v>
      </c>
      <c r="K18" s="31">
        <v>29</v>
      </c>
      <c r="L18" s="40"/>
      <c r="M18" s="32" t="s">
        <v>44</v>
      </c>
      <c r="N18" s="32" t="s">
        <v>44</v>
      </c>
      <c r="O18" s="37"/>
      <c r="P18" s="38">
        <v>0</v>
      </c>
      <c r="Q18" s="266" t="s">
        <v>362</v>
      </c>
      <c r="R18" s="266"/>
      <c r="S18" s="266"/>
      <c r="T18" s="35" t="s">
        <v>36</v>
      </c>
      <c r="U18" s="36">
        <v>30</v>
      </c>
      <c r="V18" s="40"/>
      <c r="W18" s="32" t="s">
        <v>44</v>
      </c>
      <c r="X18" s="32" t="s">
        <v>44</v>
      </c>
      <c r="Y18" s="37"/>
      <c r="Z18" s="38">
        <v>0</v>
      </c>
      <c r="AA18" s="266" t="s">
        <v>363</v>
      </c>
      <c r="AB18" s="266"/>
      <c r="AC18" s="266"/>
      <c r="AD18" s="35" t="s">
        <v>36</v>
      </c>
    </row>
    <row r="19" spans="1:45" s="21" customFormat="1" ht="15" customHeight="1" thickBot="1">
      <c r="A19" s="43">
        <v>31</v>
      </c>
      <c r="B19" s="44"/>
      <c r="C19" s="44" t="s">
        <v>44</v>
      </c>
      <c r="D19" s="44" t="s">
        <v>44</v>
      </c>
      <c r="E19" s="115"/>
      <c r="F19" s="105">
        <v>30</v>
      </c>
      <c r="G19" s="267" t="s">
        <v>364</v>
      </c>
      <c r="H19" s="267"/>
      <c r="I19" s="267"/>
      <c r="J19" s="46" t="s">
        <v>36</v>
      </c>
      <c r="K19" s="36">
        <v>32</v>
      </c>
      <c r="L19" s="44"/>
      <c r="M19" s="44" t="s">
        <v>44</v>
      </c>
      <c r="N19" s="44" t="s">
        <v>44</v>
      </c>
      <c r="O19" s="115"/>
      <c r="P19" s="105">
        <v>30</v>
      </c>
      <c r="Q19" s="267" t="s">
        <v>365</v>
      </c>
      <c r="R19" s="267"/>
      <c r="S19" s="267"/>
      <c r="T19" s="46" t="s">
        <v>36</v>
      </c>
      <c r="U19" s="43">
        <v>33</v>
      </c>
      <c r="V19" s="44"/>
      <c r="W19" s="44"/>
      <c r="X19" s="44"/>
      <c r="Y19" s="115"/>
      <c r="Z19" s="105"/>
      <c r="AA19" s="267"/>
      <c r="AB19" s="267"/>
      <c r="AC19" s="267"/>
      <c r="AD19" s="46" t="s">
        <v>36</v>
      </c>
    </row>
    <row r="20" spans="1:45" s="56" customFormat="1" ht="15" customHeight="1" thickBot="1">
      <c r="A20" s="328" t="s">
        <v>38</v>
      </c>
      <c r="B20" s="329"/>
      <c r="C20" s="329"/>
      <c r="D20" s="329"/>
      <c r="E20" s="106" t="s">
        <v>39</v>
      </c>
      <c r="F20" s="312">
        <f>COUNTIF(B9:B19,"・")+COUNTIF(L9:L19,"・")+COUNTIF(V9:V19,"・")</f>
        <v>5</v>
      </c>
      <c r="G20" s="313"/>
      <c r="H20" s="107" t="s">
        <v>40</v>
      </c>
      <c r="I20" s="106" t="s">
        <v>41</v>
      </c>
      <c r="J20" s="312">
        <f>COUNTIF(C9:C19,"・")+COUNTIF(M9:M19,"・")+COUNTIF(W9:W19,"・")</f>
        <v>27</v>
      </c>
      <c r="K20" s="312"/>
      <c r="L20" s="107" t="s">
        <v>40</v>
      </c>
      <c r="M20" s="106" t="s">
        <v>42</v>
      </c>
      <c r="N20" s="312">
        <f>SUM(F20:K20)</f>
        <v>32</v>
      </c>
      <c r="O20" s="312"/>
      <c r="P20" s="312"/>
      <c r="Q20" s="107" t="s">
        <v>40</v>
      </c>
      <c r="R20" s="116" t="s">
        <v>20</v>
      </c>
      <c r="S20" s="116" t="s">
        <v>43</v>
      </c>
      <c r="T20" s="312">
        <f>COUNTIF(D9:D19,"・")+COUNTIF(N9:N19,"・")+COUNTIF(X9:X19,"・")</f>
        <v>32</v>
      </c>
      <c r="U20" s="312"/>
      <c r="V20" s="312"/>
      <c r="W20" s="116" t="s">
        <v>40</v>
      </c>
      <c r="X20" s="116" t="s">
        <v>44</v>
      </c>
      <c r="Y20" s="116" t="s">
        <v>45</v>
      </c>
      <c r="Z20" s="312">
        <f>COUNTIF(E9:E19,"・")+COUNTIF(O9:O19,"・")+COUNTIF(Y9:Y19,"・")</f>
        <v>0</v>
      </c>
      <c r="AA20" s="313"/>
      <c r="AB20" s="313"/>
      <c r="AC20" s="116" t="s">
        <v>40</v>
      </c>
      <c r="AD20" s="108" t="s">
        <v>21</v>
      </c>
      <c r="AR20" s="21"/>
    </row>
    <row r="21" spans="1:45" s="21" customFormat="1" ht="15" customHeight="1" thickBot="1">
      <c r="AR21" s="56"/>
    </row>
    <row r="22" spans="1:45" s="21" customFormat="1" ht="14.25" customHeight="1" thickBot="1">
      <c r="A22" s="314" t="s">
        <v>46</v>
      </c>
      <c r="B22" s="315"/>
      <c r="C22" s="315"/>
      <c r="D22" s="315"/>
      <c r="E22" s="315"/>
      <c r="F22" s="282" t="s">
        <v>47</v>
      </c>
      <c r="G22" s="283"/>
      <c r="H22" s="283"/>
      <c r="I22" s="283"/>
      <c r="J22" s="284"/>
      <c r="K22" s="316" t="s">
        <v>48</v>
      </c>
      <c r="L22" s="317"/>
      <c r="M22" s="317"/>
      <c r="N22" s="317"/>
      <c r="O22" s="317"/>
      <c r="P22" s="282" t="s">
        <v>49</v>
      </c>
      <c r="Q22" s="283"/>
      <c r="R22" s="283"/>
      <c r="S22" s="283"/>
      <c r="T22" s="284"/>
      <c r="U22" s="283" t="s">
        <v>52</v>
      </c>
      <c r="V22" s="283"/>
      <c r="W22" s="283"/>
      <c r="X22" s="283"/>
      <c r="Y22" s="283"/>
      <c r="Z22" s="284"/>
      <c r="AA22" s="291" t="s">
        <v>53</v>
      </c>
      <c r="AB22" s="292"/>
      <c r="AC22" s="292"/>
      <c r="AD22" s="293"/>
      <c r="AR22" s="103"/>
      <c r="AS22" s="103"/>
    </row>
    <row r="23" spans="1:45" s="21" customFormat="1" ht="15" customHeight="1">
      <c r="A23" s="318"/>
      <c r="B23" s="319"/>
      <c r="C23" s="319"/>
      <c r="D23" s="320"/>
      <c r="E23" s="57" t="s">
        <v>36</v>
      </c>
      <c r="F23" s="321"/>
      <c r="G23" s="322"/>
      <c r="H23" s="322"/>
      <c r="I23" s="322"/>
      <c r="J23" s="322"/>
      <c r="K23" s="318" t="s">
        <v>346</v>
      </c>
      <c r="L23" s="323"/>
      <c r="M23" s="323"/>
      <c r="N23" s="320"/>
      <c r="O23" s="100" t="s">
        <v>36</v>
      </c>
      <c r="P23" s="324" t="s">
        <v>351</v>
      </c>
      <c r="Q23" s="325"/>
      <c r="R23" s="325"/>
      <c r="S23" s="325"/>
      <c r="T23" s="325"/>
      <c r="U23" s="318"/>
      <c r="V23" s="323"/>
      <c r="W23" s="323"/>
      <c r="X23" s="323"/>
      <c r="Y23" s="323"/>
      <c r="Z23" s="58" t="s">
        <v>36</v>
      </c>
      <c r="AA23" s="326"/>
      <c r="AB23" s="323"/>
      <c r="AC23" s="323"/>
      <c r="AD23" s="327"/>
    </row>
    <row r="24" spans="1:45" s="21" customFormat="1" ht="15" customHeight="1" thickBot="1">
      <c r="A24" s="330"/>
      <c r="B24" s="331"/>
      <c r="C24" s="331"/>
      <c r="D24" s="332"/>
      <c r="E24" s="102" t="s">
        <v>36</v>
      </c>
      <c r="F24" s="333"/>
      <c r="G24" s="331"/>
      <c r="H24" s="331"/>
      <c r="I24" s="331"/>
      <c r="J24" s="331"/>
      <c r="K24" s="330" t="s">
        <v>350</v>
      </c>
      <c r="L24" s="334"/>
      <c r="M24" s="334"/>
      <c r="N24" s="332"/>
      <c r="O24" s="101" t="s">
        <v>36</v>
      </c>
      <c r="P24" s="335" t="s">
        <v>352</v>
      </c>
      <c r="Q24" s="336"/>
      <c r="R24" s="336"/>
      <c r="S24" s="336"/>
      <c r="T24" s="336"/>
      <c r="U24" s="337"/>
      <c r="V24" s="338"/>
      <c r="W24" s="338"/>
      <c r="X24" s="338"/>
      <c r="Y24" s="338"/>
      <c r="Z24" s="59" t="s">
        <v>36</v>
      </c>
      <c r="AA24" s="339"/>
      <c r="AB24" s="301"/>
      <c r="AC24" s="301"/>
      <c r="AD24" s="340"/>
      <c r="AP24" s="103"/>
    </row>
    <row r="25" spans="1:45" s="21" customFormat="1" ht="15" customHeight="1" thickBot="1">
      <c r="A25" s="341" t="s">
        <v>50</v>
      </c>
      <c r="B25" s="342"/>
      <c r="C25" s="342"/>
      <c r="D25" s="342"/>
      <c r="E25" s="288"/>
      <c r="F25" s="282" t="s">
        <v>51</v>
      </c>
      <c r="G25" s="283"/>
      <c r="H25" s="283"/>
      <c r="I25" s="283"/>
      <c r="J25" s="284"/>
      <c r="K25" s="283" t="s">
        <v>52</v>
      </c>
      <c r="L25" s="283"/>
      <c r="M25" s="283"/>
      <c r="N25" s="283"/>
      <c r="O25" s="283"/>
      <c r="P25" s="282" t="s">
        <v>53</v>
      </c>
      <c r="Q25" s="283"/>
      <c r="R25" s="283"/>
      <c r="S25" s="283"/>
      <c r="T25" s="343"/>
      <c r="U25" s="344"/>
      <c r="V25" s="336"/>
      <c r="W25" s="336"/>
      <c r="X25" s="336"/>
      <c r="Y25" s="336"/>
      <c r="Z25" s="59" t="s">
        <v>36</v>
      </c>
      <c r="AA25" s="345"/>
      <c r="AB25" s="345"/>
      <c r="AC25" s="345"/>
      <c r="AD25" s="346"/>
      <c r="AF25" s="104"/>
    </row>
    <row r="26" spans="1:45" s="21" customFormat="1" ht="15" customHeight="1">
      <c r="A26" s="347" t="s">
        <v>319</v>
      </c>
      <c r="B26" s="322"/>
      <c r="C26" s="322"/>
      <c r="D26" s="322"/>
      <c r="E26" s="62" t="s">
        <v>36</v>
      </c>
      <c r="F26" s="348" t="s">
        <v>342</v>
      </c>
      <c r="G26" s="349"/>
      <c r="H26" s="349"/>
      <c r="I26" s="349"/>
      <c r="J26" s="350"/>
      <c r="K26" s="318"/>
      <c r="L26" s="323"/>
      <c r="M26" s="323"/>
      <c r="N26" s="323"/>
      <c r="O26" s="63" t="s">
        <v>36</v>
      </c>
      <c r="P26" s="351"/>
      <c r="Q26" s="352"/>
      <c r="R26" s="352"/>
      <c r="S26" s="352"/>
      <c r="T26" s="353"/>
      <c r="U26" s="347"/>
      <c r="V26" s="354"/>
      <c r="W26" s="354"/>
      <c r="X26" s="354"/>
      <c r="Y26" s="354"/>
      <c r="Z26" s="63" t="s">
        <v>36</v>
      </c>
      <c r="AA26" s="289"/>
      <c r="AB26" s="355"/>
      <c r="AC26" s="355"/>
      <c r="AD26" s="356"/>
    </row>
    <row r="27" spans="1:45" s="21" customFormat="1" ht="15" customHeight="1">
      <c r="A27" s="337" t="s">
        <v>346</v>
      </c>
      <c r="B27" s="336"/>
      <c r="C27" s="336"/>
      <c r="D27" s="336"/>
      <c r="E27" s="64" t="s">
        <v>36</v>
      </c>
      <c r="F27" s="339" t="s">
        <v>347</v>
      </c>
      <c r="G27" s="393"/>
      <c r="H27" s="393"/>
      <c r="I27" s="393"/>
      <c r="J27" s="394"/>
      <c r="K27" s="337"/>
      <c r="L27" s="338"/>
      <c r="M27" s="338"/>
      <c r="N27" s="338"/>
      <c r="O27" s="59" t="s">
        <v>36</v>
      </c>
      <c r="P27" s="395"/>
      <c r="Q27" s="396"/>
      <c r="R27" s="396"/>
      <c r="S27" s="396"/>
      <c r="T27" s="397"/>
      <c r="U27" s="337"/>
      <c r="V27" s="336"/>
      <c r="W27" s="336"/>
      <c r="X27" s="336"/>
      <c r="Y27" s="398"/>
      <c r="Z27" s="64" t="s">
        <v>36</v>
      </c>
      <c r="AA27" s="399"/>
      <c r="AB27" s="399"/>
      <c r="AC27" s="399"/>
      <c r="AD27" s="400"/>
    </row>
    <row r="28" spans="1:45" s="21" customFormat="1" ht="15" customHeight="1">
      <c r="A28" s="337"/>
      <c r="B28" s="336"/>
      <c r="C28" s="336"/>
      <c r="D28" s="336"/>
      <c r="E28" s="64" t="s">
        <v>36</v>
      </c>
      <c r="F28" s="335"/>
      <c r="G28" s="336"/>
      <c r="H28" s="336"/>
      <c r="I28" s="336"/>
      <c r="J28" s="357"/>
      <c r="K28" s="337"/>
      <c r="L28" s="338"/>
      <c r="M28" s="338"/>
      <c r="N28" s="338"/>
      <c r="O28" s="59" t="s">
        <v>36</v>
      </c>
      <c r="P28" s="335"/>
      <c r="Q28" s="336"/>
      <c r="R28" s="336"/>
      <c r="S28" s="336"/>
      <c r="T28" s="357"/>
      <c r="U28" s="358" t="s">
        <v>54</v>
      </c>
      <c r="V28" s="359"/>
      <c r="W28" s="359"/>
      <c r="X28" s="359"/>
      <c r="Y28" s="359"/>
      <c r="Z28" s="359"/>
      <c r="AA28" s="359"/>
      <c r="AB28" s="359"/>
      <c r="AC28" s="359"/>
      <c r="AD28" s="360"/>
      <c r="AE28" s="67"/>
    </row>
    <row r="29" spans="1:45" s="21" customFormat="1" ht="15" customHeight="1" thickBot="1">
      <c r="A29" s="337"/>
      <c r="B29" s="336"/>
      <c r="C29" s="336"/>
      <c r="D29" s="336"/>
      <c r="E29" s="64" t="s">
        <v>36</v>
      </c>
      <c r="F29" s="335"/>
      <c r="G29" s="336"/>
      <c r="H29" s="336"/>
      <c r="I29" s="336"/>
      <c r="J29" s="357"/>
      <c r="K29" s="337"/>
      <c r="L29" s="338"/>
      <c r="M29" s="338"/>
      <c r="N29" s="338"/>
      <c r="O29" s="59" t="s">
        <v>36</v>
      </c>
      <c r="P29" s="335"/>
      <c r="Q29" s="336"/>
      <c r="R29" s="336"/>
      <c r="S29" s="336"/>
      <c r="T29" s="357"/>
      <c r="U29" s="361" t="s">
        <v>55</v>
      </c>
      <c r="V29" s="362"/>
      <c r="W29" s="362"/>
      <c r="X29" s="363"/>
      <c r="Y29" s="68"/>
      <c r="Z29" s="68" t="s">
        <v>56</v>
      </c>
      <c r="AA29" s="68"/>
      <c r="AB29" s="68"/>
      <c r="AC29" s="68" t="s">
        <v>57</v>
      </c>
      <c r="AD29" s="69"/>
      <c r="AE29" s="70"/>
    </row>
    <row r="30" spans="1:45" s="21" customFormat="1" ht="15" customHeight="1">
      <c r="A30" s="364" t="s">
        <v>58</v>
      </c>
      <c r="B30" s="365"/>
      <c r="C30" s="365"/>
      <c r="D30" s="365"/>
      <c r="E30" s="71"/>
      <c r="F30" s="366" t="s">
        <v>59</v>
      </c>
      <c r="G30" s="365"/>
      <c r="H30" s="365"/>
      <c r="I30" s="365"/>
      <c r="J30" s="367"/>
      <c r="K30" s="364" t="s">
        <v>60</v>
      </c>
      <c r="L30" s="345"/>
      <c r="M30" s="345"/>
      <c r="N30" s="345"/>
      <c r="O30" s="72"/>
      <c r="P30" s="368" t="s">
        <v>108</v>
      </c>
      <c r="Q30" s="369"/>
      <c r="R30" s="369"/>
      <c r="S30" s="369"/>
      <c r="T30" s="370"/>
      <c r="U30" s="371" t="s">
        <v>63</v>
      </c>
      <c r="V30" s="279"/>
      <c r="W30" s="279"/>
      <c r="X30" s="280"/>
      <c r="Y30" s="372">
        <v>0.75</v>
      </c>
      <c r="Z30" s="301"/>
      <c r="AA30" s="302"/>
      <c r="AB30" s="373" t="s">
        <v>348</v>
      </c>
      <c r="AC30" s="279"/>
      <c r="AD30" s="374"/>
    </row>
    <row r="31" spans="1:45" s="21" customFormat="1" ht="15" customHeight="1" thickBot="1">
      <c r="A31" s="276">
        <v>0</v>
      </c>
      <c r="B31" s="271"/>
      <c r="C31" s="271"/>
      <c r="D31" s="271"/>
      <c r="E31" s="277"/>
      <c r="F31" s="270">
        <v>0</v>
      </c>
      <c r="G31" s="375"/>
      <c r="H31" s="375"/>
      <c r="I31" s="375"/>
      <c r="J31" s="308"/>
      <c r="K31" s="276">
        <v>0</v>
      </c>
      <c r="L31" s="271"/>
      <c r="M31" s="271"/>
      <c r="N31" s="271"/>
      <c r="O31" s="277"/>
      <c r="P31" s="376" t="s">
        <v>109</v>
      </c>
      <c r="Q31" s="377"/>
      <c r="R31" s="377"/>
      <c r="S31" s="377"/>
      <c r="T31" s="378"/>
      <c r="U31" s="276" t="s">
        <v>87</v>
      </c>
      <c r="V31" s="271"/>
      <c r="W31" s="271"/>
      <c r="X31" s="277"/>
      <c r="Y31" s="379">
        <v>0.75</v>
      </c>
      <c r="Z31" s="380"/>
      <c r="AA31" s="381"/>
      <c r="AB31" s="382" t="s">
        <v>349</v>
      </c>
      <c r="AC31" s="383"/>
      <c r="AD31" s="384"/>
    </row>
    <row r="32" spans="1:45" s="21" customFormat="1" ht="15" customHeight="1" thickBot="1">
      <c r="A32" s="19"/>
      <c r="B32" s="19"/>
      <c r="C32" s="19"/>
      <c r="D32" s="19"/>
      <c r="E32" s="19"/>
      <c r="F32" s="19"/>
      <c r="G32" s="73"/>
      <c r="H32" s="73"/>
      <c r="I32" s="73"/>
      <c r="J32" s="73"/>
      <c r="K32" s="19"/>
      <c r="L32" s="19"/>
      <c r="M32" s="19"/>
      <c r="N32" s="19"/>
      <c r="O32" s="19"/>
      <c r="P32" s="19"/>
      <c r="Q32" s="19"/>
      <c r="R32" s="19"/>
      <c r="S32" s="19"/>
      <c r="T32" s="19"/>
      <c r="U32" s="19"/>
      <c r="V32" s="19"/>
      <c r="W32" s="19"/>
      <c r="X32" s="19"/>
      <c r="Y32" s="19"/>
      <c r="Z32" s="19"/>
      <c r="AA32" s="19"/>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92" t="s">
        <v>353</v>
      </c>
      <c r="B34" s="389"/>
      <c r="C34" s="389"/>
      <c r="D34" s="389"/>
      <c r="E34" s="389"/>
      <c r="F34" s="389"/>
      <c r="G34" s="390" t="s">
        <v>355</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92" t="s">
        <v>354</v>
      </c>
      <c r="B35" s="389"/>
      <c r="C35" s="389"/>
      <c r="D35" s="389"/>
      <c r="E35" s="389"/>
      <c r="F35" s="389"/>
      <c r="G35" s="390" t="s">
        <v>356</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t="s">
        <v>357</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358</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359</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360</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361</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thickBot="1">
      <c r="A41" s="385"/>
      <c r="B41" s="386"/>
      <c r="C41" s="386"/>
      <c r="D41" s="386"/>
      <c r="E41" s="386"/>
      <c r="F41" s="386"/>
      <c r="G41" s="386"/>
      <c r="H41" s="386"/>
      <c r="I41" s="386"/>
      <c r="J41" s="386"/>
      <c r="K41" s="386"/>
      <c r="L41" s="386"/>
      <c r="M41" s="386"/>
      <c r="N41" s="386"/>
      <c r="O41" s="386"/>
      <c r="P41" s="386"/>
      <c r="Q41" s="386"/>
      <c r="R41" s="386"/>
      <c r="S41" s="386"/>
      <c r="T41" s="386"/>
      <c r="U41" s="386"/>
      <c r="V41" s="386"/>
      <c r="W41" s="386"/>
      <c r="X41" s="386"/>
      <c r="Y41" s="386"/>
      <c r="Z41" s="386"/>
      <c r="AA41" s="386"/>
      <c r="AB41" s="386"/>
      <c r="AC41" s="386"/>
      <c r="AD41" s="387"/>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14">
        <v>30</v>
      </c>
      <c r="K1" s="214" t="s">
        <v>17</v>
      </c>
      <c r="L1" s="214">
        <v>4</v>
      </c>
      <c r="M1" s="214" t="s">
        <v>18</v>
      </c>
      <c r="N1" s="214">
        <v>16</v>
      </c>
      <c r="O1" s="214" t="s">
        <v>19</v>
      </c>
      <c r="P1" s="214"/>
      <c r="Q1" s="214" t="s">
        <v>20</v>
      </c>
      <c r="R1" s="99" t="s">
        <v>1180</v>
      </c>
      <c r="S1" s="21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15"/>
      <c r="Q3" s="20"/>
      <c r="V3" s="20"/>
      <c r="W3" s="215"/>
      <c r="X3" s="215"/>
      <c r="Y3" s="285"/>
      <c r="Z3" s="285"/>
      <c r="AA3" s="285"/>
      <c r="AR3" s="1"/>
    </row>
    <row r="4" spans="1:44" s="21" customFormat="1" ht="18.75" customHeight="1" thickBot="1">
      <c r="A4" s="296" t="s">
        <v>89</v>
      </c>
      <c r="B4" s="294"/>
      <c r="C4" s="294"/>
      <c r="D4" s="294"/>
      <c r="E4" s="294"/>
      <c r="F4" s="297"/>
      <c r="G4" s="286" t="s">
        <v>1184</v>
      </c>
      <c r="H4" s="287"/>
      <c r="I4" s="300" t="s">
        <v>555</v>
      </c>
      <c r="J4" s="301"/>
      <c r="K4" s="301"/>
      <c r="L4" s="301"/>
      <c r="M4" s="302"/>
      <c r="N4" s="286" t="s">
        <v>1184</v>
      </c>
      <c r="O4" s="287"/>
      <c r="P4" s="215"/>
      <c r="Q4" s="282" t="s">
        <v>25</v>
      </c>
      <c r="R4" s="283"/>
      <c r="S4" s="283"/>
      <c r="T4" s="284"/>
      <c r="U4" s="22"/>
      <c r="V4" s="23"/>
      <c r="W4" s="212" t="s">
        <v>26</v>
      </c>
      <c r="X4" s="212"/>
      <c r="Y4" s="24"/>
      <c r="Z4" s="288" t="s">
        <v>27</v>
      </c>
      <c r="AA4" s="283"/>
      <c r="AB4" s="283"/>
      <c r="AC4" s="283"/>
      <c r="AD4" s="284"/>
    </row>
    <row r="5" spans="1:44" s="21" customFormat="1" ht="18.75" customHeight="1">
      <c r="A5" s="303" t="s">
        <v>86</v>
      </c>
      <c r="B5" s="304"/>
      <c r="C5" s="304"/>
      <c r="D5" s="304"/>
      <c r="E5" s="304"/>
      <c r="F5" s="305"/>
      <c r="G5" s="298" t="s">
        <v>1184</v>
      </c>
      <c r="H5" s="299"/>
      <c r="I5" s="303" t="s">
        <v>93</v>
      </c>
      <c r="J5" s="304"/>
      <c r="K5" s="304"/>
      <c r="L5" s="304"/>
      <c r="M5" s="305"/>
      <c r="N5" s="289" t="s">
        <v>1184</v>
      </c>
      <c r="O5" s="290"/>
      <c r="P5" s="215"/>
      <c r="Q5" s="291" t="s">
        <v>28</v>
      </c>
      <c r="R5" s="292"/>
      <c r="S5" s="292"/>
      <c r="T5" s="293"/>
      <c r="U5" s="296" t="s">
        <v>1181</v>
      </c>
      <c r="V5" s="294"/>
      <c r="W5" s="294"/>
      <c r="X5" s="294"/>
      <c r="Y5" s="297"/>
      <c r="Z5" s="286" t="s">
        <v>1182</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215"/>
      <c r="Q6" s="309" t="s">
        <v>29</v>
      </c>
      <c r="R6" s="310"/>
      <c r="S6" s="310"/>
      <c r="T6" s="311"/>
      <c r="U6" s="276" t="s">
        <v>1183</v>
      </c>
      <c r="V6" s="271"/>
      <c r="W6" s="271"/>
      <c r="X6" s="271"/>
      <c r="Y6" s="277"/>
      <c r="Z6" s="270" t="s">
        <v>1182</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16" t="s">
        <v>30</v>
      </c>
      <c r="M8" s="216" t="s">
        <v>31</v>
      </c>
      <c r="N8" s="216" t="s">
        <v>32</v>
      </c>
      <c r="O8" s="27" t="s">
        <v>33</v>
      </c>
      <c r="P8" s="28" t="s">
        <v>34</v>
      </c>
      <c r="Q8" s="268" t="s">
        <v>35</v>
      </c>
      <c r="R8" s="268"/>
      <c r="S8" s="268"/>
      <c r="T8" s="269"/>
      <c r="U8" s="29"/>
      <c r="V8" s="216" t="s">
        <v>30</v>
      </c>
      <c r="W8" s="216" t="s">
        <v>31</v>
      </c>
      <c r="X8" s="216" t="s">
        <v>32</v>
      </c>
      <c r="Y8" s="27" t="s">
        <v>33</v>
      </c>
      <c r="Z8" s="28" t="s">
        <v>34</v>
      </c>
      <c r="AA8" s="273" t="s">
        <v>35</v>
      </c>
      <c r="AB8" s="274"/>
      <c r="AC8" s="274"/>
      <c r="AD8" s="275"/>
      <c r="AR8" s="21"/>
    </row>
    <row r="9" spans="1:44" s="21" customFormat="1" ht="15" customHeight="1">
      <c r="A9" s="31">
        <v>1</v>
      </c>
      <c r="B9" s="32"/>
      <c r="C9" s="32" t="s">
        <v>1233</v>
      </c>
      <c r="D9" s="32" t="s">
        <v>1233</v>
      </c>
      <c r="E9" s="211"/>
      <c r="F9" s="34">
        <v>56</v>
      </c>
      <c r="G9" s="266" t="s">
        <v>1185</v>
      </c>
      <c r="H9" s="266"/>
      <c r="I9" s="266"/>
      <c r="J9" s="35" t="s">
        <v>36</v>
      </c>
      <c r="K9" s="36">
        <v>2</v>
      </c>
      <c r="L9" s="32" t="s">
        <v>37</v>
      </c>
      <c r="M9" s="32" t="s">
        <v>1233</v>
      </c>
      <c r="N9" s="32" t="s">
        <v>1233</v>
      </c>
      <c r="O9" s="211"/>
      <c r="P9" s="34">
        <v>28</v>
      </c>
      <c r="Q9" s="266" t="s">
        <v>1202</v>
      </c>
      <c r="R9" s="266"/>
      <c r="S9" s="266"/>
      <c r="T9" s="35" t="s">
        <v>36</v>
      </c>
      <c r="U9" s="31">
        <v>3</v>
      </c>
      <c r="V9" s="32"/>
      <c r="W9" s="32" t="s">
        <v>1237</v>
      </c>
      <c r="X9" s="32" t="s">
        <v>44</v>
      </c>
      <c r="Y9" s="211"/>
      <c r="Z9" s="34">
        <v>28</v>
      </c>
      <c r="AA9" s="266" t="s">
        <v>1218</v>
      </c>
      <c r="AB9" s="266"/>
      <c r="AC9" s="266"/>
      <c r="AD9" s="35" t="s">
        <v>36</v>
      </c>
      <c r="AR9" s="20"/>
    </row>
    <row r="10" spans="1:44" s="21" customFormat="1" ht="15" customHeight="1">
      <c r="A10" s="31">
        <v>4</v>
      </c>
      <c r="B10" s="32"/>
      <c r="C10" s="32" t="s">
        <v>1233</v>
      </c>
      <c r="D10" s="32" t="s">
        <v>1233</v>
      </c>
      <c r="E10" s="37"/>
      <c r="F10" s="38">
        <v>56</v>
      </c>
      <c r="G10" s="266" t="s">
        <v>1186</v>
      </c>
      <c r="H10" s="266"/>
      <c r="I10" s="266"/>
      <c r="J10" s="39" t="s">
        <v>36</v>
      </c>
      <c r="K10" s="31">
        <v>5</v>
      </c>
      <c r="L10" s="40"/>
      <c r="M10" s="32" t="s">
        <v>1235</v>
      </c>
      <c r="N10" s="32" t="s">
        <v>1233</v>
      </c>
      <c r="O10" s="37"/>
      <c r="P10" s="38">
        <v>28</v>
      </c>
      <c r="Q10" s="266" t="s">
        <v>1203</v>
      </c>
      <c r="R10" s="266"/>
      <c r="S10" s="266"/>
      <c r="T10" s="39" t="s">
        <v>36</v>
      </c>
      <c r="U10" s="36">
        <v>6</v>
      </c>
      <c r="V10" s="40"/>
      <c r="W10" s="32" t="s">
        <v>1233</v>
      </c>
      <c r="X10" s="32" t="s">
        <v>44</v>
      </c>
      <c r="Y10" s="37"/>
      <c r="Z10" s="38">
        <v>28</v>
      </c>
      <c r="AA10" s="266" t="s">
        <v>1245</v>
      </c>
      <c r="AB10" s="266"/>
      <c r="AC10" s="266"/>
      <c r="AD10" s="39" t="s">
        <v>36</v>
      </c>
    </row>
    <row r="11" spans="1:44" s="21" customFormat="1" ht="15" customHeight="1">
      <c r="A11" s="31">
        <v>7</v>
      </c>
      <c r="B11" s="32"/>
      <c r="C11" s="32" t="s">
        <v>1233</v>
      </c>
      <c r="D11" s="32" t="s">
        <v>1233</v>
      </c>
      <c r="E11" s="211"/>
      <c r="F11" s="41">
        <v>28</v>
      </c>
      <c r="G11" s="266" t="s">
        <v>1187</v>
      </c>
      <c r="H11" s="266"/>
      <c r="I11" s="266"/>
      <c r="J11" s="35" t="s">
        <v>36</v>
      </c>
      <c r="K11" s="36">
        <v>8</v>
      </c>
      <c r="L11" s="32"/>
      <c r="M11" s="32" t="s">
        <v>1233</v>
      </c>
      <c r="N11" s="32" t="s">
        <v>1233</v>
      </c>
      <c r="O11" s="211"/>
      <c r="P11" s="34">
        <v>28</v>
      </c>
      <c r="Q11" s="266" t="s">
        <v>1204</v>
      </c>
      <c r="R11" s="266"/>
      <c r="S11" s="266"/>
      <c r="T11" s="35" t="s">
        <v>36</v>
      </c>
      <c r="U11" s="31">
        <v>9</v>
      </c>
      <c r="V11" s="32" t="s">
        <v>1233</v>
      </c>
      <c r="W11" s="32"/>
      <c r="X11" s="32" t="s">
        <v>44</v>
      </c>
      <c r="Y11" s="211"/>
      <c r="Z11" s="34">
        <v>28</v>
      </c>
      <c r="AA11" s="266" t="s">
        <v>1247</v>
      </c>
      <c r="AB11" s="266"/>
      <c r="AC11" s="266"/>
      <c r="AD11" s="35" t="s">
        <v>36</v>
      </c>
    </row>
    <row r="12" spans="1:44" s="21" customFormat="1" ht="15" customHeight="1">
      <c r="A12" s="31">
        <v>10</v>
      </c>
      <c r="B12" s="32"/>
      <c r="C12" s="32" t="s">
        <v>44</v>
      </c>
      <c r="D12" s="32" t="s">
        <v>44</v>
      </c>
      <c r="E12" s="37"/>
      <c r="F12" s="38">
        <v>30</v>
      </c>
      <c r="G12" s="266" t="s">
        <v>1248</v>
      </c>
      <c r="H12" s="266"/>
      <c r="I12" s="266"/>
      <c r="J12" s="39" t="s">
        <v>36</v>
      </c>
      <c r="K12" s="31">
        <v>11</v>
      </c>
      <c r="L12" s="40"/>
      <c r="M12" s="32" t="s">
        <v>1233</v>
      </c>
      <c r="N12" s="32" t="s">
        <v>1233</v>
      </c>
      <c r="O12" s="37"/>
      <c r="P12" s="38">
        <v>28</v>
      </c>
      <c r="Q12" s="266" t="s">
        <v>1205</v>
      </c>
      <c r="R12" s="266"/>
      <c r="S12" s="266"/>
      <c r="T12" s="35" t="s">
        <v>36</v>
      </c>
      <c r="U12" s="36">
        <v>12</v>
      </c>
      <c r="V12" s="40"/>
      <c r="W12" s="32" t="s">
        <v>1233</v>
      </c>
      <c r="X12" s="32" t="s">
        <v>44</v>
      </c>
      <c r="Y12" s="37"/>
      <c r="Z12" s="38">
        <v>28</v>
      </c>
      <c r="AA12" s="266" t="s">
        <v>1219</v>
      </c>
      <c r="AB12" s="266"/>
      <c r="AC12" s="266"/>
      <c r="AD12" s="35" t="s">
        <v>36</v>
      </c>
    </row>
    <row r="13" spans="1:44" s="21" customFormat="1" ht="15" customHeight="1">
      <c r="A13" s="31">
        <v>13</v>
      </c>
      <c r="B13" s="32"/>
      <c r="C13" s="32" t="s">
        <v>1233</v>
      </c>
      <c r="D13" s="32" t="s">
        <v>1233</v>
      </c>
      <c r="E13" s="211"/>
      <c r="F13" s="34">
        <v>28</v>
      </c>
      <c r="G13" s="266" t="s">
        <v>1188</v>
      </c>
      <c r="H13" s="266"/>
      <c r="I13" s="266"/>
      <c r="J13" s="35" t="s">
        <v>36</v>
      </c>
      <c r="K13" s="36">
        <v>14</v>
      </c>
      <c r="L13" s="32"/>
      <c r="M13" s="32" t="s">
        <v>1233</v>
      </c>
      <c r="N13" s="32" t="s">
        <v>1233</v>
      </c>
      <c r="O13" s="211"/>
      <c r="P13" s="34">
        <v>21</v>
      </c>
      <c r="Q13" s="266" t="s">
        <v>1206</v>
      </c>
      <c r="R13" s="266"/>
      <c r="S13" s="266"/>
      <c r="T13" s="35" t="s">
        <v>36</v>
      </c>
      <c r="U13" s="31">
        <v>15</v>
      </c>
      <c r="V13" s="32"/>
      <c r="W13" s="32" t="s">
        <v>1233</v>
      </c>
      <c r="X13" s="32" t="s">
        <v>44</v>
      </c>
      <c r="Y13" s="211"/>
      <c r="Z13" s="34">
        <v>21</v>
      </c>
      <c r="AA13" s="266" t="s">
        <v>1220</v>
      </c>
      <c r="AB13" s="266"/>
      <c r="AC13" s="266"/>
      <c r="AD13" s="35" t="s">
        <v>36</v>
      </c>
    </row>
    <row r="14" spans="1:44" s="21" customFormat="1" ht="15" customHeight="1">
      <c r="A14" s="31">
        <v>16</v>
      </c>
      <c r="B14" s="32"/>
      <c r="C14" s="32" t="s">
        <v>1233</v>
      </c>
      <c r="D14" s="32" t="s">
        <v>1233</v>
      </c>
      <c r="E14" s="37"/>
      <c r="F14" s="38">
        <v>28</v>
      </c>
      <c r="G14" s="266" t="s">
        <v>1189</v>
      </c>
      <c r="H14" s="266"/>
      <c r="I14" s="266"/>
      <c r="J14" s="39" t="s">
        <v>36</v>
      </c>
      <c r="K14" s="31">
        <v>17</v>
      </c>
      <c r="L14" s="40"/>
      <c r="M14" s="32" t="s">
        <v>1233</v>
      </c>
      <c r="N14" s="32" t="s">
        <v>1233</v>
      </c>
      <c r="O14" s="37"/>
      <c r="P14" s="38">
        <v>28</v>
      </c>
      <c r="Q14" s="266" t="s">
        <v>1207</v>
      </c>
      <c r="R14" s="266"/>
      <c r="S14" s="266"/>
      <c r="T14" s="35" t="s">
        <v>36</v>
      </c>
      <c r="U14" s="36">
        <v>18</v>
      </c>
      <c r="V14" s="40"/>
      <c r="W14" s="32" t="s">
        <v>1233</v>
      </c>
      <c r="X14" s="32" t="s">
        <v>44</v>
      </c>
      <c r="Y14" s="37"/>
      <c r="Z14" s="38">
        <v>5</v>
      </c>
      <c r="AA14" s="266" t="s">
        <v>1124</v>
      </c>
      <c r="AB14" s="266"/>
      <c r="AC14" s="266"/>
      <c r="AD14" s="35" t="s">
        <v>36</v>
      </c>
    </row>
    <row r="15" spans="1:44" s="21" customFormat="1" ht="15" customHeight="1">
      <c r="A15" s="31">
        <v>19</v>
      </c>
      <c r="B15" s="32"/>
      <c r="C15" s="32" t="s">
        <v>1233</v>
      </c>
      <c r="D15" s="32" t="s">
        <v>1233</v>
      </c>
      <c r="E15" s="211"/>
      <c r="F15" s="34">
        <v>30</v>
      </c>
      <c r="G15" s="266" t="s">
        <v>1190</v>
      </c>
      <c r="H15" s="266"/>
      <c r="I15" s="266"/>
      <c r="J15" s="35" t="s">
        <v>36</v>
      </c>
      <c r="K15" s="36">
        <v>20</v>
      </c>
      <c r="L15" s="32"/>
      <c r="M15" s="32" t="s">
        <v>1233</v>
      </c>
      <c r="N15" s="32" t="s">
        <v>1233</v>
      </c>
      <c r="O15" s="211"/>
      <c r="P15" s="34">
        <v>28</v>
      </c>
      <c r="Q15" s="266" t="s">
        <v>1249</v>
      </c>
      <c r="R15" s="266"/>
      <c r="S15" s="266"/>
      <c r="T15" s="35" t="s">
        <v>36</v>
      </c>
      <c r="U15" s="31">
        <v>21</v>
      </c>
      <c r="V15" s="32"/>
      <c r="W15" s="32" t="s">
        <v>1233</v>
      </c>
      <c r="X15" s="32" t="s">
        <v>44</v>
      </c>
      <c r="Y15" s="211"/>
      <c r="Z15" s="34">
        <v>28</v>
      </c>
      <c r="AA15" s="266" t="s">
        <v>1221</v>
      </c>
      <c r="AB15" s="266"/>
      <c r="AC15" s="266"/>
      <c r="AD15" s="35" t="s">
        <v>36</v>
      </c>
    </row>
    <row r="16" spans="1:44" s="21" customFormat="1" ht="15" customHeight="1">
      <c r="A16" s="31">
        <v>22</v>
      </c>
      <c r="B16" s="32"/>
      <c r="C16" s="32" t="s">
        <v>1233</v>
      </c>
      <c r="D16" s="32" t="s">
        <v>1233</v>
      </c>
      <c r="E16" s="37"/>
      <c r="F16" s="38">
        <v>28</v>
      </c>
      <c r="G16" s="266" t="s">
        <v>1191</v>
      </c>
      <c r="H16" s="266"/>
      <c r="I16" s="266"/>
      <c r="J16" s="39" t="s">
        <v>36</v>
      </c>
      <c r="K16" s="31">
        <v>23</v>
      </c>
      <c r="L16" s="40"/>
      <c r="M16" s="32" t="s">
        <v>1233</v>
      </c>
      <c r="N16" s="32" t="s">
        <v>1233</v>
      </c>
      <c r="O16" s="37"/>
      <c r="P16" s="42">
        <v>56</v>
      </c>
      <c r="Q16" s="266" t="s">
        <v>1208</v>
      </c>
      <c r="R16" s="266"/>
      <c r="S16" s="266"/>
      <c r="T16" s="35" t="s">
        <v>36</v>
      </c>
      <c r="U16" s="36">
        <v>24</v>
      </c>
      <c r="V16" s="40"/>
      <c r="W16" s="32" t="s">
        <v>1233</v>
      </c>
      <c r="X16" s="32" t="s">
        <v>44</v>
      </c>
      <c r="Y16" s="37"/>
      <c r="Z16" s="38">
        <v>28</v>
      </c>
      <c r="AA16" s="266" t="s">
        <v>1222</v>
      </c>
      <c r="AB16" s="266"/>
      <c r="AC16" s="266"/>
      <c r="AD16" s="35" t="s">
        <v>36</v>
      </c>
    </row>
    <row r="17" spans="1:30" s="21" customFormat="1" ht="15" customHeight="1">
      <c r="A17" s="31">
        <v>25</v>
      </c>
      <c r="B17" s="32"/>
      <c r="C17" s="32" t="s">
        <v>1233</v>
      </c>
      <c r="D17" s="32" t="s">
        <v>1233</v>
      </c>
      <c r="E17" s="211"/>
      <c r="F17" s="34">
        <v>28</v>
      </c>
      <c r="G17" s="266" t="s">
        <v>1192</v>
      </c>
      <c r="H17" s="266"/>
      <c r="I17" s="266"/>
      <c r="J17" s="35" t="s">
        <v>36</v>
      </c>
      <c r="K17" s="36">
        <v>26</v>
      </c>
      <c r="L17" s="32"/>
      <c r="M17" s="32" t="s">
        <v>1233</v>
      </c>
      <c r="N17" s="32" t="s">
        <v>1233</v>
      </c>
      <c r="O17" s="211"/>
      <c r="P17" s="34">
        <v>28</v>
      </c>
      <c r="Q17" s="266" t="s">
        <v>1209</v>
      </c>
      <c r="R17" s="266"/>
      <c r="S17" s="266"/>
      <c r="T17" s="35" t="s">
        <v>36</v>
      </c>
      <c r="U17" s="31">
        <v>27</v>
      </c>
      <c r="V17" s="32"/>
      <c r="W17" s="32" t="s">
        <v>1233</v>
      </c>
      <c r="X17" s="32" t="s">
        <v>44</v>
      </c>
      <c r="Y17" s="211"/>
      <c r="Z17" s="34">
        <v>14</v>
      </c>
      <c r="AA17" s="266" t="s">
        <v>1250</v>
      </c>
      <c r="AB17" s="266"/>
      <c r="AC17" s="266"/>
      <c r="AD17" s="35" t="s">
        <v>36</v>
      </c>
    </row>
    <row r="18" spans="1:30" s="21" customFormat="1" ht="15" customHeight="1">
      <c r="A18" s="31">
        <v>28</v>
      </c>
      <c r="B18" s="32"/>
      <c r="C18" s="32" t="s">
        <v>1233</v>
      </c>
      <c r="D18" s="32" t="s">
        <v>1233</v>
      </c>
      <c r="E18" s="37"/>
      <c r="F18" s="38">
        <v>14</v>
      </c>
      <c r="G18" s="266" t="s">
        <v>1193</v>
      </c>
      <c r="H18" s="266"/>
      <c r="I18" s="266"/>
      <c r="J18" s="39" t="s">
        <v>36</v>
      </c>
      <c r="K18" s="31">
        <v>29</v>
      </c>
      <c r="L18" s="40"/>
      <c r="M18" s="32" t="s">
        <v>1233</v>
      </c>
      <c r="N18" s="32" t="s">
        <v>1233</v>
      </c>
      <c r="O18" s="37"/>
      <c r="P18" s="38">
        <v>30</v>
      </c>
      <c r="Q18" s="266" t="s">
        <v>1210</v>
      </c>
      <c r="R18" s="266"/>
      <c r="S18" s="266"/>
      <c r="T18" s="35" t="s">
        <v>36</v>
      </c>
      <c r="U18" s="36">
        <v>30</v>
      </c>
      <c r="V18" s="40"/>
      <c r="W18" s="32" t="s">
        <v>1233</v>
      </c>
      <c r="X18" s="32" t="s">
        <v>44</v>
      </c>
      <c r="Y18" s="37"/>
      <c r="Z18" s="38">
        <v>30</v>
      </c>
      <c r="AA18" s="266" t="s">
        <v>1223</v>
      </c>
      <c r="AB18" s="266"/>
      <c r="AC18" s="266"/>
      <c r="AD18" s="35" t="s">
        <v>36</v>
      </c>
    </row>
    <row r="19" spans="1:30" s="21" customFormat="1" ht="15" customHeight="1">
      <c r="A19" s="31">
        <v>31</v>
      </c>
      <c r="B19" s="32"/>
      <c r="C19" s="32" t="s">
        <v>1233</v>
      </c>
      <c r="D19" s="32" t="s">
        <v>1233</v>
      </c>
      <c r="E19" s="211"/>
      <c r="F19" s="34">
        <v>42</v>
      </c>
      <c r="G19" s="266" t="s">
        <v>1194</v>
      </c>
      <c r="H19" s="266"/>
      <c r="I19" s="266"/>
      <c r="J19" s="35" t="s">
        <v>36</v>
      </c>
      <c r="K19" s="36">
        <v>32</v>
      </c>
      <c r="L19" s="32"/>
      <c r="M19" s="32" t="s">
        <v>1233</v>
      </c>
      <c r="N19" s="32" t="s">
        <v>1233</v>
      </c>
      <c r="O19" s="211"/>
      <c r="P19" s="34">
        <v>0</v>
      </c>
      <c r="Q19" s="266" t="s">
        <v>1211</v>
      </c>
      <c r="R19" s="266"/>
      <c r="S19" s="266"/>
      <c r="T19" s="35" t="s">
        <v>36</v>
      </c>
      <c r="U19" s="31">
        <v>33</v>
      </c>
      <c r="V19" s="32"/>
      <c r="W19" s="32" t="s">
        <v>1233</v>
      </c>
      <c r="X19" s="32" t="s">
        <v>44</v>
      </c>
      <c r="Y19" s="211"/>
      <c r="Z19" s="34">
        <v>21</v>
      </c>
      <c r="AA19" s="266" t="s">
        <v>1224</v>
      </c>
      <c r="AB19" s="266"/>
      <c r="AC19" s="266"/>
      <c r="AD19" s="35" t="s">
        <v>36</v>
      </c>
    </row>
    <row r="20" spans="1:30" s="21" customFormat="1" ht="15" customHeight="1">
      <c r="A20" s="31">
        <v>34</v>
      </c>
      <c r="B20" s="32"/>
      <c r="C20" s="32" t="s">
        <v>1233</v>
      </c>
      <c r="D20" s="32" t="s">
        <v>1233</v>
      </c>
      <c r="E20" s="37"/>
      <c r="F20" s="38">
        <v>28</v>
      </c>
      <c r="G20" s="266" t="s">
        <v>1195</v>
      </c>
      <c r="H20" s="266"/>
      <c r="I20" s="266"/>
      <c r="J20" s="39" t="s">
        <v>36</v>
      </c>
      <c r="K20" s="31">
        <v>35</v>
      </c>
      <c r="L20" s="40"/>
      <c r="M20" s="32" t="s">
        <v>1233</v>
      </c>
      <c r="N20" s="32" t="s">
        <v>1233</v>
      </c>
      <c r="O20" s="37"/>
      <c r="P20" s="38">
        <v>30</v>
      </c>
      <c r="Q20" s="266" t="s">
        <v>1212</v>
      </c>
      <c r="R20" s="266"/>
      <c r="S20" s="266"/>
      <c r="T20" s="35" t="s">
        <v>36</v>
      </c>
      <c r="U20" s="36">
        <v>36</v>
      </c>
      <c r="V20" s="40"/>
      <c r="W20" s="32" t="s">
        <v>1236</v>
      </c>
      <c r="X20" s="32" t="s">
        <v>44</v>
      </c>
      <c r="Y20" s="37"/>
      <c r="Z20" s="38">
        <v>28</v>
      </c>
      <c r="AA20" s="266" t="s">
        <v>1225</v>
      </c>
      <c r="AB20" s="266"/>
      <c r="AC20" s="266"/>
      <c r="AD20" s="35" t="s">
        <v>36</v>
      </c>
    </row>
    <row r="21" spans="1:30" s="21" customFormat="1" ht="15" customHeight="1">
      <c r="A21" s="31">
        <v>37</v>
      </c>
      <c r="B21" s="32"/>
      <c r="C21" s="32" t="s">
        <v>1233</v>
      </c>
      <c r="D21" s="32" t="s">
        <v>1233</v>
      </c>
      <c r="E21" s="211"/>
      <c r="F21" s="34">
        <v>56</v>
      </c>
      <c r="G21" s="266" t="s">
        <v>1196</v>
      </c>
      <c r="H21" s="266"/>
      <c r="I21" s="266"/>
      <c r="J21" s="35" t="s">
        <v>36</v>
      </c>
      <c r="K21" s="36">
        <v>38</v>
      </c>
      <c r="L21" s="32"/>
      <c r="M21" s="32" t="s">
        <v>1233</v>
      </c>
      <c r="N21" s="32" t="s">
        <v>1233</v>
      </c>
      <c r="O21" s="211"/>
      <c r="P21" s="34">
        <v>28</v>
      </c>
      <c r="Q21" s="266" t="s">
        <v>1213</v>
      </c>
      <c r="R21" s="266"/>
      <c r="S21" s="266"/>
      <c r="T21" s="35" t="s">
        <v>36</v>
      </c>
      <c r="U21" s="31">
        <v>39</v>
      </c>
      <c r="V21" s="32"/>
      <c r="W21" s="32" t="s">
        <v>1233</v>
      </c>
      <c r="X21" s="32" t="s">
        <v>44</v>
      </c>
      <c r="Y21" s="211"/>
      <c r="Z21" s="34">
        <v>0</v>
      </c>
      <c r="AA21" s="266" t="s">
        <v>1226</v>
      </c>
      <c r="AB21" s="266"/>
      <c r="AC21" s="266"/>
      <c r="AD21" s="35" t="s">
        <v>36</v>
      </c>
    </row>
    <row r="22" spans="1:30" s="21" customFormat="1" ht="15" customHeight="1">
      <c r="A22" s="31">
        <v>40</v>
      </c>
      <c r="B22" s="32"/>
      <c r="C22" s="32" t="s">
        <v>1233</v>
      </c>
      <c r="D22" s="32" t="s">
        <v>1233</v>
      </c>
      <c r="E22" s="37"/>
      <c r="F22" s="38">
        <v>28</v>
      </c>
      <c r="G22" s="266" t="s">
        <v>1197</v>
      </c>
      <c r="H22" s="266"/>
      <c r="I22" s="266"/>
      <c r="J22" s="39" t="s">
        <v>36</v>
      </c>
      <c r="K22" s="31">
        <v>41</v>
      </c>
      <c r="L22" s="40"/>
      <c r="M22" s="32" t="s">
        <v>1233</v>
      </c>
      <c r="N22" s="32" t="s">
        <v>1233</v>
      </c>
      <c r="O22" s="37"/>
      <c r="P22" s="38">
        <v>28</v>
      </c>
      <c r="Q22" s="266" t="s">
        <v>1214</v>
      </c>
      <c r="R22" s="266"/>
      <c r="S22" s="266"/>
      <c r="T22" s="35" t="s">
        <v>36</v>
      </c>
      <c r="U22" s="36">
        <v>42</v>
      </c>
      <c r="V22" s="40"/>
      <c r="W22" s="40" t="s">
        <v>1233</v>
      </c>
      <c r="X22" s="40" t="s">
        <v>44</v>
      </c>
      <c r="Y22" s="37"/>
      <c r="Z22" s="38">
        <v>0</v>
      </c>
      <c r="AA22" s="266" t="s">
        <v>1227</v>
      </c>
      <c r="AB22" s="266"/>
      <c r="AC22" s="266"/>
      <c r="AD22" s="35" t="s">
        <v>36</v>
      </c>
    </row>
    <row r="23" spans="1:30" s="21" customFormat="1" ht="15" customHeight="1">
      <c r="A23" s="31">
        <v>43</v>
      </c>
      <c r="B23" s="32"/>
      <c r="C23" s="32" t="s">
        <v>1233</v>
      </c>
      <c r="D23" s="32" t="s">
        <v>1233</v>
      </c>
      <c r="E23" s="211"/>
      <c r="F23" s="34">
        <v>28</v>
      </c>
      <c r="G23" s="266" t="s">
        <v>1198</v>
      </c>
      <c r="H23" s="266"/>
      <c r="I23" s="266"/>
      <c r="J23" s="35" t="s">
        <v>36</v>
      </c>
      <c r="K23" s="36">
        <v>44</v>
      </c>
      <c r="L23" s="32"/>
      <c r="M23" s="32" t="s">
        <v>1233</v>
      </c>
      <c r="N23" s="32" t="s">
        <v>1233</v>
      </c>
      <c r="O23" s="211"/>
      <c r="P23" s="34">
        <v>28</v>
      </c>
      <c r="Q23" s="266" t="s">
        <v>1215</v>
      </c>
      <c r="R23" s="266"/>
      <c r="S23" s="266"/>
      <c r="T23" s="35" t="s">
        <v>36</v>
      </c>
      <c r="U23" s="31">
        <v>45</v>
      </c>
      <c r="V23" s="32"/>
      <c r="W23" s="32" t="s">
        <v>1233</v>
      </c>
      <c r="X23" s="32" t="s">
        <v>44</v>
      </c>
      <c r="Y23" s="211"/>
      <c r="Z23" s="34">
        <v>0</v>
      </c>
      <c r="AA23" s="266" t="s">
        <v>1228</v>
      </c>
      <c r="AB23" s="266"/>
      <c r="AC23" s="266"/>
      <c r="AD23" s="35" t="s">
        <v>36</v>
      </c>
    </row>
    <row r="24" spans="1:30" s="21" customFormat="1" ht="15" customHeight="1">
      <c r="A24" s="31">
        <v>46</v>
      </c>
      <c r="B24" s="32"/>
      <c r="C24" s="32" t="s">
        <v>1233</v>
      </c>
      <c r="D24" s="32" t="s">
        <v>1233</v>
      </c>
      <c r="E24" s="37"/>
      <c r="F24" s="34">
        <v>28</v>
      </c>
      <c r="G24" s="266" t="s">
        <v>1199</v>
      </c>
      <c r="H24" s="266"/>
      <c r="I24" s="266"/>
      <c r="J24" s="39" t="s">
        <v>36</v>
      </c>
      <c r="K24" s="31">
        <v>47</v>
      </c>
      <c r="L24" s="40"/>
      <c r="M24" s="32" t="s">
        <v>1233</v>
      </c>
      <c r="N24" s="32" t="s">
        <v>1233</v>
      </c>
      <c r="O24" s="37"/>
      <c r="P24" s="38">
        <v>30</v>
      </c>
      <c r="Q24" s="266" t="s">
        <v>1216</v>
      </c>
      <c r="R24" s="266"/>
      <c r="S24" s="266"/>
      <c r="T24" s="35" t="s">
        <v>36</v>
      </c>
      <c r="U24" s="36">
        <v>48</v>
      </c>
      <c r="V24" s="40"/>
      <c r="W24" s="40" t="s">
        <v>1233</v>
      </c>
      <c r="X24" s="40" t="s">
        <v>44</v>
      </c>
      <c r="Y24" s="37"/>
      <c r="Z24" s="42">
        <v>0</v>
      </c>
      <c r="AA24" s="266" t="s">
        <v>1229</v>
      </c>
      <c r="AB24" s="266"/>
      <c r="AC24" s="266"/>
      <c r="AD24" s="35" t="s">
        <v>36</v>
      </c>
    </row>
    <row r="25" spans="1:30" s="21" customFormat="1" ht="15" customHeight="1">
      <c r="A25" s="31">
        <v>49</v>
      </c>
      <c r="B25" s="32" t="s">
        <v>1234</v>
      </c>
      <c r="C25" s="32"/>
      <c r="D25" s="32" t="s">
        <v>1233</v>
      </c>
      <c r="E25" s="211"/>
      <c r="F25" s="34">
        <v>21</v>
      </c>
      <c r="G25" s="266" t="s">
        <v>1244</v>
      </c>
      <c r="H25" s="266"/>
      <c r="I25" s="266"/>
      <c r="J25" s="35" t="s">
        <v>36</v>
      </c>
      <c r="K25" s="36">
        <v>50</v>
      </c>
      <c r="L25" s="32" t="s">
        <v>1233</v>
      </c>
      <c r="M25" s="32"/>
      <c r="N25" s="32" t="s">
        <v>1233</v>
      </c>
      <c r="O25" s="211"/>
      <c r="P25" s="34">
        <v>28</v>
      </c>
      <c r="Q25" s="266" t="s">
        <v>1246</v>
      </c>
      <c r="R25" s="266"/>
      <c r="S25" s="266"/>
      <c r="T25" s="35" t="s">
        <v>36</v>
      </c>
      <c r="U25" s="31">
        <v>51</v>
      </c>
      <c r="V25" s="32"/>
      <c r="W25" s="32" t="s">
        <v>1233</v>
      </c>
      <c r="X25" s="32" t="s">
        <v>44</v>
      </c>
      <c r="Y25" s="211"/>
      <c r="Z25" s="34">
        <v>0</v>
      </c>
      <c r="AA25" s="266" t="s">
        <v>1230</v>
      </c>
      <c r="AB25" s="266"/>
      <c r="AC25" s="266"/>
      <c r="AD25" s="35" t="s">
        <v>36</v>
      </c>
    </row>
    <row r="26" spans="1:30" s="21" customFormat="1" ht="15" customHeight="1">
      <c r="A26" s="31">
        <v>52</v>
      </c>
      <c r="B26" s="32"/>
      <c r="C26" s="32" t="s">
        <v>1233</v>
      </c>
      <c r="D26" s="32" t="s">
        <v>1233</v>
      </c>
      <c r="E26" s="37"/>
      <c r="F26" s="38">
        <v>28</v>
      </c>
      <c r="G26" s="266" t="s">
        <v>1200</v>
      </c>
      <c r="H26" s="266"/>
      <c r="I26" s="266"/>
      <c r="J26" s="39" t="s">
        <v>36</v>
      </c>
      <c r="K26" s="31">
        <v>53</v>
      </c>
      <c r="L26" s="40"/>
      <c r="M26" s="32" t="s">
        <v>1236</v>
      </c>
      <c r="N26" s="32" t="s">
        <v>1233</v>
      </c>
      <c r="O26" s="37"/>
      <c r="P26" s="38">
        <v>30</v>
      </c>
      <c r="Q26" s="266" t="s">
        <v>1217</v>
      </c>
      <c r="R26" s="266"/>
      <c r="S26" s="266"/>
      <c r="T26" s="35" t="s">
        <v>36</v>
      </c>
      <c r="U26" s="36">
        <v>54</v>
      </c>
      <c r="V26" s="40"/>
      <c r="W26" s="40" t="s">
        <v>1233</v>
      </c>
      <c r="X26" s="40" t="s">
        <v>1238</v>
      </c>
      <c r="Y26" s="37"/>
      <c r="Z26" s="38">
        <v>0</v>
      </c>
      <c r="AA26" s="266" t="s">
        <v>1231</v>
      </c>
      <c r="AB26" s="266"/>
      <c r="AC26" s="266"/>
      <c r="AD26" s="35" t="s">
        <v>36</v>
      </c>
    </row>
    <row r="27" spans="1:30" s="21" customFormat="1" ht="15" customHeight="1">
      <c r="A27" s="31">
        <v>55</v>
      </c>
      <c r="B27" s="32"/>
      <c r="C27" s="32" t="s">
        <v>1233</v>
      </c>
      <c r="D27" s="32" t="s">
        <v>1233</v>
      </c>
      <c r="E27" s="211"/>
      <c r="F27" s="41">
        <v>28</v>
      </c>
      <c r="G27" s="266" t="s">
        <v>1201</v>
      </c>
      <c r="H27" s="266"/>
      <c r="I27" s="266"/>
      <c r="J27" s="35" t="s">
        <v>36</v>
      </c>
      <c r="K27" s="36">
        <v>56</v>
      </c>
      <c r="L27" s="32"/>
      <c r="M27" s="32" t="s">
        <v>1233</v>
      </c>
      <c r="N27" s="32" t="s">
        <v>1233</v>
      </c>
      <c r="O27" s="211"/>
      <c r="P27" s="34">
        <v>0</v>
      </c>
      <c r="Q27" s="266" t="s">
        <v>1232</v>
      </c>
      <c r="R27" s="266"/>
      <c r="S27" s="266"/>
      <c r="T27" s="35" t="s">
        <v>36</v>
      </c>
      <c r="U27" s="31">
        <v>57</v>
      </c>
      <c r="V27" s="32"/>
      <c r="W27" s="32"/>
      <c r="X27" s="32"/>
      <c r="Y27" s="211"/>
      <c r="Z27" s="34"/>
      <c r="AA27" s="266"/>
      <c r="AB27" s="266"/>
      <c r="AC27" s="266"/>
      <c r="AD27" s="35" t="s">
        <v>36</v>
      </c>
    </row>
    <row r="28" spans="1:30" s="21" customFormat="1" ht="15" customHeight="1" thickBot="1">
      <c r="A28" s="47">
        <v>73</v>
      </c>
      <c r="B28" s="48"/>
      <c r="C28" s="48"/>
      <c r="D28" s="208"/>
      <c r="E28" s="213"/>
      <c r="F28" s="49"/>
      <c r="G28" s="436"/>
      <c r="H28" s="437"/>
      <c r="I28" s="437"/>
      <c r="J28" s="39" t="s">
        <v>36</v>
      </c>
      <c r="K28" s="36">
        <v>74</v>
      </c>
      <c r="L28" s="48"/>
      <c r="M28" s="48"/>
      <c r="N28" s="48"/>
      <c r="O28" s="208"/>
      <c r="P28" s="49"/>
      <c r="Q28" s="436"/>
      <c r="R28" s="437"/>
      <c r="S28" s="437"/>
      <c r="T28" s="46" t="s">
        <v>36</v>
      </c>
      <c r="U28" s="50">
        <v>75</v>
      </c>
      <c r="V28" s="48"/>
      <c r="W28" s="48"/>
      <c r="X28" s="48"/>
      <c r="Y28" s="208"/>
      <c r="Z28" s="49"/>
      <c r="AA28" s="436"/>
      <c r="AB28" s="437"/>
      <c r="AC28" s="437"/>
      <c r="AD28" s="51" t="s">
        <v>36</v>
      </c>
    </row>
    <row r="29" spans="1:30" s="21" customFormat="1" ht="15" customHeight="1" thickBot="1">
      <c r="A29" s="433" t="s">
        <v>38</v>
      </c>
      <c r="B29" s="434"/>
      <c r="C29" s="434"/>
      <c r="D29" s="434"/>
      <c r="E29" s="53" t="s">
        <v>39</v>
      </c>
      <c r="F29" s="312">
        <f>COUNTIF(B9:B27,"・")+COUNTIF(L9:L27,"・")+COUNTIF(V9:V27,"・")</f>
        <v>3</v>
      </c>
      <c r="G29" s="313"/>
      <c r="H29" s="54" t="s">
        <v>40</v>
      </c>
      <c r="I29" s="53" t="s">
        <v>41</v>
      </c>
      <c r="J29" s="312">
        <f>COUNTIF(C9:C27,"・")+COUNTIF(M9:M27,"・")+COUNTIF(W9:W27,"・")</f>
        <v>53</v>
      </c>
      <c r="K29" s="312"/>
      <c r="L29" s="54" t="s">
        <v>40</v>
      </c>
      <c r="M29" s="53" t="s">
        <v>42</v>
      </c>
      <c r="N29" s="312">
        <f>SUM(F29:K29)</f>
        <v>56</v>
      </c>
      <c r="O29" s="312"/>
      <c r="P29" s="312"/>
      <c r="Q29" s="54" t="s">
        <v>40</v>
      </c>
      <c r="R29" s="217" t="s">
        <v>20</v>
      </c>
      <c r="S29" s="217" t="s">
        <v>43</v>
      </c>
      <c r="T29" s="312">
        <f>COUNTIF(D9:D27,"・")+COUNTIF(N9:N27,"・")+COUNTIF(X9:X27,"・")</f>
        <v>56</v>
      </c>
      <c r="U29" s="312"/>
      <c r="V29" s="312"/>
      <c r="W29" s="217" t="s">
        <v>40</v>
      </c>
      <c r="X29" s="217" t="s">
        <v>44</v>
      </c>
      <c r="Y29" s="217" t="s">
        <v>45</v>
      </c>
      <c r="Z29" s="312">
        <f>COUNTIF(E9:E27,"・")+COUNTIF(O9:O27,"・")+COUNTIF(Y9:Y27,"・")</f>
        <v>0</v>
      </c>
      <c r="AA29" s="435"/>
      <c r="AB29" s="435"/>
      <c r="AC29" s="217" t="s">
        <v>40</v>
      </c>
      <c r="AD29" s="55" t="s">
        <v>21</v>
      </c>
    </row>
    <row r="30" spans="1:30" s="21" customFormat="1" ht="15" customHeight="1" thickBot="1"/>
    <row r="31" spans="1:30" s="21" customFormat="1" ht="15" customHeight="1" thickBot="1">
      <c r="A31" s="314" t="s">
        <v>46</v>
      </c>
      <c r="B31" s="315"/>
      <c r="C31" s="315"/>
      <c r="D31" s="315"/>
      <c r="E31" s="315"/>
      <c r="F31" s="282" t="s">
        <v>47</v>
      </c>
      <c r="G31" s="283"/>
      <c r="H31" s="283"/>
      <c r="I31" s="283"/>
      <c r="J31" s="284"/>
      <c r="K31" s="316" t="s">
        <v>48</v>
      </c>
      <c r="L31" s="317"/>
      <c r="M31" s="317"/>
      <c r="N31" s="317"/>
      <c r="O31" s="317"/>
      <c r="P31" s="282" t="s">
        <v>49</v>
      </c>
      <c r="Q31" s="283"/>
      <c r="R31" s="283"/>
      <c r="S31" s="283"/>
      <c r="T31" s="284"/>
      <c r="U31" s="283" t="s">
        <v>52</v>
      </c>
      <c r="V31" s="283"/>
      <c r="W31" s="283"/>
      <c r="X31" s="283"/>
      <c r="Y31" s="283"/>
      <c r="Z31" s="284"/>
      <c r="AA31" s="291" t="s">
        <v>53</v>
      </c>
      <c r="AB31" s="292"/>
      <c r="AC31" s="292"/>
      <c r="AD31" s="293"/>
    </row>
    <row r="32" spans="1:30" s="21" customFormat="1" ht="15" customHeight="1">
      <c r="A32" s="318"/>
      <c r="B32" s="319"/>
      <c r="C32" s="319"/>
      <c r="D32" s="320"/>
      <c r="E32" s="57" t="s">
        <v>36</v>
      </c>
      <c r="F32" s="321"/>
      <c r="G32" s="322"/>
      <c r="H32" s="322"/>
      <c r="I32" s="322"/>
      <c r="J32" s="322"/>
      <c r="K32" s="318" t="s">
        <v>1251</v>
      </c>
      <c r="L32" s="323"/>
      <c r="M32" s="323"/>
      <c r="N32" s="320"/>
      <c r="O32" s="209" t="s">
        <v>36</v>
      </c>
      <c r="P32" s="324" t="s">
        <v>1253</v>
      </c>
      <c r="Q32" s="325"/>
      <c r="R32" s="325"/>
      <c r="S32" s="325"/>
      <c r="T32" s="325"/>
      <c r="U32" s="318"/>
      <c r="V32" s="323"/>
      <c r="W32" s="323"/>
      <c r="X32" s="323"/>
      <c r="Y32" s="323"/>
      <c r="Z32" s="58" t="s">
        <v>36</v>
      </c>
      <c r="AA32" s="326"/>
      <c r="AB32" s="323"/>
      <c r="AC32" s="323"/>
      <c r="AD32" s="327"/>
    </row>
    <row r="33" spans="1:45" s="21" customFormat="1" ht="15" customHeight="1">
      <c r="A33" s="330"/>
      <c r="B33" s="331"/>
      <c r="C33" s="331"/>
      <c r="D33" s="332"/>
      <c r="E33" s="102" t="s">
        <v>36</v>
      </c>
      <c r="F33" s="333"/>
      <c r="G33" s="331"/>
      <c r="H33" s="331"/>
      <c r="I33" s="331"/>
      <c r="J33" s="331"/>
      <c r="K33" s="330" t="s">
        <v>1252</v>
      </c>
      <c r="L33" s="334"/>
      <c r="M33" s="334"/>
      <c r="N33" s="332"/>
      <c r="O33" s="210" t="s">
        <v>36</v>
      </c>
      <c r="P33" s="335" t="s">
        <v>1253</v>
      </c>
      <c r="Q33" s="336"/>
      <c r="R33" s="336"/>
      <c r="S33" s="336"/>
      <c r="T33" s="336"/>
      <c r="U33" s="337"/>
      <c r="V33" s="338"/>
      <c r="W33" s="338"/>
      <c r="X33" s="338"/>
      <c r="Y33" s="338"/>
      <c r="Z33" s="59" t="s">
        <v>36</v>
      </c>
      <c r="AA33" s="339"/>
      <c r="AB33" s="301"/>
      <c r="AC33" s="301"/>
      <c r="AD33" s="340"/>
    </row>
    <row r="34" spans="1:45" s="56" customFormat="1" ht="15" customHeight="1" thickBot="1">
      <c r="A34" s="337"/>
      <c r="B34" s="336"/>
      <c r="C34" s="336"/>
      <c r="D34" s="398"/>
      <c r="E34" s="60" t="s">
        <v>36</v>
      </c>
      <c r="F34" s="335"/>
      <c r="G34" s="398"/>
      <c r="H34" s="398"/>
      <c r="I34" s="398"/>
      <c r="J34" s="398"/>
      <c r="K34" s="418"/>
      <c r="L34" s="428"/>
      <c r="M34" s="428"/>
      <c r="N34" s="420"/>
      <c r="O34" s="60" t="s">
        <v>36</v>
      </c>
      <c r="P34" s="429"/>
      <c r="Q34" s="430"/>
      <c r="R34" s="430"/>
      <c r="S34" s="430"/>
      <c r="T34" s="431"/>
      <c r="U34" s="337"/>
      <c r="V34" s="336"/>
      <c r="W34" s="336"/>
      <c r="X34" s="336"/>
      <c r="Y34" s="336"/>
      <c r="Z34" s="61" t="s">
        <v>36</v>
      </c>
      <c r="AA34" s="298"/>
      <c r="AB34" s="304"/>
      <c r="AC34" s="304"/>
      <c r="AD34" s="432"/>
      <c r="AR34" s="21"/>
    </row>
    <row r="35" spans="1:45" s="21" customFormat="1" ht="15" customHeight="1" thickBot="1">
      <c r="A35" s="341" t="s">
        <v>50</v>
      </c>
      <c r="B35" s="342"/>
      <c r="C35" s="342"/>
      <c r="D35" s="342"/>
      <c r="E35" s="288"/>
      <c r="F35" s="282" t="s">
        <v>51</v>
      </c>
      <c r="G35" s="283"/>
      <c r="H35" s="283"/>
      <c r="I35" s="283"/>
      <c r="J35" s="284"/>
      <c r="K35" s="283" t="s">
        <v>52</v>
      </c>
      <c r="L35" s="283"/>
      <c r="M35" s="283"/>
      <c r="N35" s="283"/>
      <c r="O35" s="283"/>
      <c r="P35" s="282" t="s">
        <v>53</v>
      </c>
      <c r="Q35" s="283"/>
      <c r="R35" s="283"/>
      <c r="S35" s="283"/>
      <c r="T35" s="343"/>
      <c r="U35" s="344"/>
      <c r="V35" s="336"/>
      <c r="W35" s="336"/>
      <c r="X35" s="336"/>
      <c r="Y35" s="336"/>
      <c r="Z35" s="59" t="s">
        <v>36</v>
      </c>
      <c r="AA35" s="345"/>
      <c r="AB35" s="345"/>
      <c r="AC35" s="345"/>
      <c r="AD35" s="346"/>
      <c r="AR35" s="56"/>
    </row>
    <row r="36" spans="1:45" s="21" customFormat="1" ht="14.25" customHeight="1">
      <c r="A36" s="347" t="s">
        <v>1241</v>
      </c>
      <c r="B36" s="322"/>
      <c r="C36" s="322"/>
      <c r="D36" s="322"/>
      <c r="E36" s="62" t="s">
        <v>36</v>
      </c>
      <c r="F36" s="348" t="s">
        <v>1242</v>
      </c>
      <c r="G36" s="349"/>
      <c r="H36" s="349"/>
      <c r="I36" s="349"/>
      <c r="J36" s="350"/>
      <c r="K36" s="318"/>
      <c r="L36" s="323"/>
      <c r="M36" s="323"/>
      <c r="N36" s="323"/>
      <c r="O36" s="63" t="s">
        <v>36</v>
      </c>
      <c r="P36" s="351"/>
      <c r="Q36" s="352"/>
      <c r="R36" s="352"/>
      <c r="S36" s="352"/>
      <c r="T36" s="353"/>
      <c r="U36" s="347"/>
      <c r="V36" s="354"/>
      <c r="W36" s="354"/>
      <c r="X36" s="354"/>
      <c r="Y36" s="354"/>
      <c r="Z36" s="63" t="s">
        <v>36</v>
      </c>
      <c r="AA36" s="289"/>
      <c r="AB36" s="355"/>
      <c r="AC36" s="355"/>
      <c r="AD36" s="356"/>
      <c r="AR36" s="103"/>
      <c r="AS36" s="103"/>
    </row>
    <row r="37" spans="1:45" s="21" customFormat="1" ht="15" customHeight="1">
      <c r="A37" s="337" t="s">
        <v>1243</v>
      </c>
      <c r="B37" s="336"/>
      <c r="C37" s="336"/>
      <c r="D37" s="336"/>
      <c r="E37" s="64" t="s">
        <v>36</v>
      </c>
      <c r="F37" s="339" t="s">
        <v>1242</v>
      </c>
      <c r="G37" s="393"/>
      <c r="H37" s="393"/>
      <c r="I37" s="393"/>
      <c r="J37" s="394"/>
      <c r="K37" s="337"/>
      <c r="L37" s="338"/>
      <c r="M37" s="338"/>
      <c r="N37" s="338"/>
      <c r="O37" s="59" t="s">
        <v>36</v>
      </c>
      <c r="P37" s="395"/>
      <c r="Q37" s="396"/>
      <c r="R37" s="396"/>
      <c r="S37" s="396"/>
      <c r="T37" s="397"/>
      <c r="U37" s="337"/>
      <c r="V37" s="336"/>
      <c r="W37" s="336"/>
      <c r="X37" s="336"/>
      <c r="Y37" s="398"/>
      <c r="Z37" s="64" t="s">
        <v>36</v>
      </c>
      <c r="AA37" s="399"/>
      <c r="AB37" s="399"/>
      <c r="AC37" s="399"/>
      <c r="AD37" s="400"/>
    </row>
    <row r="38" spans="1:45" s="21" customFormat="1" ht="15" customHeight="1" thickBot="1">
      <c r="A38" s="337"/>
      <c r="B38" s="336"/>
      <c r="C38" s="336"/>
      <c r="D38" s="336"/>
      <c r="E38" s="64" t="s">
        <v>36</v>
      </c>
      <c r="F38" s="335"/>
      <c r="G38" s="336"/>
      <c r="H38" s="336"/>
      <c r="I38" s="336"/>
      <c r="J38" s="357"/>
      <c r="K38" s="337"/>
      <c r="L38" s="338"/>
      <c r="M38" s="338"/>
      <c r="N38" s="338"/>
      <c r="O38" s="59" t="s">
        <v>36</v>
      </c>
      <c r="P38" s="425"/>
      <c r="Q38" s="426"/>
      <c r="R38" s="426"/>
      <c r="S38" s="426"/>
      <c r="T38" s="427"/>
      <c r="U38" s="418"/>
      <c r="V38" s="419"/>
      <c r="W38" s="419"/>
      <c r="X38" s="419"/>
      <c r="Y38" s="420"/>
      <c r="Z38" s="65" t="s">
        <v>36</v>
      </c>
      <c r="AA38" s="421"/>
      <c r="AB38" s="421"/>
      <c r="AC38" s="421"/>
      <c r="AD38" s="422"/>
      <c r="AP38" s="103"/>
    </row>
    <row r="39" spans="1:45" s="21" customFormat="1" ht="15" customHeight="1">
      <c r="A39" s="337"/>
      <c r="B39" s="336"/>
      <c r="C39" s="336"/>
      <c r="D39" s="336"/>
      <c r="E39" s="64" t="s">
        <v>36</v>
      </c>
      <c r="F39" s="335"/>
      <c r="G39" s="336"/>
      <c r="H39" s="336"/>
      <c r="I39" s="336"/>
      <c r="J39" s="357"/>
      <c r="K39" s="337"/>
      <c r="L39" s="338"/>
      <c r="M39" s="338"/>
      <c r="N39" s="338"/>
      <c r="O39" s="59" t="s">
        <v>36</v>
      </c>
      <c r="P39" s="335"/>
      <c r="Q39" s="336"/>
      <c r="R39" s="336"/>
      <c r="S39" s="336"/>
      <c r="T39" s="357"/>
      <c r="U39" s="358" t="s">
        <v>54</v>
      </c>
      <c r="V39" s="359"/>
      <c r="W39" s="359"/>
      <c r="X39" s="359"/>
      <c r="Y39" s="359"/>
      <c r="Z39" s="359"/>
      <c r="AA39" s="359"/>
      <c r="AB39" s="359"/>
      <c r="AC39" s="359"/>
      <c r="AD39" s="360"/>
    </row>
    <row r="40" spans="1:45" s="21" customFormat="1" ht="15" customHeight="1">
      <c r="A40" s="337"/>
      <c r="B40" s="336"/>
      <c r="C40" s="336"/>
      <c r="D40" s="336"/>
      <c r="E40" s="64" t="s">
        <v>36</v>
      </c>
      <c r="F40" s="335"/>
      <c r="G40" s="336"/>
      <c r="H40" s="336"/>
      <c r="I40" s="336"/>
      <c r="J40" s="357"/>
      <c r="K40" s="337"/>
      <c r="L40" s="338"/>
      <c r="M40" s="338"/>
      <c r="N40" s="338"/>
      <c r="O40" s="59" t="s">
        <v>36</v>
      </c>
      <c r="P40" s="335"/>
      <c r="Q40" s="336"/>
      <c r="R40" s="336"/>
      <c r="S40" s="336"/>
      <c r="T40" s="357"/>
      <c r="U40" s="361" t="s">
        <v>55</v>
      </c>
      <c r="V40" s="362"/>
      <c r="W40" s="362"/>
      <c r="X40" s="363"/>
      <c r="Y40" s="68"/>
      <c r="Z40" s="68" t="s">
        <v>56</v>
      </c>
      <c r="AA40" s="68"/>
      <c r="AB40" s="68"/>
      <c r="AC40" s="68" t="s">
        <v>57</v>
      </c>
      <c r="AD40" s="69"/>
      <c r="AJ40" s="103"/>
      <c r="AM40" s="103"/>
    </row>
    <row r="41" spans="1:45" s="21" customFormat="1" ht="15" customHeight="1">
      <c r="A41" s="364" t="s">
        <v>58</v>
      </c>
      <c r="B41" s="365"/>
      <c r="C41" s="365"/>
      <c r="D41" s="365"/>
      <c r="E41" s="71"/>
      <c r="F41" s="366" t="s">
        <v>59</v>
      </c>
      <c r="G41" s="365"/>
      <c r="H41" s="365"/>
      <c r="I41" s="365"/>
      <c r="J41" s="367"/>
      <c r="K41" s="364" t="s">
        <v>60</v>
      </c>
      <c r="L41" s="345"/>
      <c r="M41" s="345"/>
      <c r="N41" s="345"/>
      <c r="O41" s="72"/>
      <c r="P41" s="368" t="s">
        <v>61</v>
      </c>
      <c r="Q41" s="369"/>
      <c r="R41" s="369"/>
      <c r="S41" s="369"/>
      <c r="T41" s="370"/>
      <c r="U41" s="371" t="s">
        <v>63</v>
      </c>
      <c r="V41" s="279"/>
      <c r="W41" s="279"/>
      <c r="X41" s="280"/>
      <c r="Y41" s="372">
        <v>0.75</v>
      </c>
      <c r="Z41" s="301"/>
      <c r="AA41" s="302"/>
      <c r="AB41" s="373" t="s">
        <v>1239</v>
      </c>
      <c r="AC41" s="279"/>
      <c r="AD41" s="374"/>
      <c r="AJ41" s="103"/>
    </row>
    <row r="42" spans="1:45" s="21" customFormat="1" ht="15" customHeight="1" thickBot="1">
      <c r="A42" s="276">
        <v>0</v>
      </c>
      <c r="B42" s="271"/>
      <c r="C42" s="271"/>
      <c r="D42" s="271"/>
      <c r="E42" s="277"/>
      <c r="F42" s="270">
        <v>0</v>
      </c>
      <c r="G42" s="375"/>
      <c r="H42" s="375"/>
      <c r="I42" s="375"/>
      <c r="J42" s="308"/>
      <c r="K42" s="276">
        <v>0</v>
      </c>
      <c r="L42" s="271"/>
      <c r="M42" s="271"/>
      <c r="N42" s="271"/>
      <c r="O42" s="277"/>
      <c r="P42" s="376" t="s">
        <v>62</v>
      </c>
      <c r="Q42" s="377"/>
      <c r="R42" s="377"/>
      <c r="S42" s="377"/>
      <c r="T42" s="378"/>
      <c r="U42" s="276" t="s">
        <v>87</v>
      </c>
      <c r="V42" s="271"/>
      <c r="W42" s="271"/>
      <c r="X42" s="277"/>
      <c r="Y42" s="379">
        <v>0.75</v>
      </c>
      <c r="Z42" s="380"/>
      <c r="AA42" s="381"/>
      <c r="AB42" s="382" t="s">
        <v>1240</v>
      </c>
      <c r="AC42" s="383"/>
      <c r="AD42" s="384"/>
      <c r="AF42" s="104"/>
    </row>
    <row r="43" spans="1:45" s="21" customFormat="1" ht="15" customHeight="1">
      <c r="A43" s="215"/>
      <c r="B43" s="215"/>
      <c r="C43" s="215"/>
      <c r="D43" s="215"/>
      <c r="E43" s="215"/>
      <c r="F43" s="215"/>
      <c r="G43" s="73"/>
      <c r="H43" s="73"/>
      <c r="I43" s="73"/>
      <c r="J43" s="73"/>
      <c r="K43" s="215"/>
      <c r="L43" s="215"/>
      <c r="M43" s="215"/>
      <c r="N43" s="215"/>
      <c r="O43" s="215"/>
      <c r="P43" s="215"/>
      <c r="Q43" s="215"/>
      <c r="R43" s="215"/>
      <c r="S43" s="215"/>
      <c r="T43" s="215"/>
      <c r="U43" s="215"/>
      <c r="V43" s="215"/>
      <c r="W43" s="215"/>
      <c r="X43" s="215"/>
      <c r="Y43" s="215"/>
      <c r="Z43" s="215"/>
      <c r="AA43" s="215"/>
      <c r="AB43" s="74"/>
      <c r="AC43" s="74"/>
      <c r="AD43" s="74"/>
    </row>
    <row r="44" spans="1:45" s="21" customFormat="1" ht="15" customHeight="1" thickBot="1"/>
    <row r="45" spans="1:45" s="21" customFormat="1" ht="15" customHeight="1">
      <c r="A45" s="75" t="s">
        <v>64</v>
      </c>
      <c r="B45" s="76"/>
      <c r="C45" s="76" t="s">
        <v>65</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c r="AE45" s="66"/>
    </row>
    <row r="46" spans="1:45" s="21" customFormat="1" ht="15" customHeight="1">
      <c r="A46" s="392" t="s">
        <v>1254</v>
      </c>
      <c r="B46" s="389"/>
      <c r="C46" s="389"/>
      <c r="D46" s="389"/>
      <c r="E46" s="389"/>
      <c r="F46" s="389"/>
      <c r="G46" s="390" t="s">
        <v>1256</v>
      </c>
      <c r="H46" s="389"/>
      <c r="I46" s="389"/>
      <c r="J46" s="389"/>
      <c r="K46" s="389"/>
      <c r="L46" s="389"/>
      <c r="M46" s="389"/>
      <c r="N46" s="389"/>
      <c r="O46" s="389"/>
      <c r="P46" s="389"/>
      <c r="Q46" s="389"/>
      <c r="R46" s="389"/>
      <c r="S46" s="389"/>
      <c r="T46" s="389"/>
      <c r="U46" s="389"/>
      <c r="V46" s="389"/>
      <c r="W46" s="389"/>
      <c r="X46" s="389"/>
      <c r="Y46" s="389"/>
      <c r="Z46" s="389"/>
      <c r="AA46" s="389"/>
      <c r="AB46" s="389"/>
      <c r="AC46" s="389"/>
      <c r="AD46" s="391"/>
      <c r="AE46" s="207"/>
    </row>
    <row r="47" spans="1:45" s="21" customFormat="1" ht="15" customHeight="1" thickBot="1">
      <c r="A47" s="392" t="s">
        <v>1255</v>
      </c>
      <c r="B47" s="389"/>
      <c r="C47" s="389"/>
      <c r="D47" s="389"/>
      <c r="E47" s="389"/>
      <c r="F47" s="389"/>
      <c r="G47" s="390" t="s">
        <v>1257</v>
      </c>
      <c r="H47" s="389"/>
      <c r="I47" s="389"/>
      <c r="J47" s="389"/>
      <c r="K47" s="389"/>
      <c r="L47" s="389"/>
      <c r="M47" s="389"/>
      <c r="N47" s="389"/>
      <c r="O47" s="389"/>
      <c r="P47" s="389"/>
      <c r="Q47" s="389"/>
      <c r="R47" s="389"/>
      <c r="S47" s="389"/>
      <c r="T47" s="389"/>
      <c r="U47" s="389"/>
      <c r="V47" s="389"/>
      <c r="W47" s="389"/>
      <c r="X47" s="389"/>
      <c r="Y47" s="389"/>
      <c r="Z47" s="389"/>
      <c r="AA47" s="389"/>
      <c r="AB47" s="389"/>
      <c r="AC47" s="389"/>
      <c r="AD47" s="391"/>
      <c r="AE47" s="70"/>
    </row>
    <row r="48" spans="1:45" s="21" customFormat="1" ht="15" customHeight="1">
      <c r="A48" s="388"/>
      <c r="B48" s="389"/>
      <c r="C48" s="389"/>
      <c r="D48" s="389"/>
      <c r="E48" s="389"/>
      <c r="F48" s="389"/>
      <c r="G48" s="390" t="s">
        <v>1258</v>
      </c>
      <c r="H48" s="389"/>
      <c r="I48" s="389"/>
      <c r="J48" s="389"/>
      <c r="K48" s="389"/>
      <c r="L48" s="389"/>
      <c r="M48" s="389"/>
      <c r="N48" s="389"/>
      <c r="O48" s="389"/>
      <c r="P48" s="389"/>
      <c r="Q48" s="389"/>
      <c r="R48" s="389"/>
      <c r="S48" s="389"/>
      <c r="T48" s="389"/>
      <c r="U48" s="389"/>
      <c r="V48" s="389"/>
      <c r="W48" s="389"/>
      <c r="X48" s="389"/>
      <c r="Y48" s="389"/>
      <c r="Z48" s="389"/>
      <c r="AA48" s="389"/>
      <c r="AB48" s="389"/>
      <c r="AC48" s="389"/>
      <c r="AD48" s="391"/>
    </row>
    <row r="49" spans="1:30" s="21" customFormat="1" ht="15" customHeight="1">
      <c r="A49" s="388"/>
      <c r="B49" s="389"/>
      <c r="C49" s="389"/>
      <c r="D49" s="389"/>
      <c r="E49" s="389"/>
      <c r="F49" s="389"/>
      <c r="G49" s="390" t="s">
        <v>1259</v>
      </c>
      <c r="H49" s="389"/>
      <c r="I49" s="389"/>
      <c r="J49" s="389"/>
      <c r="K49" s="389"/>
      <c r="L49" s="389"/>
      <c r="M49" s="389"/>
      <c r="N49" s="389"/>
      <c r="O49" s="389"/>
      <c r="P49" s="389"/>
      <c r="Q49" s="389"/>
      <c r="R49" s="389"/>
      <c r="S49" s="389"/>
      <c r="T49" s="389"/>
      <c r="U49" s="389"/>
      <c r="V49" s="389"/>
      <c r="W49" s="389"/>
      <c r="X49" s="389"/>
      <c r="Y49" s="389"/>
      <c r="Z49" s="389"/>
      <c r="AA49" s="389"/>
      <c r="AB49" s="389"/>
      <c r="AC49" s="389"/>
      <c r="AD49" s="391"/>
    </row>
    <row r="50" spans="1:30" s="21" customFormat="1" ht="15" customHeight="1">
      <c r="A50" s="388"/>
      <c r="B50" s="389"/>
      <c r="C50" s="389"/>
      <c r="D50" s="389"/>
      <c r="E50" s="389"/>
      <c r="F50" s="389"/>
      <c r="G50" s="390"/>
      <c r="H50" s="389"/>
      <c r="I50" s="389"/>
      <c r="J50" s="389"/>
      <c r="K50" s="389"/>
      <c r="L50" s="389"/>
      <c r="M50" s="389"/>
      <c r="N50" s="389"/>
      <c r="O50" s="389"/>
      <c r="P50" s="389"/>
      <c r="Q50" s="389"/>
      <c r="R50" s="389"/>
      <c r="S50" s="389"/>
      <c r="T50" s="389"/>
      <c r="U50" s="389"/>
      <c r="V50" s="389"/>
      <c r="W50" s="389"/>
      <c r="X50" s="389"/>
      <c r="Y50" s="389"/>
      <c r="Z50" s="389"/>
      <c r="AA50" s="389"/>
      <c r="AB50" s="389"/>
      <c r="AC50" s="389"/>
      <c r="AD50" s="391"/>
    </row>
    <row r="51" spans="1:30" s="21" customFormat="1" ht="15" customHeight="1">
      <c r="A51" s="388"/>
      <c r="B51" s="389"/>
      <c r="C51" s="389"/>
      <c r="D51" s="389"/>
      <c r="E51" s="389"/>
      <c r="F51" s="389"/>
      <c r="G51" s="390" t="s">
        <v>1260</v>
      </c>
      <c r="H51" s="389"/>
      <c r="I51" s="389"/>
      <c r="J51" s="389"/>
      <c r="K51" s="389"/>
      <c r="L51" s="389"/>
      <c r="M51" s="389"/>
      <c r="N51" s="389"/>
      <c r="O51" s="389"/>
      <c r="P51" s="389"/>
      <c r="Q51" s="389"/>
      <c r="R51" s="389"/>
      <c r="S51" s="389"/>
      <c r="T51" s="389"/>
      <c r="U51" s="389"/>
      <c r="V51" s="389"/>
      <c r="W51" s="389"/>
      <c r="X51" s="389"/>
      <c r="Y51" s="389"/>
      <c r="Z51" s="389"/>
      <c r="AA51" s="389"/>
      <c r="AB51" s="389"/>
      <c r="AC51" s="389"/>
      <c r="AD51" s="391"/>
    </row>
    <row r="52" spans="1:30" s="21" customFormat="1" ht="15" customHeight="1" thickBot="1">
      <c r="A52" s="385"/>
      <c r="B52" s="386"/>
      <c r="C52" s="386"/>
      <c r="D52" s="386"/>
      <c r="E52" s="386"/>
      <c r="F52" s="386"/>
      <c r="G52" s="40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5"/>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39:D39"/>
    <mergeCell ref="F39:J39"/>
    <mergeCell ref="K39:N39"/>
    <mergeCell ref="P39:T39"/>
    <mergeCell ref="U39:AD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Y38"/>
    <mergeCell ref="AA38:AD38"/>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G27:I27"/>
    <mergeCell ref="Q27:S27"/>
    <mergeCell ref="AA27:AC27"/>
    <mergeCell ref="G28:I28"/>
    <mergeCell ref="Q28:S28"/>
    <mergeCell ref="AA28:AC28"/>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30</v>
      </c>
      <c r="K1" s="4" t="s">
        <v>17</v>
      </c>
      <c r="L1" s="4">
        <v>4</v>
      </c>
      <c r="M1" s="4" t="s">
        <v>18</v>
      </c>
      <c r="N1" s="4">
        <v>17</v>
      </c>
      <c r="O1" s="4" t="s">
        <v>19</v>
      </c>
      <c r="P1" s="4"/>
      <c r="Q1" s="4" t="s">
        <v>20</v>
      </c>
      <c r="R1" s="99" t="s">
        <v>1261</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1264</v>
      </c>
      <c r="H4" s="287"/>
      <c r="I4" s="300" t="s">
        <v>555</v>
      </c>
      <c r="J4" s="301"/>
      <c r="K4" s="301"/>
      <c r="L4" s="301"/>
      <c r="M4" s="302"/>
      <c r="N4" s="286" t="s">
        <v>1264</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1264</v>
      </c>
      <c r="H5" s="299"/>
      <c r="I5" s="303" t="s">
        <v>93</v>
      </c>
      <c r="J5" s="304"/>
      <c r="K5" s="304"/>
      <c r="L5" s="304"/>
      <c r="M5" s="305"/>
      <c r="N5" s="289" t="s">
        <v>1264</v>
      </c>
      <c r="O5" s="290"/>
      <c r="P5" s="19"/>
      <c r="Q5" s="291" t="s">
        <v>28</v>
      </c>
      <c r="R5" s="292"/>
      <c r="S5" s="292"/>
      <c r="T5" s="293"/>
      <c r="U5" s="296" t="s">
        <v>1262</v>
      </c>
      <c r="V5" s="294"/>
      <c r="W5" s="294"/>
      <c r="X5" s="294"/>
      <c r="Y5" s="297"/>
      <c r="Z5" s="286" t="s">
        <v>1263</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1302</v>
      </c>
      <c r="D9" s="32" t="s">
        <v>1305</v>
      </c>
      <c r="E9" s="33"/>
      <c r="F9" s="34">
        <v>5</v>
      </c>
      <c r="G9" s="266" t="s">
        <v>1301</v>
      </c>
      <c r="H9" s="266"/>
      <c r="I9" s="266"/>
      <c r="J9" s="35" t="s">
        <v>36</v>
      </c>
      <c r="K9" s="36">
        <v>2</v>
      </c>
      <c r="L9" s="32" t="s">
        <v>37</v>
      </c>
      <c r="M9" s="32" t="s">
        <v>1302</v>
      </c>
      <c r="N9" s="32" t="s">
        <v>1302</v>
      </c>
      <c r="O9" s="33"/>
      <c r="P9" s="34">
        <v>28</v>
      </c>
      <c r="Q9" s="266" t="s">
        <v>1279</v>
      </c>
      <c r="R9" s="266"/>
      <c r="S9" s="266"/>
      <c r="T9" s="35" t="s">
        <v>36</v>
      </c>
      <c r="U9" s="31">
        <v>3</v>
      </c>
      <c r="V9" s="32"/>
      <c r="W9" s="32" t="s">
        <v>1302</v>
      </c>
      <c r="X9" s="32" t="s">
        <v>44</v>
      </c>
      <c r="Y9" s="33"/>
      <c r="Z9" s="34">
        <v>14</v>
      </c>
      <c r="AA9" s="266" t="s">
        <v>1293</v>
      </c>
      <c r="AB9" s="266"/>
      <c r="AC9" s="266"/>
      <c r="AD9" s="35" t="s">
        <v>36</v>
      </c>
      <c r="AR9" s="20"/>
    </row>
    <row r="10" spans="1:44" s="21" customFormat="1" ht="15" customHeight="1">
      <c r="A10" s="31">
        <v>4</v>
      </c>
      <c r="B10" s="32"/>
      <c r="C10" s="32" t="s">
        <v>1302</v>
      </c>
      <c r="D10" s="32" t="s">
        <v>1302</v>
      </c>
      <c r="E10" s="37"/>
      <c r="F10" s="38">
        <v>30</v>
      </c>
      <c r="G10" s="266" t="s">
        <v>1265</v>
      </c>
      <c r="H10" s="266"/>
      <c r="I10" s="266"/>
      <c r="J10" s="39" t="s">
        <v>36</v>
      </c>
      <c r="K10" s="31">
        <v>5</v>
      </c>
      <c r="L10" s="40"/>
      <c r="M10" s="32" t="s">
        <v>1302</v>
      </c>
      <c r="N10" s="32" t="s">
        <v>1302</v>
      </c>
      <c r="O10" s="37"/>
      <c r="P10" s="38">
        <v>14</v>
      </c>
      <c r="Q10" s="266" t="s">
        <v>1280</v>
      </c>
      <c r="R10" s="266"/>
      <c r="S10" s="266"/>
      <c r="T10" s="39" t="s">
        <v>36</v>
      </c>
      <c r="U10" s="36">
        <v>6</v>
      </c>
      <c r="V10" s="40"/>
      <c r="W10" s="32" t="s">
        <v>1302</v>
      </c>
      <c r="X10" s="32" t="s">
        <v>44</v>
      </c>
      <c r="Y10" s="37"/>
      <c r="Z10" s="38">
        <v>28</v>
      </c>
      <c r="AA10" s="266" t="s">
        <v>1294</v>
      </c>
      <c r="AB10" s="266"/>
      <c r="AC10" s="266"/>
      <c r="AD10" s="39" t="s">
        <v>36</v>
      </c>
    </row>
    <row r="11" spans="1:44" s="21" customFormat="1" ht="15" customHeight="1">
      <c r="A11" s="31">
        <v>7</v>
      </c>
      <c r="B11" s="32"/>
      <c r="C11" s="32" t="s">
        <v>1306</v>
      </c>
      <c r="D11" s="32" t="s">
        <v>1302</v>
      </c>
      <c r="E11" s="33"/>
      <c r="F11" s="41">
        <v>30</v>
      </c>
      <c r="G11" s="266" t="s">
        <v>1266</v>
      </c>
      <c r="H11" s="266"/>
      <c r="I11" s="266"/>
      <c r="J11" s="35" t="s">
        <v>36</v>
      </c>
      <c r="K11" s="36">
        <v>8</v>
      </c>
      <c r="L11" s="32"/>
      <c r="M11" s="32" t="s">
        <v>1302</v>
      </c>
      <c r="N11" s="32" t="s">
        <v>1302</v>
      </c>
      <c r="O11" s="33"/>
      <c r="P11" s="34">
        <v>14</v>
      </c>
      <c r="Q11" s="266" t="s">
        <v>1281</v>
      </c>
      <c r="R11" s="266"/>
      <c r="S11" s="266"/>
      <c r="T11" s="35" t="s">
        <v>36</v>
      </c>
      <c r="U11" s="31">
        <v>9</v>
      </c>
      <c r="V11" s="32"/>
      <c r="W11" s="32" t="s">
        <v>1302</v>
      </c>
      <c r="X11" s="32" t="s">
        <v>44</v>
      </c>
      <c r="Y11" s="33"/>
      <c r="Z11" s="34">
        <v>14</v>
      </c>
      <c r="AA11" s="266" t="s">
        <v>1295</v>
      </c>
      <c r="AB11" s="266"/>
      <c r="AC11" s="266"/>
      <c r="AD11" s="35" t="s">
        <v>36</v>
      </c>
    </row>
    <row r="12" spans="1:44" s="21" customFormat="1" ht="15" customHeight="1">
      <c r="A12" s="31">
        <v>10</v>
      </c>
      <c r="B12" s="32"/>
      <c r="C12" s="32" t="s">
        <v>1302</v>
      </c>
      <c r="D12" s="32"/>
      <c r="E12" s="37" t="s">
        <v>1302</v>
      </c>
      <c r="F12" s="38">
        <v>28</v>
      </c>
      <c r="G12" s="266" t="s">
        <v>1267</v>
      </c>
      <c r="H12" s="266"/>
      <c r="I12" s="266"/>
      <c r="J12" s="39" t="s">
        <v>36</v>
      </c>
      <c r="K12" s="31">
        <v>11</v>
      </c>
      <c r="L12" s="40"/>
      <c r="M12" s="32" t="s">
        <v>1302</v>
      </c>
      <c r="N12" s="32" t="s">
        <v>1302</v>
      </c>
      <c r="O12" s="37"/>
      <c r="P12" s="38">
        <v>30</v>
      </c>
      <c r="Q12" s="266" t="s">
        <v>1282</v>
      </c>
      <c r="R12" s="266"/>
      <c r="S12" s="266"/>
      <c r="T12" s="35" t="s">
        <v>36</v>
      </c>
      <c r="U12" s="36">
        <v>12</v>
      </c>
      <c r="V12" s="40"/>
      <c r="W12" s="32" t="s">
        <v>1306</v>
      </c>
      <c r="X12" s="32" t="s">
        <v>44</v>
      </c>
      <c r="Y12" s="37"/>
      <c r="Z12" s="38">
        <v>14</v>
      </c>
      <c r="AA12" s="266" t="s">
        <v>1296</v>
      </c>
      <c r="AB12" s="266"/>
      <c r="AC12" s="266"/>
      <c r="AD12" s="35" t="s">
        <v>36</v>
      </c>
    </row>
    <row r="13" spans="1:44" s="21" customFormat="1" ht="15" customHeight="1">
      <c r="A13" s="31">
        <v>13</v>
      </c>
      <c r="B13" s="32"/>
      <c r="C13" s="32" t="s">
        <v>1306</v>
      </c>
      <c r="D13" s="32" t="s">
        <v>1302</v>
      </c>
      <c r="E13" s="33"/>
      <c r="F13" s="34">
        <v>30</v>
      </c>
      <c r="G13" s="266" t="s">
        <v>1268</v>
      </c>
      <c r="H13" s="266"/>
      <c r="I13" s="266"/>
      <c r="J13" s="35" t="s">
        <v>36</v>
      </c>
      <c r="K13" s="36">
        <v>14</v>
      </c>
      <c r="L13" s="32"/>
      <c r="M13" s="32" t="s">
        <v>1302</v>
      </c>
      <c r="N13" s="32" t="s">
        <v>1302</v>
      </c>
      <c r="O13" s="33"/>
      <c r="P13" s="34">
        <v>28</v>
      </c>
      <c r="Q13" s="266" t="s">
        <v>1283</v>
      </c>
      <c r="R13" s="266"/>
      <c r="S13" s="266"/>
      <c r="T13" s="35" t="s">
        <v>36</v>
      </c>
      <c r="U13" s="31">
        <v>15</v>
      </c>
      <c r="V13" s="32" t="s">
        <v>1302</v>
      </c>
      <c r="W13" s="32"/>
      <c r="X13" s="32" t="s">
        <v>44</v>
      </c>
      <c r="Y13" s="33"/>
      <c r="Z13" s="34">
        <v>14</v>
      </c>
      <c r="AA13" s="266" t="s">
        <v>1312</v>
      </c>
      <c r="AB13" s="266"/>
      <c r="AC13" s="266"/>
      <c r="AD13" s="35" t="s">
        <v>36</v>
      </c>
    </row>
    <row r="14" spans="1:44" s="21" customFormat="1" ht="15" customHeight="1">
      <c r="A14" s="31">
        <v>16</v>
      </c>
      <c r="B14" s="32"/>
      <c r="C14" s="32" t="s">
        <v>1302</v>
      </c>
      <c r="D14" s="32" t="s">
        <v>1302</v>
      </c>
      <c r="E14" s="37"/>
      <c r="F14" s="38">
        <v>28</v>
      </c>
      <c r="G14" s="266" t="s">
        <v>1269</v>
      </c>
      <c r="H14" s="266"/>
      <c r="I14" s="266"/>
      <c r="J14" s="39" t="s">
        <v>36</v>
      </c>
      <c r="K14" s="31">
        <v>17</v>
      </c>
      <c r="L14" s="40"/>
      <c r="M14" s="32" t="s">
        <v>1302</v>
      </c>
      <c r="N14" s="32" t="s">
        <v>1302</v>
      </c>
      <c r="O14" s="37"/>
      <c r="P14" s="38">
        <v>14</v>
      </c>
      <c r="Q14" s="266" t="s">
        <v>1284</v>
      </c>
      <c r="R14" s="266"/>
      <c r="S14" s="266"/>
      <c r="T14" s="35" t="s">
        <v>36</v>
      </c>
      <c r="U14" s="36">
        <v>18</v>
      </c>
      <c r="V14" s="40"/>
      <c r="W14" s="32" t="s">
        <v>1302</v>
      </c>
      <c r="X14" s="32" t="s">
        <v>44</v>
      </c>
      <c r="Y14" s="37"/>
      <c r="Z14" s="38">
        <v>28</v>
      </c>
      <c r="AA14" s="266" t="s">
        <v>1297</v>
      </c>
      <c r="AB14" s="266"/>
      <c r="AC14" s="266"/>
      <c r="AD14" s="35" t="s">
        <v>36</v>
      </c>
    </row>
    <row r="15" spans="1:44" s="21" customFormat="1" ht="15" customHeight="1">
      <c r="A15" s="31">
        <v>19</v>
      </c>
      <c r="B15" s="32"/>
      <c r="C15" s="32" t="s">
        <v>1306</v>
      </c>
      <c r="D15" s="32" t="s">
        <v>1306</v>
      </c>
      <c r="E15" s="33"/>
      <c r="F15" s="34">
        <v>28</v>
      </c>
      <c r="G15" s="266" t="s">
        <v>1270</v>
      </c>
      <c r="H15" s="266"/>
      <c r="I15" s="266"/>
      <c r="J15" s="35" t="s">
        <v>36</v>
      </c>
      <c r="K15" s="36">
        <v>20</v>
      </c>
      <c r="L15" s="32"/>
      <c r="M15" s="32" t="s">
        <v>1302</v>
      </c>
      <c r="N15" s="32" t="s">
        <v>1302</v>
      </c>
      <c r="O15" s="33"/>
      <c r="P15" s="34">
        <v>7</v>
      </c>
      <c r="Q15" s="266" t="s">
        <v>1285</v>
      </c>
      <c r="R15" s="266"/>
      <c r="S15" s="266"/>
      <c r="T15" s="35" t="s">
        <v>36</v>
      </c>
      <c r="U15" s="31">
        <v>21</v>
      </c>
      <c r="V15" s="32"/>
      <c r="W15" s="32" t="s">
        <v>1302</v>
      </c>
      <c r="X15" s="32" t="s">
        <v>1307</v>
      </c>
      <c r="Y15" s="33"/>
      <c r="Z15" s="34">
        <v>28</v>
      </c>
      <c r="AA15" s="266" t="s">
        <v>1298</v>
      </c>
      <c r="AB15" s="266"/>
      <c r="AC15" s="266"/>
      <c r="AD15" s="35" t="s">
        <v>36</v>
      </c>
    </row>
    <row r="16" spans="1:44" s="21" customFormat="1" ht="15" customHeight="1">
      <c r="A16" s="31">
        <v>22</v>
      </c>
      <c r="B16" s="32"/>
      <c r="C16" s="32" t="s">
        <v>1302</v>
      </c>
      <c r="D16" s="32" t="s">
        <v>1302</v>
      </c>
      <c r="E16" s="37"/>
      <c r="F16" s="38">
        <v>30</v>
      </c>
      <c r="G16" s="266" t="s">
        <v>1271</v>
      </c>
      <c r="H16" s="266"/>
      <c r="I16" s="266"/>
      <c r="J16" s="39" t="s">
        <v>36</v>
      </c>
      <c r="K16" s="31">
        <v>23</v>
      </c>
      <c r="L16" s="40"/>
      <c r="M16" s="32" t="s">
        <v>1302</v>
      </c>
      <c r="N16" s="32" t="s">
        <v>1302</v>
      </c>
      <c r="O16" s="37"/>
      <c r="P16" s="42">
        <v>30</v>
      </c>
      <c r="Q16" s="266" t="s">
        <v>1286</v>
      </c>
      <c r="R16" s="266"/>
      <c r="S16" s="266"/>
      <c r="T16" s="35" t="s">
        <v>36</v>
      </c>
      <c r="U16" s="36">
        <v>24</v>
      </c>
      <c r="V16" s="40"/>
      <c r="W16" s="32" t="s">
        <v>1306</v>
      </c>
      <c r="X16" s="32" t="s">
        <v>44</v>
      </c>
      <c r="Y16" s="37"/>
      <c r="Z16" s="38">
        <v>28</v>
      </c>
      <c r="AA16" s="266" t="s">
        <v>1299</v>
      </c>
      <c r="AB16" s="266"/>
      <c r="AC16" s="266"/>
      <c r="AD16" s="35" t="s">
        <v>36</v>
      </c>
    </row>
    <row r="17" spans="1:45" s="21" customFormat="1" ht="15" customHeight="1">
      <c r="A17" s="31">
        <v>25</v>
      </c>
      <c r="B17" s="32"/>
      <c r="C17" s="32" t="s">
        <v>1306</v>
      </c>
      <c r="D17" s="32" t="s">
        <v>1302</v>
      </c>
      <c r="E17" s="33"/>
      <c r="F17" s="34">
        <v>28</v>
      </c>
      <c r="G17" s="266" t="s">
        <v>1272</v>
      </c>
      <c r="H17" s="266"/>
      <c r="I17" s="266"/>
      <c r="J17" s="35" t="s">
        <v>36</v>
      </c>
      <c r="K17" s="36">
        <v>26</v>
      </c>
      <c r="L17" s="32"/>
      <c r="M17" s="32" t="s">
        <v>1302</v>
      </c>
      <c r="N17" s="32" t="s">
        <v>1302</v>
      </c>
      <c r="O17" s="33"/>
      <c r="P17" s="34">
        <v>0</v>
      </c>
      <c r="Q17" s="266" t="s">
        <v>559</v>
      </c>
      <c r="R17" s="266"/>
      <c r="S17" s="266"/>
      <c r="T17" s="35" t="s">
        <v>36</v>
      </c>
      <c r="U17" s="31">
        <v>27</v>
      </c>
      <c r="V17" s="32" t="s">
        <v>1302</v>
      </c>
      <c r="W17" s="32"/>
      <c r="X17" s="32" t="s">
        <v>1307</v>
      </c>
      <c r="Y17" s="33"/>
      <c r="Z17" s="34">
        <v>7</v>
      </c>
      <c r="AA17" s="266" t="s">
        <v>1300</v>
      </c>
      <c r="AB17" s="266"/>
      <c r="AC17" s="266"/>
      <c r="AD17" s="35" t="s">
        <v>36</v>
      </c>
    </row>
    <row r="18" spans="1:45" s="21" customFormat="1" ht="15" customHeight="1">
      <c r="A18" s="31">
        <v>28</v>
      </c>
      <c r="B18" s="32"/>
      <c r="C18" s="32" t="s">
        <v>1302</v>
      </c>
      <c r="D18" s="32" t="s">
        <v>1302</v>
      </c>
      <c r="E18" s="37"/>
      <c r="F18" s="38">
        <v>14</v>
      </c>
      <c r="G18" s="266" t="s">
        <v>1273</v>
      </c>
      <c r="H18" s="266"/>
      <c r="I18" s="266"/>
      <c r="J18" s="39" t="s">
        <v>36</v>
      </c>
      <c r="K18" s="31">
        <v>29</v>
      </c>
      <c r="L18" s="40"/>
      <c r="M18" s="32" t="s">
        <v>1302</v>
      </c>
      <c r="N18" s="32" t="s">
        <v>1302</v>
      </c>
      <c r="O18" s="37"/>
      <c r="P18" s="38">
        <v>30</v>
      </c>
      <c r="Q18" s="266" t="s">
        <v>1287</v>
      </c>
      <c r="R18" s="266"/>
      <c r="S18" s="266"/>
      <c r="T18" s="35" t="s">
        <v>36</v>
      </c>
      <c r="U18" s="36">
        <v>30</v>
      </c>
      <c r="V18" s="40"/>
      <c r="W18" s="32" t="s">
        <v>1302</v>
      </c>
      <c r="X18" s="32" t="s">
        <v>44</v>
      </c>
      <c r="Y18" s="37"/>
      <c r="Z18" s="38">
        <v>28</v>
      </c>
      <c r="AA18" s="266" t="s">
        <v>1277</v>
      </c>
      <c r="AB18" s="266"/>
      <c r="AC18" s="266"/>
      <c r="AD18" s="35" t="s">
        <v>36</v>
      </c>
    </row>
    <row r="19" spans="1:45" s="21" customFormat="1" ht="15" customHeight="1">
      <c r="A19" s="31">
        <v>31</v>
      </c>
      <c r="B19" s="32"/>
      <c r="C19" s="32" t="s">
        <v>1302</v>
      </c>
      <c r="D19" s="32" t="s">
        <v>1302</v>
      </c>
      <c r="E19" s="33"/>
      <c r="F19" s="34">
        <v>14</v>
      </c>
      <c r="G19" s="266" t="s">
        <v>1274</v>
      </c>
      <c r="H19" s="266"/>
      <c r="I19" s="266"/>
      <c r="J19" s="35" t="s">
        <v>36</v>
      </c>
      <c r="K19" s="36">
        <v>32</v>
      </c>
      <c r="L19" s="32"/>
      <c r="M19" s="32" t="s">
        <v>1302</v>
      </c>
      <c r="N19" s="32" t="s">
        <v>1302</v>
      </c>
      <c r="O19" s="33"/>
      <c r="P19" s="34">
        <v>14</v>
      </c>
      <c r="Q19" s="266" t="s">
        <v>1288</v>
      </c>
      <c r="R19" s="266"/>
      <c r="S19" s="266"/>
      <c r="T19" s="35" t="s">
        <v>36</v>
      </c>
      <c r="U19" s="31">
        <v>33</v>
      </c>
      <c r="V19" s="32"/>
      <c r="W19" s="32" t="s">
        <v>1302</v>
      </c>
      <c r="X19" s="32" t="s">
        <v>44</v>
      </c>
      <c r="Y19" s="33"/>
      <c r="Z19" s="34">
        <v>28</v>
      </c>
      <c r="AA19" s="266" t="s">
        <v>1278</v>
      </c>
      <c r="AB19" s="266"/>
      <c r="AC19" s="266"/>
      <c r="AD19" s="35" t="s">
        <v>36</v>
      </c>
    </row>
    <row r="20" spans="1:45" s="21" customFormat="1" ht="15" customHeight="1">
      <c r="A20" s="31">
        <v>34</v>
      </c>
      <c r="B20" s="32"/>
      <c r="C20" s="32" t="s">
        <v>1302</v>
      </c>
      <c r="D20" s="32" t="s">
        <v>1302</v>
      </c>
      <c r="E20" s="37"/>
      <c r="F20" s="38">
        <v>28</v>
      </c>
      <c r="G20" s="266" t="s">
        <v>1275</v>
      </c>
      <c r="H20" s="266"/>
      <c r="I20" s="266"/>
      <c r="J20" s="39" t="s">
        <v>36</v>
      </c>
      <c r="K20" s="31">
        <v>35</v>
      </c>
      <c r="L20" s="40"/>
      <c r="M20" s="32" t="s">
        <v>1306</v>
      </c>
      <c r="N20" s="32" t="s">
        <v>1302</v>
      </c>
      <c r="O20" s="37"/>
      <c r="P20" s="38">
        <v>28</v>
      </c>
      <c r="Q20" s="266" t="s">
        <v>1289</v>
      </c>
      <c r="R20" s="266"/>
      <c r="S20" s="266"/>
      <c r="T20" s="35" t="s">
        <v>36</v>
      </c>
      <c r="U20" s="36">
        <v>36</v>
      </c>
      <c r="V20" s="40"/>
      <c r="W20" s="32" t="s">
        <v>1306</v>
      </c>
      <c r="X20" s="32" t="s">
        <v>44</v>
      </c>
      <c r="Y20" s="37"/>
      <c r="Z20" s="38">
        <v>0</v>
      </c>
      <c r="AA20" s="266" t="s">
        <v>1303</v>
      </c>
      <c r="AB20" s="266"/>
      <c r="AC20" s="266"/>
      <c r="AD20" s="35" t="s">
        <v>36</v>
      </c>
    </row>
    <row r="21" spans="1:45" s="21" customFormat="1" ht="15" customHeight="1">
      <c r="A21" s="31">
        <v>37</v>
      </c>
      <c r="B21" s="32"/>
      <c r="C21" s="32" t="s">
        <v>1302</v>
      </c>
      <c r="D21" s="32" t="s">
        <v>1306</v>
      </c>
      <c r="E21" s="33"/>
      <c r="F21" s="34">
        <v>30</v>
      </c>
      <c r="G21" s="266" t="s">
        <v>1276</v>
      </c>
      <c r="H21" s="266"/>
      <c r="I21" s="266"/>
      <c r="J21" s="35" t="s">
        <v>36</v>
      </c>
      <c r="K21" s="36">
        <v>38</v>
      </c>
      <c r="L21" s="32"/>
      <c r="M21" s="32" t="s">
        <v>1306</v>
      </c>
      <c r="N21" s="32" t="s">
        <v>1302</v>
      </c>
      <c r="O21" s="33"/>
      <c r="P21" s="34">
        <v>28</v>
      </c>
      <c r="Q21" s="266" t="s">
        <v>1290</v>
      </c>
      <c r="R21" s="266"/>
      <c r="S21" s="266"/>
      <c r="T21" s="35" t="s">
        <v>36</v>
      </c>
      <c r="U21" s="31">
        <v>39</v>
      </c>
      <c r="V21" s="32"/>
      <c r="W21" s="32" t="s">
        <v>1302</v>
      </c>
      <c r="X21" s="32" t="s">
        <v>44</v>
      </c>
      <c r="Y21" s="33"/>
      <c r="Z21" s="34">
        <v>0</v>
      </c>
      <c r="AA21" s="266" t="s">
        <v>1304</v>
      </c>
      <c r="AB21" s="266"/>
      <c r="AC21" s="266"/>
      <c r="AD21" s="35" t="s">
        <v>36</v>
      </c>
    </row>
    <row r="22" spans="1:45" s="21" customFormat="1" ht="15" customHeight="1" thickBot="1">
      <c r="A22" s="43">
        <v>40</v>
      </c>
      <c r="B22" s="44"/>
      <c r="C22" s="44" t="s">
        <v>1302</v>
      </c>
      <c r="D22" s="44" t="s">
        <v>1302</v>
      </c>
      <c r="E22" s="37"/>
      <c r="F22" s="38">
        <v>14</v>
      </c>
      <c r="G22" s="267" t="s">
        <v>1292</v>
      </c>
      <c r="H22" s="267"/>
      <c r="I22" s="267"/>
      <c r="J22" s="39" t="s">
        <v>36</v>
      </c>
      <c r="K22" s="43">
        <v>41</v>
      </c>
      <c r="L22" s="40"/>
      <c r="M22" s="44" t="s">
        <v>1302</v>
      </c>
      <c r="N22" s="44" t="s">
        <v>1302</v>
      </c>
      <c r="O22" s="37"/>
      <c r="P22" s="38">
        <v>14</v>
      </c>
      <c r="Q22" s="267" t="s">
        <v>1291</v>
      </c>
      <c r="R22" s="267"/>
      <c r="S22" s="267"/>
      <c r="T22" s="46" t="s">
        <v>36</v>
      </c>
      <c r="U22" s="36">
        <v>42</v>
      </c>
      <c r="V22" s="40"/>
      <c r="W22" s="40"/>
      <c r="X22" s="40"/>
      <c r="Y22" s="37"/>
      <c r="Z22" s="38"/>
      <c r="AA22" s="267"/>
      <c r="AB22" s="267"/>
      <c r="AC22" s="267"/>
      <c r="AD22" s="46" t="s">
        <v>36</v>
      </c>
    </row>
    <row r="23" spans="1:45" s="56" customFormat="1" ht="15" customHeight="1" thickBot="1">
      <c r="A23" s="328" t="s">
        <v>38</v>
      </c>
      <c r="B23" s="329"/>
      <c r="C23" s="329"/>
      <c r="D23" s="329"/>
      <c r="E23" s="106" t="s">
        <v>39</v>
      </c>
      <c r="F23" s="312">
        <f>COUNTIF(B9:B22,"・")+COUNTIF(L9:L22,"・")+COUNTIF(V9:V22,"・")</f>
        <v>2</v>
      </c>
      <c r="G23" s="313"/>
      <c r="H23" s="107" t="s">
        <v>40</v>
      </c>
      <c r="I23" s="106" t="s">
        <v>41</v>
      </c>
      <c r="J23" s="312">
        <f>COUNTIF(C9:C22,"・")+COUNTIF(M9:M22,"・")+COUNTIF(W9:W22,"・")</f>
        <v>39</v>
      </c>
      <c r="K23" s="312"/>
      <c r="L23" s="107" t="s">
        <v>40</v>
      </c>
      <c r="M23" s="106" t="s">
        <v>42</v>
      </c>
      <c r="N23" s="312">
        <f>SUM(F23:K23)</f>
        <v>41</v>
      </c>
      <c r="O23" s="312"/>
      <c r="P23" s="312"/>
      <c r="Q23" s="107" t="s">
        <v>40</v>
      </c>
      <c r="R23" s="218" t="s">
        <v>20</v>
      </c>
      <c r="S23" s="218" t="s">
        <v>43</v>
      </c>
      <c r="T23" s="312">
        <f>COUNTIF(D9:D22,"・")+COUNTIF(N9:N22,"・")+COUNTIF(X9:X22,"・")</f>
        <v>40</v>
      </c>
      <c r="U23" s="312"/>
      <c r="V23" s="312"/>
      <c r="W23" s="218" t="s">
        <v>40</v>
      </c>
      <c r="X23" s="218" t="s">
        <v>44</v>
      </c>
      <c r="Y23" s="218" t="s">
        <v>45</v>
      </c>
      <c r="Z23" s="312">
        <f>COUNTIF(E9:E22,"・")+COUNTIF(O9:O22,"・")+COUNTIF(Y9:Y22,"・")</f>
        <v>1</v>
      </c>
      <c r="AA23" s="313"/>
      <c r="AB23" s="313"/>
      <c r="AC23" s="218" t="s">
        <v>40</v>
      </c>
      <c r="AD23" s="108" t="s">
        <v>21</v>
      </c>
      <c r="AR23" s="21"/>
    </row>
    <row r="24" spans="1:45" s="21" customFormat="1" ht="15" customHeight="1" thickBot="1">
      <c r="AR24" s="56"/>
    </row>
    <row r="25" spans="1:45" s="21" customFormat="1" ht="14.25" customHeight="1" thickBot="1">
      <c r="A25" s="314" t="s">
        <v>46</v>
      </c>
      <c r="B25" s="315"/>
      <c r="C25" s="315"/>
      <c r="D25" s="315"/>
      <c r="E25" s="315"/>
      <c r="F25" s="282" t="s">
        <v>47</v>
      </c>
      <c r="G25" s="283"/>
      <c r="H25" s="283"/>
      <c r="I25" s="283"/>
      <c r="J25" s="284"/>
      <c r="K25" s="316" t="s">
        <v>48</v>
      </c>
      <c r="L25" s="317"/>
      <c r="M25" s="317"/>
      <c r="N25" s="317"/>
      <c r="O25" s="317"/>
      <c r="P25" s="282" t="s">
        <v>49</v>
      </c>
      <c r="Q25" s="283"/>
      <c r="R25" s="283"/>
      <c r="S25" s="283"/>
      <c r="T25" s="284"/>
      <c r="U25" s="283" t="s">
        <v>52</v>
      </c>
      <c r="V25" s="283"/>
      <c r="W25" s="283"/>
      <c r="X25" s="283"/>
      <c r="Y25" s="283"/>
      <c r="Z25" s="284"/>
      <c r="AA25" s="291" t="s">
        <v>53</v>
      </c>
      <c r="AB25" s="292"/>
      <c r="AC25" s="292"/>
      <c r="AD25" s="293"/>
      <c r="AR25" s="103"/>
      <c r="AS25" s="103"/>
    </row>
    <row r="26" spans="1:45" s="21" customFormat="1" ht="15" customHeight="1" thickBot="1">
      <c r="A26" s="318"/>
      <c r="B26" s="319"/>
      <c r="C26" s="319"/>
      <c r="D26" s="320"/>
      <c r="E26" s="57" t="s">
        <v>36</v>
      </c>
      <c r="F26" s="321"/>
      <c r="G26" s="322"/>
      <c r="H26" s="322"/>
      <c r="I26" s="322"/>
      <c r="J26" s="322"/>
      <c r="K26" s="318"/>
      <c r="L26" s="323"/>
      <c r="M26" s="323"/>
      <c r="N26" s="320"/>
      <c r="O26" s="100" t="s">
        <v>36</v>
      </c>
      <c r="P26" s="324"/>
      <c r="Q26" s="325"/>
      <c r="R26" s="325"/>
      <c r="S26" s="325"/>
      <c r="T26" s="325"/>
      <c r="U26" s="318"/>
      <c r="V26" s="323"/>
      <c r="W26" s="323"/>
      <c r="X26" s="323"/>
      <c r="Y26" s="323"/>
      <c r="Z26" s="58" t="s">
        <v>36</v>
      </c>
      <c r="AA26" s="326"/>
      <c r="AB26" s="323"/>
      <c r="AC26" s="323"/>
      <c r="AD26" s="327"/>
    </row>
    <row r="27" spans="1:45" s="21" customFormat="1" ht="15" customHeight="1" thickBot="1">
      <c r="A27" s="341" t="s">
        <v>50</v>
      </c>
      <c r="B27" s="342"/>
      <c r="C27" s="342"/>
      <c r="D27" s="342"/>
      <c r="E27" s="288"/>
      <c r="F27" s="282" t="s">
        <v>51</v>
      </c>
      <c r="G27" s="283"/>
      <c r="H27" s="283"/>
      <c r="I27" s="283"/>
      <c r="J27" s="284"/>
      <c r="K27" s="283" t="s">
        <v>52</v>
      </c>
      <c r="L27" s="283"/>
      <c r="M27" s="283"/>
      <c r="N27" s="283"/>
      <c r="O27" s="283"/>
      <c r="P27" s="282" t="s">
        <v>53</v>
      </c>
      <c r="Q27" s="283"/>
      <c r="R27" s="283"/>
      <c r="S27" s="283"/>
      <c r="T27" s="343"/>
      <c r="U27" s="344"/>
      <c r="V27" s="336"/>
      <c r="W27" s="336"/>
      <c r="X27" s="336"/>
      <c r="Y27" s="336"/>
      <c r="Z27" s="59" t="s">
        <v>36</v>
      </c>
      <c r="AA27" s="345"/>
      <c r="AB27" s="345"/>
      <c r="AC27" s="345"/>
      <c r="AD27" s="346"/>
      <c r="AF27" s="104"/>
    </row>
    <row r="28" spans="1:45" s="21" customFormat="1" ht="15" customHeight="1">
      <c r="A28" s="347" t="s">
        <v>1308</v>
      </c>
      <c r="B28" s="322"/>
      <c r="C28" s="322"/>
      <c r="D28" s="322"/>
      <c r="E28" s="62" t="s">
        <v>36</v>
      </c>
      <c r="F28" s="348" t="s">
        <v>1309</v>
      </c>
      <c r="G28" s="349"/>
      <c r="H28" s="349"/>
      <c r="I28" s="349"/>
      <c r="J28" s="350"/>
      <c r="K28" s="318"/>
      <c r="L28" s="323"/>
      <c r="M28" s="323"/>
      <c r="N28" s="323"/>
      <c r="O28" s="63" t="s">
        <v>36</v>
      </c>
      <c r="P28" s="351"/>
      <c r="Q28" s="352"/>
      <c r="R28" s="352"/>
      <c r="S28" s="352"/>
      <c r="T28" s="353"/>
      <c r="U28" s="347"/>
      <c r="V28" s="354"/>
      <c r="W28" s="354"/>
      <c r="X28" s="354"/>
      <c r="Y28" s="354"/>
      <c r="Z28" s="63" t="s">
        <v>36</v>
      </c>
      <c r="AA28" s="289"/>
      <c r="AB28" s="355"/>
      <c r="AC28" s="355"/>
      <c r="AD28" s="356"/>
    </row>
    <row r="29" spans="1:45" s="21" customFormat="1" ht="15" customHeight="1">
      <c r="A29" s="337" t="s">
        <v>1301</v>
      </c>
      <c r="B29" s="336"/>
      <c r="C29" s="336"/>
      <c r="D29" s="336"/>
      <c r="E29" s="64" t="s">
        <v>36</v>
      </c>
      <c r="F29" s="438" t="s">
        <v>1310</v>
      </c>
      <c r="G29" s="439"/>
      <c r="H29" s="439"/>
      <c r="I29" s="439"/>
      <c r="J29" s="440"/>
      <c r="K29" s="337"/>
      <c r="L29" s="338"/>
      <c r="M29" s="338"/>
      <c r="N29" s="338"/>
      <c r="O29" s="59" t="s">
        <v>36</v>
      </c>
      <c r="P29" s="395"/>
      <c r="Q29" s="396"/>
      <c r="R29" s="396"/>
      <c r="S29" s="396"/>
      <c r="T29" s="397"/>
      <c r="U29" s="337"/>
      <c r="V29" s="336"/>
      <c r="W29" s="336"/>
      <c r="X29" s="336"/>
      <c r="Y29" s="398"/>
      <c r="Z29" s="64" t="s">
        <v>36</v>
      </c>
      <c r="AA29" s="399"/>
      <c r="AB29" s="399"/>
      <c r="AC29" s="399"/>
      <c r="AD29" s="400"/>
    </row>
    <row r="30" spans="1:45" s="21" customFormat="1" ht="15" customHeight="1" thickBot="1">
      <c r="A30" s="337" t="s">
        <v>1300</v>
      </c>
      <c r="B30" s="336"/>
      <c r="C30" s="336"/>
      <c r="D30" s="336"/>
      <c r="E30" s="64" t="s">
        <v>36</v>
      </c>
      <c r="F30" s="339" t="s">
        <v>1309</v>
      </c>
      <c r="G30" s="393"/>
      <c r="H30" s="393"/>
      <c r="I30" s="393"/>
      <c r="J30" s="394"/>
      <c r="K30" s="337"/>
      <c r="L30" s="338"/>
      <c r="M30" s="338"/>
      <c r="N30" s="338"/>
      <c r="O30" s="59" t="s">
        <v>36</v>
      </c>
      <c r="P30" s="425"/>
      <c r="Q30" s="426"/>
      <c r="R30" s="426"/>
      <c r="S30" s="426"/>
      <c r="T30" s="427"/>
      <c r="U30" s="418"/>
      <c r="V30" s="419"/>
      <c r="W30" s="419"/>
      <c r="X30" s="419"/>
      <c r="Y30" s="420"/>
      <c r="Z30" s="65" t="s">
        <v>36</v>
      </c>
      <c r="AA30" s="421"/>
      <c r="AB30" s="421"/>
      <c r="AC30" s="421"/>
      <c r="AD30" s="422"/>
      <c r="AE30" s="66"/>
    </row>
    <row r="31" spans="1:45" s="21" customFormat="1" ht="15" customHeight="1">
      <c r="A31" s="337"/>
      <c r="B31" s="336"/>
      <c r="C31" s="336"/>
      <c r="D31" s="336"/>
      <c r="E31" s="64" t="s">
        <v>36</v>
      </c>
      <c r="F31" s="335"/>
      <c r="G31" s="336"/>
      <c r="H31" s="336"/>
      <c r="I31" s="336"/>
      <c r="J31" s="357"/>
      <c r="K31" s="337"/>
      <c r="L31" s="338"/>
      <c r="M31" s="338"/>
      <c r="N31" s="338"/>
      <c r="O31" s="59" t="s">
        <v>36</v>
      </c>
      <c r="P31" s="335"/>
      <c r="Q31" s="336"/>
      <c r="R31" s="336"/>
      <c r="S31" s="336"/>
      <c r="T31" s="357"/>
      <c r="U31" s="358" t="s">
        <v>54</v>
      </c>
      <c r="V31" s="359"/>
      <c r="W31" s="359"/>
      <c r="X31" s="359"/>
      <c r="Y31" s="359"/>
      <c r="Z31" s="359"/>
      <c r="AA31" s="359"/>
      <c r="AB31" s="359"/>
      <c r="AC31" s="359"/>
      <c r="AD31" s="360"/>
      <c r="AE31" s="67"/>
    </row>
    <row r="32" spans="1:45" s="21" customFormat="1" ht="15" customHeight="1" thickBot="1">
      <c r="A32" s="337"/>
      <c r="B32" s="336"/>
      <c r="C32" s="336"/>
      <c r="D32" s="336"/>
      <c r="E32" s="64" t="s">
        <v>36</v>
      </c>
      <c r="F32" s="335"/>
      <c r="G32" s="336"/>
      <c r="H32" s="336"/>
      <c r="I32" s="336"/>
      <c r="J32" s="357"/>
      <c r="K32" s="337"/>
      <c r="L32" s="338"/>
      <c r="M32" s="338"/>
      <c r="N32" s="338"/>
      <c r="O32" s="59" t="s">
        <v>36</v>
      </c>
      <c r="P32" s="335"/>
      <c r="Q32" s="336"/>
      <c r="R32" s="336"/>
      <c r="S32" s="336"/>
      <c r="T32" s="357"/>
      <c r="U32" s="361" t="s">
        <v>55</v>
      </c>
      <c r="V32" s="362"/>
      <c r="W32" s="362"/>
      <c r="X32" s="363"/>
      <c r="Y32" s="68"/>
      <c r="Z32" s="68" t="s">
        <v>56</v>
      </c>
      <c r="AA32" s="68"/>
      <c r="AB32" s="68"/>
      <c r="AC32" s="68" t="s">
        <v>57</v>
      </c>
      <c r="AD32" s="69"/>
      <c r="AE32" s="70"/>
    </row>
    <row r="33" spans="1:44" s="21" customFormat="1" ht="15" customHeight="1">
      <c r="A33" s="364" t="s">
        <v>58</v>
      </c>
      <c r="B33" s="365"/>
      <c r="C33" s="365"/>
      <c r="D33" s="365"/>
      <c r="E33" s="71"/>
      <c r="F33" s="366" t="s">
        <v>59</v>
      </c>
      <c r="G33" s="365"/>
      <c r="H33" s="365"/>
      <c r="I33" s="365"/>
      <c r="J33" s="367"/>
      <c r="K33" s="364" t="s">
        <v>60</v>
      </c>
      <c r="L33" s="345"/>
      <c r="M33" s="345"/>
      <c r="N33" s="345"/>
      <c r="O33" s="72"/>
      <c r="P33" s="368" t="s">
        <v>372</v>
      </c>
      <c r="Q33" s="369"/>
      <c r="R33" s="369"/>
      <c r="S33" s="369"/>
      <c r="T33" s="370"/>
      <c r="U33" s="371" t="s">
        <v>63</v>
      </c>
      <c r="V33" s="279"/>
      <c r="W33" s="279"/>
      <c r="X33" s="280"/>
      <c r="Y33" s="372">
        <v>0.75</v>
      </c>
      <c r="Z33" s="301"/>
      <c r="AA33" s="302"/>
      <c r="AB33" s="373" t="s">
        <v>1311</v>
      </c>
      <c r="AC33" s="279"/>
      <c r="AD33" s="374"/>
    </row>
    <row r="34" spans="1:44" s="21" customFormat="1" ht="15" customHeight="1" thickBot="1">
      <c r="A34" s="276">
        <v>0</v>
      </c>
      <c r="B34" s="271"/>
      <c r="C34" s="271"/>
      <c r="D34" s="271"/>
      <c r="E34" s="277"/>
      <c r="F34" s="270">
        <v>0</v>
      </c>
      <c r="G34" s="375"/>
      <c r="H34" s="375"/>
      <c r="I34" s="375"/>
      <c r="J34" s="308"/>
      <c r="K34" s="276">
        <v>1</v>
      </c>
      <c r="L34" s="271"/>
      <c r="M34" s="271"/>
      <c r="N34" s="271"/>
      <c r="O34" s="277"/>
      <c r="P34" s="376" t="s">
        <v>1100</v>
      </c>
      <c r="Q34" s="377"/>
      <c r="R34" s="377"/>
      <c r="S34" s="377"/>
      <c r="T34" s="378"/>
      <c r="U34" s="276" t="s">
        <v>87</v>
      </c>
      <c r="V34" s="271"/>
      <c r="W34" s="271"/>
      <c r="X34" s="277"/>
      <c r="Y34" s="379">
        <v>0.75</v>
      </c>
      <c r="Z34" s="380"/>
      <c r="AA34" s="381"/>
      <c r="AB34" s="382" t="s">
        <v>555</v>
      </c>
      <c r="AC34" s="383"/>
      <c r="AD34" s="384"/>
    </row>
    <row r="35" spans="1:44" s="21" customFormat="1" ht="15" customHeight="1" thickBot="1">
      <c r="A35" s="19"/>
      <c r="B35" s="19"/>
      <c r="C35" s="19"/>
      <c r="D35" s="19"/>
      <c r="E35" s="19"/>
      <c r="F35" s="19"/>
      <c r="G35" s="73"/>
      <c r="H35" s="73"/>
      <c r="I35" s="73"/>
      <c r="J35" s="73"/>
      <c r="K35" s="19"/>
      <c r="L35" s="19"/>
      <c r="M35" s="19"/>
      <c r="N35" s="19"/>
      <c r="O35" s="19"/>
      <c r="P35" s="19"/>
      <c r="Q35" s="19"/>
      <c r="R35" s="19"/>
      <c r="S35" s="19"/>
      <c r="T35" s="19"/>
      <c r="U35" s="19"/>
      <c r="V35" s="19"/>
      <c r="W35" s="19"/>
      <c r="X35" s="19"/>
      <c r="Y35" s="19"/>
      <c r="Z35" s="19"/>
      <c r="AA35" s="19"/>
      <c r="AB35" s="74"/>
      <c r="AC35" s="74"/>
      <c r="AD35" s="74"/>
    </row>
    <row r="36" spans="1:44" s="21" customFormat="1" ht="15" customHeight="1">
      <c r="A36" s="75" t="s">
        <v>64</v>
      </c>
      <c r="B36" s="76"/>
      <c r="C36" s="76" t="s">
        <v>65</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392" t="s">
        <v>1313</v>
      </c>
      <c r="B37" s="389"/>
      <c r="C37" s="389"/>
      <c r="D37" s="389"/>
      <c r="E37" s="389"/>
      <c r="F37" s="389"/>
      <c r="G37" s="390" t="s">
        <v>1315</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92" t="s">
        <v>1314</v>
      </c>
      <c r="B38" s="389"/>
      <c r="C38" s="389"/>
      <c r="D38" s="389"/>
      <c r="E38" s="389"/>
      <c r="F38" s="389"/>
      <c r="G38" s="390" t="s">
        <v>1316</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1317</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1318</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1321</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c r="A42" s="388"/>
      <c r="B42" s="389"/>
      <c r="C42" s="389"/>
      <c r="D42" s="389"/>
      <c r="E42" s="389"/>
      <c r="F42" s="389"/>
      <c r="G42" s="390" t="s">
        <v>1319</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88"/>
      <c r="B43" s="389"/>
      <c r="C43" s="389"/>
      <c r="D43" s="389"/>
      <c r="E43" s="389"/>
      <c r="F43" s="389"/>
      <c r="G43" s="390" t="s">
        <v>1320</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thickBot="1">
      <c r="A44" s="385"/>
      <c r="B44" s="386"/>
      <c r="C44" s="386"/>
      <c r="D44" s="386"/>
      <c r="E44" s="386"/>
      <c r="F44" s="386"/>
      <c r="G44" s="386"/>
      <c r="H44" s="386"/>
      <c r="I44" s="386"/>
      <c r="J44" s="386"/>
      <c r="K44" s="386"/>
      <c r="L44" s="386"/>
      <c r="M44" s="386"/>
      <c r="N44" s="386"/>
      <c r="O44" s="386"/>
      <c r="P44" s="386"/>
      <c r="Q44" s="386"/>
      <c r="R44" s="386"/>
      <c r="S44" s="386"/>
      <c r="T44" s="386"/>
      <c r="U44" s="386"/>
      <c r="V44" s="386"/>
      <c r="W44" s="386"/>
      <c r="X44" s="386"/>
      <c r="Y44" s="386"/>
      <c r="Z44" s="386"/>
      <c r="AA44" s="386"/>
      <c r="AB44" s="386"/>
      <c r="AC44" s="386"/>
      <c r="AD44" s="387"/>
    </row>
    <row r="45" spans="1:44" ht="15" customHeight="1">
      <c r="AR45" s="21"/>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30</v>
      </c>
      <c r="K1" s="4" t="s">
        <v>17</v>
      </c>
      <c r="L1" s="4">
        <v>4</v>
      </c>
      <c r="M1" s="4" t="s">
        <v>18</v>
      </c>
      <c r="N1" s="4">
        <v>18</v>
      </c>
      <c r="O1" s="4" t="s">
        <v>19</v>
      </c>
      <c r="P1" s="4"/>
      <c r="Q1" s="4" t="s">
        <v>20</v>
      </c>
      <c r="R1" s="99" t="s">
        <v>1322</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1325</v>
      </c>
      <c r="H4" s="287"/>
      <c r="I4" s="300" t="s">
        <v>555</v>
      </c>
      <c r="J4" s="301"/>
      <c r="K4" s="301"/>
      <c r="L4" s="301"/>
      <c r="M4" s="302"/>
      <c r="N4" s="286" t="s">
        <v>1325</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1325</v>
      </c>
      <c r="H5" s="299"/>
      <c r="I5" s="303" t="s">
        <v>93</v>
      </c>
      <c r="J5" s="304"/>
      <c r="K5" s="304"/>
      <c r="L5" s="304"/>
      <c r="M5" s="305"/>
      <c r="N5" s="289" t="s">
        <v>1325</v>
      </c>
      <c r="O5" s="290"/>
      <c r="P5" s="19"/>
      <c r="Q5" s="291" t="s">
        <v>28</v>
      </c>
      <c r="R5" s="292"/>
      <c r="S5" s="292"/>
      <c r="T5" s="293"/>
      <c r="U5" s="296" t="s">
        <v>1323</v>
      </c>
      <c r="V5" s="294"/>
      <c r="W5" s="294"/>
      <c r="X5" s="294"/>
      <c r="Y5" s="297"/>
      <c r="Z5" s="286" t="s">
        <v>1324</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1362</v>
      </c>
      <c r="D9" s="32" t="s">
        <v>1362</v>
      </c>
      <c r="E9" s="33"/>
      <c r="F9" s="34">
        <v>14</v>
      </c>
      <c r="G9" s="266" t="s">
        <v>1326</v>
      </c>
      <c r="H9" s="266"/>
      <c r="I9" s="266"/>
      <c r="J9" s="35" t="s">
        <v>36</v>
      </c>
      <c r="K9" s="36">
        <v>2</v>
      </c>
      <c r="L9" s="32" t="s">
        <v>37</v>
      </c>
      <c r="M9" s="32" t="s">
        <v>1362</v>
      </c>
      <c r="N9" s="32" t="s">
        <v>1362</v>
      </c>
      <c r="O9" s="33"/>
      <c r="P9" s="34">
        <v>21</v>
      </c>
      <c r="Q9" s="266" t="s">
        <v>1336</v>
      </c>
      <c r="R9" s="266"/>
      <c r="S9" s="266"/>
      <c r="T9" s="35" t="s">
        <v>36</v>
      </c>
      <c r="U9" s="31">
        <v>3</v>
      </c>
      <c r="V9" s="32"/>
      <c r="W9" s="32" t="s">
        <v>1362</v>
      </c>
      <c r="X9" s="32" t="s">
        <v>44</v>
      </c>
      <c r="Y9" s="33"/>
      <c r="Z9" s="34">
        <v>21</v>
      </c>
      <c r="AA9" s="266" t="s">
        <v>1347</v>
      </c>
      <c r="AB9" s="266"/>
      <c r="AC9" s="266"/>
      <c r="AD9" s="35" t="s">
        <v>36</v>
      </c>
      <c r="AR9" s="20"/>
    </row>
    <row r="10" spans="1:44" s="21" customFormat="1" ht="15" customHeight="1">
      <c r="A10" s="31">
        <v>4</v>
      </c>
      <c r="B10" s="32"/>
      <c r="C10" s="32" t="s">
        <v>1363</v>
      </c>
      <c r="D10" s="32" t="s">
        <v>1363</v>
      </c>
      <c r="E10" s="37"/>
      <c r="F10" s="38">
        <v>7</v>
      </c>
      <c r="G10" s="266" t="s">
        <v>1327</v>
      </c>
      <c r="H10" s="266"/>
      <c r="I10" s="266"/>
      <c r="J10" s="39" t="s">
        <v>36</v>
      </c>
      <c r="K10" s="31">
        <v>5</v>
      </c>
      <c r="L10" s="40"/>
      <c r="M10" s="32" t="s">
        <v>1362</v>
      </c>
      <c r="N10" s="32" t="s">
        <v>1362</v>
      </c>
      <c r="O10" s="37"/>
      <c r="P10" s="38">
        <v>7</v>
      </c>
      <c r="Q10" s="266" t="s">
        <v>1337</v>
      </c>
      <c r="R10" s="266"/>
      <c r="S10" s="266"/>
      <c r="T10" s="39" t="s">
        <v>36</v>
      </c>
      <c r="U10" s="36">
        <v>6</v>
      </c>
      <c r="V10" s="40"/>
      <c r="W10" s="32" t="s">
        <v>1362</v>
      </c>
      <c r="X10" s="32" t="s">
        <v>44</v>
      </c>
      <c r="Y10" s="37"/>
      <c r="Z10" s="38">
        <v>7</v>
      </c>
      <c r="AA10" s="266" t="s">
        <v>1348</v>
      </c>
      <c r="AB10" s="266"/>
      <c r="AC10" s="266"/>
      <c r="AD10" s="39" t="s">
        <v>36</v>
      </c>
    </row>
    <row r="11" spans="1:44" s="21" customFormat="1" ht="15" customHeight="1">
      <c r="A11" s="31">
        <v>7</v>
      </c>
      <c r="B11" s="32"/>
      <c r="C11" s="32" t="s">
        <v>1362</v>
      </c>
      <c r="D11" s="32" t="s">
        <v>1362</v>
      </c>
      <c r="E11" s="33"/>
      <c r="F11" s="41">
        <v>35</v>
      </c>
      <c r="G11" s="266" t="s">
        <v>1328</v>
      </c>
      <c r="H11" s="266"/>
      <c r="I11" s="266"/>
      <c r="J11" s="35" t="s">
        <v>36</v>
      </c>
      <c r="K11" s="36">
        <v>8</v>
      </c>
      <c r="L11" s="32"/>
      <c r="M11" s="32" t="s">
        <v>1362</v>
      </c>
      <c r="N11" s="32" t="s">
        <v>1362</v>
      </c>
      <c r="O11" s="33"/>
      <c r="P11" s="34">
        <v>8</v>
      </c>
      <c r="Q11" s="266" t="s">
        <v>1338</v>
      </c>
      <c r="R11" s="266"/>
      <c r="S11" s="266"/>
      <c r="T11" s="35" t="s">
        <v>36</v>
      </c>
      <c r="U11" s="31">
        <v>9</v>
      </c>
      <c r="V11" s="32"/>
      <c r="W11" s="32" t="s">
        <v>1362</v>
      </c>
      <c r="X11" s="32" t="s">
        <v>44</v>
      </c>
      <c r="Y11" s="33"/>
      <c r="Z11" s="34">
        <v>28</v>
      </c>
      <c r="AA11" s="266" t="s">
        <v>1349</v>
      </c>
      <c r="AB11" s="266"/>
      <c r="AC11" s="266"/>
      <c r="AD11" s="35" t="s">
        <v>36</v>
      </c>
    </row>
    <row r="12" spans="1:44" s="21" customFormat="1" ht="15" customHeight="1">
      <c r="A12" s="31">
        <v>10</v>
      </c>
      <c r="B12" s="32"/>
      <c r="C12" s="32" t="s">
        <v>1362</v>
      </c>
      <c r="D12" s="32" t="s">
        <v>1362</v>
      </c>
      <c r="E12" s="37"/>
      <c r="F12" s="38">
        <v>28</v>
      </c>
      <c r="G12" s="266" t="s">
        <v>1329</v>
      </c>
      <c r="H12" s="266"/>
      <c r="I12" s="266"/>
      <c r="J12" s="39" t="s">
        <v>36</v>
      </c>
      <c r="K12" s="31">
        <v>11</v>
      </c>
      <c r="L12" s="40"/>
      <c r="M12" s="32" t="s">
        <v>1366</v>
      </c>
      <c r="N12" s="32" t="s">
        <v>1362</v>
      </c>
      <c r="O12" s="37"/>
      <c r="P12" s="38">
        <v>0</v>
      </c>
      <c r="Q12" s="266" t="s">
        <v>1339</v>
      </c>
      <c r="R12" s="266"/>
      <c r="S12" s="266"/>
      <c r="T12" s="35" t="s">
        <v>36</v>
      </c>
      <c r="U12" s="36">
        <v>12</v>
      </c>
      <c r="V12" s="40"/>
      <c r="W12" s="32" t="s">
        <v>1362</v>
      </c>
      <c r="X12" s="32" t="s">
        <v>44</v>
      </c>
      <c r="Y12" s="37"/>
      <c r="Z12" s="38">
        <v>28</v>
      </c>
      <c r="AA12" s="266" t="s">
        <v>1350</v>
      </c>
      <c r="AB12" s="266"/>
      <c r="AC12" s="266"/>
      <c r="AD12" s="35" t="s">
        <v>36</v>
      </c>
    </row>
    <row r="13" spans="1:44" s="21" customFormat="1" ht="15" customHeight="1">
      <c r="A13" s="31">
        <v>13</v>
      </c>
      <c r="B13" s="32"/>
      <c r="C13" s="32" t="s">
        <v>1362</v>
      </c>
      <c r="D13" s="32" t="s">
        <v>1362</v>
      </c>
      <c r="E13" s="33"/>
      <c r="F13" s="34">
        <v>30</v>
      </c>
      <c r="G13" s="266" t="s">
        <v>1330</v>
      </c>
      <c r="H13" s="266"/>
      <c r="I13" s="266"/>
      <c r="J13" s="35" t="s">
        <v>36</v>
      </c>
      <c r="K13" s="36">
        <v>14</v>
      </c>
      <c r="L13" s="32"/>
      <c r="M13" s="32" t="s">
        <v>1362</v>
      </c>
      <c r="N13" s="32" t="s">
        <v>1362</v>
      </c>
      <c r="O13" s="33"/>
      <c r="P13" s="34">
        <v>14</v>
      </c>
      <c r="Q13" s="266" t="s">
        <v>1340</v>
      </c>
      <c r="R13" s="266"/>
      <c r="S13" s="266"/>
      <c r="T13" s="35" t="s">
        <v>36</v>
      </c>
      <c r="U13" s="31">
        <v>15</v>
      </c>
      <c r="V13" s="32"/>
      <c r="W13" s="32" t="s">
        <v>1362</v>
      </c>
      <c r="X13" s="32" t="s">
        <v>1369</v>
      </c>
      <c r="Y13" s="33"/>
      <c r="Z13" s="34">
        <v>42</v>
      </c>
      <c r="AA13" s="266" t="s">
        <v>1351</v>
      </c>
      <c r="AB13" s="266"/>
      <c r="AC13" s="266"/>
      <c r="AD13" s="35" t="s">
        <v>36</v>
      </c>
    </row>
    <row r="14" spans="1:44" s="21" customFormat="1" ht="15" customHeight="1">
      <c r="A14" s="31">
        <v>16</v>
      </c>
      <c r="B14" s="32" t="s">
        <v>1364</v>
      </c>
      <c r="C14" s="32"/>
      <c r="D14" s="32" t="s">
        <v>1362</v>
      </c>
      <c r="E14" s="37"/>
      <c r="F14" s="38">
        <v>0</v>
      </c>
      <c r="G14" s="266" t="s">
        <v>1372</v>
      </c>
      <c r="H14" s="266"/>
      <c r="I14" s="266"/>
      <c r="J14" s="39" t="s">
        <v>36</v>
      </c>
      <c r="K14" s="31">
        <v>17</v>
      </c>
      <c r="L14" s="40"/>
      <c r="M14" s="32" t="s">
        <v>1362</v>
      </c>
      <c r="N14" s="32" t="s">
        <v>1362</v>
      </c>
      <c r="O14" s="37"/>
      <c r="P14" s="38">
        <v>14</v>
      </c>
      <c r="Q14" s="266" t="s">
        <v>1341</v>
      </c>
      <c r="R14" s="266"/>
      <c r="S14" s="266"/>
      <c r="T14" s="35" t="s">
        <v>36</v>
      </c>
      <c r="U14" s="36">
        <v>18</v>
      </c>
      <c r="V14" s="40"/>
      <c r="W14" s="32" t="s">
        <v>1362</v>
      </c>
      <c r="X14" s="32" t="s">
        <v>1369</v>
      </c>
      <c r="Y14" s="37"/>
      <c r="Z14" s="38">
        <v>14</v>
      </c>
      <c r="AA14" s="266" t="s">
        <v>1352</v>
      </c>
      <c r="AB14" s="266"/>
      <c r="AC14" s="266"/>
      <c r="AD14" s="35" t="s">
        <v>36</v>
      </c>
    </row>
    <row r="15" spans="1:44" s="21" customFormat="1" ht="15" customHeight="1">
      <c r="A15" s="31">
        <v>19</v>
      </c>
      <c r="B15" s="32"/>
      <c r="C15" s="32" t="s">
        <v>1362</v>
      </c>
      <c r="D15" s="32" t="s">
        <v>1362</v>
      </c>
      <c r="E15" s="33"/>
      <c r="F15" s="34">
        <v>30</v>
      </c>
      <c r="G15" s="266" t="s">
        <v>1331</v>
      </c>
      <c r="H15" s="266"/>
      <c r="I15" s="266"/>
      <c r="J15" s="35" t="s">
        <v>36</v>
      </c>
      <c r="K15" s="36">
        <v>20</v>
      </c>
      <c r="L15" s="32"/>
      <c r="M15" s="32" t="s">
        <v>1362</v>
      </c>
      <c r="N15" s="32" t="s">
        <v>1362</v>
      </c>
      <c r="O15" s="33"/>
      <c r="P15" s="34">
        <v>7</v>
      </c>
      <c r="Q15" s="266" t="s">
        <v>1342</v>
      </c>
      <c r="R15" s="266"/>
      <c r="S15" s="266"/>
      <c r="T15" s="35" t="s">
        <v>36</v>
      </c>
      <c r="U15" s="31">
        <v>21</v>
      </c>
      <c r="V15" s="32" t="s">
        <v>1362</v>
      </c>
      <c r="W15" s="32"/>
      <c r="X15" s="32" t="s">
        <v>44</v>
      </c>
      <c r="Y15" s="33"/>
      <c r="Z15" s="34">
        <v>0</v>
      </c>
      <c r="AA15" s="266" t="s">
        <v>1380</v>
      </c>
      <c r="AB15" s="266"/>
      <c r="AC15" s="266"/>
      <c r="AD15" s="35" t="s">
        <v>36</v>
      </c>
    </row>
    <row r="16" spans="1:44" s="21" customFormat="1" ht="15" customHeight="1">
      <c r="A16" s="31">
        <v>22</v>
      </c>
      <c r="B16" s="32"/>
      <c r="C16" s="32" t="s">
        <v>1362</v>
      </c>
      <c r="D16" s="32" t="s">
        <v>1362</v>
      </c>
      <c r="E16" s="37"/>
      <c r="F16" s="38">
        <v>28</v>
      </c>
      <c r="G16" s="266" t="s">
        <v>1332</v>
      </c>
      <c r="H16" s="266"/>
      <c r="I16" s="266"/>
      <c r="J16" s="39" t="s">
        <v>36</v>
      </c>
      <c r="K16" s="31">
        <v>23</v>
      </c>
      <c r="L16" s="40"/>
      <c r="M16" s="32" t="s">
        <v>1362</v>
      </c>
      <c r="N16" s="32" t="s">
        <v>1362</v>
      </c>
      <c r="O16" s="37"/>
      <c r="P16" s="42">
        <v>32</v>
      </c>
      <c r="Q16" s="266" t="s">
        <v>1343</v>
      </c>
      <c r="R16" s="266"/>
      <c r="S16" s="266"/>
      <c r="T16" s="35" t="s">
        <v>36</v>
      </c>
      <c r="U16" s="36">
        <v>24</v>
      </c>
      <c r="V16" s="40"/>
      <c r="W16" s="32" t="s">
        <v>1362</v>
      </c>
      <c r="X16" s="32" t="s">
        <v>44</v>
      </c>
      <c r="Y16" s="37"/>
      <c r="Z16" s="38">
        <v>0</v>
      </c>
      <c r="AA16" s="266" t="s">
        <v>1353</v>
      </c>
      <c r="AB16" s="266"/>
      <c r="AC16" s="266"/>
      <c r="AD16" s="35" t="s">
        <v>36</v>
      </c>
    </row>
    <row r="17" spans="1:45" s="21" customFormat="1" ht="15" customHeight="1">
      <c r="A17" s="31">
        <v>25</v>
      </c>
      <c r="B17" s="32"/>
      <c r="C17" s="32" t="s">
        <v>1362</v>
      </c>
      <c r="D17" s="32" t="s">
        <v>1362</v>
      </c>
      <c r="E17" s="33"/>
      <c r="F17" s="34">
        <v>30</v>
      </c>
      <c r="G17" s="266" t="s">
        <v>1333</v>
      </c>
      <c r="H17" s="266"/>
      <c r="I17" s="266"/>
      <c r="J17" s="35" t="s">
        <v>36</v>
      </c>
      <c r="K17" s="36">
        <v>26</v>
      </c>
      <c r="L17" s="32"/>
      <c r="M17" s="32" t="s">
        <v>1362</v>
      </c>
      <c r="N17" s="32" t="s">
        <v>1362</v>
      </c>
      <c r="O17" s="33"/>
      <c r="P17" s="34">
        <v>14</v>
      </c>
      <c r="Q17" s="266" t="s">
        <v>1344</v>
      </c>
      <c r="R17" s="266"/>
      <c r="S17" s="266"/>
      <c r="T17" s="35" t="s">
        <v>36</v>
      </c>
      <c r="U17" s="31">
        <v>27</v>
      </c>
      <c r="V17" s="32"/>
      <c r="W17" s="32" t="s">
        <v>1367</v>
      </c>
      <c r="X17" s="32" t="s">
        <v>44</v>
      </c>
      <c r="Y17" s="33"/>
      <c r="Z17" s="34">
        <v>14</v>
      </c>
      <c r="AA17" s="266" t="s">
        <v>1354</v>
      </c>
      <c r="AB17" s="266"/>
      <c r="AC17" s="266"/>
      <c r="AD17" s="35" t="s">
        <v>36</v>
      </c>
    </row>
    <row r="18" spans="1:45" s="21" customFormat="1" ht="15" customHeight="1">
      <c r="A18" s="31">
        <v>28</v>
      </c>
      <c r="B18" s="32"/>
      <c r="C18" s="32" t="s">
        <v>1362</v>
      </c>
      <c r="D18" s="32" t="s">
        <v>1362</v>
      </c>
      <c r="E18" s="37"/>
      <c r="F18" s="38">
        <v>30</v>
      </c>
      <c r="G18" s="266" t="s">
        <v>522</v>
      </c>
      <c r="H18" s="266"/>
      <c r="I18" s="266"/>
      <c r="J18" s="39" t="s">
        <v>36</v>
      </c>
      <c r="K18" s="31">
        <v>29</v>
      </c>
      <c r="L18" s="40"/>
      <c r="M18" s="32" t="s">
        <v>1363</v>
      </c>
      <c r="N18" s="32" t="s">
        <v>1362</v>
      </c>
      <c r="O18" s="37"/>
      <c r="P18" s="38">
        <v>14</v>
      </c>
      <c r="Q18" s="266" t="s">
        <v>1345</v>
      </c>
      <c r="R18" s="266"/>
      <c r="S18" s="266"/>
      <c r="T18" s="35" t="s">
        <v>36</v>
      </c>
      <c r="U18" s="36">
        <v>30</v>
      </c>
      <c r="V18" s="40"/>
      <c r="W18" s="32" t="s">
        <v>1362</v>
      </c>
      <c r="X18" s="32" t="s">
        <v>44</v>
      </c>
      <c r="Y18" s="37"/>
      <c r="Z18" s="38">
        <v>60</v>
      </c>
      <c r="AA18" s="266" t="s">
        <v>1355</v>
      </c>
      <c r="AB18" s="266"/>
      <c r="AC18" s="266"/>
      <c r="AD18" s="35" t="s">
        <v>36</v>
      </c>
    </row>
    <row r="19" spans="1:45" s="21" customFormat="1" ht="15" customHeight="1">
      <c r="A19" s="31">
        <v>31</v>
      </c>
      <c r="B19" s="32"/>
      <c r="C19" s="32" t="s">
        <v>1362</v>
      </c>
      <c r="D19" s="32" t="s">
        <v>1362</v>
      </c>
      <c r="E19" s="33"/>
      <c r="F19" s="34">
        <v>28</v>
      </c>
      <c r="G19" s="266" t="s">
        <v>1334</v>
      </c>
      <c r="H19" s="266"/>
      <c r="I19" s="266"/>
      <c r="J19" s="35" t="s">
        <v>36</v>
      </c>
      <c r="K19" s="36">
        <v>32</v>
      </c>
      <c r="L19" s="32" t="s">
        <v>1362</v>
      </c>
      <c r="M19" s="32"/>
      <c r="N19" s="32" t="s">
        <v>1362</v>
      </c>
      <c r="O19" s="33"/>
      <c r="P19" s="34">
        <v>7</v>
      </c>
      <c r="Q19" s="266" t="s">
        <v>1381</v>
      </c>
      <c r="R19" s="266"/>
      <c r="S19" s="266"/>
      <c r="T19" s="35" t="s">
        <v>36</v>
      </c>
      <c r="U19" s="31">
        <v>33</v>
      </c>
      <c r="V19" s="32"/>
      <c r="W19" s="32" t="s">
        <v>1362</v>
      </c>
      <c r="X19" s="32" t="s">
        <v>44</v>
      </c>
      <c r="Y19" s="33"/>
      <c r="Z19" s="34">
        <v>0</v>
      </c>
      <c r="AA19" s="266" t="s">
        <v>1356</v>
      </c>
      <c r="AB19" s="266"/>
      <c r="AC19" s="266"/>
      <c r="AD19" s="35" t="s">
        <v>36</v>
      </c>
    </row>
    <row r="20" spans="1:45" s="21" customFormat="1" ht="15" customHeight="1">
      <c r="A20" s="31">
        <v>34</v>
      </c>
      <c r="B20" s="32"/>
      <c r="C20" s="32" t="s">
        <v>1362</v>
      </c>
      <c r="D20" s="32" t="s">
        <v>1362</v>
      </c>
      <c r="E20" s="37"/>
      <c r="F20" s="38">
        <v>0</v>
      </c>
      <c r="G20" s="266" t="s">
        <v>1335</v>
      </c>
      <c r="H20" s="266"/>
      <c r="I20" s="266"/>
      <c r="J20" s="39" t="s">
        <v>36</v>
      </c>
      <c r="K20" s="31">
        <v>35</v>
      </c>
      <c r="L20" s="40"/>
      <c r="M20" s="32" t="s">
        <v>1362</v>
      </c>
      <c r="N20" s="32" t="s">
        <v>1362</v>
      </c>
      <c r="O20" s="37"/>
      <c r="P20" s="38">
        <v>14</v>
      </c>
      <c r="Q20" s="266" t="s">
        <v>1346</v>
      </c>
      <c r="R20" s="266"/>
      <c r="S20" s="266"/>
      <c r="T20" s="35" t="s">
        <v>36</v>
      </c>
      <c r="U20" s="36">
        <v>36</v>
      </c>
      <c r="V20" s="40"/>
      <c r="W20" s="32" t="s">
        <v>1363</v>
      </c>
      <c r="X20" s="32" t="s">
        <v>44</v>
      </c>
      <c r="Y20" s="37"/>
      <c r="Z20" s="38">
        <v>0</v>
      </c>
      <c r="AA20" s="266" t="s">
        <v>1357</v>
      </c>
      <c r="AB20" s="266"/>
      <c r="AC20" s="266"/>
      <c r="AD20" s="35" t="s">
        <v>36</v>
      </c>
    </row>
    <row r="21" spans="1:45" s="21" customFormat="1" ht="15" customHeight="1">
      <c r="A21" s="31">
        <v>37</v>
      </c>
      <c r="B21" s="32"/>
      <c r="C21" s="32" t="s">
        <v>1362</v>
      </c>
      <c r="D21" s="32" t="s">
        <v>1362</v>
      </c>
      <c r="E21" s="33"/>
      <c r="F21" s="34">
        <v>0</v>
      </c>
      <c r="G21" s="266" t="s">
        <v>1360</v>
      </c>
      <c r="H21" s="266"/>
      <c r="I21" s="266"/>
      <c r="J21" s="35" t="s">
        <v>36</v>
      </c>
      <c r="K21" s="36">
        <v>38</v>
      </c>
      <c r="L21" s="32"/>
      <c r="M21" s="32" t="s">
        <v>1362</v>
      </c>
      <c r="N21" s="32" t="s">
        <v>1362</v>
      </c>
      <c r="O21" s="33"/>
      <c r="P21" s="34">
        <v>0</v>
      </c>
      <c r="Q21" s="266" t="s">
        <v>1359</v>
      </c>
      <c r="R21" s="266"/>
      <c r="S21" s="266"/>
      <c r="T21" s="35" t="s">
        <v>36</v>
      </c>
      <c r="U21" s="31">
        <v>39</v>
      </c>
      <c r="V21" s="32"/>
      <c r="W21" s="32" t="s">
        <v>1368</v>
      </c>
      <c r="X21" s="32" t="s">
        <v>44</v>
      </c>
      <c r="Y21" s="33"/>
      <c r="Z21" s="34">
        <v>0</v>
      </c>
      <c r="AA21" s="266" t="s">
        <v>1358</v>
      </c>
      <c r="AB21" s="266"/>
      <c r="AC21" s="266"/>
      <c r="AD21" s="35" t="s">
        <v>36</v>
      </c>
    </row>
    <row r="22" spans="1:45" s="21" customFormat="1" ht="15" customHeight="1" thickBot="1">
      <c r="A22" s="43">
        <v>40</v>
      </c>
      <c r="B22" s="44"/>
      <c r="C22" s="44" t="s">
        <v>1362</v>
      </c>
      <c r="D22" s="44" t="s">
        <v>1365</v>
      </c>
      <c r="E22" s="37"/>
      <c r="F22" s="38">
        <v>0</v>
      </c>
      <c r="G22" s="267" t="s">
        <v>1361</v>
      </c>
      <c r="H22" s="267"/>
      <c r="I22" s="267"/>
      <c r="J22" s="39" t="s">
        <v>36</v>
      </c>
      <c r="K22" s="43">
        <v>41</v>
      </c>
      <c r="L22" s="40"/>
      <c r="M22" s="44"/>
      <c r="N22" s="44"/>
      <c r="O22" s="37"/>
      <c r="P22" s="38"/>
      <c r="Q22" s="267"/>
      <c r="R22" s="267"/>
      <c r="S22" s="267"/>
      <c r="T22" s="46" t="s">
        <v>36</v>
      </c>
      <c r="U22" s="36">
        <v>42</v>
      </c>
      <c r="V22" s="40"/>
      <c r="W22" s="40"/>
      <c r="X22" s="40"/>
      <c r="Y22" s="37"/>
      <c r="Z22" s="38"/>
      <c r="AA22" s="267"/>
      <c r="AB22" s="267"/>
      <c r="AC22" s="267"/>
      <c r="AD22" s="46" t="s">
        <v>36</v>
      </c>
    </row>
    <row r="23" spans="1:45" s="56" customFormat="1" ht="15" customHeight="1" thickBot="1">
      <c r="A23" s="328" t="s">
        <v>38</v>
      </c>
      <c r="B23" s="329"/>
      <c r="C23" s="329"/>
      <c r="D23" s="329"/>
      <c r="E23" s="106" t="s">
        <v>39</v>
      </c>
      <c r="F23" s="312">
        <f>COUNTIF(B9:B22,"・")+COUNTIF(L9:L22,"・")+COUNTIF(V9:V22,"・")</f>
        <v>3</v>
      </c>
      <c r="G23" s="313"/>
      <c r="H23" s="107" t="s">
        <v>40</v>
      </c>
      <c r="I23" s="106" t="s">
        <v>41</v>
      </c>
      <c r="J23" s="312">
        <f>COUNTIF(C9:C22,"・")+COUNTIF(M9:M22,"・")+COUNTIF(W9:W22,"・")</f>
        <v>37</v>
      </c>
      <c r="K23" s="312"/>
      <c r="L23" s="107" t="s">
        <v>40</v>
      </c>
      <c r="M23" s="106" t="s">
        <v>42</v>
      </c>
      <c r="N23" s="312">
        <f>SUM(F23:K23)</f>
        <v>40</v>
      </c>
      <c r="O23" s="312"/>
      <c r="P23" s="312"/>
      <c r="Q23" s="107" t="s">
        <v>40</v>
      </c>
      <c r="R23" s="219" t="s">
        <v>20</v>
      </c>
      <c r="S23" s="219" t="s">
        <v>43</v>
      </c>
      <c r="T23" s="312">
        <f>COUNTIF(D9:D22,"・")+COUNTIF(N9:N22,"・")+COUNTIF(X9:X22,"・")</f>
        <v>40</v>
      </c>
      <c r="U23" s="312"/>
      <c r="V23" s="312"/>
      <c r="W23" s="219" t="s">
        <v>40</v>
      </c>
      <c r="X23" s="219" t="s">
        <v>44</v>
      </c>
      <c r="Y23" s="219" t="s">
        <v>45</v>
      </c>
      <c r="Z23" s="312">
        <f>COUNTIF(E9:E22,"・")+COUNTIF(O9:O22,"・")+COUNTIF(Y9:Y22,"・")</f>
        <v>0</v>
      </c>
      <c r="AA23" s="313"/>
      <c r="AB23" s="313"/>
      <c r="AC23" s="219" t="s">
        <v>40</v>
      </c>
      <c r="AD23" s="108" t="s">
        <v>21</v>
      </c>
      <c r="AR23" s="21"/>
    </row>
    <row r="24" spans="1:45" s="21" customFormat="1" ht="15" customHeight="1" thickBot="1">
      <c r="AR24" s="56"/>
    </row>
    <row r="25" spans="1:45" s="21" customFormat="1" ht="14.25" customHeight="1" thickBot="1">
      <c r="A25" s="314" t="s">
        <v>46</v>
      </c>
      <c r="B25" s="315"/>
      <c r="C25" s="315"/>
      <c r="D25" s="315"/>
      <c r="E25" s="315"/>
      <c r="F25" s="282" t="s">
        <v>47</v>
      </c>
      <c r="G25" s="283"/>
      <c r="H25" s="283"/>
      <c r="I25" s="283"/>
      <c r="J25" s="284"/>
      <c r="K25" s="316" t="s">
        <v>48</v>
      </c>
      <c r="L25" s="317"/>
      <c r="M25" s="317"/>
      <c r="N25" s="317"/>
      <c r="O25" s="317"/>
      <c r="P25" s="282" t="s">
        <v>49</v>
      </c>
      <c r="Q25" s="283"/>
      <c r="R25" s="283"/>
      <c r="S25" s="283"/>
      <c r="T25" s="284"/>
      <c r="U25" s="283" t="s">
        <v>52</v>
      </c>
      <c r="V25" s="283"/>
      <c r="W25" s="283"/>
      <c r="X25" s="283"/>
      <c r="Y25" s="283"/>
      <c r="Z25" s="284"/>
      <c r="AA25" s="291" t="s">
        <v>53</v>
      </c>
      <c r="AB25" s="292"/>
      <c r="AC25" s="292"/>
      <c r="AD25" s="293"/>
      <c r="AR25" s="103"/>
      <c r="AS25" s="103"/>
    </row>
    <row r="26" spans="1:45" s="21" customFormat="1" ht="15" customHeight="1" thickBot="1">
      <c r="A26" s="318"/>
      <c r="B26" s="319"/>
      <c r="C26" s="319"/>
      <c r="D26" s="320"/>
      <c r="E26" s="57" t="s">
        <v>36</v>
      </c>
      <c r="F26" s="321"/>
      <c r="G26" s="322"/>
      <c r="H26" s="322"/>
      <c r="I26" s="322"/>
      <c r="J26" s="322"/>
      <c r="K26" s="318"/>
      <c r="L26" s="323"/>
      <c r="M26" s="323"/>
      <c r="N26" s="320"/>
      <c r="O26" s="100" t="s">
        <v>36</v>
      </c>
      <c r="P26" s="324"/>
      <c r="Q26" s="325"/>
      <c r="R26" s="325"/>
      <c r="S26" s="325"/>
      <c r="T26" s="325"/>
      <c r="U26" s="318"/>
      <c r="V26" s="323"/>
      <c r="W26" s="323"/>
      <c r="X26" s="323"/>
      <c r="Y26" s="323"/>
      <c r="Z26" s="58" t="s">
        <v>36</v>
      </c>
      <c r="AA26" s="326"/>
      <c r="AB26" s="323"/>
      <c r="AC26" s="323"/>
      <c r="AD26" s="327"/>
    </row>
    <row r="27" spans="1:45" s="21" customFormat="1" ht="15" customHeight="1" thickBot="1">
      <c r="A27" s="341" t="s">
        <v>50</v>
      </c>
      <c r="B27" s="342"/>
      <c r="C27" s="342"/>
      <c r="D27" s="342"/>
      <c r="E27" s="288"/>
      <c r="F27" s="282" t="s">
        <v>51</v>
      </c>
      <c r="G27" s="283"/>
      <c r="H27" s="283"/>
      <c r="I27" s="283"/>
      <c r="J27" s="284"/>
      <c r="K27" s="283" t="s">
        <v>52</v>
      </c>
      <c r="L27" s="283"/>
      <c r="M27" s="283"/>
      <c r="N27" s="283"/>
      <c r="O27" s="283"/>
      <c r="P27" s="282" t="s">
        <v>53</v>
      </c>
      <c r="Q27" s="283"/>
      <c r="R27" s="283"/>
      <c r="S27" s="283"/>
      <c r="T27" s="343"/>
      <c r="U27" s="344"/>
      <c r="V27" s="336"/>
      <c r="W27" s="336"/>
      <c r="X27" s="336"/>
      <c r="Y27" s="336"/>
      <c r="Z27" s="59" t="s">
        <v>36</v>
      </c>
      <c r="AA27" s="345"/>
      <c r="AB27" s="345"/>
      <c r="AC27" s="345"/>
      <c r="AD27" s="346"/>
      <c r="AF27" s="104"/>
    </row>
    <row r="28" spans="1:45" s="21" customFormat="1" ht="15" customHeight="1">
      <c r="A28" s="347" t="s">
        <v>1383</v>
      </c>
      <c r="B28" s="322"/>
      <c r="C28" s="322"/>
      <c r="D28" s="322"/>
      <c r="E28" s="62" t="s">
        <v>36</v>
      </c>
      <c r="F28" s="348" t="s">
        <v>1382</v>
      </c>
      <c r="G28" s="349"/>
      <c r="H28" s="349"/>
      <c r="I28" s="349"/>
      <c r="J28" s="350"/>
      <c r="K28" s="318"/>
      <c r="L28" s="323"/>
      <c r="M28" s="323"/>
      <c r="N28" s="323"/>
      <c r="O28" s="63" t="s">
        <v>36</v>
      </c>
      <c r="P28" s="351"/>
      <c r="Q28" s="352"/>
      <c r="R28" s="352"/>
      <c r="S28" s="352"/>
      <c r="T28" s="353"/>
      <c r="U28" s="347"/>
      <c r="V28" s="354"/>
      <c r="W28" s="354"/>
      <c r="X28" s="354"/>
      <c r="Y28" s="354"/>
      <c r="Z28" s="63" t="s">
        <v>36</v>
      </c>
      <c r="AA28" s="289"/>
      <c r="AB28" s="355"/>
      <c r="AC28" s="355"/>
      <c r="AD28" s="356"/>
    </row>
    <row r="29" spans="1:45" s="21" customFormat="1" ht="15" customHeight="1">
      <c r="A29" s="337" t="s">
        <v>1380</v>
      </c>
      <c r="B29" s="336"/>
      <c r="C29" s="336"/>
      <c r="D29" s="336"/>
      <c r="E29" s="64" t="s">
        <v>36</v>
      </c>
      <c r="F29" s="339" t="s">
        <v>1382</v>
      </c>
      <c r="G29" s="393"/>
      <c r="H29" s="393"/>
      <c r="I29" s="393"/>
      <c r="J29" s="394"/>
      <c r="K29" s="337"/>
      <c r="L29" s="338"/>
      <c r="M29" s="338"/>
      <c r="N29" s="338"/>
      <c r="O29" s="59" t="s">
        <v>36</v>
      </c>
      <c r="P29" s="395"/>
      <c r="Q29" s="396"/>
      <c r="R29" s="396"/>
      <c r="S29" s="396"/>
      <c r="T29" s="397"/>
      <c r="U29" s="337"/>
      <c r="V29" s="336"/>
      <c r="W29" s="336"/>
      <c r="X29" s="336"/>
      <c r="Y29" s="398"/>
      <c r="Z29" s="64" t="s">
        <v>36</v>
      </c>
      <c r="AA29" s="399"/>
      <c r="AB29" s="399"/>
      <c r="AC29" s="399"/>
      <c r="AD29" s="400"/>
    </row>
    <row r="30" spans="1:45" s="21" customFormat="1" ht="15" customHeight="1">
      <c r="A30" s="337"/>
      <c r="B30" s="336"/>
      <c r="C30" s="336"/>
      <c r="D30" s="336"/>
      <c r="E30" s="64" t="s">
        <v>36</v>
      </c>
      <c r="F30" s="335"/>
      <c r="G30" s="336"/>
      <c r="H30" s="336"/>
      <c r="I30" s="336"/>
      <c r="J30" s="357"/>
      <c r="K30" s="337"/>
      <c r="L30" s="338"/>
      <c r="M30" s="338"/>
      <c r="N30" s="338"/>
      <c r="O30" s="59" t="s">
        <v>36</v>
      </c>
      <c r="P30" s="335"/>
      <c r="Q30" s="336"/>
      <c r="R30" s="336"/>
      <c r="S30" s="336"/>
      <c r="T30" s="357"/>
      <c r="U30" s="358" t="s">
        <v>54</v>
      </c>
      <c r="V30" s="359"/>
      <c r="W30" s="359"/>
      <c r="X30" s="359"/>
      <c r="Y30" s="359"/>
      <c r="Z30" s="359"/>
      <c r="AA30" s="359"/>
      <c r="AB30" s="359"/>
      <c r="AC30" s="359"/>
      <c r="AD30" s="360"/>
      <c r="AE30" s="67"/>
    </row>
    <row r="31" spans="1:45" s="21" customFormat="1" ht="15" customHeight="1" thickBot="1">
      <c r="A31" s="337"/>
      <c r="B31" s="336"/>
      <c r="C31" s="336"/>
      <c r="D31" s="336"/>
      <c r="E31" s="64" t="s">
        <v>36</v>
      </c>
      <c r="F31" s="335"/>
      <c r="G31" s="336"/>
      <c r="H31" s="336"/>
      <c r="I31" s="336"/>
      <c r="J31" s="357"/>
      <c r="K31" s="337"/>
      <c r="L31" s="338"/>
      <c r="M31" s="338"/>
      <c r="N31" s="338"/>
      <c r="O31" s="59" t="s">
        <v>36</v>
      </c>
      <c r="P31" s="335"/>
      <c r="Q31" s="336"/>
      <c r="R31" s="336"/>
      <c r="S31" s="336"/>
      <c r="T31" s="357"/>
      <c r="U31" s="361" t="s">
        <v>55</v>
      </c>
      <c r="V31" s="362"/>
      <c r="W31" s="362"/>
      <c r="X31" s="363"/>
      <c r="Y31" s="68"/>
      <c r="Z31" s="68" t="s">
        <v>56</v>
      </c>
      <c r="AA31" s="68"/>
      <c r="AB31" s="68"/>
      <c r="AC31" s="68" t="s">
        <v>57</v>
      </c>
      <c r="AD31" s="69"/>
      <c r="AE31" s="70"/>
    </row>
    <row r="32" spans="1:45" s="21" customFormat="1" ht="15" customHeight="1">
      <c r="A32" s="364" t="s">
        <v>58</v>
      </c>
      <c r="B32" s="365"/>
      <c r="C32" s="365"/>
      <c r="D32" s="365"/>
      <c r="E32" s="71"/>
      <c r="F32" s="366" t="s">
        <v>59</v>
      </c>
      <c r="G32" s="365"/>
      <c r="H32" s="365"/>
      <c r="I32" s="365"/>
      <c r="J32" s="367"/>
      <c r="K32" s="364" t="s">
        <v>60</v>
      </c>
      <c r="L32" s="345"/>
      <c r="M32" s="345"/>
      <c r="N32" s="345"/>
      <c r="O32" s="72"/>
      <c r="P32" s="368" t="s">
        <v>372</v>
      </c>
      <c r="Q32" s="369"/>
      <c r="R32" s="369"/>
      <c r="S32" s="369"/>
      <c r="T32" s="370"/>
      <c r="U32" s="371" t="s">
        <v>63</v>
      </c>
      <c r="V32" s="279"/>
      <c r="W32" s="279"/>
      <c r="X32" s="280"/>
      <c r="Y32" s="372">
        <v>0.75</v>
      </c>
      <c r="Z32" s="301"/>
      <c r="AA32" s="302"/>
      <c r="AB32" s="373" t="s">
        <v>1370</v>
      </c>
      <c r="AC32" s="279"/>
      <c r="AD32" s="374"/>
    </row>
    <row r="33" spans="1:44" s="21" customFormat="1" ht="15" customHeight="1" thickBot="1">
      <c r="A33" s="276">
        <v>0</v>
      </c>
      <c r="B33" s="271"/>
      <c r="C33" s="271"/>
      <c r="D33" s="271"/>
      <c r="E33" s="277"/>
      <c r="F33" s="270">
        <v>0</v>
      </c>
      <c r="G33" s="375"/>
      <c r="H33" s="375"/>
      <c r="I33" s="375"/>
      <c r="J33" s="308"/>
      <c r="K33" s="276">
        <v>0</v>
      </c>
      <c r="L33" s="271"/>
      <c r="M33" s="271"/>
      <c r="N33" s="271"/>
      <c r="O33" s="277"/>
      <c r="P33" s="376" t="s">
        <v>1384</v>
      </c>
      <c r="Q33" s="377"/>
      <c r="R33" s="377"/>
      <c r="S33" s="377"/>
      <c r="T33" s="378"/>
      <c r="U33" s="276" t="s">
        <v>87</v>
      </c>
      <c r="V33" s="271"/>
      <c r="W33" s="271"/>
      <c r="X33" s="277"/>
      <c r="Y33" s="379">
        <v>0.75</v>
      </c>
      <c r="Z33" s="380"/>
      <c r="AA33" s="381"/>
      <c r="AB33" s="382" t="s">
        <v>1371</v>
      </c>
      <c r="AC33" s="383"/>
      <c r="AD33" s="384"/>
    </row>
    <row r="34" spans="1:44" s="21" customFormat="1" ht="15" customHeight="1" thickBot="1">
      <c r="A34" s="19"/>
      <c r="B34" s="19"/>
      <c r="C34" s="19"/>
      <c r="D34" s="19"/>
      <c r="E34" s="19"/>
      <c r="F34" s="19"/>
      <c r="G34" s="73"/>
      <c r="H34" s="73"/>
      <c r="I34" s="73"/>
      <c r="J34" s="73"/>
      <c r="K34" s="19"/>
      <c r="L34" s="19"/>
      <c r="M34" s="19"/>
      <c r="N34" s="19"/>
      <c r="O34" s="19"/>
      <c r="P34" s="19"/>
      <c r="Q34" s="19"/>
      <c r="R34" s="19"/>
      <c r="S34" s="19"/>
      <c r="T34" s="19"/>
      <c r="U34" s="19"/>
      <c r="V34" s="19"/>
      <c r="W34" s="19"/>
      <c r="X34" s="19"/>
      <c r="Y34" s="19"/>
      <c r="Z34" s="19"/>
      <c r="AA34" s="19"/>
      <c r="AB34" s="74"/>
      <c r="AC34" s="74"/>
      <c r="AD34" s="74"/>
    </row>
    <row r="35" spans="1:44" s="21" customFormat="1" ht="15" customHeight="1">
      <c r="A35" s="75" t="s">
        <v>64</v>
      </c>
      <c r="B35" s="76"/>
      <c r="C35" s="76" t="s">
        <v>65</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392" t="s">
        <v>1373</v>
      </c>
      <c r="B36" s="389"/>
      <c r="C36" s="389"/>
      <c r="D36" s="389"/>
      <c r="E36" s="389"/>
      <c r="F36" s="389"/>
      <c r="G36" s="390" t="s">
        <v>1375</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92" t="s">
        <v>1374</v>
      </c>
      <c r="B37" s="389"/>
      <c r="C37" s="389"/>
      <c r="D37" s="389"/>
      <c r="E37" s="389"/>
      <c r="F37" s="389"/>
      <c r="G37" s="390" t="s">
        <v>1376</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1379</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1378</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1377</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thickBot="1">
      <c r="A41" s="385"/>
      <c r="B41" s="386"/>
      <c r="C41" s="386"/>
      <c r="D41" s="386"/>
      <c r="E41" s="386"/>
      <c r="F41" s="386"/>
      <c r="G41" s="404"/>
      <c r="H41" s="404"/>
      <c r="I41" s="404"/>
      <c r="J41" s="404"/>
      <c r="K41" s="404"/>
      <c r="L41" s="404"/>
      <c r="M41" s="404"/>
      <c r="N41" s="404"/>
      <c r="O41" s="404"/>
      <c r="P41" s="404"/>
      <c r="Q41" s="404"/>
      <c r="R41" s="404"/>
      <c r="S41" s="404"/>
      <c r="T41" s="404"/>
      <c r="U41" s="404"/>
      <c r="V41" s="404"/>
      <c r="W41" s="404"/>
      <c r="X41" s="404"/>
      <c r="Y41" s="404"/>
      <c r="Z41" s="404"/>
      <c r="AA41" s="404"/>
      <c r="AB41" s="404"/>
      <c r="AC41" s="404"/>
      <c r="AD41" s="405"/>
    </row>
    <row r="42" spans="1:44" ht="15" customHeight="1">
      <c r="AR42" s="21"/>
    </row>
    <row r="44" spans="1:44" ht="24" customHeight="1"/>
    <row r="76" ht="14.25" customHeight="1"/>
    <row r="77" ht="15" hidden="1" customHeight="1"/>
    <row r="78"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46" sqref="A46:XF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24">
        <v>30</v>
      </c>
      <c r="K1" s="224" t="s">
        <v>17</v>
      </c>
      <c r="L1" s="224">
        <v>4</v>
      </c>
      <c r="M1" s="224" t="s">
        <v>18</v>
      </c>
      <c r="N1" s="224">
        <v>19</v>
      </c>
      <c r="O1" s="224" t="s">
        <v>19</v>
      </c>
      <c r="P1" s="224"/>
      <c r="Q1" s="224" t="s">
        <v>20</v>
      </c>
      <c r="R1" s="99" t="s">
        <v>1385</v>
      </c>
      <c r="S1" s="22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25"/>
      <c r="Q3" s="20"/>
      <c r="V3" s="20"/>
      <c r="W3" s="225"/>
      <c r="X3" s="225"/>
      <c r="Y3" s="285"/>
      <c r="Z3" s="285"/>
      <c r="AA3" s="285"/>
      <c r="AR3" s="1"/>
    </row>
    <row r="4" spans="1:44" s="21" customFormat="1" ht="18.75" customHeight="1" thickBot="1">
      <c r="A4" s="296" t="s">
        <v>89</v>
      </c>
      <c r="B4" s="294"/>
      <c r="C4" s="294"/>
      <c r="D4" s="294"/>
      <c r="E4" s="294"/>
      <c r="F4" s="297"/>
      <c r="G4" s="286" t="s">
        <v>1388</v>
      </c>
      <c r="H4" s="287"/>
      <c r="I4" s="300" t="s">
        <v>555</v>
      </c>
      <c r="J4" s="301"/>
      <c r="K4" s="301"/>
      <c r="L4" s="301"/>
      <c r="M4" s="302"/>
      <c r="N4" s="286" t="s">
        <v>1388</v>
      </c>
      <c r="O4" s="287"/>
      <c r="P4" s="225"/>
      <c r="Q4" s="282" t="s">
        <v>25</v>
      </c>
      <c r="R4" s="283"/>
      <c r="S4" s="283"/>
      <c r="T4" s="284"/>
      <c r="U4" s="22"/>
      <c r="V4" s="23"/>
      <c r="W4" s="223" t="s">
        <v>26</v>
      </c>
      <c r="X4" s="223"/>
      <c r="Y4" s="24"/>
      <c r="Z4" s="288" t="s">
        <v>27</v>
      </c>
      <c r="AA4" s="283"/>
      <c r="AB4" s="283"/>
      <c r="AC4" s="283"/>
      <c r="AD4" s="284"/>
    </row>
    <row r="5" spans="1:44" s="21" customFormat="1" ht="18.75" customHeight="1">
      <c r="A5" s="303" t="s">
        <v>86</v>
      </c>
      <c r="B5" s="304"/>
      <c r="C5" s="304"/>
      <c r="D5" s="304"/>
      <c r="E5" s="304"/>
      <c r="F5" s="305"/>
      <c r="G5" s="298" t="s">
        <v>1388</v>
      </c>
      <c r="H5" s="299"/>
      <c r="I5" s="303" t="s">
        <v>93</v>
      </c>
      <c r="J5" s="304"/>
      <c r="K5" s="304"/>
      <c r="L5" s="304"/>
      <c r="M5" s="305"/>
      <c r="N5" s="289" t="s">
        <v>1388</v>
      </c>
      <c r="O5" s="290"/>
      <c r="P5" s="225"/>
      <c r="Q5" s="291" t="s">
        <v>28</v>
      </c>
      <c r="R5" s="292"/>
      <c r="S5" s="292"/>
      <c r="T5" s="293"/>
      <c r="U5" s="296" t="s">
        <v>1386</v>
      </c>
      <c r="V5" s="294"/>
      <c r="W5" s="294"/>
      <c r="X5" s="294"/>
      <c r="Y5" s="297"/>
      <c r="Z5" s="286" t="s">
        <v>1387</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225"/>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26" t="s">
        <v>30</v>
      </c>
      <c r="M8" s="226" t="s">
        <v>31</v>
      </c>
      <c r="N8" s="226" t="s">
        <v>32</v>
      </c>
      <c r="O8" s="27" t="s">
        <v>33</v>
      </c>
      <c r="P8" s="28" t="s">
        <v>34</v>
      </c>
      <c r="Q8" s="268" t="s">
        <v>35</v>
      </c>
      <c r="R8" s="268"/>
      <c r="S8" s="268"/>
      <c r="T8" s="269"/>
      <c r="U8" s="29"/>
      <c r="V8" s="226" t="s">
        <v>30</v>
      </c>
      <c r="W8" s="226" t="s">
        <v>31</v>
      </c>
      <c r="X8" s="226" t="s">
        <v>32</v>
      </c>
      <c r="Y8" s="27" t="s">
        <v>33</v>
      </c>
      <c r="Z8" s="28" t="s">
        <v>34</v>
      </c>
      <c r="AA8" s="273" t="s">
        <v>35</v>
      </c>
      <c r="AB8" s="274"/>
      <c r="AC8" s="274"/>
      <c r="AD8" s="275"/>
      <c r="AR8" s="21"/>
    </row>
    <row r="9" spans="1:44" s="21" customFormat="1" ht="15" customHeight="1">
      <c r="A9" s="31">
        <v>1</v>
      </c>
      <c r="B9" s="32"/>
      <c r="C9" s="32" t="s">
        <v>1427</v>
      </c>
      <c r="D9" s="32" t="s">
        <v>1427</v>
      </c>
      <c r="E9" s="222"/>
      <c r="F9" s="34">
        <v>0</v>
      </c>
      <c r="G9" s="266" t="s">
        <v>1389</v>
      </c>
      <c r="H9" s="266"/>
      <c r="I9" s="266"/>
      <c r="J9" s="35" t="s">
        <v>36</v>
      </c>
      <c r="K9" s="36">
        <v>2</v>
      </c>
      <c r="L9" s="32" t="s">
        <v>37</v>
      </c>
      <c r="M9" s="32" t="s">
        <v>1427</v>
      </c>
      <c r="N9" s="32" t="s">
        <v>1427</v>
      </c>
      <c r="O9" s="222"/>
      <c r="P9" s="34">
        <v>16</v>
      </c>
      <c r="Q9" s="266" t="s">
        <v>1403</v>
      </c>
      <c r="R9" s="266"/>
      <c r="S9" s="266"/>
      <c r="T9" s="35" t="s">
        <v>36</v>
      </c>
      <c r="U9" s="31">
        <v>3</v>
      </c>
      <c r="V9" s="32"/>
      <c r="W9" s="32" t="s">
        <v>1427</v>
      </c>
      <c r="X9" s="32" t="s">
        <v>44</v>
      </c>
      <c r="Y9" s="222"/>
      <c r="Z9" s="34">
        <v>0</v>
      </c>
      <c r="AA9" s="266" t="s">
        <v>1415</v>
      </c>
      <c r="AB9" s="266"/>
      <c r="AC9" s="266"/>
      <c r="AD9" s="35" t="s">
        <v>36</v>
      </c>
      <c r="AR9" s="20"/>
    </row>
    <row r="10" spans="1:44" s="21" customFormat="1" ht="15" customHeight="1">
      <c r="A10" s="31">
        <v>4</v>
      </c>
      <c r="B10" s="32"/>
      <c r="C10" s="32" t="s">
        <v>1427</v>
      </c>
      <c r="D10" s="32" t="s">
        <v>1427</v>
      </c>
      <c r="E10" s="37"/>
      <c r="F10" s="38">
        <v>35</v>
      </c>
      <c r="G10" s="266" t="s">
        <v>1390</v>
      </c>
      <c r="H10" s="266"/>
      <c r="I10" s="266"/>
      <c r="J10" s="39" t="s">
        <v>36</v>
      </c>
      <c r="K10" s="31">
        <v>5</v>
      </c>
      <c r="L10" s="40" t="s">
        <v>1427</v>
      </c>
      <c r="M10" s="32"/>
      <c r="N10" s="32" t="s">
        <v>1427</v>
      </c>
      <c r="O10" s="37"/>
      <c r="P10" s="38">
        <v>7</v>
      </c>
      <c r="Q10" s="266" t="s">
        <v>1431</v>
      </c>
      <c r="R10" s="266"/>
      <c r="S10" s="266"/>
      <c r="T10" s="39" t="s">
        <v>36</v>
      </c>
      <c r="U10" s="36">
        <v>6</v>
      </c>
      <c r="V10" s="40"/>
      <c r="W10" s="32" t="s">
        <v>1427</v>
      </c>
      <c r="X10" s="32" t="s">
        <v>44</v>
      </c>
      <c r="Y10" s="37"/>
      <c r="Z10" s="38">
        <v>7</v>
      </c>
      <c r="AA10" s="266" t="s">
        <v>1416</v>
      </c>
      <c r="AB10" s="266"/>
      <c r="AC10" s="266"/>
      <c r="AD10" s="39" t="s">
        <v>36</v>
      </c>
    </row>
    <row r="11" spans="1:44" s="21" customFormat="1" ht="15" customHeight="1">
      <c r="A11" s="31">
        <v>7</v>
      </c>
      <c r="B11" s="32"/>
      <c r="C11" s="32" t="s">
        <v>1427</v>
      </c>
      <c r="D11" s="32" t="s">
        <v>1427</v>
      </c>
      <c r="E11" s="222"/>
      <c r="F11" s="41">
        <v>30</v>
      </c>
      <c r="G11" s="266" t="s">
        <v>1391</v>
      </c>
      <c r="H11" s="266"/>
      <c r="I11" s="266"/>
      <c r="J11" s="35" t="s">
        <v>36</v>
      </c>
      <c r="K11" s="36">
        <v>8</v>
      </c>
      <c r="L11" s="32"/>
      <c r="M11" s="32" t="s">
        <v>1427</v>
      </c>
      <c r="N11" s="32" t="s">
        <v>1427</v>
      </c>
      <c r="O11" s="222"/>
      <c r="P11" s="34">
        <v>7</v>
      </c>
      <c r="Q11" s="266" t="s">
        <v>1404</v>
      </c>
      <c r="R11" s="266"/>
      <c r="S11" s="266"/>
      <c r="T11" s="35" t="s">
        <v>36</v>
      </c>
      <c r="U11" s="31">
        <v>9</v>
      </c>
      <c r="V11" s="32"/>
      <c r="W11" s="32" t="s">
        <v>1427</v>
      </c>
      <c r="X11" s="32" t="s">
        <v>44</v>
      </c>
      <c r="Y11" s="222"/>
      <c r="Z11" s="34">
        <v>30</v>
      </c>
      <c r="AA11" s="266" t="s">
        <v>1417</v>
      </c>
      <c r="AB11" s="266"/>
      <c r="AC11" s="266"/>
      <c r="AD11" s="35" t="s">
        <v>36</v>
      </c>
    </row>
    <row r="12" spans="1:44" s="21" customFormat="1" ht="15" customHeight="1">
      <c r="A12" s="31">
        <v>10</v>
      </c>
      <c r="B12" s="32"/>
      <c r="C12" s="32" t="s">
        <v>1427</v>
      </c>
      <c r="D12" s="32" t="s">
        <v>1427</v>
      </c>
      <c r="E12" s="37"/>
      <c r="F12" s="38">
        <v>28</v>
      </c>
      <c r="G12" s="266" t="s">
        <v>105</v>
      </c>
      <c r="H12" s="266"/>
      <c r="I12" s="266"/>
      <c r="J12" s="39" t="s">
        <v>36</v>
      </c>
      <c r="K12" s="31">
        <v>11</v>
      </c>
      <c r="L12" s="40"/>
      <c r="M12" s="32" t="s">
        <v>1427</v>
      </c>
      <c r="N12" s="32" t="s">
        <v>1427</v>
      </c>
      <c r="O12" s="37"/>
      <c r="P12" s="38">
        <v>21</v>
      </c>
      <c r="Q12" s="266" t="s">
        <v>1405</v>
      </c>
      <c r="R12" s="266"/>
      <c r="S12" s="266"/>
      <c r="T12" s="35" t="s">
        <v>36</v>
      </c>
      <c r="U12" s="36">
        <v>12</v>
      </c>
      <c r="V12" s="40"/>
      <c r="W12" s="32" t="s">
        <v>1427</v>
      </c>
      <c r="X12" s="32" t="s">
        <v>44</v>
      </c>
      <c r="Y12" s="37"/>
      <c r="Z12" s="38">
        <v>7</v>
      </c>
      <c r="AA12" s="266" t="s">
        <v>1418</v>
      </c>
      <c r="AB12" s="266"/>
      <c r="AC12" s="266"/>
      <c r="AD12" s="35" t="s">
        <v>36</v>
      </c>
    </row>
    <row r="13" spans="1:44" s="21" customFormat="1" ht="15" customHeight="1">
      <c r="A13" s="31">
        <v>13</v>
      </c>
      <c r="B13" s="32"/>
      <c r="C13" s="32" t="s">
        <v>1427</v>
      </c>
      <c r="D13" s="32" t="s">
        <v>1427</v>
      </c>
      <c r="E13" s="222"/>
      <c r="F13" s="34">
        <v>30</v>
      </c>
      <c r="G13" s="266" t="s">
        <v>1392</v>
      </c>
      <c r="H13" s="266"/>
      <c r="I13" s="266"/>
      <c r="J13" s="35" t="s">
        <v>36</v>
      </c>
      <c r="K13" s="36">
        <v>14</v>
      </c>
      <c r="L13" s="32"/>
      <c r="M13" s="32" t="s">
        <v>1427</v>
      </c>
      <c r="N13" s="32" t="s">
        <v>1427</v>
      </c>
      <c r="O13" s="222"/>
      <c r="P13" s="34">
        <v>7</v>
      </c>
      <c r="Q13" s="266" t="s">
        <v>1432</v>
      </c>
      <c r="R13" s="266"/>
      <c r="S13" s="266"/>
      <c r="T13" s="35" t="s">
        <v>36</v>
      </c>
      <c r="U13" s="31">
        <v>15</v>
      </c>
      <c r="V13" s="32"/>
      <c r="W13" s="32" t="s">
        <v>1427</v>
      </c>
      <c r="X13" s="32" t="s">
        <v>44</v>
      </c>
      <c r="Y13" s="222"/>
      <c r="Z13" s="34">
        <v>21</v>
      </c>
      <c r="AA13" s="266" t="s">
        <v>1419</v>
      </c>
      <c r="AB13" s="266"/>
      <c r="AC13" s="266"/>
      <c r="AD13" s="35" t="s">
        <v>36</v>
      </c>
    </row>
    <row r="14" spans="1:44" s="21" customFormat="1" ht="15" customHeight="1">
      <c r="A14" s="31">
        <v>16</v>
      </c>
      <c r="B14" s="32"/>
      <c r="C14" s="32" t="s">
        <v>1427</v>
      </c>
      <c r="D14" s="32" t="s">
        <v>1427</v>
      </c>
      <c r="E14" s="37"/>
      <c r="F14" s="38">
        <v>60</v>
      </c>
      <c r="G14" s="266" t="s">
        <v>1393</v>
      </c>
      <c r="H14" s="266"/>
      <c r="I14" s="266"/>
      <c r="J14" s="39" t="s">
        <v>36</v>
      </c>
      <c r="K14" s="31">
        <v>17</v>
      </c>
      <c r="L14" s="40"/>
      <c r="M14" s="32" t="s">
        <v>1427</v>
      </c>
      <c r="N14" s="32" t="s">
        <v>1427</v>
      </c>
      <c r="O14" s="37"/>
      <c r="P14" s="38">
        <v>14</v>
      </c>
      <c r="Q14" s="266" t="s">
        <v>1406</v>
      </c>
      <c r="R14" s="266"/>
      <c r="S14" s="266"/>
      <c r="T14" s="35" t="s">
        <v>36</v>
      </c>
      <c r="U14" s="36">
        <v>18</v>
      </c>
      <c r="V14" s="40"/>
      <c r="W14" s="32" t="s">
        <v>1427</v>
      </c>
      <c r="X14" s="32" t="s">
        <v>44</v>
      </c>
      <c r="Y14" s="37"/>
      <c r="Z14" s="38">
        <v>7</v>
      </c>
      <c r="AA14" s="266" t="s">
        <v>1420</v>
      </c>
      <c r="AB14" s="266"/>
      <c r="AC14" s="266"/>
      <c r="AD14" s="35" t="s">
        <v>36</v>
      </c>
    </row>
    <row r="15" spans="1:44" s="21" customFormat="1" ht="15" customHeight="1">
      <c r="A15" s="31">
        <v>19</v>
      </c>
      <c r="B15" s="32"/>
      <c r="C15" s="32" t="s">
        <v>1427</v>
      </c>
      <c r="D15" s="32" t="s">
        <v>1427</v>
      </c>
      <c r="E15" s="222"/>
      <c r="F15" s="34">
        <v>7</v>
      </c>
      <c r="G15" s="266" t="s">
        <v>1394</v>
      </c>
      <c r="H15" s="266"/>
      <c r="I15" s="266"/>
      <c r="J15" s="35" t="s">
        <v>36</v>
      </c>
      <c r="K15" s="36">
        <v>20</v>
      </c>
      <c r="L15" s="32"/>
      <c r="M15" s="32" t="s">
        <v>1427</v>
      </c>
      <c r="N15" s="32" t="s">
        <v>1427</v>
      </c>
      <c r="O15" s="222"/>
      <c r="P15" s="34">
        <v>60</v>
      </c>
      <c r="Q15" s="266" t="s">
        <v>1407</v>
      </c>
      <c r="R15" s="266"/>
      <c r="S15" s="266"/>
      <c r="T15" s="35" t="s">
        <v>36</v>
      </c>
      <c r="U15" s="31">
        <v>21</v>
      </c>
      <c r="V15" s="32"/>
      <c r="W15" s="32" t="s">
        <v>1427</v>
      </c>
      <c r="X15" s="32" t="s">
        <v>44</v>
      </c>
      <c r="Y15" s="222"/>
      <c r="Z15" s="34">
        <v>7</v>
      </c>
      <c r="AA15" s="266" t="s">
        <v>1421</v>
      </c>
      <c r="AB15" s="266"/>
      <c r="AC15" s="266"/>
      <c r="AD15" s="35" t="s">
        <v>36</v>
      </c>
    </row>
    <row r="16" spans="1:44" s="21" customFormat="1" ht="15" customHeight="1">
      <c r="A16" s="31">
        <v>22</v>
      </c>
      <c r="B16" s="32"/>
      <c r="C16" s="32" t="s">
        <v>1427</v>
      </c>
      <c r="D16" s="32" t="s">
        <v>1427</v>
      </c>
      <c r="E16" s="37"/>
      <c r="F16" s="38">
        <v>30</v>
      </c>
      <c r="G16" s="266" t="s">
        <v>1395</v>
      </c>
      <c r="H16" s="266"/>
      <c r="I16" s="266"/>
      <c r="J16" s="39" t="s">
        <v>36</v>
      </c>
      <c r="K16" s="31">
        <v>23</v>
      </c>
      <c r="L16" s="40"/>
      <c r="M16" s="32" t="s">
        <v>1427</v>
      </c>
      <c r="N16" s="32" t="s">
        <v>1427</v>
      </c>
      <c r="O16" s="37"/>
      <c r="P16" s="42">
        <v>28</v>
      </c>
      <c r="Q16" s="266" t="s">
        <v>1408</v>
      </c>
      <c r="R16" s="266"/>
      <c r="S16" s="266"/>
      <c r="T16" s="35" t="s">
        <v>36</v>
      </c>
      <c r="U16" s="36">
        <v>24</v>
      </c>
      <c r="V16" s="40"/>
      <c r="W16" s="32" t="s">
        <v>1427</v>
      </c>
      <c r="X16" s="32" t="s">
        <v>44</v>
      </c>
      <c r="Y16" s="37"/>
      <c r="Z16" s="38">
        <v>7</v>
      </c>
      <c r="AA16" s="266" t="s">
        <v>1422</v>
      </c>
      <c r="AB16" s="266"/>
      <c r="AC16" s="266"/>
      <c r="AD16" s="35" t="s">
        <v>36</v>
      </c>
    </row>
    <row r="17" spans="1:45" s="21" customFormat="1" ht="15" customHeight="1">
      <c r="A17" s="31">
        <v>25</v>
      </c>
      <c r="B17" s="32"/>
      <c r="C17" s="32" t="s">
        <v>1427</v>
      </c>
      <c r="D17" s="32" t="s">
        <v>1427</v>
      </c>
      <c r="E17" s="222"/>
      <c r="F17" s="34">
        <v>30</v>
      </c>
      <c r="G17" s="266" t="s">
        <v>1396</v>
      </c>
      <c r="H17" s="266"/>
      <c r="I17" s="266"/>
      <c r="J17" s="35" t="s">
        <v>36</v>
      </c>
      <c r="K17" s="36">
        <v>26</v>
      </c>
      <c r="L17" s="32"/>
      <c r="M17" s="32" t="s">
        <v>1427</v>
      </c>
      <c r="N17" s="32" t="s">
        <v>1427</v>
      </c>
      <c r="O17" s="222"/>
      <c r="P17" s="34">
        <v>30</v>
      </c>
      <c r="Q17" s="266" t="s">
        <v>1409</v>
      </c>
      <c r="R17" s="266"/>
      <c r="S17" s="266"/>
      <c r="T17" s="35" t="s">
        <v>36</v>
      </c>
      <c r="U17" s="31">
        <v>27</v>
      </c>
      <c r="V17" s="32"/>
      <c r="W17" s="32" t="s">
        <v>1427</v>
      </c>
      <c r="X17" s="32" t="s">
        <v>44</v>
      </c>
      <c r="Y17" s="222"/>
      <c r="Z17" s="34">
        <v>0</v>
      </c>
      <c r="AA17" s="266" t="s">
        <v>1423</v>
      </c>
      <c r="AB17" s="266"/>
      <c r="AC17" s="266"/>
      <c r="AD17" s="35" t="s">
        <v>36</v>
      </c>
    </row>
    <row r="18" spans="1:45" s="21" customFormat="1" ht="15" customHeight="1">
      <c r="A18" s="31">
        <v>28</v>
      </c>
      <c r="B18" s="32"/>
      <c r="C18" s="32" t="s">
        <v>1427</v>
      </c>
      <c r="D18" s="32" t="s">
        <v>1427</v>
      </c>
      <c r="E18" s="37"/>
      <c r="F18" s="38">
        <v>30</v>
      </c>
      <c r="G18" s="266" t="s">
        <v>1397</v>
      </c>
      <c r="H18" s="266"/>
      <c r="I18" s="266"/>
      <c r="J18" s="39" t="s">
        <v>36</v>
      </c>
      <c r="K18" s="31">
        <v>29</v>
      </c>
      <c r="L18" s="40"/>
      <c r="M18" s="32" t="s">
        <v>1427</v>
      </c>
      <c r="N18" s="32" t="s">
        <v>1427</v>
      </c>
      <c r="O18" s="37"/>
      <c r="P18" s="38">
        <v>30</v>
      </c>
      <c r="Q18" s="266" t="s">
        <v>1410</v>
      </c>
      <c r="R18" s="266"/>
      <c r="S18" s="266"/>
      <c r="T18" s="35" t="s">
        <v>36</v>
      </c>
      <c r="U18" s="36">
        <v>30</v>
      </c>
      <c r="V18" s="40"/>
      <c r="W18" s="32" t="s">
        <v>1427</v>
      </c>
      <c r="X18" s="32" t="s">
        <v>44</v>
      </c>
      <c r="Y18" s="37"/>
      <c r="Z18" s="38">
        <v>0</v>
      </c>
      <c r="AA18" s="266" t="s">
        <v>1424</v>
      </c>
      <c r="AB18" s="266"/>
      <c r="AC18" s="266"/>
      <c r="AD18" s="35" t="s">
        <v>36</v>
      </c>
    </row>
    <row r="19" spans="1:45" s="21" customFormat="1" ht="15" customHeight="1">
      <c r="A19" s="31">
        <v>31</v>
      </c>
      <c r="B19" s="32"/>
      <c r="C19" s="32" t="s">
        <v>1427</v>
      </c>
      <c r="D19" s="32" t="s">
        <v>1427</v>
      </c>
      <c r="E19" s="222"/>
      <c r="F19" s="34">
        <v>14</v>
      </c>
      <c r="G19" s="266" t="s">
        <v>1398</v>
      </c>
      <c r="H19" s="266"/>
      <c r="I19" s="266"/>
      <c r="J19" s="35" t="s">
        <v>36</v>
      </c>
      <c r="K19" s="36">
        <v>32</v>
      </c>
      <c r="L19" s="32"/>
      <c r="M19" s="32" t="s">
        <v>1427</v>
      </c>
      <c r="N19" s="32" t="s">
        <v>1427</v>
      </c>
      <c r="O19" s="222"/>
      <c r="P19" s="34">
        <v>34</v>
      </c>
      <c r="Q19" s="266" t="s">
        <v>1411</v>
      </c>
      <c r="R19" s="266"/>
      <c r="S19" s="266"/>
      <c r="T19" s="35" t="s">
        <v>36</v>
      </c>
      <c r="U19" s="31">
        <v>33</v>
      </c>
      <c r="V19" s="32"/>
      <c r="W19" s="32" t="s">
        <v>1427</v>
      </c>
      <c r="X19" s="32" t="s">
        <v>44</v>
      </c>
      <c r="Y19" s="222"/>
      <c r="Z19" s="34">
        <v>0</v>
      </c>
      <c r="AA19" s="266" t="s">
        <v>1425</v>
      </c>
      <c r="AB19" s="266"/>
      <c r="AC19" s="266"/>
      <c r="AD19" s="35" t="s">
        <v>36</v>
      </c>
    </row>
    <row r="20" spans="1:45" s="21" customFormat="1" ht="15" customHeight="1">
      <c r="A20" s="31">
        <v>34</v>
      </c>
      <c r="B20" s="32"/>
      <c r="C20" s="32" t="s">
        <v>1428</v>
      </c>
      <c r="D20" s="32" t="s">
        <v>1427</v>
      </c>
      <c r="E20" s="37"/>
      <c r="F20" s="38">
        <v>30</v>
      </c>
      <c r="G20" s="266" t="s">
        <v>1399</v>
      </c>
      <c r="H20" s="266"/>
      <c r="I20" s="266"/>
      <c r="J20" s="39" t="s">
        <v>36</v>
      </c>
      <c r="K20" s="31">
        <v>35</v>
      </c>
      <c r="L20" s="40"/>
      <c r="M20" s="32" t="s">
        <v>1427</v>
      </c>
      <c r="N20" s="32" t="s">
        <v>1427</v>
      </c>
      <c r="O20" s="37"/>
      <c r="P20" s="38">
        <v>30</v>
      </c>
      <c r="Q20" s="266" t="s">
        <v>1412</v>
      </c>
      <c r="R20" s="266"/>
      <c r="S20" s="266"/>
      <c r="T20" s="35" t="s">
        <v>36</v>
      </c>
      <c r="U20" s="36">
        <v>36</v>
      </c>
      <c r="V20" s="40"/>
      <c r="W20" s="32" t="s">
        <v>1427</v>
      </c>
      <c r="X20" s="32" t="s">
        <v>44</v>
      </c>
      <c r="Y20" s="37"/>
      <c r="Z20" s="38">
        <v>0</v>
      </c>
      <c r="AA20" s="266" t="s">
        <v>1426</v>
      </c>
      <c r="AB20" s="266"/>
      <c r="AC20" s="266"/>
      <c r="AD20" s="35" t="s">
        <v>36</v>
      </c>
    </row>
    <row r="21" spans="1:45" s="21" customFormat="1" ht="15" customHeight="1">
      <c r="A21" s="31">
        <v>37</v>
      </c>
      <c r="B21" s="32"/>
      <c r="C21" s="32" t="s">
        <v>1427</v>
      </c>
      <c r="D21" s="32" t="s">
        <v>1427</v>
      </c>
      <c r="E21" s="222"/>
      <c r="F21" s="34">
        <v>30</v>
      </c>
      <c r="G21" s="266" t="s">
        <v>1400</v>
      </c>
      <c r="H21" s="266"/>
      <c r="I21" s="266"/>
      <c r="J21" s="35" t="s">
        <v>36</v>
      </c>
      <c r="K21" s="36">
        <v>38</v>
      </c>
      <c r="L21" s="32"/>
      <c r="M21" s="32"/>
      <c r="N21" s="32"/>
      <c r="O21" s="222"/>
      <c r="P21" s="34">
        <v>30</v>
      </c>
      <c r="Q21" s="266" t="s">
        <v>1445</v>
      </c>
      <c r="R21" s="266"/>
      <c r="S21" s="266"/>
      <c r="T21" s="35" t="s">
        <v>36</v>
      </c>
      <c r="U21" s="31">
        <v>39</v>
      </c>
      <c r="V21" s="32"/>
      <c r="W21" s="32" t="s">
        <v>44</v>
      </c>
      <c r="X21" s="32" t="s">
        <v>44</v>
      </c>
      <c r="Y21" s="222"/>
      <c r="Z21" s="34">
        <v>28</v>
      </c>
      <c r="AA21" s="266" t="s">
        <v>1442</v>
      </c>
      <c r="AB21" s="266"/>
      <c r="AC21" s="266"/>
      <c r="AD21" s="35" t="s">
        <v>36</v>
      </c>
    </row>
    <row r="22" spans="1:45" s="21" customFormat="1" ht="15" customHeight="1">
      <c r="A22" s="31">
        <v>40</v>
      </c>
      <c r="B22" s="32"/>
      <c r="C22" s="32" t="s">
        <v>1427</v>
      </c>
      <c r="D22" s="32" t="s">
        <v>1427</v>
      </c>
      <c r="E22" s="37"/>
      <c r="F22" s="38">
        <v>30</v>
      </c>
      <c r="G22" s="266" t="s">
        <v>1401</v>
      </c>
      <c r="H22" s="266"/>
      <c r="I22" s="266"/>
      <c r="J22" s="39" t="s">
        <v>36</v>
      </c>
      <c r="K22" s="31">
        <v>41</v>
      </c>
      <c r="L22" s="40"/>
      <c r="M22" s="32" t="s">
        <v>1427</v>
      </c>
      <c r="N22" s="32" t="s">
        <v>1427</v>
      </c>
      <c r="O22" s="37"/>
      <c r="P22" s="38">
        <v>7</v>
      </c>
      <c r="Q22" s="266" t="s">
        <v>1413</v>
      </c>
      <c r="R22" s="266"/>
      <c r="S22" s="266"/>
      <c r="T22" s="35" t="s">
        <v>36</v>
      </c>
      <c r="U22" s="36">
        <v>42</v>
      </c>
      <c r="V22" s="40"/>
      <c r="W22" s="40" t="s">
        <v>44</v>
      </c>
      <c r="X22" s="40" t="s">
        <v>44</v>
      </c>
      <c r="Y22" s="37"/>
      <c r="Z22" s="38">
        <v>28</v>
      </c>
      <c r="AA22" s="266" t="s">
        <v>1443</v>
      </c>
      <c r="AB22" s="266"/>
      <c r="AC22" s="266"/>
      <c r="AD22" s="35" t="s">
        <v>36</v>
      </c>
    </row>
    <row r="23" spans="1:45" s="21" customFormat="1" ht="15" customHeight="1" thickBot="1">
      <c r="A23" s="43">
        <v>43</v>
      </c>
      <c r="B23" s="44"/>
      <c r="C23" s="44" t="s">
        <v>1427</v>
      </c>
      <c r="D23" s="44" t="s">
        <v>1427</v>
      </c>
      <c r="E23" s="227"/>
      <c r="F23" s="105">
        <v>30</v>
      </c>
      <c r="G23" s="267" t="s">
        <v>1402</v>
      </c>
      <c r="H23" s="267"/>
      <c r="I23" s="267"/>
      <c r="J23" s="46" t="s">
        <v>36</v>
      </c>
      <c r="K23" s="36">
        <v>44</v>
      </c>
      <c r="L23" s="44"/>
      <c r="M23" s="44" t="s">
        <v>1427</v>
      </c>
      <c r="N23" s="44" t="s">
        <v>1427</v>
      </c>
      <c r="O23" s="227"/>
      <c r="P23" s="105">
        <v>7</v>
      </c>
      <c r="Q23" s="267" t="s">
        <v>1414</v>
      </c>
      <c r="R23" s="267"/>
      <c r="S23" s="267"/>
      <c r="T23" s="46" t="s">
        <v>36</v>
      </c>
      <c r="U23" s="43">
        <v>45</v>
      </c>
      <c r="V23" s="44"/>
      <c r="W23" s="44" t="s">
        <v>44</v>
      </c>
      <c r="X23" s="44" t="s">
        <v>44</v>
      </c>
      <c r="Y23" s="227"/>
      <c r="Z23" s="105">
        <v>30</v>
      </c>
      <c r="AA23" s="267" t="s">
        <v>1444</v>
      </c>
      <c r="AB23" s="267"/>
      <c r="AC23" s="267"/>
      <c r="AD23" s="46" t="s">
        <v>36</v>
      </c>
    </row>
    <row r="24" spans="1:45" s="56" customFormat="1" ht="15" customHeight="1" thickBot="1">
      <c r="A24" s="328" t="s">
        <v>38</v>
      </c>
      <c r="B24" s="329"/>
      <c r="C24" s="329"/>
      <c r="D24" s="329"/>
      <c r="E24" s="106" t="s">
        <v>39</v>
      </c>
      <c r="F24" s="312">
        <f>COUNTIF(B9:B23,"・")+COUNTIF(L9:L23,"・")+COUNTIF(V9:V23,"・")</f>
        <v>1</v>
      </c>
      <c r="G24" s="313"/>
      <c r="H24" s="107" t="s">
        <v>40</v>
      </c>
      <c r="I24" s="106" t="s">
        <v>41</v>
      </c>
      <c r="J24" s="312">
        <f>COUNTIF(C9:C23,"・")+COUNTIF(M9:M23,"・")+COUNTIF(W9:W23,"・")</f>
        <v>43</v>
      </c>
      <c r="K24" s="312"/>
      <c r="L24" s="107" t="s">
        <v>40</v>
      </c>
      <c r="M24" s="106" t="s">
        <v>42</v>
      </c>
      <c r="N24" s="312">
        <f>SUM(F24:K24)</f>
        <v>44</v>
      </c>
      <c r="O24" s="312"/>
      <c r="P24" s="312"/>
      <c r="Q24" s="107" t="s">
        <v>40</v>
      </c>
      <c r="R24" s="228" t="s">
        <v>20</v>
      </c>
      <c r="S24" s="228" t="s">
        <v>43</v>
      </c>
      <c r="T24" s="312">
        <f>COUNTIF(D9:D23,"・")+COUNTIF(N9:N23,"・")+COUNTIF(X9:X23,"・")</f>
        <v>44</v>
      </c>
      <c r="U24" s="312"/>
      <c r="V24" s="312"/>
      <c r="W24" s="228" t="s">
        <v>40</v>
      </c>
      <c r="X24" s="228" t="s">
        <v>44</v>
      </c>
      <c r="Y24" s="228" t="s">
        <v>45</v>
      </c>
      <c r="Z24" s="312">
        <f>COUNTIF(E9:E23,"・")+COUNTIF(O9:O23,"・")+COUNTIF(Y9:Y23,"・")</f>
        <v>0</v>
      </c>
      <c r="AA24" s="313"/>
      <c r="AB24" s="313"/>
      <c r="AC24" s="228" t="s">
        <v>40</v>
      </c>
      <c r="AD24" s="108" t="s">
        <v>21</v>
      </c>
      <c r="AR24" s="21"/>
    </row>
    <row r="25" spans="1:45" s="21" customFormat="1" ht="15" customHeight="1" thickBot="1">
      <c r="AR25" s="56"/>
    </row>
    <row r="26" spans="1:45" s="21" customFormat="1" ht="14.25" customHeight="1" thickBot="1">
      <c r="A26" s="314" t="s">
        <v>46</v>
      </c>
      <c r="B26" s="315"/>
      <c r="C26" s="315"/>
      <c r="D26" s="315"/>
      <c r="E26" s="315"/>
      <c r="F26" s="282" t="s">
        <v>47</v>
      </c>
      <c r="G26" s="283"/>
      <c r="H26" s="283"/>
      <c r="I26" s="283"/>
      <c r="J26" s="284"/>
      <c r="K26" s="316" t="s">
        <v>48</v>
      </c>
      <c r="L26" s="317"/>
      <c r="M26" s="317"/>
      <c r="N26" s="317"/>
      <c r="O26" s="317"/>
      <c r="P26" s="282" t="s">
        <v>49</v>
      </c>
      <c r="Q26" s="283"/>
      <c r="R26" s="283"/>
      <c r="S26" s="283"/>
      <c r="T26" s="284"/>
      <c r="U26" s="283" t="s">
        <v>52</v>
      </c>
      <c r="V26" s="283"/>
      <c r="W26" s="283"/>
      <c r="X26" s="283"/>
      <c r="Y26" s="283"/>
      <c r="Z26" s="284"/>
      <c r="AA26" s="291" t="s">
        <v>53</v>
      </c>
      <c r="AB26" s="292"/>
      <c r="AC26" s="292"/>
      <c r="AD26" s="293"/>
      <c r="AR26" s="103"/>
      <c r="AS26" s="103"/>
    </row>
    <row r="27" spans="1:45" s="21" customFormat="1" ht="15" customHeight="1" thickBot="1">
      <c r="A27" s="318"/>
      <c r="B27" s="319"/>
      <c r="C27" s="319"/>
      <c r="D27" s="320"/>
      <c r="E27" s="57" t="s">
        <v>36</v>
      </c>
      <c r="F27" s="321"/>
      <c r="G27" s="322"/>
      <c r="H27" s="322"/>
      <c r="I27" s="322"/>
      <c r="J27" s="322"/>
      <c r="K27" s="318"/>
      <c r="L27" s="323"/>
      <c r="M27" s="323"/>
      <c r="N27" s="320"/>
      <c r="O27" s="221" t="s">
        <v>36</v>
      </c>
      <c r="P27" s="324"/>
      <c r="Q27" s="325"/>
      <c r="R27" s="325"/>
      <c r="S27" s="325"/>
      <c r="T27" s="325"/>
      <c r="U27" s="318"/>
      <c r="V27" s="323"/>
      <c r="W27" s="323"/>
      <c r="X27" s="323"/>
      <c r="Y27" s="323"/>
      <c r="Z27" s="58" t="s">
        <v>36</v>
      </c>
      <c r="AA27" s="326"/>
      <c r="AB27" s="323"/>
      <c r="AC27" s="323"/>
      <c r="AD27" s="327"/>
    </row>
    <row r="28" spans="1:45" s="21" customFormat="1" ht="15" customHeight="1" thickBot="1">
      <c r="A28" s="341" t="s">
        <v>50</v>
      </c>
      <c r="B28" s="342"/>
      <c r="C28" s="342"/>
      <c r="D28" s="342"/>
      <c r="E28" s="288"/>
      <c r="F28" s="282" t="s">
        <v>51</v>
      </c>
      <c r="G28" s="283"/>
      <c r="H28" s="283"/>
      <c r="I28" s="283"/>
      <c r="J28" s="284"/>
      <c r="K28" s="283" t="s">
        <v>52</v>
      </c>
      <c r="L28" s="283"/>
      <c r="M28" s="283"/>
      <c r="N28" s="283"/>
      <c r="O28" s="283"/>
      <c r="P28" s="282" t="s">
        <v>53</v>
      </c>
      <c r="Q28" s="283"/>
      <c r="R28" s="283"/>
      <c r="S28" s="283"/>
      <c r="T28" s="343"/>
      <c r="U28" s="344"/>
      <c r="V28" s="336"/>
      <c r="W28" s="336"/>
      <c r="X28" s="336"/>
      <c r="Y28" s="336"/>
      <c r="Z28" s="59" t="s">
        <v>36</v>
      </c>
      <c r="AA28" s="345"/>
      <c r="AB28" s="345"/>
      <c r="AC28" s="345"/>
      <c r="AD28" s="346"/>
      <c r="AF28" s="104"/>
    </row>
    <row r="29" spans="1:45" s="21" customFormat="1" ht="15" customHeight="1">
      <c r="A29" s="347" t="s">
        <v>1446</v>
      </c>
      <c r="B29" s="322"/>
      <c r="C29" s="322"/>
      <c r="D29" s="322"/>
      <c r="E29" s="62" t="s">
        <v>36</v>
      </c>
      <c r="F29" s="348" t="s">
        <v>1447</v>
      </c>
      <c r="G29" s="349"/>
      <c r="H29" s="349"/>
      <c r="I29" s="349"/>
      <c r="J29" s="350"/>
      <c r="K29" s="318"/>
      <c r="L29" s="323"/>
      <c r="M29" s="323"/>
      <c r="N29" s="323"/>
      <c r="O29" s="63" t="s">
        <v>36</v>
      </c>
      <c r="P29" s="351"/>
      <c r="Q29" s="352"/>
      <c r="R29" s="352"/>
      <c r="S29" s="352"/>
      <c r="T29" s="353"/>
      <c r="U29" s="347"/>
      <c r="V29" s="354"/>
      <c r="W29" s="354"/>
      <c r="X29" s="354"/>
      <c r="Y29" s="354"/>
      <c r="Z29" s="63" t="s">
        <v>36</v>
      </c>
      <c r="AA29" s="289"/>
      <c r="AB29" s="355"/>
      <c r="AC29" s="355"/>
      <c r="AD29" s="356"/>
    </row>
    <row r="30" spans="1:45" s="21" customFormat="1" ht="15" customHeight="1">
      <c r="A30" s="337" t="s">
        <v>1448</v>
      </c>
      <c r="B30" s="336"/>
      <c r="C30" s="336"/>
      <c r="D30" s="336"/>
      <c r="E30" s="64" t="s">
        <v>36</v>
      </c>
      <c r="F30" s="339" t="s">
        <v>1447</v>
      </c>
      <c r="G30" s="393"/>
      <c r="H30" s="393"/>
      <c r="I30" s="393"/>
      <c r="J30" s="394"/>
      <c r="K30" s="337"/>
      <c r="L30" s="338"/>
      <c r="M30" s="338"/>
      <c r="N30" s="338"/>
      <c r="O30" s="59" t="s">
        <v>36</v>
      </c>
      <c r="P30" s="395"/>
      <c r="Q30" s="396"/>
      <c r="R30" s="396"/>
      <c r="S30" s="396"/>
      <c r="T30" s="397"/>
      <c r="U30" s="337"/>
      <c r="V30" s="336"/>
      <c r="W30" s="336"/>
      <c r="X30" s="336"/>
      <c r="Y30" s="398"/>
      <c r="Z30" s="64" t="s">
        <v>36</v>
      </c>
      <c r="AA30" s="399"/>
      <c r="AB30" s="399"/>
      <c r="AC30" s="399"/>
      <c r="AD30" s="400"/>
    </row>
    <row r="31" spans="1:45" s="21" customFormat="1" ht="15" customHeight="1" thickBot="1">
      <c r="A31" s="337" t="s">
        <v>1449</v>
      </c>
      <c r="B31" s="336"/>
      <c r="C31" s="336"/>
      <c r="D31" s="336"/>
      <c r="E31" s="64" t="s">
        <v>36</v>
      </c>
      <c r="F31" s="335" t="s">
        <v>1450</v>
      </c>
      <c r="G31" s="336"/>
      <c r="H31" s="336"/>
      <c r="I31" s="336"/>
      <c r="J31" s="357"/>
      <c r="K31" s="337"/>
      <c r="L31" s="338"/>
      <c r="M31" s="338"/>
      <c r="N31" s="338"/>
      <c r="O31" s="59" t="s">
        <v>36</v>
      </c>
      <c r="P31" s="425"/>
      <c r="Q31" s="426"/>
      <c r="R31" s="426"/>
      <c r="S31" s="426"/>
      <c r="T31" s="427"/>
      <c r="U31" s="418"/>
      <c r="V31" s="419"/>
      <c r="W31" s="419"/>
      <c r="X31" s="419"/>
      <c r="Y31" s="420"/>
      <c r="Z31" s="65" t="s">
        <v>36</v>
      </c>
      <c r="AA31" s="421"/>
      <c r="AB31" s="421"/>
      <c r="AC31" s="421"/>
      <c r="AD31" s="422"/>
      <c r="AE31" s="66"/>
    </row>
    <row r="32" spans="1:45" s="21" customFormat="1" ht="15" customHeight="1">
      <c r="A32" s="337"/>
      <c r="B32" s="336"/>
      <c r="C32" s="336"/>
      <c r="D32" s="336"/>
      <c r="E32" s="64" t="s">
        <v>36</v>
      </c>
      <c r="F32" s="335"/>
      <c r="G32" s="336"/>
      <c r="H32" s="336"/>
      <c r="I32" s="336"/>
      <c r="J32" s="357"/>
      <c r="K32" s="337"/>
      <c r="L32" s="338"/>
      <c r="M32" s="338"/>
      <c r="N32" s="338"/>
      <c r="O32" s="59" t="s">
        <v>36</v>
      </c>
      <c r="P32" s="335"/>
      <c r="Q32" s="336"/>
      <c r="R32" s="336"/>
      <c r="S32" s="336"/>
      <c r="T32" s="357"/>
      <c r="U32" s="358" t="s">
        <v>54</v>
      </c>
      <c r="V32" s="359"/>
      <c r="W32" s="359"/>
      <c r="X32" s="359"/>
      <c r="Y32" s="359"/>
      <c r="Z32" s="359"/>
      <c r="AA32" s="359"/>
      <c r="AB32" s="359"/>
      <c r="AC32" s="359"/>
      <c r="AD32" s="360"/>
      <c r="AE32" s="220"/>
    </row>
    <row r="33" spans="1:44" s="21" customFormat="1" ht="15" customHeight="1" thickBot="1">
      <c r="A33" s="337"/>
      <c r="B33" s="336"/>
      <c r="C33" s="336"/>
      <c r="D33" s="336"/>
      <c r="E33" s="64" t="s">
        <v>36</v>
      </c>
      <c r="F33" s="335"/>
      <c r="G33" s="336"/>
      <c r="H33" s="336"/>
      <c r="I33" s="336"/>
      <c r="J33" s="357"/>
      <c r="K33" s="337"/>
      <c r="L33" s="338"/>
      <c r="M33" s="338"/>
      <c r="N33" s="338"/>
      <c r="O33" s="59" t="s">
        <v>36</v>
      </c>
      <c r="P33" s="335"/>
      <c r="Q33" s="336"/>
      <c r="R33" s="336"/>
      <c r="S33" s="336"/>
      <c r="T33" s="357"/>
      <c r="U33" s="361" t="s">
        <v>55</v>
      </c>
      <c r="V33" s="362"/>
      <c r="W33" s="362"/>
      <c r="X33" s="363"/>
      <c r="Y33" s="68"/>
      <c r="Z33" s="68" t="s">
        <v>56</v>
      </c>
      <c r="AA33" s="68"/>
      <c r="AB33" s="68"/>
      <c r="AC33" s="68" t="s">
        <v>57</v>
      </c>
      <c r="AD33" s="69"/>
      <c r="AE33" s="70"/>
    </row>
    <row r="34" spans="1:44" s="21" customFormat="1" ht="15" customHeight="1">
      <c r="A34" s="364" t="s">
        <v>58</v>
      </c>
      <c r="B34" s="365"/>
      <c r="C34" s="365"/>
      <c r="D34" s="365"/>
      <c r="E34" s="71"/>
      <c r="F34" s="366" t="s">
        <v>59</v>
      </c>
      <c r="G34" s="365"/>
      <c r="H34" s="365"/>
      <c r="I34" s="365"/>
      <c r="J34" s="367"/>
      <c r="K34" s="364" t="s">
        <v>60</v>
      </c>
      <c r="L34" s="345"/>
      <c r="M34" s="345"/>
      <c r="N34" s="345"/>
      <c r="O34" s="72"/>
      <c r="P34" s="368" t="s">
        <v>1451</v>
      </c>
      <c r="Q34" s="369"/>
      <c r="R34" s="369"/>
      <c r="S34" s="369"/>
      <c r="T34" s="370"/>
      <c r="U34" s="371" t="s">
        <v>63</v>
      </c>
      <c r="V34" s="279"/>
      <c r="W34" s="279"/>
      <c r="X34" s="280"/>
      <c r="Y34" s="372">
        <v>0.75</v>
      </c>
      <c r="Z34" s="301"/>
      <c r="AA34" s="302"/>
      <c r="AB34" s="373" t="s">
        <v>1429</v>
      </c>
      <c r="AC34" s="279"/>
      <c r="AD34" s="374"/>
    </row>
    <row r="35" spans="1:44" s="21" customFormat="1" ht="15" customHeight="1" thickBot="1">
      <c r="A35" s="276">
        <v>0</v>
      </c>
      <c r="B35" s="271"/>
      <c r="C35" s="271"/>
      <c r="D35" s="271"/>
      <c r="E35" s="277"/>
      <c r="F35" s="270">
        <v>0</v>
      </c>
      <c r="G35" s="375"/>
      <c r="H35" s="375"/>
      <c r="I35" s="375"/>
      <c r="J35" s="308"/>
      <c r="K35" s="276">
        <v>0</v>
      </c>
      <c r="L35" s="271"/>
      <c r="M35" s="271"/>
      <c r="N35" s="271"/>
      <c r="O35" s="277"/>
      <c r="P35" s="376" t="s">
        <v>1384</v>
      </c>
      <c r="Q35" s="377"/>
      <c r="R35" s="377"/>
      <c r="S35" s="377"/>
      <c r="T35" s="378"/>
      <c r="U35" s="276" t="s">
        <v>87</v>
      </c>
      <c r="V35" s="271"/>
      <c r="W35" s="271"/>
      <c r="X35" s="277"/>
      <c r="Y35" s="379">
        <v>0.75</v>
      </c>
      <c r="Z35" s="380"/>
      <c r="AA35" s="381"/>
      <c r="AB35" s="382" t="s">
        <v>1430</v>
      </c>
      <c r="AC35" s="383"/>
      <c r="AD35" s="384"/>
    </row>
    <row r="36" spans="1:44" s="21" customFormat="1" ht="15" customHeight="1" thickBot="1">
      <c r="A36" s="225"/>
      <c r="B36" s="225"/>
      <c r="C36" s="225"/>
      <c r="D36" s="225"/>
      <c r="E36" s="225"/>
      <c r="F36" s="225"/>
      <c r="G36" s="73"/>
      <c r="H36" s="73"/>
      <c r="I36" s="73"/>
      <c r="J36" s="73"/>
      <c r="K36" s="225"/>
      <c r="L36" s="225"/>
      <c r="M36" s="225"/>
      <c r="N36" s="225"/>
      <c r="O36" s="225"/>
      <c r="P36" s="225"/>
      <c r="Q36" s="225"/>
      <c r="R36" s="225"/>
      <c r="S36" s="225"/>
      <c r="T36" s="225"/>
      <c r="U36" s="225"/>
      <c r="V36" s="225"/>
      <c r="W36" s="225"/>
      <c r="X36" s="225"/>
      <c r="Y36" s="225"/>
      <c r="Z36" s="225"/>
      <c r="AA36" s="225"/>
      <c r="AB36" s="74"/>
      <c r="AC36" s="74"/>
      <c r="AD36" s="74"/>
    </row>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92" t="s">
        <v>1433</v>
      </c>
      <c r="B38" s="389"/>
      <c r="C38" s="389"/>
      <c r="D38" s="389"/>
      <c r="E38" s="389"/>
      <c r="F38" s="389"/>
      <c r="G38" s="390" t="s">
        <v>1435</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92" t="s">
        <v>1434</v>
      </c>
      <c r="B39" s="389"/>
      <c r="C39" s="389"/>
      <c r="D39" s="389"/>
      <c r="E39" s="389"/>
      <c r="F39" s="389"/>
      <c r="G39" s="390" t="s">
        <v>1436</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1440</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1438</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c r="A42" s="388"/>
      <c r="B42" s="389"/>
      <c r="C42" s="389"/>
      <c r="D42" s="389"/>
      <c r="E42" s="389"/>
      <c r="F42" s="389"/>
      <c r="G42" s="390" t="s">
        <v>1437</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88"/>
      <c r="B43" s="389"/>
      <c r="C43" s="389"/>
      <c r="D43" s="389"/>
      <c r="E43" s="389"/>
      <c r="F43" s="389"/>
      <c r="G43" s="390" t="s">
        <v>1439</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c r="A44" s="388"/>
      <c r="B44" s="389"/>
      <c r="C44" s="389"/>
      <c r="D44" s="389"/>
      <c r="E44" s="389"/>
      <c r="F44" s="389"/>
      <c r="G44" s="407"/>
      <c r="H44" s="407"/>
      <c r="I44" s="407"/>
      <c r="J44" s="407"/>
      <c r="K44" s="407"/>
      <c r="L44" s="407"/>
      <c r="M44" s="407"/>
      <c r="N44" s="407"/>
      <c r="O44" s="407"/>
      <c r="P44" s="407"/>
      <c r="Q44" s="407"/>
      <c r="R44" s="407"/>
      <c r="S44" s="407"/>
      <c r="T44" s="407"/>
      <c r="U44" s="407"/>
      <c r="V44" s="407"/>
      <c r="W44" s="407"/>
      <c r="X44" s="407"/>
      <c r="Y44" s="407"/>
      <c r="Z44" s="407"/>
      <c r="AA44" s="407"/>
      <c r="AB44" s="407"/>
      <c r="AC44" s="407"/>
      <c r="AD44" s="408"/>
    </row>
    <row r="45" spans="1:44" s="21" customFormat="1" ht="15" customHeight="1">
      <c r="A45" s="388"/>
      <c r="B45" s="389"/>
      <c r="C45" s="389"/>
      <c r="D45" s="389"/>
      <c r="E45" s="389"/>
      <c r="F45" s="389"/>
      <c r="G45" s="406" t="s">
        <v>1441</v>
      </c>
      <c r="H45" s="407"/>
      <c r="I45" s="407"/>
      <c r="J45" s="407"/>
      <c r="K45" s="407"/>
      <c r="L45" s="407"/>
      <c r="M45" s="407"/>
      <c r="N45" s="407"/>
      <c r="O45" s="407"/>
      <c r="P45" s="407"/>
      <c r="Q45" s="407"/>
      <c r="R45" s="407"/>
      <c r="S45" s="407"/>
      <c r="T45" s="407"/>
      <c r="U45" s="407"/>
      <c r="V45" s="407"/>
      <c r="W45" s="407"/>
      <c r="X45" s="407"/>
      <c r="Y45" s="407"/>
      <c r="Z45" s="407"/>
      <c r="AA45" s="407"/>
      <c r="AB45" s="407"/>
      <c r="AC45" s="407"/>
      <c r="AD45" s="408"/>
    </row>
    <row r="46" spans="1:44" s="21" customFormat="1" ht="15" customHeight="1" thickBot="1">
      <c r="A46" s="385"/>
      <c r="B46" s="386"/>
      <c r="C46" s="386"/>
      <c r="D46" s="386"/>
      <c r="E46" s="386"/>
      <c r="F46" s="386"/>
      <c r="G46" s="40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5"/>
    </row>
    <row r="47" spans="1:44" ht="15" customHeight="1">
      <c r="AR47" s="21"/>
    </row>
    <row r="49" ht="24" customHeight="1"/>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8:E28"/>
    <mergeCell ref="F28:J28"/>
    <mergeCell ref="K28:O28"/>
    <mergeCell ref="P28:T28"/>
    <mergeCell ref="U28:Y28"/>
    <mergeCell ref="AA28:AD28"/>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4:D24"/>
    <mergeCell ref="F24:G24"/>
    <mergeCell ref="J24:K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24" sqref="A24:XFD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33">
        <v>30</v>
      </c>
      <c r="K1" s="233" t="s">
        <v>17</v>
      </c>
      <c r="L1" s="233">
        <v>4</v>
      </c>
      <c r="M1" s="233" t="s">
        <v>18</v>
      </c>
      <c r="N1" s="233">
        <v>20</v>
      </c>
      <c r="O1" s="233" t="s">
        <v>19</v>
      </c>
      <c r="P1" s="233"/>
      <c r="Q1" s="233" t="s">
        <v>20</v>
      </c>
      <c r="R1" s="99" t="s">
        <v>1452</v>
      </c>
      <c r="S1" s="233"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34"/>
      <c r="Q3" s="20"/>
      <c r="V3" s="20"/>
      <c r="W3" s="234"/>
      <c r="X3" s="234"/>
      <c r="Y3" s="285"/>
      <c r="Z3" s="285"/>
      <c r="AA3" s="285"/>
      <c r="AR3" s="1"/>
    </row>
    <row r="4" spans="1:44" s="21" customFormat="1" ht="18.75" customHeight="1" thickBot="1">
      <c r="A4" s="296" t="s">
        <v>89</v>
      </c>
      <c r="B4" s="294"/>
      <c r="C4" s="294"/>
      <c r="D4" s="294"/>
      <c r="E4" s="294"/>
      <c r="F4" s="297"/>
      <c r="G4" s="286" t="s">
        <v>1456</v>
      </c>
      <c r="H4" s="287"/>
      <c r="I4" s="300" t="s">
        <v>555</v>
      </c>
      <c r="J4" s="301"/>
      <c r="K4" s="301"/>
      <c r="L4" s="301"/>
      <c r="M4" s="302"/>
      <c r="N4" s="286" t="s">
        <v>1456</v>
      </c>
      <c r="O4" s="287"/>
      <c r="P4" s="234"/>
      <c r="Q4" s="282" t="s">
        <v>25</v>
      </c>
      <c r="R4" s="283"/>
      <c r="S4" s="283"/>
      <c r="T4" s="284"/>
      <c r="U4" s="22"/>
      <c r="V4" s="23"/>
      <c r="W4" s="232" t="s">
        <v>26</v>
      </c>
      <c r="X4" s="232"/>
      <c r="Y4" s="24"/>
      <c r="Z4" s="288" t="s">
        <v>27</v>
      </c>
      <c r="AA4" s="283"/>
      <c r="AB4" s="283"/>
      <c r="AC4" s="283"/>
      <c r="AD4" s="284"/>
    </row>
    <row r="5" spans="1:44" s="21" customFormat="1" ht="18.75" customHeight="1">
      <c r="A5" s="303" t="s">
        <v>86</v>
      </c>
      <c r="B5" s="304"/>
      <c r="C5" s="304"/>
      <c r="D5" s="304"/>
      <c r="E5" s="304"/>
      <c r="F5" s="305"/>
      <c r="G5" s="298" t="s">
        <v>1456</v>
      </c>
      <c r="H5" s="299"/>
      <c r="I5" s="303" t="s">
        <v>93</v>
      </c>
      <c r="J5" s="304"/>
      <c r="K5" s="304"/>
      <c r="L5" s="304"/>
      <c r="M5" s="305"/>
      <c r="N5" s="289" t="s">
        <v>1456</v>
      </c>
      <c r="O5" s="290"/>
      <c r="P5" s="234"/>
      <c r="Q5" s="291" t="s">
        <v>28</v>
      </c>
      <c r="R5" s="292"/>
      <c r="S5" s="292"/>
      <c r="T5" s="293"/>
      <c r="U5" s="296" t="s">
        <v>1453</v>
      </c>
      <c r="V5" s="294"/>
      <c r="W5" s="294"/>
      <c r="X5" s="294"/>
      <c r="Y5" s="297"/>
      <c r="Z5" s="286" t="s">
        <v>1454</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234"/>
      <c r="Q6" s="309" t="s">
        <v>29</v>
      </c>
      <c r="R6" s="310"/>
      <c r="S6" s="310"/>
      <c r="T6" s="311"/>
      <c r="U6" s="276" t="s">
        <v>1455</v>
      </c>
      <c r="V6" s="271"/>
      <c r="W6" s="271"/>
      <c r="X6" s="271"/>
      <c r="Y6" s="277"/>
      <c r="Z6" s="270" t="s">
        <v>1454</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35" t="s">
        <v>30</v>
      </c>
      <c r="M8" s="235" t="s">
        <v>31</v>
      </c>
      <c r="N8" s="235" t="s">
        <v>32</v>
      </c>
      <c r="O8" s="27" t="s">
        <v>33</v>
      </c>
      <c r="P8" s="28" t="s">
        <v>34</v>
      </c>
      <c r="Q8" s="268" t="s">
        <v>35</v>
      </c>
      <c r="R8" s="268"/>
      <c r="S8" s="268"/>
      <c r="T8" s="269"/>
      <c r="U8" s="29"/>
      <c r="V8" s="235" t="s">
        <v>30</v>
      </c>
      <c r="W8" s="235" t="s">
        <v>31</v>
      </c>
      <c r="X8" s="235" t="s">
        <v>32</v>
      </c>
      <c r="Y8" s="27" t="s">
        <v>33</v>
      </c>
      <c r="Z8" s="28" t="s">
        <v>34</v>
      </c>
      <c r="AA8" s="273" t="s">
        <v>35</v>
      </c>
      <c r="AB8" s="274"/>
      <c r="AC8" s="274"/>
      <c r="AD8" s="275"/>
      <c r="AR8" s="21"/>
    </row>
    <row r="9" spans="1:44" s="21" customFormat="1" ht="15" customHeight="1">
      <c r="A9" s="31">
        <v>1</v>
      </c>
      <c r="B9" s="32" t="s">
        <v>1492</v>
      </c>
      <c r="C9" s="32"/>
      <c r="D9" s="32" t="s">
        <v>1492</v>
      </c>
      <c r="E9" s="231"/>
      <c r="F9" s="34"/>
      <c r="G9" s="266" t="s">
        <v>1498</v>
      </c>
      <c r="H9" s="266"/>
      <c r="I9" s="266"/>
      <c r="J9" s="35" t="s">
        <v>36</v>
      </c>
      <c r="K9" s="36">
        <v>2</v>
      </c>
      <c r="L9" s="32" t="s">
        <v>37</v>
      </c>
      <c r="M9" s="32" t="s">
        <v>1492</v>
      </c>
      <c r="N9" s="32" t="s">
        <v>1492</v>
      </c>
      <c r="O9" s="231"/>
      <c r="P9" s="34">
        <v>28</v>
      </c>
      <c r="Q9" s="266" t="s">
        <v>1469</v>
      </c>
      <c r="R9" s="266"/>
      <c r="S9" s="266"/>
      <c r="T9" s="35" t="s">
        <v>36</v>
      </c>
      <c r="U9" s="31">
        <v>3</v>
      </c>
      <c r="V9" s="32"/>
      <c r="W9" s="32" t="s">
        <v>1492</v>
      </c>
      <c r="X9" s="32" t="s">
        <v>44</v>
      </c>
      <c r="Y9" s="231"/>
      <c r="Z9" s="34">
        <v>30</v>
      </c>
      <c r="AA9" s="266" t="s">
        <v>1481</v>
      </c>
      <c r="AB9" s="266"/>
      <c r="AC9" s="266"/>
      <c r="AD9" s="35" t="s">
        <v>36</v>
      </c>
      <c r="AR9" s="20"/>
    </row>
    <row r="10" spans="1:44" s="21" customFormat="1" ht="15" customHeight="1">
      <c r="A10" s="31">
        <v>4</v>
      </c>
      <c r="B10" s="32"/>
      <c r="C10" s="32" t="s">
        <v>1492</v>
      </c>
      <c r="D10" s="32" t="s">
        <v>1492</v>
      </c>
      <c r="E10" s="37"/>
      <c r="F10" s="38">
        <v>30</v>
      </c>
      <c r="G10" s="266" t="s">
        <v>1457</v>
      </c>
      <c r="H10" s="266"/>
      <c r="I10" s="266"/>
      <c r="J10" s="39" t="s">
        <v>36</v>
      </c>
      <c r="K10" s="31">
        <v>5</v>
      </c>
      <c r="L10" s="40"/>
      <c r="M10" s="32" t="s">
        <v>1492</v>
      </c>
      <c r="N10" s="32" t="s">
        <v>1492</v>
      </c>
      <c r="O10" s="37"/>
      <c r="P10" s="38">
        <v>14</v>
      </c>
      <c r="Q10" s="266" t="s">
        <v>1470</v>
      </c>
      <c r="R10" s="266"/>
      <c r="S10" s="266"/>
      <c r="T10" s="39" t="s">
        <v>36</v>
      </c>
      <c r="U10" s="36">
        <v>6</v>
      </c>
      <c r="V10" s="40"/>
      <c r="W10" s="32" t="s">
        <v>1492</v>
      </c>
      <c r="X10" s="32" t="s">
        <v>44</v>
      </c>
      <c r="Y10" s="37"/>
      <c r="Z10" s="38">
        <v>3</v>
      </c>
      <c r="AA10" s="266" t="s">
        <v>1482</v>
      </c>
      <c r="AB10" s="266"/>
      <c r="AC10" s="266"/>
      <c r="AD10" s="39" t="s">
        <v>36</v>
      </c>
    </row>
    <row r="11" spans="1:44" s="21" customFormat="1" ht="15" customHeight="1">
      <c r="A11" s="31">
        <v>7</v>
      </c>
      <c r="B11" s="32"/>
      <c r="C11" s="32" t="s">
        <v>1492</v>
      </c>
      <c r="D11" s="32" t="s">
        <v>1492</v>
      </c>
      <c r="E11" s="231"/>
      <c r="F11" s="41">
        <v>28</v>
      </c>
      <c r="G11" s="266" t="s">
        <v>1458</v>
      </c>
      <c r="H11" s="266"/>
      <c r="I11" s="266"/>
      <c r="J11" s="35" t="s">
        <v>36</v>
      </c>
      <c r="K11" s="36">
        <v>8</v>
      </c>
      <c r="L11" s="32"/>
      <c r="M11" s="32" t="s">
        <v>1492</v>
      </c>
      <c r="N11" s="32" t="s">
        <v>1492</v>
      </c>
      <c r="O11" s="231"/>
      <c r="P11" s="34">
        <v>30</v>
      </c>
      <c r="Q11" s="266" t="s">
        <v>1471</v>
      </c>
      <c r="R11" s="266"/>
      <c r="S11" s="266"/>
      <c r="T11" s="35" t="s">
        <v>36</v>
      </c>
      <c r="U11" s="31">
        <v>9</v>
      </c>
      <c r="V11" s="32"/>
      <c r="W11" s="32" t="s">
        <v>1492</v>
      </c>
      <c r="X11" s="32" t="s">
        <v>44</v>
      </c>
      <c r="Y11" s="231"/>
      <c r="Z11" s="34">
        <v>0</v>
      </c>
      <c r="AA11" s="266" t="s">
        <v>1483</v>
      </c>
      <c r="AB11" s="266"/>
      <c r="AC11" s="266"/>
      <c r="AD11" s="35" t="s">
        <v>36</v>
      </c>
    </row>
    <row r="12" spans="1:44" s="21" customFormat="1" ht="15" customHeight="1">
      <c r="A12" s="31">
        <v>10</v>
      </c>
      <c r="B12" s="32"/>
      <c r="C12" s="32" t="s">
        <v>1492</v>
      </c>
      <c r="D12" s="32" t="s">
        <v>1492</v>
      </c>
      <c r="E12" s="37"/>
      <c r="F12" s="38">
        <v>30</v>
      </c>
      <c r="G12" s="266" t="s">
        <v>1459</v>
      </c>
      <c r="H12" s="266"/>
      <c r="I12" s="266"/>
      <c r="J12" s="39" t="s">
        <v>36</v>
      </c>
      <c r="K12" s="31">
        <v>11</v>
      </c>
      <c r="L12" s="40"/>
      <c r="M12" s="32" t="s">
        <v>1492</v>
      </c>
      <c r="N12" s="32" t="s">
        <v>1492</v>
      </c>
      <c r="O12" s="37"/>
      <c r="P12" s="38">
        <v>30</v>
      </c>
      <c r="Q12" s="266" t="s">
        <v>1472</v>
      </c>
      <c r="R12" s="266"/>
      <c r="S12" s="266"/>
      <c r="T12" s="35" t="s">
        <v>36</v>
      </c>
      <c r="U12" s="36">
        <v>12</v>
      </c>
      <c r="V12" s="40"/>
      <c r="W12" s="32" t="s">
        <v>1492</v>
      </c>
      <c r="X12" s="32" t="s">
        <v>44</v>
      </c>
      <c r="Y12" s="37"/>
      <c r="Z12" s="38">
        <v>0</v>
      </c>
      <c r="AA12" s="266" t="s">
        <v>1484</v>
      </c>
      <c r="AB12" s="266"/>
      <c r="AC12" s="266"/>
      <c r="AD12" s="35" t="s">
        <v>36</v>
      </c>
    </row>
    <row r="13" spans="1:44" s="21" customFormat="1" ht="15" customHeight="1">
      <c r="A13" s="31">
        <v>13</v>
      </c>
      <c r="B13" s="32"/>
      <c r="C13" s="32" t="s">
        <v>1492</v>
      </c>
      <c r="D13" s="32" t="s">
        <v>1492</v>
      </c>
      <c r="E13" s="231"/>
      <c r="F13" s="34">
        <v>7</v>
      </c>
      <c r="G13" s="266" t="s">
        <v>1460</v>
      </c>
      <c r="H13" s="266"/>
      <c r="I13" s="266"/>
      <c r="J13" s="35" t="s">
        <v>36</v>
      </c>
      <c r="K13" s="36">
        <v>14</v>
      </c>
      <c r="L13" s="32"/>
      <c r="M13" s="32" t="s">
        <v>1492</v>
      </c>
      <c r="N13" s="32" t="s">
        <v>1492</v>
      </c>
      <c r="O13" s="231"/>
      <c r="P13" s="34">
        <v>30</v>
      </c>
      <c r="Q13" s="266" t="s">
        <v>1473</v>
      </c>
      <c r="R13" s="266"/>
      <c r="S13" s="266"/>
      <c r="T13" s="35" t="s">
        <v>36</v>
      </c>
      <c r="U13" s="31">
        <v>15</v>
      </c>
      <c r="V13" s="32"/>
      <c r="W13" s="32" t="s">
        <v>1492</v>
      </c>
      <c r="X13" s="32" t="s">
        <v>44</v>
      </c>
      <c r="Y13" s="231"/>
      <c r="Z13" s="34">
        <v>0</v>
      </c>
      <c r="AA13" s="266" t="s">
        <v>1485</v>
      </c>
      <c r="AB13" s="266"/>
      <c r="AC13" s="266"/>
      <c r="AD13" s="35" t="s">
        <v>36</v>
      </c>
    </row>
    <row r="14" spans="1:44" s="21" customFormat="1" ht="15" customHeight="1">
      <c r="A14" s="31">
        <v>16</v>
      </c>
      <c r="B14" s="32"/>
      <c r="C14" s="32" t="s">
        <v>1492</v>
      </c>
      <c r="D14" s="32" t="s">
        <v>1492</v>
      </c>
      <c r="E14" s="37"/>
      <c r="F14" s="38">
        <v>30</v>
      </c>
      <c r="G14" s="266" t="s">
        <v>1461</v>
      </c>
      <c r="H14" s="266"/>
      <c r="I14" s="266"/>
      <c r="J14" s="39" t="s">
        <v>36</v>
      </c>
      <c r="K14" s="31">
        <v>17</v>
      </c>
      <c r="L14" s="40"/>
      <c r="M14" s="32" t="s">
        <v>1492</v>
      </c>
      <c r="N14" s="32" t="s">
        <v>1492</v>
      </c>
      <c r="O14" s="37"/>
      <c r="P14" s="38">
        <v>30</v>
      </c>
      <c r="Q14" s="266" t="s">
        <v>1474</v>
      </c>
      <c r="R14" s="266"/>
      <c r="S14" s="266"/>
      <c r="T14" s="35" t="s">
        <v>36</v>
      </c>
      <c r="U14" s="36">
        <v>18</v>
      </c>
      <c r="V14" s="40"/>
      <c r="W14" s="32" t="s">
        <v>1492</v>
      </c>
      <c r="X14" s="32" t="s">
        <v>44</v>
      </c>
      <c r="Y14" s="37"/>
      <c r="Z14" s="38">
        <v>0</v>
      </c>
      <c r="AA14" s="266" t="s">
        <v>1486</v>
      </c>
      <c r="AB14" s="266"/>
      <c r="AC14" s="266"/>
      <c r="AD14" s="35" t="s">
        <v>36</v>
      </c>
    </row>
    <row r="15" spans="1:44" s="21" customFormat="1" ht="15" customHeight="1">
      <c r="A15" s="31">
        <v>19</v>
      </c>
      <c r="B15" s="32"/>
      <c r="C15" s="32" t="s">
        <v>1492</v>
      </c>
      <c r="D15" s="32" t="s">
        <v>1492</v>
      </c>
      <c r="E15" s="231"/>
      <c r="F15" s="34">
        <v>30</v>
      </c>
      <c r="G15" s="266" t="s">
        <v>1462</v>
      </c>
      <c r="H15" s="266"/>
      <c r="I15" s="266"/>
      <c r="J15" s="35" t="s">
        <v>36</v>
      </c>
      <c r="K15" s="36">
        <v>20</v>
      </c>
      <c r="L15" s="32"/>
      <c r="M15" s="32" t="s">
        <v>1492</v>
      </c>
      <c r="N15" s="32" t="s">
        <v>1492</v>
      </c>
      <c r="O15" s="231"/>
      <c r="P15" s="34">
        <v>30</v>
      </c>
      <c r="Q15" s="266" t="s">
        <v>1475</v>
      </c>
      <c r="R15" s="266"/>
      <c r="S15" s="266"/>
      <c r="T15" s="35" t="s">
        <v>36</v>
      </c>
      <c r="U15" s="31">
        <v>21</v>
      </c>
      <c r="V15" s="32"/>
      <c r="W15" s="32" t="s">
        <v>1492</v>
      </c>
      <c r="X15" s="32" t="s">
        <v>44</v>
      </c>
      <c r="Y15" s="231"/>
      <c r="Z15" s="34">
        <v>0</v>
      </c>
      <c r="AA15" s="266" t="s">
        <v>1487</v>
      </c>
      <c r="AB15" s="266"/>
      <c r="AC15" s="266"/>
      <c r="AD15" s="35" t="s">
        <v>36</v>
      </c>
    </row>
    <row r="16" spans="1:44" s="21" customFormat="1" ht="15" customHeight="1">
      <c r="A16" s="31">
        <v>22</v>
      </c>
      <c r="B16" s="32"/>
      <c r="C16" s="32" t="s">
        <v>1492</v>
      </c>
      <c r="D16" s="32" t="s">
        <v>1492</v>
      </c>
      <c r="E16" s="37"/>
      <c r="F16" s="38">
        <v>30</v>
      </c>
      <c r="G16" s="266" t="s">
        <v>1468</v>
      </c>
      <c r="H16" s="266"/>
      <c r="I16" s="266"/>
      <c r="J16" s="39" t="s">
        <v>36</v>
      </c>
      <c r="K16" s="31">
        <v>23</v>
      </c>
      <c r="L16" s="40"/>
      <c r="M16" s="32" t="s">
        <v>1492</v>
      </c>
      <c r="N16" s="32" t="s">
        <v>1492</v>
      </c>
      <c r="O16" s="37"/>
      <c r="P16" s="42">
        <v>21</v>
      </c>
      <c r="Q16" s="266" t="s">
        <v>1491</v>
      </c>
      <c r="R16" s="266"/>
      <c r="S16" s="266"/>
      <c r="T16" s="35" t="s">
        <v>36</v>
      </c>
      <c r="U16" s="36">
        <v>24</v>
      </c>
      <c r="V16" s="40"/>
      <c r="W16" s="32" t="s">
        <v>1492</v>
      </c>
      <c r="X16" s="32" t="s">
        <v>44</v>
      </c>
      <c r="Y16" s="37"/>
      <c r="Z16" s="38">
        <v>0</v>
      </c>
      <c r="AA16" s="266" t="s">
        <v>1488</v>
      </c>
      <c r="AB16" s="266"/>
      <c r="AC16" s="266"/>
      <c r="AD16" s="35" t="s">
        <v>36</v>
      </c>
    </row>
    <row r="17" spans="1:45" s="21" customFormat="1" ht="15" customHeight="1">
      <c r="A17" s="31">
        <v>25</v>
      </c>
      <c r="B17" s="32"/>
      <c r="C17" s="32" t="s">
        <v>1492</v>
      </c>
      <c r="D17" s="32" t="s">
        <v>1492</v>
      </c>
      <c r="E17" s="231"/>
      <c r="F17" s="34">
        <v>14</v>
      </c>
      <c r="G17" s="266" t="s">
        <v>1463</v>
      </c>
      <c r="H17" s="266"/>
      <c r="I17" s="266"/>
      <c r="J17" s="35" t="s">
        <v>36</v>
      </c>
      <c r="K17" s="36">
        <v>26</v>
      </c>
      <c r="L17" s="32"/>
      <c r="M17" s="32" t="s">
        <v>1492</v>
      </c>
      <c r="N17" s="32" t="s">
        <v>1492</v>
      </c>
      <c r="O17" s="231"/>
      <c r="P17" s="34">
        <v>11</v>
      </c>
      <c r="Q17" s="266" t="s">
        <v>1476</v>
      </c>
      <c r="R17" s="266"/>
      <c r="S17" s="266"/>
      <c r="T17" s="35" t="s">
        <v>36</v>
      </c>
      <c r="U17" s="31">
        <v>27</v>
      </c>
      <c r="V17" s="32"/>
      <c r="W17" s="32" t="s">
        <v>1492</v>
      </c>
      <c r="X17" s="32" t="s">
        <v>44</v>
      </c>
      <c r="Y17" s="231"/>
      <c r="Z17" s="34">
        <v>0</v>
      </c>
      <c r="AA17" s="266" t="s">
        <v>1489</v>
      </c>
      <c r="AB17" s="266"/>
      <c r="AC17" s="266"/>
      <c r="AD17" s="35" t="s">
        <v>36</v>
      </c>
    </row>
    <row r="18" spans="1:45" s="21" customFormat="1" ht="15" customHeight="1">
      <c r="A18" s="31">
        <v>28</v>
      </c>
      <c r="B18" s="32"/>
      <c r="C18" s="32" t="s">
        <v>1492</v>
      </c>
      <c r="D18" s="32" t="s">
        <v>1492</v>
      </c>
      <c r="E18" s="37"/>
      <c r="F18" s="38">
        <v>30</v>
      </c>
      <c r="G18" s="266" t="s">
        <v>1464</v>
      </c>
      <c r="H18" s="266"/>
      <c r="I18" s="266"/>
      <c r="J18" s="39" t="s">
        <v>36</v>
      </c>
      <c r="K18" s="31">
        <v>29</v>
      </c>
      <c r="L18" s="40"/>
      <c r="M18" s="32" t="s">
        <v>1492</v>
      </c>
      <c r="N18" s="32" t="s">
        <v>1492</v>
      </c>
      <c r="O18" s="37"/>
      <c r="P18" s="38">
        <v>30</v>
      </c>
      <c r="Q18" s="266" t="s">
        <v>1477</v>
      </c>
      <c r="R18" s="266"/>
      <c r="S18" s="266"/>
      <c r="T18" s="35" t="s">
        <v>36</v>
      </c>
      <c r="U18" s="36">
        <v>30</v>
      </c>
      <c r="V18" s="40"/>
      <c r="W18" s="32" t="s">
        <v>1492</v>
      </c>
      <c r="X18" s="32" t="s">
        <v>44</v>
      </c>
      <c r="Y18" s="37"/>
      <c r="Z18" s="38">
        <v>0</v>
      </c>
      <c r="AA18" s="266" t="s">
        <v>1490</v>
      </c>
      <c r="AB18" s="266"/>
      <c r="AC18" s="266"/>
      <c r="AD18" s="35" t="s">
        <v>36</v>
      </c>
    </row>
    <row r="19" spans="1:45" s="21" customFormat="1" ht="15" customHeight="1">
      <c r="A19" s="31">
        <v>31</v>
      </c>
      <c r="B19" s="32"/>
      <c r="C19" s="32" t="s">
        <v>1492</v>
      </c>
      <c r="D19" s="32" t="s">
        <v>1492</v>
      </c>
      <c r="E19" s="231"/>
      <c r="F19" s="34">
        <v>14</v>
      </c>
      <c r="G19" s="266" t="s">
        <v>1465</v>
      </c>
      <c r="H19" s="266"/>
      <c r="I19" s="266"/>
      <c r="J19" s="35" t="s">
        <v>36</v>
      </c>
      <c r="K19" s="36">
        <v>32</v>
      </c>
      <c r="L19" s="32"/>
      <c r="M19" s="32" t="s">
        <v>1492</v>
      </c>
      <c r="N19" s="32" t="s">
        <v>1492</v>
      </c>
      <c r="O19" s="231"/>
      <c r="P19" s="34">
        <v>21</v>
      </c>
      <c r="Q19" s="266" t="s">
        <v>1478</v>
      </c>
      <c r="R19" s="266"/>
      <c r="S19" s="266"/>
      <c r="T19" s="35" t="s">
        <v>36</v>
      </c>
      <c r="U19" s="31">
        <v>33</v>
      </c>
      <c r="V19" s="32"/>
      <c r="W19" s="32" t="s">
        <v>44</v>
      </c>
      <c r="X19" s="32" t="s">
        <v>44</v>
      </c>
      <c r="Y19" s="231"/>
      <c r="Z19" s="34">
        <v>30</v>
      </c>
      <c r="AA19" s="266" t="s">
        <v>1495</v>
      </c>
      <c r="AB19" s="266"/>
      <c r="AC19" s="266"/>
      <c r="AD19" s="35" t="s">
        <v>36</v>
      </c>
    </row>
    <row r="20" spans="1:45" s="21" customFormat="1" ht="15" customHeight="1">
      <c r="A20" s="31">
        <v>34</v>
      </c>
      <c r="B20" s="32" t="s">
        <v>1492</v>
      </c>
      <c r="C20" s="32"/>
      <c r="D20" s="32" t="s">
        <v>1492</v>
      </c>
      <c r="E20" s="37"/>
      <c r="F20" s="38">
        <v>0</v>
      </c>
      <c r="G20" s="266" t="s">
        <v>1502</v>
      </c>
      <c r="H20" s="266"/>
      <c r="I20" s="266"/>
      <c r="J20" s="39" t="s">
        <v>36</v>
      </c>
      <c r="K20" s="31">
        <v>35</v>
      </c>
      <c r="L20" s="40"/>
      <c r="M20" s="32" t="s">
        <v>1492</v>
      </c>
      <c r="N20" s="32" t="s">
        <v>1492</v>
      </c>
      <c r="O20" s="37"/>
      <c r="P20" s="38">
        <v>7</v>
      </c>
      <c r="Q20" s="266" t="s">
        <v>794</v>
      </c>
      <c r="R20" s="266"/>
      <c r="S20" s="266"/>
      <c r="T20" s="35" t="s">
        <v>36</v>
      </c>
      <c r="U20" s="36">
        <v>36</v>
      </c>
      <c r="V20" s="40"/>
      <c r="W20" s="32" t="s">
        <v>44</v>
      </c>
      <c r="X20" s="32" t="s">
        <v>44</v>
      </c>
      <c r="Y20" s="37"/>
      <c r="Z20" s="38">
        <v>28</v>
      </c>
      <c r="AA20" s="266" t="s">
        <v>1496</v>
      </c>
      <c r="AB20" s="266"/>
      <c r="AC20" s="266"/>
      <c r="AD20" s="35" t="s">
        <v>36</v>
      </c>
    </row>
    <row r="21" spans="1:45" s="21" customFormat="1" ht="15" customHeight="1">
      <c r="A21" s="31">
        <v>37</v>
      </c>
      <c r="B21" s="32"/>
      <c r="C21" s="32" t="s">
        <v>1492</v>
      </c>
      <c r="D21" s="32" t="s">
        <v>1492</v>
      </c>
      <c r="E21" s="231"/>
      <c r="F21" s="34">
        <v>30</v>
      </c>
      <c r="G21" s="266" t="s">
        <v>1466</v>
      </c>
      <c r="H21" s="266"/>
      <c r="I21" s="266"/>
      <c r="J21" s="35" t="s">
        <v>36</v>
      </c>
      <c r="K21" s="36">
        <v>38</v>
      </c>
      <c r="L21" s="32"/>
      <c r="M21" s="32" t="s">
        <v>1492</v>
      </c>
      <c r="N21" s="32" t="s">
        <v>1492</v>
      </c>
      <c r="O21" s="231"/>
      <c r="P21" s="34">
        <v>7</v>
      </c>
      <c r="Q21" s="266" t="s">
        <v>1479</v>
      </c>
      <c r="R21" s="266"/>
      <c r="S21" s="266"/>
      <c r="T21" s="35" t="s">
        <v>36</v>
      </c>
      <c r="U21" s="31">
        <v>39</v>
      </c>
      <c r="V21" s="32"/>
      <c r="W21" s="32" t="s">
        <v>44</v>
      </c>
      <c r="X21" s="32" t="s">
        <v>44</v>
      </c>
      <c r="Y21" s="231"/>
      <c r="Z21" s="34">
        <v>28</v>
      </c>
      <c r="AA21" s="266" t="s">
        <v>1497</v>
      </c>
      <c r="AB21" s="266"/>
      <c r="AC21" s="266"/>
      <c r="AD21" s="35" t="s">
        <v>36</v>
      </c>
    </row>
    <row r="22" spans="1:45" s="21" customFormat="1" ht="15" customHeight="1">
      <c r="A22" s="31">
        <v>40</v>
      </c>
      <c r="B22" s="32"/>
      <c r="C22" s="32" t="s">
        <v>1492</v>
      </c>
      <c r="D22" s="32" t="s">
        <v>1492</v>
      </c>
      <c r="E22" s="37"/>
      <c r="F22" s="38">
        <v>30</v>
      </c>
      <c r="G22" s="266" t="s">
        <v>1467</v>
      </c>
      <c r="H22" s="266"/>
      <c r="I22" s="266"/>
      <c r="J22" s="39" t="s">
        <v>36</v>
      </c>
      <c r="K22" s="31">
        <v>41</v>
      </c>
      <c r="L22" s="40"/>
      <c r="M22" s="32" t="s">
        <v>1492</v>
      </c>
      <c r="N22" s="32" t="s">
        <v>1492</v>
      </c>
      <c r="O22" s="37"/>
      <c r="P22" s="38">
        <v>0</v>
      </c>
      <c r="Q22" s="266" t="s">
        <v>1480</v>
      </c>
      <c r="R22" s="266"/>
      <c r="S22" s="266"/>
      <c r="T22" s="35" t="s">
        <v>36</v>
      </c>
      <c r="U22" s="36">
        <v>42</v>
      </c>
      <c r="V22" s="40"/>
      <c r="W22" s="40" t="s">
        <v>1500</v>
      </c>
      <c r="X22" s="40" t="s">
        <v>1501</v>
      </c>
      <c r="Y22" s="37"/>
      <c r="Z22" s="38">
        <v>30</v>
      </c>
      <c r="AA22" s="266" t="s">
        <v>1499</v>
      </c>
      <c r="AB22" s="266"/>
      <c r="AC22" s="266"/>
      <c r="AD22" s="35" t="s">
        <v>36</v>
      </c>
    </row>
    <row r="23" spans="1:45" s="21" customFormat="1" ht="15" customHeight="1" thickBot="1">
      <c r="A23" s="31">
        <v>43</v>
      </c>
      <c r="B23" s="32"/>
      <c r="C23" s="32" t="s">
        <v>44</v>
      </c>
      <c r="D23" s="32"/>
      <c r="E23" s="231" t="s">
        <v>1506</v>
      </c>
      <c r="F23" s="34">
        <v>30</v>
      </c>
      <c r="G23" s="266" t="s">
        <v>1505</v>
      </c>
      <c r="H23" s="266"/>
      <c r="I23" s="266"/>
      <c r="J23" s="35" t="s">
        <v>36</v>
      </c>
      <c r="K23" s="36">
        <v>44</v>
      </c>
      <c r="L23" s="32"/>
      <c r="M23" s="32" t="s">
        <v>44</v>
      </c>
      <c r="N23" s="32"/>
      <c r="O23" s="231" t="s">
        <v>1506</v>
      </c>
      <c r="P23" s="34">
        <v>30</v>
      </c>
      <c r="Q23" s="266" t="s">
        <v>1507</v>
      </c>
      <c r="R23" s="266"/>
      <c r="S23" s="266"/>
      <c r="T23" s="35" t="s">
        <v>36</v>
      </c>
      <c r="U23" s="31">
        <v>45</v>
      </c>
      <c r="V23" s="32"/>
      <c r="W23" s="32"/>
      <c r="X23" s="32"/>
      <c r="Y23" s="231"/>
      <c r="Z23" s="34"/>
      <c r="AA23" s="266"/>
      <c r="AB23" s="266"/>
      <c r="AC23" s="266"/>
      <c r="AD23" s="35" t="s">
        <v>36</v>
      </c>
    </row>
    <row r="24" spans="1:45" s="56" customFormat="1" ht="15" customHeight="1" thickBot="1">
      <c r="A24" s="433" t="s">
        <v>38</v>
      </c>
      <c r="B24" s="434"/>
      <c r="C24" s="434"/>
      <c r="D24" s="434"/>
      <c r="E24" s="53" t="s">
        <v>39</v>
      </c>
      <c r="F24" s="312">
        <f>COUNTIF(B9:B23,"・")+COUNTIF(L9:L23,"・")+COUNTIF(V9:V23,"・")</f>
        <v>2</v>
      </c>
      <c r="G24" s="313"/>
      <c r="H24" s="54" t="s">
        <v>40</v>
      </c>
      <c r="I24" s="53" t="s">
        <v>41</v>
      </c>
      <c r="J24" s="312">
        <f>COUNTIF(C9:C23,"・")+COUNTIF(M9:M23,"・")+COUNTIF(W9:W23,"・")</f>
        <v>42</v>
      </c>
      <c r="K24" s="312"/>
      <c r="L24" s="54" t="s">
        <v>40</v>
      </c>
      <c r="M24" s="53" t="s">
        <v>42</v>
      </c>
      <c r="N24" s="312">
        <f>SUM(F24:K24)</f>
        <v>44</v>
      </c>
      <c r="O24" s="312"/>
      <c r="P24" s="312"/>
      <c r="Q24" s="54" t="s">
        <v>40</v>
      </c>
      <c r="R24" s="236" t="s">
        <v>20</v>
      </c>
      <c r="S24" s="236" t="s">
        <v>43</v>
      </c>
      <c r="T24" s="312">
        <f>COUNTIF(D9:D23,"・")+COUNTIF(N9:N23,"・")+COUNTIF(X9:X23,"・")</f>
        <v>42</v>
      </c>
      <c r="U24" s="312"/>
      <c r="V24" s="312"/>
      <c r="W24" s="236" t="s">
        <v>40</v>
      </c>
      <c r="X24" s="236" t="s">
        <v>44</v>
      </c>
      <c r="Y24" s="236" t="s">
        <v>45</v>
      </c>
      <c r="Z24" s="312">
        <f>COUNTIF(E9:E23,"・")+COUNTIF(O9:O23,"・")+COUNTIF(Y9:Y23,"・")</f>
        <v>2</v>
      </c>
      <c r="AA24" s="435"/>
      <c r="AB24" s="435"/>
      <c r="AC24" s="236" t="s">
        <v>40</v>
      </c>
      <c r="AD24" s="55" t="s">
        <v>21</v>
      </c>
      <c r="AR24" s="21"/>
    </row>
    <row r="25" spans="1:45" s="21" customFormat="1" ht="15" customHeight="1" thickBot="1">
      <c r="AR25" s="56"/>
    </row>
    <row r="26" spans="1:45" s="21" customFormat="1" ht="14.25" customHeight="1" thickBot="1">
      <c r="A26" s="314" t="s">
        <v>46</v>
      </c>
      <c r="B26" s="315"/>
      <c r="C26" s="315"/>
      <c r="D26" s="315"/>
      <c r="E26" s="315"/>
      <c r="F26" s="282" t="s">
        <v>47</v>
      </c>
      <c r="G26" s="283"/>
      <c r="H26" s="283"/>
      <c r="I26" s="283"/>
      <c r="J26" s="284"/>
      <c r="K26" s="316" t="s">
        <v>48</v>
      </c>
      <c r="L26" s="317"/>
      <c r="M26" s="317"/>
      <c r="N26" s="317"/>
      <c r="O26" s="317"/>
      <c r="P26" s="282" t="s">
        <v>49</v>
      </c>
      <c r="Q26" s="283"/>
      <c r="R26" s="283"/>
      <c r="S26" s="283"/>
      <c r="T26" s="284"/>
      <c r="U26" s="283" t="s">
        <v>52</v>
      </c>
      <c r="V26" s="283"/>
      <c r="W26" s="283"/>
      <c r="X26" s="283"/>
      <c r="Y26" s="283"/>
      <c r="Z26" s="284"/>
      <c r="AA26" s="291" t="s">
        <v>53</v>
      </c>
      <c r="AB26" s="292"/>
      <c r="AC26" s="292"/>
      <c r="AD26" s="293"/>
      <c r="AR26" s="103"/>
      <c r="AS26" s="103"/>
    </row>
    <row r="27" spans="1:45" s="21" customFormat="1" ht="15" customHeight="1" thickBot="1">
      <c r="A27" s="318"/>
      <c r="B27" s="319"/>
      <c r="C27" s="319"/>
      <c r="D27" s="320"/>
      <c r="E27" s="57" t="s">
        <v>36</v>
      </c>
      <c r="F27" s="321"/>
      <c r="G27" s="322"/>
      <c r="H27" s="322"/>
      <c r="I27" s="322"/>
      <c r="J27" s="322"/>
      <c r="K27" s="318"/>
      <c r="L27" s="323"/>
      <c r="M27" s="323"/>
      <c r="N27" s="320"/>
      <c r="O27" s="230" t="s">
        <v>36</v>
      </c>
      <c r="P27" s="324"/>
      <c r="Q27" s="325"/>
      <c r="R27" s="325"/>
      <c r="S27" s="325"/>
      <c r="T27" s="325"/>
      <c r="U27" s="318"/>
      <c r="V27" s="323"/>
      <c r="W27" s="323"/>
      <c r="X27" s="323"/>
      <c r="Y27" s="323"/>
      <c r="Z27" s="58" t="s">
        <v>36</v>
      </c>
      <c r="AA27" s="326"/>
      <c r="AB27" s="323"/>
      <c r="AC27" s="323"/>
      <c r="AD27" s="327"/>
    </row>
    <row r="28" spans="1:45" s="21" customFormat="1" ht="15" customHeight="1" thickBot="1">
      <c r="A28" s="341" t="s">
        <v>50</v>
      </c>
      <c r="B28" s="342"/>
      <c r="C28" s="342"/>
      <c r="D28" s="342"/>
      <c r="E28" s="288"/>
      <c r="F28" s="282" t="s">
        <v>51</v>
      </c>
      <c r="G28" s="283"/>
      <c r="H28" s="283"/>
      <c r="I28" s="283"/>
      <c r="J28" s="284"/>
      <c r="K28" s="283" t="s">
        <v>52</v>
      </c>
      <c r="L28" s="283"/>
      <c r="M28" s="283"/>
      <c r="N28" s="283"/>
      <c r="O28" s="283"/>
      <c r="P28" s="282" t="s">
        <v>53</v>
      </c>
      <c r="Q28" s="283"/>
      <c r="R28" s="283"/>
      <c r="S28" s="283"/>
      <c r="T28" s="343"/>
      <c r="U28" s="344"/>
      <c r="V28" s="336"/>
      <c r="W28" s="336"/>
      <c r="X28" s="336"/>
      <c r="Y28" s="336"/>
      <c r="Z28" s="59" t="s">
        <v>36</v>
      </c>
      <c r="AA28" s="345"/>
      <c r="AB28" s="345"/>
      <c r="AC28" s="345"/>
      <c r="AD28" s="346"/>
      <c r="AF28" s="104"/>
    </row>
    <row r="29" spans="1:45" s="21" customFormat="1" ht="15" customHeight="1">
      <c r="A29" s="347" t="s">
        <v>1503</v>
      </c>
      <c r="B29" s="322"/>
      <c r="C29" s="322"/>
      <c r="D29" s="322"/>
      <c r="E29" s="62" t="s">
        <v>36</v>
      </c>
      <c r="F29" s="348" t="s">
        <v>1504</v>
      </c>
      <c r="G29" s="349"/>
      <c r="H29" s="349"/>
      <c r="I29" s="349"/>
      <c r="J29" s="350"/>
      <c r="K29" s="318"/>
      <c r="L29" s="323"/>
      <c r="M29" s="323"/>
      <c r="N29" s="323"/>
      <c r="O29" s="63" t="s">
        <v>36</v>
      </c>
      <c r="P29" s="351"/>
      <c r="Q29" s="352"/>
      <c r="R29" s="352"/>
      <c r="S29" s="352"/>
      <c r="T29" s="353"/>
      <c r="U29" s="347"/>
      <c r="V29" s="354"/>
      <c r="W29" s="354"/>
      <c r="X29" s="354"/>
      <c r="Y29" s="354"/>
      <c r="Z29" s="63" t="s">
        <v>36</v>
      </c>
      <c r="AA29" s="289"/>
      <c r="AB29" s="355"/>
      <c r="AC29" s="355"/>
      <c r="AD29" s="356"/>
    </row>
    <row r="30" spans="1:45" s="21" customFormat="1" ht="15" customHeight="1">
      <c r="A30" s="337"/>
      <c r="B30" s="336"/>
      <c r="C30" s="336"/>
      <c r="D30" s="336"/>
      <c r="E30" s="64" t="s">
        <v>36</v>
      </c>
      <c r="F30" s="335"/>
      <c r="G30" s="336"/>
      <c r="H30" s="336"/>
      <c r="I30" s="336"/>
      <c r="J30" s="357"/>
      <c r="K30" s="337"/>
      <c r="L30" s="338"/>
      <c r="M30" s="338"/>
      <c r="N30" s="338"/>
      <c r="O30" s="59" t="s">
        <v>36</v>
      </c>
      <c r="P30" s="335"/>
      <c r="Q30" s="336"/>
      <c r="R30" s="336"/>
      <c r="S30" s="336"/>
      <c r="T30" s="357"/>
      <c r="U30" s="358" t="s">
        <v>54</v>
      </c>
      <c r="V30" s="359"/>
      <c r="W30" s="359"/>
      <c r="X30" s="359"/>
      <c r="Y30" s="359"/>
      <c r="Z30" s="359"/>
      <c r="AA30" s="359"/>
      <c r="AB30" s="359"/>
      <c r="AC30" s="359"/>
      <c r="AD30" s="360"/>
      <c r="AE30" s="229"/>
    </row>
    <row r="31" spans="1:45" s="21" customFormat="1" ht="15" customHeight="1" thickBot="1">
      <c r="A31" s="337"/>
      <c r="B31" s="336"/>
      <c r="C31" s="336"/>
      <c r="D31" s="336"/>
      <c r="E31" s="64" t="s">
        <v>36</v>
      </c>
      <c r="F31" s="335"/>
      <c r="G31" s="336"/>
      <c r="H31" s="336"/>
      <c r="I31" s="336"/>
      <c r="J31" s="357"/>
      <c r="K31" s="337"/>
      <c r="L31" s="338"/>
      <c r="M31" s="338"/>
      <c r="N31" s="338"/>
      <c r="O31" s="59" t="s">
        <v>36</v>
      </c>
      <c r="P31" s="335"/>
      <c r="Q31" s="336"/>
      <c r="R31" s="336"/>
      <c r="S31" s="336"/>
      <c r="T31" s="357"/>
      <c r="U31" s="361" t="s">
        <v>55</v>
      </c>
      <c r="V31" s="362"/>
      <c r="W31" s="362"/>
      <c r="X31" s="363"/>
      <c r="Y31" s="68"/>
      <c r="Z31" s="68" t="s">
        <v>56</v>
      </c>
      <c r="AA31" s="68"/>
      <c r="AB31" s="68"/>
      <c r="AC31" s="68" t="s">
        <v>57</v>
      </c>
      <c r="AD31" s="69"/>
      <c r="AE31" s="70"/>
    </row>
    <row r="32" spans="1:45" s="21" customFormat="1" ht="15" customHeight="1">
      <c r="A32" s="364" t="s">
        <v>58</v>
      </c>
      <c r="B32" s="365"/>
      <c r="C32" s="365"/>
      <c r="D32" s="365"/>
      <c r="E32" s="71"/>
      <c r="F32" s="366" t="s">
        <v>59</v>
      </c>
      <c r="G32" s="365"/>
      <c r="H32" s="365"/>
      <c r="I32" s="365"/>
      <c r="J32" s="367"/>
      <c r="K32" s="364" t="s">
        <v>60</v>
      </c>
      <c r="L32" s="345"/>
      <c r="M32" s="345"/>
      <c r="N32" s="345"/>
      <c r="O32" s="72"/>
      <c r="P32" s="368" t="s">
        <v>61</v>
      </c>
      <c r="Q32" s="369"/>
      <c r="R32" s="369"/>
      <c r="S32" s="369"/>
      <c r="T32" s="370"/>
      <c r="U32" s="371" t="s">
        <v>63</v>
      </c>
      <c r="V32" s="279"/>
      <c r="W32" s="279"/>
      <c r="X32" s="280"/>
      <c r="Y32" s="372">
        <v>0.75</v>
      </c>
      <c r="Z32" s="301"/>
      <c r="AA32" s="302"/>
      <c r="AB32" s="373" t="s">
        <v>1493</v>
      </c>
      <c r="AC32" s="279"/>
      <c r="AD32" s="374"/>
    </row>
    <row r="33" spans="1:44" s="21" customFormat="1" ht="15" customHeight="1" thickBot="1">
      <c r="A33" s="276">
        <v>0</v>
      </c>
      <c r="B33" s="271"/>
      <c r="C33" s="271"/>
      <c r="D33" s="271"/>
      <c r="E33" s="277"/>
      <c r="F33" s="270">
        <v>0</v>
      </c>
      <c r="G33" s="375"/>
      <c r="H33" s="375"/>
      <c r="I33" s="375"/>
      <c r="J33" s="308"/>
      <c r="K33" s="276">
        <v>0</v>
      </c>
      <c r="L33" s="271"/>
      <c r="M33" s="271"/>
      <c r="N33" s="271"/>
      <c r="O33" s="277"/>
      <c r="P33" s="376" t="s">
        <v>62</v>
      </c>
      <c r="Q33" s="377"/>
      <c r="R33" s="377"/>
      <c r="S33" s="377"/>
      <c r="T33" s="378"/>
      <c r="U33" s="276" t="s">
        <v>87</v>
      </c>
      <c r="V33" s="271"/>
      <c r="W33" s="271"/>
      <c r="X33" s="277"/>
      <c r="Y33" s="379">
        <v>0.75</v>
      </c>
      <c r="Z33" s="380"/>
      <c r="AA33" s="381"/>
      <c r="AB33" s="382" t="s">
        <v>1494</v>
      </c>
      <c r="AC33" s="383"/>
      <c r="AD33" s="384"/>
    </row>
    <row r="34" spans="1:44" s="21" customFormat="1" ht="15" customHeight="1" thickBot="1">
      <c r="A34" s="234"/>
      <c r="B34" s="234"/>
      <c r="C34" s="234"/>
      <c r="D34" s="234"/>
      <c r="E34" s="234"/>
      <c r="F34" s="234"/>
      <c r="G34" s="73"/>
      <c r="H34" s="73"/>
      <c r="I34" s="73"/>
      <c r="J34" s="73"/>
      <c r="K34" s="234"/>
      <c r="L34" s="234"/>
      <c r="M34" s="234"/>
      <c r="N34" s="234"/>
      <c r="O34" s="234"/>
      <c r="P34" s="234"/>
      <c r="Q34" s="234"/>
      <c r="R34" s="234"/>
      <c r="S34" s="234"/>
      <c r="T34" s="234"/>
      <c r="U34" s="234"/>
      <c r="V34" s="234"/>
      <c r="W34" s="234"/>
      <c r="X34" s="234"/>
      <c r="Y34" s="234"/>
      <c r="Z34" s="234"/>
      <c r="AA34" s="234"/>
      <c r="AB34" s="74"/>
      <c r="AC34" s="74"/>
      <c r="AD34" s="74"/>
    </row>
    <row r="35" spans="1:44" s="21" customFormat="1" ht="15" customHeight="1">
      <c r="A35" s="75" t="s">
        <v>64</v>
      </c>
      <c r="B35" s="76"/>
      <c r="C35" s="76" t="s">
        <v>65</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392" t="s">
        <v>1508</v>
      </c>
      <c r="B36" s="389"/>
      <c r="C36" s="389"/>
      <c r="D36" s="389"/>
      <c r="E36" s="389"/>
      <c r="F36" s="389"/>
      <c r="G36" s="390" t="s">
        <v>1510</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92" t="s">
        <v>1509</v>
      </c>
      <c r="B37" s="389"/>
      <c r="C37" s="389"/>
      <c r="D37" s="389"/>
      <c r="E37" s="389"/>
      <c r="F37" s="389"/>
      <c r="G37" s="390" t="s">
        <v>1511</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1512</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1513</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1514</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1515</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thickBot="1">
      <c r="A42" s="385"/>
      <c r="B42" s="386"/>
      <c r="C42" s="386"/>
      <c r="D42" s="386"/>
      <c r="E42" s="386"/>
      <c r="F42" s="386"/>
      <c r="G42" s="386"/>
      <c r="H42" s="386"/>
      <c r="I42" s="386"/>
      <c r="J42" s="386"/>
      <c r="K42" s="386"/>
      <c r="L42" s="386"/>
      <c r="M42" s="386"/>
      <c r="N42" s="386"/>
      <c r="O42" s="386"/>
      <c r="P42" s="386"/>
      <c r="Q42" s="386"/>
      <c r="R42" s="386"/>
      <c r="S42" s="386"/>
      <c r="T42" s="386"/>
      <c r="U42" s="386"/>
      <c r="V42" s="386"/>
      <c r="W42" s="386"/>
      <c r="X42" s="386"/>
      <c r="Y42" s="386"/>
      <c r="Z42" s="386"/>
      <c r="AA42" s="386"/>
      <c r="AB42" s="386"/>
      <c r="AC42" s="386"/>
      <c r="AD42" s="387"/>
    </row>
    <row r="43" spans="1:44" ht="15" customHeight="1">
      <c r="AR43" s="21"/>
    </row>
    <row r="45" spans="1:44" ht="24" customHeight="1"/>
    <row r="77" ht="14.25" customHeight="1"/>
    <row r="78" ht="15" hidden="1" customHeight="1"/>
    <row r="79" ht="15" hidden="1" customHeight="1"/>
  </sheetData>
  <mergeCells count="141">
    <mergeCell ref="A42:F42"/>
    <mergeCell ref="G42:AD42"/>
    <mergeCell ref="A41:F41"/>
    <mergeCell ref="G41:AD41"/>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29</v>
      </c>
      <c r="K1" s="4" t="s">
        <v>17</v>
      </c>
      <c r="L1" s="4">
        <v>6</v>
      </c>
      <c r="M1" s="4" t="s">
        <v>18</v>
      </c>
      <c r="N1" s="4">
        <v>21</v>
      </c>
      <c r="O1" s="4" t="s">
        <v>19</v>
      </c>
      <c r="P1" s="4"/>
      <c r="Q1" s="4" t="s">
        <v>20</v>
      </c>
      <c r="R1" s="99" t="s">
        <v>375</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376</v>
      </c>
      <c r="B4" s="294"/>
      <c r="C4" s="294"/>
      <c r="D4" s="294"/>
      <c r="E4" s="294"/>
      <c r="F4" s="297"/>
      <c r="G4" s="286" t="s">
        <v>377</v>
      </c>
      <c r="H4" s="287"/>
      <c r="I4" s="300" t="s">
        <v>84</v>
      </c>
      <c r="J4" s="301"/>
      <c r="K4" s="301"/>
      <c r="L4" s="301"/>
      <c r="M4" s="302"/>
      <c r="N4" s="286" t="s">
        <v>377</v>
      </c>
      <c r="O4" s="287"/>
      <c r="P4" s="19"/>
      <c r="Q4" s="282" t="s">
        <v>25</v>
      </c>
      <c r="R4" s="283"/>
      <c r="S4" s="283"/>
      <c r="T4" s="284"/>
      <c r="U4" s="22"/>
      <c r="V4" s="23"/>
      <c r="W4" s="18" t="s">
        <v>26</v>
      </c>
      <c r="X4" s="18"/>
      <c r="Y4" s="24"/>
      <c r="Z4" s="288" t="s">
        <v>27</v>
      </c>
      <c r="AA4" s="283"/>
      <c r="AB4" s="283"/>
      <c r="AC4" s="283"/>
      <c r="AD4" s="284"/>
    </row>
    <row r="5" spans="1:44" s="21" customFormat="1" ht="18.75" customHeight="1">
      <c r="A5" s="303"/>
      <c r="B5" s="304"/>
      <c r="C5" s="304"/>
      <c r="D5" s="304"/>
      <c r="E5" s="304"/>
      <c r="F5" s="305"/>
      <c r="G5" s="298"/>
      <c r="H5" s="299"/>
      <c r="I5" s="303" t="s">
        <v>86</v>
      </c>
      <c r="J5" s="304"/>
      <c r="K5" s="304"/>
      <c r="L5" s="304"/>
      <c r="M5" s="305"/>
      <c r="N5" s="289" t="s">
        <v>377</v>
      </c>
      <c r="O5" s="290"/>
      <c r="P5" s="19"/>
      <c r="Q5" s="291" t="s">
        <v>28</v>
      </c>
      <c r="R5" s="292"/>
      <c r="S5" s="292"/>
      <c r="T5" s="293"/>
      <c r="U5" s="296" t="s">
        <v>378</v>
      </c>
      <c r="V5" s="294"/>
      <c r="W5" s="294"/>
      <c r="X5" s="294"/>
      <c r="Y5" s="297"/>
      <c r="Z5" s="286" t="s">
        <v>379</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421</v>
      </c>
      <c r="D9" s="32" t="s">
        <v>421</v>
      </c>
      <c r="E9" s="33"/>
      <c r="F9" s="34">
        <v>0</v>
      </c>
      <c r="G9" s="266" t="s">
        <v>382</v>
      </c>
      <c r="H9" s="266"/>
      <c r="I9" s="266"/>
      <c r="J9" s="35" t="s">
        <v>36</v>
      </c>
      <c r="K9" s="36">
        <v>2</v>
      </c>
      <c r="L9" s="32" t="s">
        <v>37</v>
      </c>
      <c r="M9" s="32" t="s">
        <v>421</v>
      </c>
      <c r="N9" s="32" t="s">
        <v>421</v>
      </c>
      <c r="O9" s="33"/>
      <c r="P9" s="34">
        <v>0</v>
      </c>
      <c r="Q9" s="266" t="s">
        <v>397</v>
      </c>
      <c r="R9" s="266"/>
      <c r="S9" s="266"/>
      <c r="T9" s="35" t="s">
        <v>36</v>
      </c>
      <c r="U9" s="31">
        <v>3</v>
      </c>
      <c r="V9" s="32"/>
      <c r="W9" s="32" t="s">
        <v>421</v>
      </c>
      <c r="X9" s="32" t="s">
        <v>44</v>
      </c>
      <c r="Y9" s="33"/>
      <c r="Z9" s="34">
        <v>60</v>
      </c>
      <c r="AA9" s="266" t="s">
        <v>408</v>
      </c>
      <c r="AB9" s="266"/>
      <c r="AC9" s="266"/>
      <c r="AD9" s="35" t="s">
        <v>36</v>
      </c>
      <c r="AR9" s="20"/>
    </row>
    <row r="10" spans="1:44" s="21" customFormat="1" ht="15" customHeight="1">
      <c r="A10" s="31">
        <v>4</v>
      </c>
      <c r="B10" s="32"/>
      <c r="C10" s="32" t="s">
        <v>421</v>
      </c>
      <c r="D10" s="32" t="s">
        <v>421</v>
      </c>
      <c r="E10" s="37"/>
      <c r="F10" s="38">
        <v>30</v>
      </c>
      <c r="G10" s="266" t="s">
        <v>383</v>
      </c>
      <c r="H10" s="266"/>
      <c r="I10" s="266"/>
      <c r="J10" s="39" t="s">
        <v>36</v>
      </c>
      <c r="K10" s="31">
        <v>5</v>
      </c>
      <c r="L10" s="40"/>
      <c r="M10" s="32" t="s">
        <v>421</v>
      </c>
      <c r="N10" s="32" t="s">
        <v>421</v>
      </c>
      <c r="O10" s="37"/>
      <c r="P10" s="38">
        <v>7</v>
      </c>
      <c r="Q10" s="266" t="s">
        <v>398</v>
      </c>
      <c r="R10" s="266"/>
      <c r="S10" s="266"/>
      <c r="T10" s="39" t="s">
        <v>36</v>
      </c>
      <c r="U10" s="36">
        <v>6</v>
      </c>
      <c r="V10" s="40" t="s">
        <v>421</v>
      </c>
      <c r="W10" s="32"/>
      <c r="X10" s="32" t="s">
        <v>44</v>
      </c>
      <c r="Y10" s="37"/>
      <c r="Z10" s="38">
        <v>0</v>
      </c>
      <c r="AA10" s="266" t="s">
        <v>439</v>
      </c>
      <c r="AB10" s="266"/>
      <c r="AC10" s="266"/>
      <c r="AD10" s="39" t="s">
        <v>36</v>
      </c>
    </row>
    <row r="11" spans="1:44" s="21" customFormat="1" ht="15" customHeight="1">
      <c r="A11" s="31">
        <v>7</v>
      </c>
      <c r="B11" s="32"/>
      <c r="C11" s="32" t="s">
        <v>421</v>
      </c>
      <c r="D11" s="32" t="s">
        <v>421</v>
      </c>
      <c r="E11" s="33"/>
      <c r="F11" s="41">
        <v>28</v>
      </c>
      <c r="G11" s="266" t="s">
        <v>384</v>
      </c>
      <c r="H11" s="266"/>
      <c r="I11" s="266"/>
      <c r="J11" s="35" t="s">
        <v>36</v>
      </c>
      <c r="K11" s="36">
        <v>8</v>
      </c>
      <c r="L11" s="32"/>
      <c r="M11" s="32" t="s">
        <v>421</v>
      </c>
      <c r="N11" s="32" t="s">
        <v>421</v>
      </c>
      <c r="O11" s="33"/>
      <c r="P11" s="34">
        <v>0</v>
      </c>
      <c r="Q11" s="266" t="s">
        <v>429</v>
      </c>
      <c r="R11" s="266"/>
      <c r="S11" s="266"/>
      <c r="T11" s="35" t="s">
        <v>36</v>
      </c>
      <c r="U11" s="31">
        <v>9</v>
      </c>
      <c r="V11" s="32"/>
      <c r="W11" s="32" t="s">
        <v>421</v>
      </c>
      <c r="X11" s="32" t="s">
        <v>44</v>
      </c>
      <c r="Y11" s="33"/>
      <c r="Z11" s="34">
        <v>23</v>
      </c>
      <c r="AA11" s="266" t="s">
        <v>409</v>
      </c>
      <c r="AB11" s="266"/>
      <c r="AC11" s="266"/>
      <c r="AD11" s="35" t="s">
        <v>36</v>
      </c>
    </row>
    <row r="12" spans="1:44" s="21" customFormat="1" ht="15" customHeight="1">
      <c r="A12" s="31">
        <v>10</v>
      </c>
      <c r="B12" s="32"/>
      <c r="C12" s="32" t="s">
        <v>421</v>
      </c>
      <c r="D12" s="32" t="s">
        <v>421</v>
      </c>
      <c r="E12" s="37"/>
      <c r="F12" s="38">
        <v>14</v>
      </c>
      <c r="G12" s="266" t="s">
        <v>385</v>
      </c>
      <c r="H12" s="266"/>
      <c r="I12" s="266"/>
      <c r="J12" s="39" t="s">
        <v>36</v>
      </c>
      <c r="K12" s="31">
        <v>11</v>
      </c>
      <c r="L12" s="40"/>
      <c r="M12" s="32" t="s">
        <v>421</v>
      </c>
      <c r="N12" s="32" t="s">
        <v>421</v>
      </c>
      <c r="O12" s="37"/>
      <c r="P12" s="38">
        <v>0</v>
      </c>
      <c r="Q12" s="266" t="s">
        <v>90</v>
      </c>
      <c r="R12" s="266"/>
      <c r="S12" s="266"/>
      <c r="T12" s="35" t="s">
        <v>36</v>
      </c>
      <c r="U12" s="36">
        <v>12</v>
      </c>
      <c r="V12" s="40"/>
      <c r="W12" s="32" t="s">
        <v>422</v>
      </c>
      <c r="X12" s="32" t="s">
        <v>44</v>
      </c>
      <c r="Y12" s="37"/>
      <c r="Z12" s="38">
        <v>30</v>
      </c>
      <c r="AA12" s="266" t="s">
        <v>410</v>
      </c>
      <c r="AB12" s="266"/>
      <c r="AC12" s="266"/>
      <c r="AD12" s="35" t="s">
        <v>36</v>
      </c>
    </row>
    <row r="13" spans="1:44" s="21" customFormat="1" ht="15" customHeight="1">
      <c r="A13" s="31">
        <v>13</v>
      </c>
      <c r="B13" s="32"/>
      <c r="C13" s="32" t="s">
        <v>421</v>
      </c>
      <c r="D13" s="32" t="s">
        <v>421</v>
      </c>
      <c r="E13" s="33"/>
      <c r="F13" s="34">
        <v>0</v>
      </c>
      <c r="G13" s="266" t="s">
        <v>386</v>
      </c>
      <c r="H13" s="266"/>
      <c r="I13" s="266"/>
      <c r="J13" s="35" t="s">
        <v>36</v>
      </c>
      <c r="K13" s="36">
        <v>14</v>
      </c>
      <c r="L13" s="32"/>
      <c r="M13" s="32" t="s">
        <v>421</v>
      </c>
      <c r="N13" s="32" t="s">
        <v>421</v>
      </c>
      <c r="O13" s="33"/>
      <c r="P13" s="34">
        <v>28</v>
      </c>
      <c r="Q13" s="266" t="s">
        <v>399</v>
      </c>
      <c r="R13" s="266"/>
      <c r="S13" s="266"/>
      <c r="T13" s="35" t="s">
        <v>36</v>
      </c>
      <c r="U13" s="31">
        <v>15</v>
      </c>
      <c r="V13" s="32"/>
      <c r="W13" s="32" t="s">
        <v>421</v>
      </c>
      <c r="X13" s="32" t="s">
        <v>44</v>
      </c>
      <c r="Y13" s="33"/>
      <c r="Z13" s="34">
        <v>30</v>
      </c>
      <c r="AA13" s="266" t="s">
        <v>411</v>
      </c>
      <c r="AB13" s="266"/>
      <c r="AC13" s="266"/>
      <c r="AD13" s="35" t="s">
        <v>36</v>
      </c>
    </row>
    <row r="14" spans="1:44" s="21" customFormat="1" ht="15" customHeight="1">
      <c r="A14" s="31">
        <v>16</v>
      </c>
      <c r="B14" s="32"/>
      <c r="C14" s="32" t="s">
        <v>421</v>
      </c>
      <c r="D14" s="32" t="s">
        <v>421</v>
      </c>
      <c r="E14" s="37"/>
      <c r="F14" s="38">
        <v>30</v>
      </c>
      <c r="G14" s="266" t="s">
        <v>387</v>
      </c>
      <c r="H14" s="266"/>
      <c r="I14" s="266"/>
      <c r="J14" s="39" t="s">
        <v>36</v>
      </c>
      <c r="K14" s="31">
        <v>17</v>
      </c>
      <c r="L14" s="40"/>
      <c r="M14" s="32" t="s">
        <v>421</v>
      </c>
      <c r="N14" s="32" t="s">
        <v>421</v>
      </c>
      <c r="O14" s="37"/>
      <c r="P14" s="38">
        <v>30</v>
      </c>
      <c r="Q14" s="266" t="s">
        <v>400</v>
      </c>
      <c r="R14" s="266"/>
      <c r="S14" s="266"/>
      <c r="T14" s="35" t="s">
        <v>36</v>
      </c>
      <c r="U14" s="36">
        <v>18</v>
      </c>
      <c r="V14" s="40"/>
      <c r="W14" s="32" t="s">
        <v>421</v>
      </c>
      <c r="X14" s="32" t="s">
        <v>44</v>
      </c>
      <c r="Y14" s="37"/>
      <c r="Z14" s="38">
        <v>30</v>
      </c>
      <c r="AA14" s="266" t="s">
        <v>412</v>
      </c>
      <c r="AB14" s="266"/>
      <c r="AC14" s="266"/>
      <c r="AD14" s="35" t="s">
        <v>36</v>
      </c>
    </row>
    <row r="15" spans="1:44" s="21" customFormat="1" ht="15" customHeight="1">
      <c r="A15" s="31">
        <v>19</v>
      </c>
      <c r="B15" s="32"/>
      <c r="C15" s="32" t="s">
        <v>421</v>
      </c>
      <c r="D15" s="32" t="s">
        <v>421</v>
      </c>
      <c r="E15" s="33"/>
      <c r="F15" s="34">
        <v>28</v>
      </c>
      <c r="G15" s="266" t="s">
        <v>388</v>
      </c>
      <c r="H15" s="266"/>
      <c r="I15" s="266"/>
      <c r="J15" s="35" t="s">
        <v>36</v>
      </c>
      <c r="K15" s="36">
        <v>20</v>
      </c>
      <c r="L15" s="32"/>
      <c r="M15" s="32" t="s">
        <v>421</v>
      </c>
      <c r="N15" s="32" t="s">
        <v>421</v>
      </c>
      <c r="O15" s="33"/>
      <c r="P15" s="34">
        <v>14</v>
      </c>
      <c r="Q15" s="266" t="s">
        <v>401</v>
      </c>
      <c r="R15" s="266"/>
      <c r="S15" s="266"/>
      <c r="T15" s="35" t="s">
        <v>36</v>
      </c>
      <c r="U15" s="31">
        <v>21</v>
      </c>
      <c r="V15" s="32"/>
      <c r="W15" s="32" t="s">
        <v>421</v>
      </c>
      <c r="X15" s="32" t="s">
        <v>44</v>
      </c>
      <c r="Y15" s="33"/>
      <c r="Z15" s="34">
        <v>30</v>
      </c>
      <c r="AA15" s="266" t="s">
        <v>413</v>
      </c>
      <c r="AB15" s="266"/>
      <c r="AC15" s="266"/>
      <c r="AD15" s="35" t="s">
        <v>36</v>
      </c>
    </row>
    <row r="16" spans="1:44" s="21" customFormat="1" ht="15" customHeight="1">
      <c r="A16" s="31">
        <v>22</v>
      </c>
      <c r="B16" s="32"/>
      <c r="C16" s="32" t="s">
        <v>421</v>
      </c>
      <c r="D16" s="32" t="s">
        <v>421</v>
      </c>
      <c r="E16" s="37"/>
      <c r="F16" s="38">
        <v>30</v>
      </c>
      <c r="G16" s="266" t="s">
        <v>389</v>
      </c>
      <c r="H16" s="266"/>
      <c r="I16" s="266"/>
      <c r="J16" s="39" t="s">
        <v>36</v>
      </c>
      <c r="K16" s="31">
        <v>23</v>
      </c>
      <c r="L16" s="40"/>
      <c r="M16" s="32" t="s">
        <v>421</v>
      </c>
      <c r="N16" s="32" t="s">
        <v>421</v>
      </c>
      <c r="O16" s="37"/>
      <c r="P16" s="42">
        <v>14</v>
      </c>
      <c r="Q16" s="266" t="s">
        <v>402</v>
      </c>
      <c r="R16" s="266"/>
      <c r="S16" s="266"/>
      <c r="T16" s="35" t="s">
        <v>36</v>
      </c>
      <c r="U16" s="36">
        <v>24</v>
      </c>
      <c r="V16" s="40"/>
      <c r="W16" s="32" t="s">
        <v>421</v>
      </c>
      <c r="X16" s="32"/>
      <c r="Y16" s="37" t="s">
        <v>421</v>
      </c>
      <c r="Z16" s="38">
        <v>28</v>
      </c>
      <c r="AA16" s="266" t="s">
        <v>414</v>
      </c>
      <c r="AB16" s="266"/>
      <c r="AC16" s="266"/>
      <c r="AD16" s="35" t="s">
        <v>36</v>
      </c>
    </row>
    <row r="17" spans="1:45" s="21" customFormat="1" ht="15" customHeight="1">
      <c r="A17" s="31">
        <v>25</v>
      </c>
      <c r="B17" s="32"/>
      <c r="C17" s="32" t="s">
        <v>421</v>
      </c>
      <c r="D17" s="32" t="s">
        <v>421</v>
      </c>
      <c r="E17" s="33"/>
      <c r="F17" s="34">
        <v>56</v>
      </c>
      <c r="G17" s="266" t="s">
        <v>390</v>
      </c>
      <c r="H17" s="266"/>
      <c r="I17" s="266"/>
      <c r="J17" s="35" t="s">
        <v>36</v>
      </c>
      <c r="K17" s="36">
        <v>26</v>
      </c>
      <c r="L17" s="32"/>
      <c r="M17" s="32" t="s">
        <v>421</v>
      </c>
      <c r="N17" s="32" t="s">
        <v>421</v>
      </c>
      <c r="O17" s="33"/>
      <c r="P17" s="34">
        <v>14</v>
      </c>
      <c r="Q17" s="266" t="s">
        <v>403</v>
      </c>
      <c r="R17" s="266"/>
      <c r="S17" s="266"/>
      <c r="T17" s="35" t="s">
        <v>36</v>
      </c>
      <c r="U17" s="31">
        <v>27</v>
      </c>
      <c r="V17" s="32"/>
      <c r="W17" s="32" t="s">
        <v>421</v>
      </c>
      <c r="X17" s="32" t="s">
        <v>44</v>
      </c>
      <c r="Y17" s="33"/>
      <c r="Z17" s="34">
        <v>0</v>
      </c>
      <c r="AA17" s="266" t="s">
        <v>415</v>
      </c>
      <c r="AB17" s="266"/>
      <c r="AC17" s="266"/>
      <c r="AD17" s="35" t="s">
        <v>36</v>
      </c>
    </row>
    <row r="18" spans="1:45" s="21" customFormat="1" ht="15" customHeight="1">
      <c r="A18" s="31">
        <v>28</v>
      </c>
      <c r="B18" s="32"/>
      <c r="C18" s="32" t="s">
        <v>421</v>
      </c>
      <c r="D18" s="32" t="s">
        <v>421</v>
      </c>
      <c r="E18" s="37"/>
      <c r="F18" s="38">
        <v>30</v>
      </c>
      <c r="G18" s="266" t="s">
        <v>391</v>
      </c>
      <c r="H18" s="266"/>
      <c r="I18" s="266"/>
      <c r="J18" s="39" t="s">
        <v>36</v>
      </c>
      <c r="K18" s="31">
        <v>29</v>
      </c>
      <c r="L18" s="40"/>
      <c r="M18" s="32" t="s">
        <v>421</v>
      </c>
      <c r="N18" s="32" t="s">
        <v>421</v>
      </c>
      <c r="O18" s="37"/>
      <c r="P18" s="38">
        <v>30</v>
      </c>
      <c r="Q18" s="266" t="s">
        <v>404</v>
      </c>
      <c r="R18" s="266"/>
      <c r="S18" s="266"/>
      <c r="T18" s="35" t="s">
        <v>36</v>
      </c>
      <c r="U18" s="36">
        <v>30</v>
      </c>
      <c r="V18" s="40"/>
      <c r="W18" s="32" t="s">
        <v>421</v>
      </c>
      <c r="X18" s="32" t="s">
        <v>44</v>
      </c>
      <c r="Y18" s="37"/>
      <c r="Z18" s="38">
        <v>0</v>
      </c>
      <c r="AA18" s="266" t="s">
        <v>416</v>
      </c>
      <c r="AB18" s="266"/>
      <c r="AC18" s="266"/>
      <c r="AD18" s="35" t="s">
        <v>36</v>
      </c>
    </row>
    <row r="19" spans="1:45" s="21" customFormat="1" ht="15" customHeight="1">
      <c r="A19" s="31">
        <v>31</v>
      </c>
      <c r="B19" s="32"/>
      <c r="C19" s="32" t="s">
        <v>421</v>
      </c>
      <c r="D19" s="32" t="s">
        <v>421</v>
      </c>
      <c r="E19" s="33"/>
      <c r="F19" s="34">
        <v>30</v>
      </c>
      <c r="G19" s="266" t="s">
        <v>392</v>
      </c>
      <c r="H19" s="266"/>
      <c r="I19" s="266"/>
      <c r="J19" s="35" t="s">
        <v>36</v>
      </c>
      <c r="K19" s="36">
        <v>32</v>
      </c>
      <c r="L19" s="32"/>
      <c r="M19" s="32" t="s">
        <v>421</v>
      </c>
      <c r="N19" s="32" t="s">
        <v>421</v>
      </c>
      <c r="O19" s="33"/>
      <c r="P19" s="34">
        <v>7</v>
      </c>
      <c r="Q19" s="266" t="s">
        <v>405</v>
      </c>
      <c r="R19" s="266"/>
      <c r="S19" s="266"/>
      <c r="T19" s="35" t="s">
        <v>36</v>
      </c>
      <c r="U19" s="31">
        <v>33</v>
      </c>
      <c r="V19" s="32"/>
      <c r="W19" s="32" t="s">
        <v>421</v>
      </c>
      <c r="X19" s="32" t="s">
        <v>44</v>
      </c>
      <c r="Y19" s="33"/>
      <c r="Z19" s="34">
        <v>0</v>
      </c>
      <c r="AA19" s="266" t="s">
        <v>417</v>
      </c>
      <c r="AB19" s="266"/>
      <c r="AC19" s="266"/>
      <c r="AD19" s="35" t="s">
        <v>36</v>
      </c>
    </row>
    <row r="20" spans="1:45" s="21" customFormat="1" ht="15" customHeight="1">
      <c r="A20" s="31">
        <v>34</v>
      </c>
      <c r="B20" s="32"/>
      <c r="C20" s="32" t="s">
        <v>421</v>
      </c>
      <c r="D20" s="32" t="s">
        <v>421</v>
      </c>
      <c r="E20" s="37"/>
      <c r="F20" s="38">
        <v>28</v>
      </c>
      <c r="G20" s="266" t="s">
        <v>393</v>
      </c>
      <c r="H20" s="266"/>
      <c r="I20" s="266"/>
      <c r="J20" s="39" t="s">
        <v>36</v>
      </c>
      <c r="K20" s="31">
        <v>35</v>
      </c>
      <c r="L20" s="40"/>
      <c r="M20" s="32" t="s">
        <v>421</v>
      </c>
      <c r="N20" s="32" t="s">
        <v>421</v>
      </c>
      <c r="O20" s="37"/>
      <c r="P20" s="38">
        <v>28</v>
      </c>
      <c r="Q20" s="266" t="s">
        <v>406</v>
      </c>
      <c r="R20" s="266"/>
      <c r="S20" s="266"/>
      <c r="T20" s="35" t="s">
        <v>36</v>
      </c>
      <c r="U20" s="36">
        <v>36</v>
      </c>
      <c r="V20" s="40"/>
      <c r="W20" s="32" t="s">
        <v>421</v>
      </c>
      <c r="X20" s="32" t="s">
        <v>44</v>
      </c>
      <c r="Y20" s="37"/>
      <c r="Z20" s="38">
        <v>0</v>
      </c>
      <c r="AA20" s="266" t="s">
        <v>418</v>
      </c>
      <c r="AB20" s="266"/>
      <c r="AC20" s="266"/>
      <c r="AD20" s="35" t="s">
        <v>36</v>
      </c>
    </row>
    <row r="21" spans="1:45" s="21" customFormat="1" ht="15" customHeight="1">
      <c r="A21" s="31">
        <v>37</v>
      </c>
      <c r="B21" s="32"/>
      <c r="C21" s="32" t="s">
        <v>421</v>
      </c>
      <c r="D21" s="32" t="s">
        <v>421</v>
      </c>
      <c r="E21" s="33"/>
      <c r="F21" s="34">
        <v>28</v>
      </c>
      <c r="G21" s="266" t="s">
        <v>394</v>
      </c>
      <c r="H21" s="266"/>
      <c r="I21" s="266"/>
      <c r="J21" s="35" t="s">
        <v>36</v>
      </c>
      <c r="K21" s="36">
        <v>38</v>
      </c>
      <c r="L21" s="32" t="s">
        <v>421</v>
      </c>
      <c r="M21" s="32"/>
      <c r="N21" s="32" t="s">
        <v>421</v>
      </c>
      <c r="O21" s="33"/>
      <c r="P21" s="34">
        <v>14</v>
      </c>
      <c r="Q21" s="266" t="s">
        <v>430</v>
      </c>
      <c r="R21" s="266"/>
      <c r="S21" s="266"/>
      <c r="T21" s="35" t="s">
        <v>36</v>
      </c>
      <c r="U21" s="31">
        <v>39</v>
      </c>
      <c r="V21" s="32"/>
      <c r="W21" s="32" t="s">
        <v>423</v>
      </c>
      <c r="X21" s="32" t="s">
        <v>44</v>
      </c>
      <c r="Y21" s="33"/>
      <c r="Z21" s="34">
        <v>0</v>
      </c>
      <c r="AA21" s="266" t="s">
        <v>419</v>
      </c>
      <c r="AB21" s="266"/>
      <c r="AC21" s="266"/>
      <c r="AD21" s="35" t="s">
        <v>36</v>
      </c>
    </row>
    <row r="22" spans="1:45" s="21" customFormat="1" ht="15" customHeight="1">
      <c r="A22" s="31">
        <v>40</v>
      </c>
      <c r="B22" s="32"/>
      <c r="C22" s="32" t="s">
        <v>421</v>
      </c>
      <c r="D22" s="32" t="s">
        <v>421</v>
      </c>
      <c r="E22" s="37"/>
      <c r="F22" s="38">
        <v>14</v>
      </c>
      <c r="G22" s="266" t="s">
        <v>395</v>
      </c>
      <c r="H22" s="266"/>
      <c r="I22" s="266"/>
      <c r="J22" s="39" t="s">
        <v>36</v>
      </c>
      <c r="K22" s="31">
        <v>41</v>
      </c>
      <c r="L22" s="40"/>
      <c r="M22" s="32" t="s">
        <v>421</v>
      </c>
      <c r="N22" s="32" t="s">
        <v>421</v>
      </c>
      <c r="O22" s="37"/>
      <c r="P22" s="38">
        <v>14</v>
      </c>
      <c r="Q22" s="266" t="s">
        <v>407</v>
      </c>
      <c r="R22" s="266"/>
      <c r="S22" s="266"/>
      <c r="T22" s="35" t="s">
        <v>36</v>
      </c>
      <c r="U22" s="36">
        <v>42</v>
      </c>
      <c r="V22" s="40"/>
      <c r="W22" s="40" t="s">
        <v>421</v>
      </c>
      <c r="X22" s="40" t="s">
        <v>44</v>
      </c>
      <c r="Y22" s="37"/>
      <c r="Z22" s="38">
        <v>0</v>
      </c>
      <c r="AA22" s="266" t="s">
        <v>420</v>
      </c>
      <c r="AB22" s="266"/>
      <c r="AC22" s="266"/>
      <c r="AD22" s="35" t="s">
        <v>36</v>
      </c>
    </row>
    <row r="23" spans="1:45" s="21" customFormat="1" ht="15" customHeight="1" thickBot="1">
      <c r="A23" s="43">
        <v>43</v>
      </c>
      <c r="B23" s="44"/>
      <c r="C23" s="44" t="s">
        <v>421</v>
      </c>
      <c r="D23" s="44"/>
      <c r="E23" s="118" t="s">
        <v>421</v>
      </c>
      <c r="F23" s="105">
        <v>7</v>
      </c>
      <c r="G23" s="267" t="s">
        <v>396</v>
      </c>
      <c r="H23" s="267"/>
      <c r="I23" s="267"/>
      <c r="J23" s="46" t="s">
        <v>36</v>
      </c>
      <c r="K23" s="36">
        <v>44</v>
      </c>
      <c r="L23" s="44"/>
      <c r="M23" s="44"/>
      <c r="N23" s="44"/>
      <c r="O23" s="118"/>
      <c r="P23" s="105"/>
      <c r="Q23" s="267"/>
      <c r="R23" s="267"/>
      <c r="S23" s="267"/>
      <c r="T23" s="46" t="s">
        <v>36</v>
      </c>
      <c r="U23" s="43">
        <v>45</v>
      </c>
      <c r="V23" s="44"/>
      <c r="W23" s="44"/>
      <c r="X23" s="44"/>
      <c r="Y23" s="118"/>
      <c r="Z23" s="105"/>
      <c r="AA23" s="267"/>
      <c r="AB23" s="267"/>
      <c r="AC23" s="267"/>
      <c r="AD23" s="46" t="s">
        <v>36</v>
      </c>
    </row>
    <row r="24" spans="1:45" s="56" customFormat="1" ht="15" customHeight="1" thickBot="1">
      <c r="A24" s="328" t="s">
        <v>38</v>
      </c>
      <c r="B24" s="329"/>
      <c r="C24" s="329"/>
      <c r="D24" s="329"/>
      <c r="E24" s="106" t="s">
        <v>39</v>
      </c>
      <c r="F24" s="312">
        <f>COUNTIF(B9:B23,"・")+COUNTIF(L9:L23,"・")+COUNTIF(V9:V23,"・")</f>
        <v>2</v>
      </c>
      <c r="G24" s="313"/>
      <c r="H24" s="107" t="s">
        <v>40</v>
      </c>
      <c r="I24" s="106" t="s">
        <v>41</v>
      </c>
      <c r="J24" s="312">
        <f>COUNTIF(C9:C23,"・")+COUNTIF(M9:M23,"・")+COUNTIF(W9:W23,"・")</f>
        <v>41</v>
      </c>
      <c r="K24" s="312"/>
      <c r="L24" s="107" t="s">
        <v>40</v>
      </c>
      <c r="M24" s="106" t="s">
        <v>42</v>
      </c>
      <c r="N24" s="312">
        <f>SUM(F24:K24)</f>
        <v>43</v>
      </c>
      <c r="O24" s="312"/>
      <c r="P24" s="312"/>
      <c r="Q24" s="107" t="s">
        <v>40</v>
      </c>
      <c r="R24" s="119" t="s">
        <v>20</v>
      </c>
      <c r="S24" s="119" t="s">
        <v>43</v>
      </c>
      <c r="T24" s="312">
        <f>COUNTIF(D9:D23,"・")+COUNTIF(N9:N23,"・")+COUNTIF(X9:X23,"・")</f>
        <v>41</v>
      </c>
      <c r="U24" s="312"/>
      <c r="V24" s="312"/>
      <c r="W24" s="119" t="s">
        <v>40</v>
      </c>
      <c r="X24" s="119" t="s">
        <v>44</v>
      </c>
      <c r="Y24" s="119" t="s">
        <v>45</v>
      </c>
      <c r="Z24" s="312">
        <f>COUNTIF(E9:E23,"・")+COUNTIF(O9:O23,"・")+COUNTIF(Y9:Y23,"・")</f>
        <v>2</v>
      </c>
      <c r="AA24" s="313"/>
      <c r="AB24" s="313"/>
      <c r="AC24" s="119" t="s">
        <v>40</v>
      </c>
      <c r="AD24" s="108" t="s">
        <v>21</v>
      </c>
      <c r="AR24" s="21"/>
    </row>
    <row r="25" spans="1:45" s="21" customFormat="1" ht="15" customHeight="1" thickBot="1">
      <c r="AR25" s="56"/>
    </row>
    <row r="26" spans="1:45" s="21" customFormat="1" ht="14.25" customHeight="1" thickBot="1">
      <c r="A26" s="314" t="s">
        <v>46</v>
      </c>
      <c r="B26" s="315"/>
      <c r="C26" s="315"/>
      <c r="D26" s="315"/>
      <c r="E26" s="315"/>
      <c r="F26" s="282" t="s">
        <v>47</v>
      </c>
      <c r="G26" s="283"/>
      <c r="H26" s="283"/>
      <c r="I26" s="283"/>
      <c r="J26" s="284"/>
      <c r="K26" s="316" t="s">
        <v>48</v>
      </c>
      <c r="L26" s="317"/>
      <c r="M26" s="317"/>
      <c r="N26" s="317"/>
      <c r="O26" s="317"/>
      <c r="P26" s="282" t="s">
        <v>49</v>
      </c>
      <c r="Q26" s="283"/>
      <c r="R26" s="283"/>
      <c r="S26" s="283"/>
      <c r="T26" s="284"/>
      <c r="U26" s="283" t="s">
        <v>52</v>
      </c>
      <c r="V26" s="283"/>
      <c r="W26" s="283"/>
      <c r="X26" s="283"/>
      <c r="Y26" s="283"/>
      <c r="Z26" s="284"/>
      <c r="AA26" s="291" t="s">
        <v>53</v>
      </c>
      <c r="AB26" s="292"/>
      <c r="AC26" s="292"/>
      <c r="AD26" s="293"/>
      <c r="AR26" s="103"/>
      <c r="AS26" s="103"/>
    </row>
    <row r="27" spans="1:45" s="21" customFormat="1" ht="15" customHeight="1">
      <c r="A27" s="318"/>
      <c r="B27" s="319"/>
      <c r="C27" s="319"/>
      <c r="D27" s="320"/>
      <c r="E27" s="57" t="s">
        <v>36</v>
      </c>
      <c r="F27" s="321"/>
      <c r="G27" s="322"/>
      <c r="H27" s="322"/>
      <c r="I27" s="322"/>
      <c r="J27" s="322"/>
      <c r="K27" s="318"/>
      <c r="L27" s="323"/>
      <c r="M27" s="323"/>
      <c r="N27" s="320"/>
      <c r="O27" s="100" t="s">
        <v>36</v>
      </c>
      <c r="P27" s="324"/>
      <c r="Q27" s="325"/>
      <c r="R27" s="325"/>
      <c r="S27" s="325"/>
      <c r="T27" s="325"/>
      <c r="U27" s="318"/>
      <c r="V27" s="323"/>
      <c r="W27" s="323"/>
      <c r="X27" s="323"/>
      <c r="Y27" s="323"/>
      <c r="Z27" s="58" t="s">
        <v>36</v>
      </c>
      <c r="AA27" s="326"/>
      <c r="AB27" s="323"/>
      <c r="AC27" s="323"/>
      <c r="AD27" s="327"/>
    </row>
    <row r="28" spans="1:45" s="21" customFormat="1" ht="15" customHeight="1" thickBot="1">
      <c r="A28" s="330"/>
      <c r="B28" s="331"/>
      <c r="C28" s="331"/>
      <c r="D28" s="332"/>
      <c r="E28" s="102" t="s">
        <v>36</v>
      </c>
      <c r="F28" s="333"/>
      <c r="G28" s="331"/>
      <c r="H28" s="331"/>
      <c r="I28" s="331"/>
      <c r="J28" s="331"/>
      <c r="K28" s="330"/>
      <c r="L28" s="334"/>
      <c r="M28" s="334"/>
      <c r="N28" s="332"/>
      <c r="O28" s="101" t="s">
        <v>36</v>
      </c>
      <c r="P28" s="335"/>
      <c r="Q28" s="336"/>
      <c r="R28" s="336"/>
      <c r="S28" s="336"/>
      <c r="T28" s="336"/>
      <c r="U28" s="337"/>
      <c r="V28" s="338"/>
      <c r="W28" s="338"/>
      <c r="X28" s="338"/>
      <c r="Y28" s="338"/>
      <c r="Z28" s="59" t="s">
        <v>36</v>
      </c>
      <c r="AA28" s="339"/>
      <c r="AB28" s="301"/>
      <c r="AC28" s="301"/>
      <c r="AD28" s="340"/>
      <c r="AP28" s="103"/>
    </row>
    <row r="29" spans="1:45" s="21" customFormat="1" ht="15" customHeight="1" thickBot="1">
      <c r="A29" s="341" t="s">
        <v>50</v>
      </c>
      <c r="B29" s="342"/>
      <c r="C29" s="342"/>
      <c r="D29" s="342"/>
      <c r="E29" s="288"/>
      <c r="F29" s="282" t="s">
        <v>51</v>
      </c>
      <c r="G29" s="283"/>
      <c r="H29" s="283"/>
      <c r="I29" s="283"/>
      <c r="J29" s="284"/>
      <c r="K29" s="283" t="s">
        <v>52</v>
      </c>
      <c r="L29" s="283"/>
      <c r="M29" s="283"/>
      <c r="N29" s="283"/>
      <c r="O29" s="283"/>
      <c r="P29" s="282" t="s">
        <v>53</v>
      </c>
      <c r="Q29" s="283"/>
      <c r="R29" s="283"/>
      <c r="S29" s="283"/>
      <c r="T29" s="343"/>
      <c r="U29" s="344"/>
      <c r="V29" s="336"/>
      <c r="W29" s="336"/>
      <c r="X29" s="336"/>
      <c r="Y29" s="336"/>
      <c r="Z29" s="59" t="s">
        <v>36</v>
      </c>
      <c r="AA29" s="345"/>
      <c r="AB29" s="345"/>
      <c r="AC29" s="345"/>
      <c r="AD29" s="346"/>
      <c r="AF29" s="104"/>
    </row>
    <row r="30" spans="1:45" s="21" customFormat="1" ht="15" customHeight="1">
      <c r="A30" s="347" t="s">
        <v>392</v>
      </c>
      <c r="B30" s="322"/>
      <c r="C30" s="322"/>
      <c r="D30" s="322"/>
      <c r="E30" s="62" t="s">
        <v>36</v>
      </c>
      <c r="F30" s="348" t="s">
        <v>424</v>
      </c>
      <c r="G30" s="349"/>
      <c r="H30" s="349"/>
      <c r="I30" s="349"/>
      <c r="J30" s="350"/>
      <c r="K30" s="318" t="s">
        <v>382</v>
      </c>
      <c r="L30" s="323"/>
      <c r="M30" s="323"/>
      <c r="N30" s="323"/>
      <c r="O30" s="63" t="s">
        <v>36</v>
      </c>
      <c r="P30" s="444" t="s">
        <v>425</v>
      </c>
      <c r="Q30" s="445"/>
      <c r="R30" s="445"/>
      <c r="S30" s="445"/>
      <c r="T30" s="446"/>
      <c r="U30" s="347"/>
      <c r="V30" s="354"/>
      <c r="W30" s="354"/>
      <c r="X30" s="354"/>
      <c r="Y30" s="354"/>
      <c r="Z30" s="63" t="s">
        <v>36</v>
      </c>
      <c r="AA30" s="289"/>
      <c r="AB30" s="355"/>
      <c r="AC30" s="355"/>
      <c r="AD30" s="356"/>
    </row>
    <row r="31" spans="1:45" s="21" customFormat="1" ht="15" customHeight="1">
      <c r="A31" s="337" t="s">
        <v>426</v>
      </c>
      <c r="B31" s="336"/>
      <c r="C31" s="336"/>
      <c r="D31" s="336"/>
      <c r="E31" s="64" t="s">
        <v>36</v>
      </c>
      <c r="F31" s="339" t="s">
        <v>427</v>
      </c>
      <c r="G31" s="393"/>
      <c r="H31" s="393"/>
      <c r="I31" s="393"/>
      <c r="J31" s="394"/>
      <c r="K31" s="337" t="s">
        <v>386</v>
      </c>
      <c r="L31" s="338"/>
      <c r="M31" s="338"/>
      <c r="N31" s="338"/>
      <c r="O31" s="59" t="s">
        <v>36</v>
      </c>
      <c r="P31" s="395" t="s">
        <v>428</v>
      </c>
      <c r="Q31" s="396"/>
      <c r="R31" s="396"/>
      <c r="S31" s="396"/>
      <c r="T31" s="397"/>
      <c r="U31" s="337"/>
      <c r="V31" s="336"/>
      <c r="W31" s="336"/>
      <c r="X31" s="336"/>
      <c r="Y31" s="398"/>
      <c r="Z31" s="64" t="s">
        <v>36</v>
      </c>
      <c r="AA31" s="399"/>
      <c r="AB31" s="399"/>
      <c r="AC31" s="399"/>
      <c r="AD31" s="400"/>
    </row>
    <row r="32" spans="1:45" s="21" customFormat="1" ht="15" customHeight="1">
      <c r="A32" s="337"/>
      <c r="B32" s="336"/>
      <c r="C32" s="336"/>
      <c r="D32" s="336"/>
      <c r="E32" s="64" t="s">
        <v>36</v>
      </c>
      <c r="F32" s="335"/>
      <c r="G32" s="336"/>
      <c r="H32" s="336"/>
      <c r="I32" s="336"/>
      <c r="J32" s="357"/>
      <c r="K32" s="337"/>
      <c r="L32" s="338"/>
      <c r="M32" s="338"/>
      <c r="N32" s="338"/>
      <c r="O32" s="59" t="s">
        <v>36</v>
      </c>
      <c r="P32" s="335"/>
      <c r="Q32" s="336"/>
      <c r="R32" s="336"/>
      <c r="S32" s="336"/>
      <c r="T32" s="357"/>
      <c r="U32" s="358" t="s">
        <v>54</v>
      </c>
      <c r="V32" s="359"/>
      <c r="W32" s="359"/>
      <c r="X32" s="359"/>
      <c r="Y32" s="359"/>
      <c r="Z32" s="359"/>
      <c r="AA32" s="359"/>
      <c r="AB32" s="359"/>
      <c r="AC32" s="359"/>
      <c r="AD32" s="360"/>
      <c r="AE32" s="67"/>
    </row>
    <row r="33" spans="1:44" s="21" customFormat="1" ht="15" customHeight="1" thickBot="1">
      <c r="A33" s="337"/>
      <c r="B33" s="336"/>
      <c r="C33" s="336"/>
      <c r="D33" s="336"/>
      <c r="E33" s="64" t="s">
        <v>36</v>
      </c>
      <c r="F33" s="335"/>
      <c r="G33" s="336"/>
      <c r="H33" s="336"/>
      <c r="I33" s="336"/>
      <c r="J33" s="357"/>
      <c r="K33" s="337"/>
      <c r="L33" s="338"/>
      <c r="M33" s="338"/>
      <c r="N33" s="338"/>
      <c r="O33" s="59" t="s">
        <v>36</v>
      </c>
      <c r="P33" s="335"/>
      <c r="Q33" s="336"/>
      <c r="R33" s="336"/>
      <c r="S33" s="336"/>
      <c r="T33" s="357"/>
      <c r="U33" s="361" t="s">
        <v>55</v>
      </c>
      <c r="V33" s="362"/>
      <c r="W33" s="362"/>
      <c r="X33" s="363"/>
      <c r="Y33" s="68"/>
      <c r="Z33" s="68" t="s">
        <v>56</v>
      </c>
      <c r="AA33" s="68"/>
      <c r="AB33" s="68"/>
      <c r="AC33" s="68" t="s">
        <v>57</v>
      </c>
      <c r="AD33" s="69"/>
      <c r="AE33" s="70"/>
    </row>
    <row r="34" spans="1:44" s="21" customFormat="1" ht="15" customHeight="1">
      <c r="A34" s="364" t="s">
        <v>58</v>
      </c>
      <c r="B34" s="365"/>
      <c r="C34" s="365"/>
      <c r="D34" s="365"/>
      <c r="E34" s="71"/>
      <c r="F34" s="366" t="s">
        <v>59</v>
      </c>
      <c r="G34" s="365"/>
      <c r="H34" s="365"/>
      <c r="I34" s="365"/>
      <c r="J34" s="367"/>
      <c r="K34" s="364" t="s">
        <v>60</v>
      </c>
      <c r="L34" s="345"/>
      <c r="M34" s="345"/>
      <c r="N34" s="345"/>
      <c r="O34" s="72"/>
      <c r="P34" s="368" t="s">
        <v>242</v>
      </c>
      <c r="Q34" s="369"/>
      <c r="R34" s="369"/>
      <c r="S34" s="369"/>
      <c r="T34" s="370"/>
      <c r="U34" s="371" t="s">
        <v>63</v>
      </c>
      <c r="V34" s="279"/>
      <c r="W34" s="279"/>
      <c r="X34" s="280"/>
      <c r="Y34" s="372">
        <v>0.75</v>
      </c>
      <c r="Z34" s="301"/>
      <c r="AA34" s="302"/>
      <c r="AB34" s="373" t="s">
        <v>381</v>
      </c>
      <c r="AC34" s="279"/>
      <c r="AD34" s="374"/>
    </row>
    <row r="35" spans="1:44" s="21" customFormat="1" ht="15" customHeight="1" thickBot="1">
      <c r="A35" s="276">
        <v>0</v>
      </c>
      <c r="B35" s="271"/>
      <c r="C35" s="271"/>
      <c r="D35" s="271"/>
      <c r="E35" s="277"/>
      <c r="F35" s="270">
        <v>0</v>
      </c>
      <c r="G35" s="375"/>
      <c r="H35" s="375"/>
      <c r="I35" s="375"/>
      <c r="J35" s="308"/>
      <c r="K35" s="276">
        <v>0</v>
      </c>
      <c r="L35" s="271"/>
      <c r="M35" s="271"/>
      <c r="N35" s="271"/>
      <c r="O35" s="277"/>
      <c r="P35" s="376" t="s">
        <v>367</v>
      </c>
      <c r="Q35" s="377"/>
      <c r="R35" s="377"/>
      <c r="S35" s="377"/>
      <c r="T35" s="378"/>
      <c r="U35" s="276" t="s">
        <v>87</v>
      </c>
      <c r="V35" s="271"/>
      <c r="W35" s="271"/>
      <c r="X35" s="277"/>
      <c r="Y35" s="379">
        <v>0.75</v>
      </c>
      <c r="Z35" s="380"/>
      <c r="AA35" s="381"/>
      <c r="AB35" s="441" t="s">
        <v>380</v>
      </c>
      <c r="AC35" s="442"/>
      <c r="AD35" s="443"/>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92" t="s">
        <v>431</v>
      </c>
      <c r="B38" s="389"/>
      <c r="C38" s="389"/>
      <c r="D38" s="389"/>
      <c r="E38" s="389"/>
      <c r="F38" s="389"/>
      <c r="G38" s="390" t="s">
        <v>433</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92" t="s">
        <v>432</v>
      </c>
      <c r="B39" s="389"/>
      <c r="C39" s="389"/>
      <c r="D39" s="389"/>
      <c r="E39" s="389"/>
      <c r="F39" s="389"/>
      <c r="G39" s="390" t="s">
        <v>434</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435</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c r="A41" s="388"/>
      <c r="B41" s="389"/>
      <c r="C41" s="389"/>
      <c r="D41" s="389"/>
      <c r="E41" s="389"/>
      <c r="F41" s="389"/>
      <c r="G41" s="390" t="s">
        <v>438</v>
      </c>
      <c r="H41" s="389"/>
      <c r="I41" s="389"/>
      <c r="J41" s="389"/>
      <c r="K41" s="389"/>
      <c r="L41" s="389"/>
      <c r="M41" s="389"/>
      <c r="N41" s="389"/>
      <c r="O41" s="389"/>
      <c r="P41" s="389"/>
      <c r="Q41" s="389"/>
      <c r="R41" s="389"/>
      <c r="S41" s="389"/>
      <c r="T41" s="389"/>
      <c r="U41" s="389"/>
      <c r="V41" s="389"/>
      <c r="W41" s="389"/>
      <c r="X41" s="389"/>
      <c r="Y41" s="389"/>
      <c r="Z41" s="389"/>
      <c r="AA41" s="389"/>
      <c r="AB41" s="389"/>
      <c r="AC41" s="389"/>
      <c r="AD41" s="391"/>
    </row>
    <row r="42" spans="1:44" s="21" customFormat="1" ht="15" customHeight="1">
      <c r="A42" s="388"/>
      <c r="B42" s="389"/>
      <c r="C42" s="389"/>
      <c r="D42" s="389"/>
      <c r="E42" s="389"/>
      <c r="F42" s="389"/>
      <c r="G42" s="390" t="s">
        <v>436</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88"/>
      <c r="B43" s="389"/>
      <c r="C43" s="389"/>
      <c r="D43" s="389"/>
      <c r="E43" s="389"/>
      <c r="F43" s="389"/>
      <c r="G43" s="390" t="s">
        <v>437</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thickBot="1">
      <c r="A44" s="385"/>
      <c r="B44" s="386"/>
      <c r="C44" s="386"/>
      <c r="D44" s="386"/>
      <c r="E44" s="386"/>
      <c r="F44" s="386"/>
      <c r="G44" s="386"/>
      <c r="H44" s="386"/>
      <c r="I44" s="386"/>
      <c r="J44" s="386"/>
      <c r="K44" s="386"/>
      <c r="L44" s="386"/>
      <c r="M44" s="386"/>
      <c r="N44" s="386"/>
      <c r="O44" s="386"/>
      <c r="P44" s="386"/>
      <c r="Q44" s="386"/>
      <c r="R44" s="386"/>
      <c r="S44" s="386"/>
      <c r="T44" s="386"/>
      <c r="U44" s="386"/>
      <c r="V44" s="386"/>
      <c r="W44" s="386"/>
      <c r="X44" s="386"/>
      <c r="Y44" s="386"/>
      <c r="Z44" s="386"/>
      <c r="AA44" s="386"/>
      <c r="AB44" s="386"/>
      <c r="AC44" s="386"/>
      <c r="AD44" s="387"/>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29</v>
      </c>
      <c r="K1" s="4" t="s">
        <v>17</v>
      </c>
      <c r="L1" s="4">
        <v>6</v>
      </c>
      <c r="M1" s="4" t="s">
        <v>18</v>
      </c>
      <c r="N1" s="4">
        <v>22</v>
      </c>
      <c r="O1" s="4" t="s">
        <v>19</v>
      </c>
      <c r="P1" s="4"/>
      <c r="Q1" s="4" t="s">
        <v>20</v>
      </c>
      <c r="R1" s="99" t="s">
        <v>442</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76" t="s">
        <v>83</v>
      </c>
      <c r="B4" s="271"/>
      <c r="C4" s="271"/>
      <c r="D4" s="271"/>
      <c r="E4" s="271"/>
      <c r="F4" s="277"/>
      <c r="G4" s="286" t="s">
        <v>441</v>
      </c>
      <c r="H4" s="287"/>
      <c r="I4" s="300" t="s">
        <v>84</v>
      </c>
      <c r="J4" s="301"/>
      <c r="K4" s="301"/>
      <c r="L4" s="301"/>
      <c r="M4" s="302"/>
      <c r="N4" s="286" t="s">
        <v>441</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440</v>
      </c>
      <c r="B5" s="304"/>
      <c r="C5" s="304"/>
      <c r="D5" s="304"/>
      <c r="E5" s="304"/>
      <c r="F5" s="305"/>
      <c r="G5" s="298" t="s">
        <v>441</v>
      </c>
      <c r="H5" s="299"/>
      <c r="I5" s="303" t="s">
        <v>86</v>
      </c>
      <c r="J5" s="304"/>
      <c r="K5" s="304"/>
      <c r="L5" s="304"/>
      <c r="M5" s="305"/>
      <c r="N5" s="289" t="s">
        <v>441</v>
      </c>
      <c r="O5" s="290"/>
      <c r="P5" s="19"/>
      <c r="Q5" s="291" t="s">
        <v>28</v>
      </c>
      <c r="R5" s="292"/>
      <c r="S5" s="292"/>
      <c r="T5" s="293"/>
      <c r="U5" s="296" t="s">
        <v>443</v>
      </c>
      <c r="V5" s="294"/>
      <c r="W5" s="294"/>
      <c r="X5" s="294"/>
      <c r="Y5" s="297"/>
      <c r="Z5" s="286" t="s">
        <v>444</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474</v>
      </c>
      <c r="D9" s="32" t="s">
        <v>474</v>
      </c>
      <c r="E9" s="33"/>
      <c r="F9" s="34">
        <v>56</v>
      </c>
      <c r="G9" s="266" t="s">
        <v>446</v>
      </c>
      <c r="H9" s="266"/>
      <c r="I9" s="266"/>
      <c r="J9" s="35" t="s">
        <v>36</v>
      </c>
      <c r="K9" s="36">
        <v>2</v>
      </c>
      <c r="L9" s="32" t="s">
        <v>44</v>
      </c>
      <c r="M9" s="32"/>
      <c r="N9" s="32" t="s">
        <v>474</v>
      </c>
      <c r="O9" s="33"/>
      <c r="P9" s="34">
        <v>0</v>
      </c>
      <c r="Q9" s="266" t="s">
        <v>478</v>
      </c>
      <c r="R9" s="266"/>
      <c r="S9" s="266"/>
      <c r="T9" s="35" t="s">
        <v>36</v>
      </c>
      <c r="U9" s="31">
        <v>3</v>
      </c>
      <c r="V9" s="32"/>
      <c r="W9" s="32" t="s">
        <v>474</v>
      </c>
      <c r="X9" s="32" t="s">
        <v>44</v>
      </c>
      <c r="Y9" s="33"/>
      <c r="Z9" s="34">
        <v>28</v>
      </c>
      <c r="AA9" s="266" t="s">
        <v>462</v>
      </c>
      <c r="AB9" s="266"/>
      <c r="AC9" s="266"/>
      <c r="AD9" s="35" t="s">
        <v>36</v>
      </c>
      <c r="AR9" s="20"/>
    </row>
    <row r="10" spans="1:44" s="21" customFormat="1" ht="15" customHeight="1">
      <c r="A10" s="31">
        <v>4</v>
      </c>
      <c r="B10" s="32"/>
      <c r="C10" s="32"/>
      <c r="D10" s="32"/>
      <c r="E10" s="37"/>
      <c r="F10" s="38">
        <v>30</v>
      </c>
      <c r="G10" s="266" t="s">
        <v>477</v>
      </c>
      <c r="H10" s="266"/>
      <c r="I10" s="266"/>
      <c r="J10" s="39" t="s">
        <v>36</v>
      </c>
      <c r="K10" s="31">
        <v>5</v>
      </c>
      <c r="L10" s="40"/>
      <c r="M10" s="32" t="s">
        <v>474</v>
      </c>
      <c r="N10" s="32" t="s">
        <v>474</v>
      </c>
      <c r="O10" s="37"/>
      <c r="P10" s="38">
        <v>30</v>
      </c>
      <c r="Q10" s="266" t="s">
        <v>454</v>
      </c>
      <c r="R10" s="266"/>
      <c r="S10" s="266"/>
      <c r="T10" s="39" t="s">
        <v>36</v>
      </c>
      <c r="U10" s="36">
        <v>6</v>
      </c>
      <c r="V10" s="40" t="s">
        <v>474</v>
      </c>
      <c r="W10" s="32"/>
      <c r="X10" s="32" t="s">
        <v>44</v>
      </c>
      <c r="Y10" s="37"/>
      <c r="Z10" s="38">
        <v>14</v>
      </c>
      <c r="AA10" s="266" t="s">
        <v>481</v>
      </c>
      <c r="AB10" s="266"/>
      <c r="AC10" s="266"/>
      <c r="AD10" s="39" t="s">
        <v>36</v>
      </c>
    </row>
    <row r="11" spans="1:44" s="21" customFormat="1" ht="15" customHeight="1">
      <c r="A11" s="31">
        <v>7</v>
      </c>
      <c r="B11" s="32"/>
      <c r="C11" s="32" t="s">
        <v>474</v>
      </c>
      <c r="D11" s="32" t="s">
        <v>474</v>
      </c>
      <c r="E11" s="33"/>
      <c r="F11" s="41">
        <v>28</v>
      </c>
      <c r="G11" s="266" t="s">
        <v>447</v>
      </c>
      <c r="H11" s="266"/>
      <c r="I11" s="266"/>
      <c r="J11" s="35" t="s">
        <v>36</v>
      </c>
      <c r="K11" s="36">
        <v>8</v>
      </c>
      <c r="L11" s="32"/>
      <c r="M11" s="32" t="s">
        <v>474</v>
      </c>
      <c r="N11" s="32" t="s">
        <v>474</v>
      </c>
      <c r="O11" s="33"/>
      <c r="P11" s="34">
        <v>28</v>
      </c>
      <c r="Q11" s="266" t="s">
        <v>455</v>
      </c>
      <c r="R11" s="266"/>
      <c r="S11" s="266"/>
      <c r="T11" s="35" t="s">
        <v>36</v>
      </c>
      <c r="U11" s="31">
        <v>9</v>
      </c>
      <c r="V11" s="32"/>
      <c r="W11" s="32" t="s">
        <v>474</v>
      </c>
      <c r="X11" s="32" t="s">
        <v>44</v>
      </c>
      <c r="Y11" s="33"/>
      <c r="Z11" s="34">
        <v>30</v>
      </c>
      <c r="AA11" s="266" t="s">
        <v>463</v>
      </c>
      <c r="AB11" s="266"/>
      <c r="AC11" s="266"/>
      <c r="AD11" s="35" t="s">
        <v>36</v>
      </c>
    </row>
    <row r="12" spans="1:44" s="21" customFormat="1" ht="15" customHeight="1">
      <c r="A12" s="31">
        <v>10</v>
      </c>
      <c r="B12" s="32"/>
      <c r="C12" s="32" t="s">
        <v>44</v>
      </c>
      <c r="D12" s="32" t="s">
        <v>44</v>
      </c>
      <c r="E12" s="37"/>
      <c r="F12" s="38">
        <v>0</v>
      </c>
      <c r="G12" s="266" t="s">
        <v>479</v>
      </c>
      <c r="H12" s="266"/>
      <c r="I12" s="266"/>
      <c r="J12" s="39" t="s">
        <v>36</v>
      </c>
      <c r="K12" s="31">
        <v>11</v>
      </c>
      <c r="L12" s="40"/>
      <c r="M12" s="32" t="s">
        <v>474</v>
      </c>
      <c r="N12" s="32" t="s">
        <v>474</v>
      </c>
      <c r="O12" s="37"/>
      <c r="P12" s="38">
        <v>28</v>
      </c>
      <c r="Q12" s="266" t="s">
        <v>456</v>
      </c>
      <c r="R12" s="266"/>
      <c r="S12" s="266"/>
      <c r="T12" s="35" t="s">
        <v>36</v>
      </c>
      <c r="U12" s="36">
        <v>12</v>
      </c>
      <c r="V12" s="40"/>
      <c r="W12" s="32" t="s">
        <v>474</v>
      </c>
      <c r="X12" s="32" t="s">
        <v>44</v>
      </c>
      <c r="Y12" s="37"/>
      <c r="Z12" s="38">
        <v>14</v>
      </c>
      <c r="AA12" s="266" t="s">
        <v>464</v>
      </c>
      <c r="AB12" s="266"/>
      <c r="AC12" s="266"/>
      <c r="AD12" s="35" t="s">
        <v>36</v>
      </c>
    </row>
    <row r="13" spans="1:44" s="21" customFormat="1" ht="15" customHeight="1">
      <c r="A13" s="31">
        <v>13</v>
      </c>
      <c r="B13" s="32"/>
      <c r="C13" s="32" t="s">
        <v>474</v>
      </c>
      <c r="D13" s="32" t="s">
        <v>474</v>
      </c>
      <c r="E13" s="33"/>
      <c r="F13" s="34">
        <v>28</v>
      </c>
      <c r="G13" s="266" t="s">
        <v>448</v>
      </c>
      <c r="H13" s="266"/>
      <c r="I13" s="266"/>
      <c r="J13" s="35" t="s">
        <v>36</v>
      </c>
      <c r="K13" s="36">
        <v>14</v>
      </c>
      <c r="L13" s="32"/>
      <c r="M13" s="32" t="s">
        <v>474</v>
      </c>
      <c r="N13" s="32" t="s">
        <v>474</v>
      </c>
      <c r="O13" s="33"/>
      <c r="P13" s="34">
        <v>14</v>
      </c>
      <c r="Q13" s="266" t="s">
        <v>457</v>
      </c>
      <c r="R13" s="266"/>
      <c r="S13" s="266"/>
      <c r="T13" s="35" t="s">
        <v>36</v>
      </c>
      <c r="U13" s="31">
        <v>15</v>
      </c>
      <c r="V13" s="32"/>
      <c r="W13" s="32" t="s">
        <v>474</v>
      </c>
      <c r="X13" s="32" t="s">
        <v>44</v>
      </c>
      <c r="Y13" s="33"/>
      <c r="Z13" s="34">
        <v>14</v>
      </c>
      <c r="AA13" s="266" t="s">
        <v>465</v>
      </c>
      <c r="AB13" s="266"/>
      <c r="AC13" s="266"/>
      <c r="AD13" s="35" t="s">
        <v>36</v>
      </c>
    </row>
    <row r="14" spans="1:44" s="21" customFormat="1" ht="15" customHeight="1">
      <c r="A14" s="31">
        <v>16</v>
      </c>
      <c r="B14" s="32"/>
      <c r="C14" s="32" t="s">
        <v>474</v>
      </c>
      <c r="D14" s="32" t="s">
        <v>474</v>
      </c>
      <c r="E14" s="37"/>
      <c r="F14" s="38">
        <v>28</v>
      </c>
      <c r="G14" s="266" t="s">
        <v>449</v>
      </c>
      <c r="H14" s="266"/>
      <c r="I14" s="266"/>
      <c r="J14" s="39" t="s">
        <v>36</v>
      </c>
      <c r="K14" s="31">
        <v>17</v>
      </c>
      <c r="L14" s="40"/>
      <c r="M14" s="32" t="s">
        <v>474</v>
      </c>
      <c r="N14" s="32" t="s">
        <v>475</v>
      </c>
      <c r="O14" s="37"/>
      <c r="P14" s="38">
        <v>14</v>
      </c>
      <c r="Q14" s="266" t="s">
        <v>458</v>
      </c>
      <c r="R14" s="266"/>
      <c r="S14" s="266"/>
      <c r="T14" s="35" t="s">
        <v>36</v>
      </c>
      <c r="U14" s="36">
        <v>18</v>
      </c>
      <c r="V14" s="40"/>
      <c r="W14" s="32" t="s">
        <v>474</v>
      </c>
      <c r="X14" s="32"/>
      <c r="Y14" s="37" t="s">
        <v>474</v>
      </c>
      <c r="Z14" s="38">
        <v>90</v>
      </c>
      <c r="AA14" s="266" t="s">
        <v>466</v>
      </c>
      <c r="AB14" s="266"/>
      <c r="AC14" s="266"/>
      <c r="AD14" s="35" t="s">
        <v>36</v>
      </c>
    </row>
    <row r="15" spans="1:44" s="21" customFormat="1" ht="15" customHeight="1">
      <c r="A15" s="31">
        <v>19</v>
      </c>
      <c r="B15" s="32"/>
      <c r="C15" s="32" t="s">
        <v>474</v>
      </c>
      <c r="D15" s="32" t="s">
        <v>474</v>
      </c>
      <c r="E15" s="33"/>
      <c r="F15" s="34">
        <v>28</v>
      </c>
      <c r="G15" s="266" t="s">
        <v>450</v>
      </c>
      <c r="H15" s="266"/>
      <c r="I15" s="266"/>
      <c r="J15" s="35" t="s">
        <v>36</v>
      </c>
      <c r="K15" s="36">
        <v>20</v>
      </c>
      <c r="L15" s="32"/>
      <c r="M15" s="32" t="s">
        <v>474</v>
      </c>
      <c r="N15" s="32" t="s">
        <v>474</v>
      </c>
      <c r="O15" s="33"/>
      <c r="P15" s="34">
        <v>14</v>
      </c>
      <c r="Q15" s="266" t="s">
        <v>459</v>
      </c>
      <c r="R15" s="266"/>
      <c r="S15" s="266"/>
      <c r="T15" s="35" t="s">
        <v>36</v>
      </c>
      <c r="U15" s="31">
        <v>21</v>
      </c>
      <c r="V15" s="32"/>
      <c r="W15" s="32" t="s">
        <v>474</v>
      </c>
      <c r="X15" s="32" t="s">
        <v>44</v>
      </c>
      <c r="Y15" s="33"/>
      <c r="Z15" s="34">
        <v>7</v>
      </c>
      <c r="AA15" s="266" t="s">
        <v>467</v>
      </c>
      <c r="AB15" s="266"/>
      <c r="AC15" s="266"/>
      <c r="AD15" s="35" t="s">
        <v>36</v>
      </c>
    </row>
    <row r="16" spans="1:44" s="21" customFormat="1" ht="15" customHeight="1">
      <c r="A16" s="31">
        <v>22</v>
      </c>
      <c r="B16" s="32"/>
      <c r="C16" s="32" t="s">
        <v>474</v>
      </c>
      <c r="D16" s="32" t="s">
        <v>474</v>
      </c>
      <c r="E16" s="37"/>
      <c r="F16" s="38">
        <v>28</v>
      </c>
      <c r="G16" s="266" t="s">
        <v>451</v>
      </c>
      <c r="H16" s="266"/>
      <c r="I16" s="266"/>
      <c r="J16" s="39" t="s">
        <v>36</v>
      </c>
      <c r="K16" s="31">
        <v>23</v>
      </c>
      <c r="L16" s="40"/>
      <c r="M16" s="32" t="s">
        <v>474</v>
      </c>
      <c r="N16" s="32" t="s">
        <v>474</v>
      </c>
      <c r="O16" s="37"/>
      <c r="P16" s="42">
        <v>14</v>
      </c>
      <c r="Q16" s="266" t="s">
        <v>460</v>
      </c>
      <c r="R16" s="266"/>
      <c r="S16" s="266"/>
      <c r="T16" s="35" t="s">
        <v>36</v>
      </c>
      <c r="U16" s="36">
        <v>24</v>
      </c>
      <c r="V16" s="40"/>
      <c r="W16" s="32" t="s">
        <v>474</v>
      </c>
      <c r="X16" s="32" t="s">
        <v>44</v>
      </c>
      <c r="Y16" s="37"/>
      <c r="Z16" s="38">
        <v>1</v>
      </c>
      <c r="AA16" s="266" t="s">
        <v>468</v>
      </c>
      <c r="AB16" s="266"/>
      <c r="AC16" s="266"/>
      <c r="AD16" s="35" t="s">
        <v>36</v>
      </c>
    </row>
    <row r="17" spans="1:45" s="21" customFormat="1" ht="15" customHeight="1">
      <c r="A17" s="31">
        <v>25</v>
      </c>
      <c r="B17" s="32"/>
      <c r="C17" s="32" t="s">
        <v>474</v>
      </c>
      <c r="D17" s="32" t="s">
        <v>474</v>
      </c>
      <c r="E17" s="33"/>
      <c r="F17" s="34">
        <v>14</v>
      </c>
      <c r="G17" s="266" t="s">
        <v>452</v>
      </c>
      <c r="H17" s="266"/>
      <c r="I17" s="266"/>
      <c r="J17" s="35" t="s">
        <v>36</v>
      </c>
      <c r="K17" s="36">
        <v>26</v>
      </c>
      <c r="L17" s="32" t="s">
        <v>44</v>
      </c>
      <c r="M17" s="32"/>
      <c r="N17" s="32" t="s">
        <v>474</v>
      </c>
      <c r="O17" s="33"/>
      <c r="P17" s="34">
        <v>0</v>
      </c>
      <c r="Q17" s="266" t="s">
        <v>480</v>
      </c>
      <c r="R17" s="266"/>
      <c r="S17" s="266"/>
      <c r="T17" s="35" t="s">
        <v>36</v>
      </c>
      <c r="U17" s="31">
        <v>27</v>
      </c>
      <c r="V17" s="32"/>
      <c r="W17" s="32" t="s">
        <v>474</v>
      </c>
      <c r="X17" s="32" t="s">
        <v>44</v>
      </c>
      <c r="Y17" s="33"/>
      <c r="Z17" s="34">
        <v>0</v>
      </c>
      <c r="AA17" s="266" t="s">
        <v>469</v>
      </c>
      <c r="AB17" s="266"/>
      <c r="AC17" s="266"/>
      <c r="AD17" s="35" t="s">
        <v>36</v>
      </c>
    </row>
    <row r="18" spans="1:45" s="21" customFormat="1" ht="15" customHeight="1">
      <c r="A18" s="31">
        <v>28</v>
      </c>
      <c r="B18" s="32"/>
      <c r="C18" s="32" t="s">
        <v>474</v>
      </c>
      <c r="D18" s="32" t="s">
        <v>474</v>
      </c>
      <c r="E18" s="37"/>
      <c r="F18" s="38">
        <v>28</v>
      </c>
      <c r="G18" s="266" t="s">
        <v>453</v>
      </c>
      <c r="H18" s="266"/>
      <c r="I18" s="266"/>
      <c r="J18" s="39" t="s">
        <v>36</v>
      </c>
      <c r="K18" s="31">
        <v>29</v>
      </c>
      <c r="L18" s="40"/>
      <c r="M18" s="32" t="s">
        <v>474</v>
      </c>
      <c r="N18" s="32" t="s">
        <v>474</v>
      </c>
      <c r="O18" s="37"/>
      <c r="P18" s="38">
        <v>7</v>
      </c>
      <c r="Q18" s="266" t="s">
        <v>461</v>
      </c>
      <c r="R18" s="266"/>
      <c r="S18" s="266"/>
      <c r="T18" s="35" t="s">
        <v>36</v>
      </c>
      <c r="U18" s="36">
        <v>30</v>
      </c>
      <c r="V18" s="40"/>
      <c r="W18" s="32" t="s">
        <v>474</v>
      </c>
      <c r="X18" s="32" t="s">
        <v>44</v>
      </c>
      <c r="Y18" s="37"/>
      <c r="Z18" s="38">
        <v>0</v>
      </c>
      <c r="AA18" s="266" t="s">
        <v>470</v>
      </c>
      <c r="AB18" s="266"/>
      <c r="AC18" s="266"/>
      <c r="AD18" s="35" t="s">
        <v>36</v>
      </c>
    </row>
    <row r="19" spans="1:45" s="21" customFormat="1" ht="15" customHeight="1" thickBot="1">
      <c r="A19" s="43">
        <v>31</v>
      </c>
      <c r="B19" s="44"/>
      <c r="C19" s="44" t="s">
        <v>474</v>
      </c>
      <c r="D19" s="44" t="s">
        <v>474</v>
      </c>
      <c r="E19" s="120"/>
      <c r="F19" s="105">
        <v>0</v>
      </c>
      <c r="G19" s="267" t="s">
        <v>471</v>
      </c>
      <c r="H19" s="267"/>
      <c r="I19" s="267"/>
      <c r="J19" s="46" t="s">
        <v>36</v>
      </c>
      <c r="K19" s="36">
        <v>32</v>
      </c>
      <c r="L19" s="44"/>
      <c r="M19" s="44" t="s">
        <v>474</v>
      </c>
      <c r="N19" s="44" t="s">
        <v>474</v>
      </c>
      <c r="O19" s="120"/>
      <c r="P19" s="105">
        <v>0</v>
      </c>
      <c r="Q19" s="267" t="s">
        <v>472</v>
      </c>
      <c r="R19" s="267"/>
      <c r="S19" s="267"/>
      <c r="T19" s="46" t="s">
        <v>36</v>
      </c>
      <c r="U19" s="43">
        <v>33</v>
      </c>
      <c r="V19" s="44"/>
      <c r="W19" s="44" t="s">
        <v>474</v>
      </c>
      <c r="X19" s="44" t="s">
        <v>44</v>
      </c>
      <c r="Y19" s="120"/>
      <c r="Z19" s="105">
        <v>0</v>
      </c>
      <c r="AA19" s="267" t="s">
        <v>473</v>
      </c>
      <c r="AB19" s="267"/>
      <c r="AC19" s="267"/>
      <c r="AD19" s="46" t="s">
        <v>36</v>
      </c>
    </row>
    <row r="20" spans="1:45" s="56" customFormat="1" ht="15" customHeight="1" thickBot="1">
      <c r="A20" s="328" t="s">
        <v>38</v>
      </c>
      <c r="B20" s="329"/>
      <c r="C20" s="329"/>
      <c r="D20" s="329"/>
      <c r="E20" s="106" t="s">
        <v>39</v>
      </c>
      <c r="F20" s="312">
        <f>COUNTIF(B9:B19,"・")+COUNTIF(L9:L19,"・")+COUNTIF(V9:V19,"・")</f>
        <v>3</v>
      </c>
      <c r="G20" s="313"/>
      <c r="H20" s="107" t="s">
        <v>40</v>
      </c>
      <c r="I20" s="106" t="s">
        <v>41</v>
      </c>
      <c r="J20" s="312">
        <f>COUNTIF(C9:C19,"・")+COUNTIF(M9:M19,"・")+COUNTIF(W9:W19,"・")</f>
        <v>29</v>
      </c>
      <c r="K20" s="312"/>
      <c r="L20" s="107" t="s">
        <v>40</v>
      </c>
      <c r="M20" s="106" t="s">
        <v>42</v>
      </c>
      <c r="N20" s="312">
        <f>SUM(F20:K20)</f>
        <v>32</v>
      </c>
      <c r="O20" s="312"/>
      <c r="P20" s="312"/>
      <c r="Q20" s="107" t="s">
        <v>40</v>
      </c>
      <c r="R20" s="121" t="s">
        <v>20</v>
      </c>
      <c r="S20" s="121" t="s">
        <v>43</v>
      </c>
      <c r="T20" s="312">
        <f>COUNTIF(D9:D19,"・")+COUNTIF(N9:N19,"・")+COUNTIF(X9:X19,"・")</f>
        <v>31</v>
      </c>
      <c r="U20" s="312"/>
      <c r="V20" s="312"/>
      <c r="W20" s="121" t="s">
        <v>40</v>
      </c>
      <c r="X20" s="121" t="s">
        <v>44</v>
      </c>
      <c r="Y20" s="121" t="s">
        <v>45</v>
      </c>
      <c r="Z20" s="312">
        <f>COUNTIF(E9:E19,"・")+COUNTIF(O9:O19,"・")+COUNTIF(Y9:Y19,"・")</f>
        <v>1</v>
      </c>
      <c r="AA20" s="313"/>
      <c r="AB20" s="313"/>
      <c r="AC20" s="121" t="s">
        <v>40</v>
      </c>
      <c r="AD20" s="108" t="s">
        <v>21</v>
      </c>
      <c r="AR20" s="21"/>
    </row>
    <row r="21" spans="1:45" s="21" customFormat="1" ht="15" customHeight="1" thickBot="1">
      <c r="AR21" s="56"/>
    </row>
    <row r="22" spans="1:45" s="21" customFormat="1" ht="14.25" customHeight="1" thickBot="1">
      <c r="A22" s="314" t="s">
        <v>46</v>
      </c>
      <c r="B22" s="315"/>
      <c r="C22" s="315"/>
      <c r="D22" s="315"/>
      <c r="E22" s="315"/>
      <c r="F22" s="282" t="s">
        <v>47</v>
      </c>
      <c r="G22" s="283"/>
      <c r="H22" s="283"/>
      <c r="I22" s="283"/>
      <c r="J22" s="284"/>
      <c r="K22" s="316" t="s">
        <v>48</v>
      </c>
      <c r="L22" s="317"/>
      <c r="M22" s="317"/>
      <c r="N22" s="317"/>
      <c r="O22" s="317"/>
      <c r="P22" s="282" t="s">
        <v>49</v>
      </c>
      <c r="Q22" s="283"/>
      <c r="R22" s="283"/>
      <c r="S22" s="283"/>
      <c r="T22" s="284"/>
      <c r="U22" s="283" t="s">
        <v>52</v>
      </c>
      <c r="V22" s="283"/>
      <c r="W22" s="283"/>
      <c r="X22" s="283"/>
      <c r="Y22" s="283"/>
      <c r="Z22" s="284"/>
      <c r="AA22" s="291" t="s">
        <v>53</v>
      </c>
      <c r="AB22" s="292"/>
      <c r="AC22" s="292"/>
      <c r="AD22" s="293"/>
      <c r="AR22" s="103"/>
      <c r="AS22" s="103"/>
    </row>
    <row r="23" spans="1:45" s="21" customFormat="1" ht="15" customHeight="1" thickBot="1">
      <c r="A23" s="318"/>
      <c r="B23" s="319"/>
      <c r="C23" s="319"/>
      <c r="D23" s="320"/>
      <c r="E23" s="57" t="s">
        <v>36</v>
      </c>
      <c r="F23" s="321"/>
      <c r="G23" s="322"/>
      <c r="H23" s="322"/>
      <c r="I23" s="322"/>
      <c r="J23" s="322"/>
      <c r="K23" s="318" t="s">
        <v>480</v>
      </c>
      <c r="L23" s="323"/>
      <c r="M23" s="323"/>
      <c r="N23" s="320"/>
      <c r="O23" s="100" t="s">
        <v>36</v>
      </c>
      <c r="P23" s="324" t="s">
        <v>476</v>
      </c>
      <c r="Q23" s="325"/>
      <c r="R23" s="325"/>
      <c r="S23" s="325"/>
      <c r="T23" s="325"/>
      <c r="U23" s="318"/>
      <c r="V23" s="323"/>
      <c r="W23" s="323"/>
      <c r="X23" s="323"/>
      <c r="Y23" s="323"/>
      <c r="Z23" s="58" t="s">
        <v>36</v>
      </c>
      <c r="AA23" s="326"/>
      <c r="AB23" s="323"/>
      <c r="AC23" s="323"/>
      <c r="AD23" s="327"/>
    </row>
    <row r="24" spans="1:45" s="21" customFormat="1" ht="15" customHeight="1" thickBot="1">
      <c r="A24" s="341" t="s">
        <v>50</v>
      </c>
      <c r="B24" s="342"/>
      <c r="C24" s="342"/>
      <c r="D24" s="342"/>
      <c r="E24" s="288"/>
      <c r="F24" s="282" t="s">
        <v>51</v>
      </c>
      <c r="G24" s="283"/>
      <c r="H24" s="283"/>
      <c r="I24" s="283"/>
      <c r="J24" s="284"/>
      <c r="K24" s="283" t="s">
        <v>52</v>
      </c>
      <c r="L24" s="283"/>
      <c r="M24" s="283"/>
      <c r="N24" s="283"/>
      <c r="O24" s="283"/>
      <c r="P24" s="282" t="s">
        <v>53</v>
      </c>
      <c r="Q24" s="283"/>
      <c r="R24" s="283"/>
      <c r="S24" s="283"/>
      <c r="T24" s="343"/>
      <c r="U24" s="344"/>
      <c r="V24" s="336"/>
      <c r="W24" s="336"/>
      <c r="X24" s="336"/>
      <c r="Y24" s="336"/>
      <c r="Z24" s="59" t="s">
        <v>36</v>
      </c>
      <c r="AA24" s="345"/>
      <c r="AB24" s="345"/>
      <c r="AC24" s="345"/>
      <c r="AD24" s="346"/>
      <c r="AF24" s="104"/>
    </row>
    <row r="25" spans="1:45" s="21" customFormat="1" ht="15" customHeight="1">
      <c r="A25" s="337"/>
      <c r="B25" s="336"/>
      <c r="C25" s="336"/>
      <c r="D25" s="336"/>
      <c r="E25" s="64" t="s">
        <v>36</v>
      </c>
      <c r="F25" s="335"/>
      <c r="G25" s="336"/>
      <c r="H25" s="336"/>
      <c r="I25" s="336"/>
      <c r="J25" s="357"/>
      <c r="K25" s="337"/>
      <c r="L25" s="338"/>
      <c r="M25" s="338"/>
      <c r="N25" s="338"/>
      <c r="O25" s="59" t="s">
        <v>36</v>
      </c>
      <c r="P25" s="335"/>
      <c r="Q25" s="336"/>
      <c r="R25" s="336"/>
      <c r="S25" s="336"/>
      <c r="T25" s="357"/>
      <c r="U25" s="358" t="s">
        <v>54</v>
      </c>
      <c r="V25" s="359"/>
      <c r="W25" s="359"/>
      <c r="X25" s="359"/>
      <c r="Y25" s="359"/>
      <c r="Z25" s="359"/>
      <c r="AA25" s="359"/>
      <c r="AB25" s="359"/>
      <c r="AC25" s="359"/>
      <c r="AD25" s="360"/>
      <c r="AE25" s="67"/>
    </row>
    <row r="26" spans="1:45" s="21" customFormat="1" ht="15" customHeight="1" thickBot="1">
      <c r="A26" s="337"/>
      <c r="B26" s="336"/>
      <c r="C26" s="336"/>
      <c r="D26" s="336"/>
      <c r="E26" s="64" t="s">
        <v>36</v>
      </c>
      <c r="F26" s="335"/>
      <c r="G26" s="336"/>
      <c r="H26" s="336"/>
      <c r="I26" s="336"/>
      <c r="J26" s="357"/>
      <c r="K26" s="337"/>
      <c r="L26" s="338"/>
      <c r="M26" s="338"/>
      <c r="N26" s="338"/>
      <c r="O26" s="59" t="s">
        <v>36</v>
      </c>
      <c r="P26" s="335"/>
      <c r="Q26" s="336"/>
      <c r="R26" s="336"/>
      <c r="S26" s="336"/>
      <c r="T26" s="357"/>
      <c r="U26" s="361" t="s">
        <v>55</v>
      </c>
      <c r="V26" s="362"/>
      <c r="W26" s="362"/>
      <c r="X26" s="363"/>
      <c r="Y26" s="68"/>
      <c r="Z26" s="68" t="s">
        <v>56</v>
      </c>
      <c r="AA26" s="68"/>
      <c r="AB26" s="68"/>
      <c r="AC26" s="68" t="s">
        <v>57</v>
      </c>
      <c r="AD26" s="69"/>
      <c r="AE26" s="70"/>
    </row>
    <row r="27" spans="1:45" s="21" customFormat="1" ht="15" customHeight="1">
      <c r="A27" s="364" t="s">
        <v>58</v>
      </c>
      <c r="B27" s="365"/>
      <c r="C27" s="365"/>
      <c r="D27" s="365"/>
      <c r="E27" s="71"/>
      <c r="F27" s="366" t="s">
        <v>59</v>
      </c>
      <c r="G27" s="365"/>
      <c r="H27" s="365"/>
      <c r="I27" s="365"/>
      <c r="J27" s="367"/>
      <c r="K27" s="364" t="s">
        <v>60</v>
      </c>
      <c r="L27" s="345"/>
      <c r="M27" s="345"/>
      <c r="N27" s="345"/>
      <c r="O27" s="72"/>
      <c r="P27" s="368" t="s">
        <v>108</v>
      </c>
      <c r="Q27" s="369"/>
      <c r="R27" s="369"/>
      <c r="S27" s="369"/>
      <c r="T27" s="370"/>
      <c r="U27" s="371" t="s">
        <v>63</v>
      </c>
      <c r="V27" s="279"/>
      <c r="W27" s="279"/>
      <c r="X27" s="280"/>
      <c r="Y27" s="372">
        <v>0.75</v>
      </c>
      <c r="Z27" s="301"/>
      <c r="AA27" s="302"/>
      <c r="AB27" s="373" t="s">
        <v>445</v>
      </c>
      <c r="AC27" s="279"/>
      <c r="AD27" s="374"/>
    </row>
    <row r="28" spans="1:45" s="21" customFormat="1" ht="15" customHeight="1" thickBot="1">
      <c r="A28" s="276">
        <v>0</v>
      </c>
      <c r="B28" s="271"/>
      <c r="C28" s="271"/>
      <c r="D28" s="271"/>
      <c r="E28" s="277"/>
      <c r="F28" s="270">
        <v>0</v>
      </c>
      <c r="G28" s="375"/>
      <c r="H28" s="375"/>
      <c r="I28" s="375"/>
      <c r="J28" s="308"/>
      <c r="K28" s="276">
        <v>0</v>
      </c>
      <c r="L28" s="271"/>
      <c r="M28" s="271"/>
      <c r="N28" s="271"/>
      <c r="O28" s="277"/>
      <c r="P28" s="376" t="s">
        <v>109</v>
      </c>
      <c r="Q28" s="377"/>
      <c r="R28" s="377"/>
      <c r="S28" s="377"/>
      <c r="T28" s="378"/>
      <c r="U28" s="276" t="s">
        <v>87</v>
      </c>
      <c r="V28" s="271"/>
      <c r="W28" s="271"/>
      <c r="X28" s="277"/>
      <c r="Y28" s="379">
        <v>0.75</v>
      </c>
      <c r="Z28" s="380"/>
      <c r="AA28" s="381"/>
      <c r="AB28" s="441" t="s">
        <v>440</v>
      </c>
      <c r="AC28" s="442"/>
      <c r="AD28" s="443"/>
    </row>
    <row r="29" spans="1:45" s="21" customFormat="1" ht="15" customHeight="1" thickBot="1"/>
    <row r="30" spans="1:45" s="21" customFormat="1" ht="15" customHeight="1">
      <c r="A30" s="75" t="s">
        <v>64</v>
      </c>
      <c r="B30" s="76"/>
      <c r="C30" s="76" t="s">
        <v>65</v>
      </c>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7"/>
    </row>
    <row r="31" spans="1:45" s="21" customFormat="1" ht="15" customHeight="1">
      <c r="A31" s="392" t="s">
        <v>482</v>
      </c>
      <c r="B31" s="389"/>
      <c r="C31" s="389"/>
      <c r="D31" s="389"/>
      <c r="E31" s="389"/>
      <c r="F31" s="389"/>
      <c r="G31" s="390" t="s">
        <v>484</v>
      </c>
      <c r="H31" s="389"/>
      <c r="I31" s="389"/>
      <c r="J31" s="389"/>
      <c r="K31" s="389"/>
      <c r="L31" s="389"/>
      <c r="M31" s="389"/>
      <c r="N31" s="389"/>
      <c r="O31" s="389"/>
      <c r="P31" s="389"/>
      <c r="Q31" s="389"/>
      <c r="R31" s="389"/>
      <c r="S31" s="389"/>
      <c r="T31" s="389"/>
      <c r="U31" s="389"/>
      <c r="V31" s="389"/>
      <c r="W31" s="389"/>
      <c r="X31" s="389"/>
      <c r="Y31" s="389"/>
      <c r="Z31" s="389"/>
      <c r="AA31" s="389"/>
      <c r="AB31" s="389"/>
      <c r="AC31" s="389"/>
      <c r="AD31" s="391"/>
    </row>
    <row r="32" spans="1:45" s="21" customFormat="1" ht="15" customHeight="1">
      <c r="A32" s="392" t="s">
        <v>483</v>
      </c>
      <c r="B32" s="389"/>
      <c r="C32" s="389"/>
      <c r="D32" s="389"/>
      <c r="E32" s="389"/>
      <c r="F32" s="389"/>
      <c r="G32" s="390" t="s">
        <v>485</v>
      </c>
      <c r="H32" s="389"/>
      <c r="I32" s="389"/>
      <c r="J32" s="389"/>
      <c r="K32" s="389"/>
      <c r="L32" s="389"/>
      <c r="M32" s="389"/>
      <c r="N32" s="389"/>
      <c r="O32" s="389"/>
      <c r="P32" s="389"/>
      <c r="Q32" s="389"/>
      <c r="R32" s="389"/>
      <c r="S32" s="389"/>
      <c r="T32" s="389"/>
      <c r="U32" s="389"/>
      <c r="V32" s="389"/>
      <c r="W32" s="389"/>
      <c r="X32" s="389"/>
      <c r="Y32" s="389"/>
      <c r="Z32" s="389"/>
      <c r="AA32" s="389"/>
      <c r="AB32" s="389"/>
      <c r="AC32" s="389"/>
      <c r="AD32" s="391"/>
    </row>
    <row r="33" spans="1:44" s="21" customFormat="1" ht="15" customHeight="1">
      <c r="A33" s="388"/>
      <c r="B33" s="389"/>
      <c r="C33" s="389"/>
      <c r="D33" s="389"/>
      <c r="E33" s="389"/>
      <c r="F33" s="389"/>
      <c r="G33" s="390" t="s">
        <v>486</v>
      </c>
      <c r="H33" s="389"/>
      <c r="I33" s="389"/>
      <c r="J33" s="389"/>
      <c r="K33" s="389"/>
      <c r="L33" s="389"/>
      <c r="M33" s="389"/>
      <c r="N33" s="389"/>
      <c r="O33" s="389"/>
      <c r="P33" s="389"/>
      <c r="Q33" s="389"/>
      <c r="R33" s="389"/>
      <c r="S33" s="389"/>
      <c r="T33" s="389"/>
      <c r="U33" s="389"/>
      <c r="V33" s="389"/>
      <c r="W33" s="389"/>
      <c r="X33" s="389"/>
      <c r="Y33" s="389"/>
      <c r="Z33" s="389"/>
      <c r="AA33" s="389"/>
      <c r="AB33" s="389"/>
      <c r="AC33" s="389"/>
      <c r="AD33" s="391"/>
    </row>
    <row r="34" spans="1:44" s="21" customFormat="1" ht="15" customHeight="1">
      <c r="A34" s="388"/>
      <c r="B34" s="389"/>
      <c r="C34" s="389"/>
      <c r="D34" s="389"/>
      <c r="E34" s="389"/>
      <c r="F34" s="389"/>
      <c r="G34" s="390" t="s">
        <v>487</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88"/>
      <c r="B35" s="389"/>
      <c r="C35" s="389"/>
      <c r="D35" s="389"/>
      <c r="E35" s="389"/>
      <c r="F35" s="389"/>
      <c r="G35" s="390" t="s">
        <v>488</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t="s">
        <v>489</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490</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491</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492</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thickBot="1">
      <c r="A40" s="385"/>
      <c r="B40" s="386"/>
      <c r="C40" s="386"/>
      <c r="D40" s="386"/>
      <c r="E40" s="386"/>
      <c r="F40" s="386"/>
      <c r="G40" s="386"/>
      <c r="H40" s="386"/>
      <c r="I40" s="386"/>
      <c r="J40" s="386"/>
      <c r="K40" s="386"/>
      <c r="L40" s="386"/>
      <c r="M40" s="386"/>
      <c r="N40" s="386"/>
      <c r="O40" s="386"/>
      <c r="P40" s="386"/>
      <c r="Q40" s="386"/>
      <c r="R40" s="386"/>
      <c r="S40" s="386"/>
      <c r="T40" s="386"/>
      <c r="U40" s="386"/>
      <c r="V40" s="386"/>
      <c r="W40" s="386"/>
      <c r="X40" s="386"/>
      <c r="Y40" s="386"/>
      <c r="Z40" s="386"/>
      <c r="AA40" s="386"/>
      <c r="AB40" s="386"/>
      <c r="AC40" s="386"/>
      <c r="AD40" s="387"/>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42">
        <v>30</v>
      </c>
      <c r="K1" s="242" t="s">
        <v>17</v>
      </c>
      <c r="L1" s="242">
        <v>4</v>
      </c>
      <c r="M1" s="242" t="s">
        <v>18</v>
      </c>
      <c r="N1" s="242">
        <v>23</v>
      </c>
      <c r="O1" s="242" t="s">
        <v>19</v>
      </c>
      <c r="P1" s="242"/>
      <c r="Q1" s="242" t="s">
        <v>20</v>
      </c>
      <c r="R1" s="99" t="s">
        <v>1516</v>
      </c>
      <c r="S1" s="242"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43"/>
      <c r="Q3" s="20"/>
      <c r="V3" s="20"/>
      <c r="W3" s="243"/>
      <c r="X3" s="243"/>
      <c r="Y3" s="285"/>
      <c r="Z3" s="285"/>
      <c r="AA3" s="285"/>
      <c r="AR3" s="1"/>
    </row>
    <row r="4" spans="1:44" s="21" customFormat="1" ht="18.75" customHeight="1" thickBot="1">
      <c r="A4" s="296" t="s">
        <v>89</v>
      </c>
      <c r="B4" s="294"/>
      <c r="C4" s="294"/>
      <c r="D4" s="294"/>
      <c r="E4" s="294"/>
      <c r="F4" s="297"/>
      <c r="G4" s="286" t="s">
        <v>1520</v>
      </c>
      <c r="H4" s="287"/>
      <c r="I4" s="300" t="s">
        <v>555</v>
      </c>
      <c r="J4" s="301"/>
      <c r="K4" s="301"/>
      <c r="L4" s="301"/>
      <c r="M4" s="302"/>
      <c r="N4" s="286" t="s">
        <v>1520</v>
      </c>
      <c r="O4" s="287"/>
      <c r="P4" s="243"/>
      <c r="Q4" s="282" t="s">
        <v>25</v>
      </c>
      <c r="R4" s="283"/>
      <c r="S4" s="283"/>
      <c r="T4" s="284"/>
      <c r="U4" s="22"/>
      <c r="V4" s="23"/>
      <c r="W4" s="241" t="s">
        <v>26</v>
      </c>
      <c r="X4" s="241"/>
      <c r="Y4" s="24"/>
      <c r="Z4" s="288" t="s">
        <v>27</v>
      </c>
      <c r="AA4" s="283"/>
      <c r="AB4" s="283"/>
      <c r="AC4" s="283"/>
      <c r="AD4" s="284"/>
    </row>
    <row r="5" spans="1:44" s="21" customFormat="1" ht="18.75" customHeight="1">
      <c r="A5" s="303" t="s">
        <v>86</v>
      </c>
      <c r="B5" s="304"/>
      <c r="C5" s="304"/>
      <c r="D5" s="304"/>
      <c r="E5" s="304"/>
      <c r="F5" s="305"/>
      <c r="G5" s="298" t="s">
        <v>1520</v>
      </c>
      <c r="H5" s="299"/>
      <c r="I5" s="303" t="s">
        <v>93</v>
      </c>
      <c r="J5" s="304"/>
      <c r="K5" s="304"/>
      <c r="L5" s="304"/>
      <c r="M5" s="305"/>
      <c r="N5" s="289" t="s">
        <v>1520</v>
      </c>
      <c r="O5" s="290"/>
      <c r="P5" s="243"/>
      <c r="Q5" s="291" t="s">
        <v>28</v>
      </c>
      <c r="R5" s="292"/>
      <c r="S5" s="292"/>
      <c r="T5" s="293"/>
      <c r="U5" s="296" t="s">
        <v>1517</v>
      </c>
      <c r="V5" s="294"/>
      <c r="W5" s="294"/>
      <c r="X5" s="294"/>
      <c r="Y5" s="297"/>
      <c r="Z5" s="286" t="s">
        <v>1518</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243"/>
      <c r="Q6" s="309" t="s">
        <v>29</v>
      </c>
      <c r="R6" s="310"/>
      <c r="S6" s="310"/>
      <c r="T6" s="311"/>
      <c r="U6" s="276" t="s">
        <v>1519</v>
      </c>
      <c r="V6" s="271"/>
      <c r="W6" s="271"/>
      <c r="X6" s="271"/>
      <c r="Y6" s="277"/>
      <c r="Z6" s="270" t="s">
        <v>1518</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44" t="s">
        <v>30</v>
      </c>
      <c r="M8" s="244" t="s">
        <v>31</v>
      </c>
      <c r="N8" s="244" t="s">
        <v>32</v>
      </c>
      <c r="O8" s="27" t="s">
        <v>33</v>
      </c>
      <c r="P8" s="28" t="s">
        <v>34</v>
      </c>
      <c r="Q8" s="268" t="s">
        <v>35</v>
      </c>
      <c r="R8" s="268"/>
      <c r="S8" s="268"/>
      <c r="T8" s="269"/>
      <c r="U8" s="29"/>
      <c r="V8" s="244" t="s">
        <v>30</v>
      </c>
      <c r="W8" s="244" t="s">
        <v>31</v>
      </c>
      <c r="X8" s="244" t="s">
        <v>32</v>
      </c>
      <c r="Y8" s="27" t="s">
        <v>33</v>
      </c>
      <c r="Z8" s="28" t="s">
        <v>34</v>
      </c>
      <c r="AA8" s="273" t="s">
        <v>35</v>
      </c>
      <c r="AB8" s="274"/>
      <c r="AC8" s="274"/>
      <c r="AD8" s="275"/>
      <c r="AR8" s="21"/>
    </row>
    <row r="9" spans="1:44" s="21" customFormat="1" ht="15" customHeight="1">
      <c r="A9" s="31">
        <v>1</v>
      </c>
      <c r="B9" s="32"/>
      <c r="C9" s="32" t="s">
        <v>1533</v>
      </c>
      <c r="D9" s="32" t="s">
        <v>1533</v>
      </c>
      <c r="E9" s="240"/>
      <c r="F9" s="34">
        <v>30</v>
      </c>
      <c r="G9" s="266" t="s">
        <v>1521</v>
      </c>
      <c r="H9" s="266"/>
      <c r="I9" s="266"/>
      <c r="J9" s="35" t="s">
        <v>36</v>
      </c>
      <c r="K9" s="36">
        <v>2</v>
      </c>
      <c r="L9" s="32" t="s">
        <v>37</v>
      </c>
      <c r="M9" s="32" t="s">
        <v>1533</v>
      </c>
      <c r="N9" s="32" t="s">
        <v>1534</v>
      </c>
      <c r="O9" s="240"/>
      <c r="P9" s="34">
        <v>30</v>
      </c>
      <c r="Q9" s="266" t="s">
        <v>1523</v>
      </c>
      <c r="R9" s="266"/>
      <c r="S9" s="266"/>
      <c r="T9" s="35" t="s">
        <v>36</v>
      </c>
      <c r="U9" s="31">
        <v>3</v>
      </c>
      <c r="V9" s="32"/>
      <c r="W9" s="32" t="s">
        <v>1533</v>
      </c>
      <c r="X9" s="32" t="s">
        <v>1535</v>
      </c>
      <c r="Y9" s="240"/>
      <c r="Z9" s="34">
        <v>0</v>
      </c>
      <c r="AA9" s="266" t="s">
        <v>1528</v>
      </c>
      <c r="AB9" s="266"/>
      <c r="AC9" s="266"/>
      <c r="AD9" s="35" t="s">
        <v>36</v>
      </c>
      <c r="AR9" s="20"/>
    </row>
    <row r="10" spans="1:44" s="21" customFormat="1" ht="15" customHeight="1">
      <c r="A10" s="31">
        <v>4</v>
      </c>
      <c r="B10" s="32" t="s">
        <v>1533</v>
      </c>
      <c r="C10" s="32"/>
      <c r="D10" s="32" t="s">
        <v>1533</v>
      </c>
      <c r="E10" s="37"/>
      <c r="F10" s="38">
        <v>14</v>
      </c>
      <c r="G10" s="266" t="s">
        <v>1538</v>
      </c>
      <c r="H10" s="266"/>
      <c r="I10" s="266"/>
      <c r="J10" s="39" t="s">
        <v>36</v>
      </c>
      <c r="K10" s="31">
        <v>5</v>
      </c>
      <c r="L10" s="40"/>
      <c r="M10" s="32" t="s">
        <v>1534</v>
      </c>
      <c r="N10" s="32" t="s">
        <v>1534</v>
      </c>
      <c r="O10" s="37"/>
      <c r="P10" s="38">
        <v>30</v>
      </c>
      <c r="Q10" s="266" t="s">
        <v>1524</v>
      </c>
      <c r="R10" s="266"/>
      <c r="S10" s="266"/>
      <c r="T10" s="39" t="s">
        <v>36</v>
      </c>
      <c r="U10" s="36">
        <v>6</v>
      </c>
      <c r="V10" s="40"/>
      <c r="W10" s="32" t="s">
        <v>1534</v>
      </c>
      <c r="X10" s="32" t="s">
        <v>1535</v>
      </c>
      <c r="Y10" s="37"/>
      <c r="Z10" s="38">
        <v>0</v>
      </c>
      <c r="AA10" s="266" t="s">
        <v>1529</v>
      </c>
      <c r="AB10" s="266"/>
      <c r="AC10" s="266"/>
      <c r="AD10" s="39" t="s">
        <v>36</v>
      </c>
    </row>
    <row r="11" spans="1:44" s="21" customFormat="1" ht="15" customHeight="1">
      <c r="A11" s="31">
        <v>7</v>
      </c>
      <c r="B11" s="32" t="s">
        <v>1533</v>
      </c>
      <c r="C11" s="32"/>
      <c r="D11" s="32" t="s">
        <v>1533</v>
      </c>
      <c r="E11" s="240"/>
      <c r="F11" s="41">
        <v>14</v>
      </c>
      <c r="G11" s="266" t="s">
        <v>1539</v>
      </c>
      <c r="H11" s="266"/>
      <c r="I11" s="266"/>
      <c r="J11" s="35" t="s">
        <v>36</v>
      </c>
      <c r="K11" s="36">
        <v>8</v>
      </c>
      <c r="L11" s="32" t="s">
        <v>1533</v>
      </c>
      <c r="M11" s="32"/>
      <c r="N11" s="32" t="s">
        <v>1534</v>
      </c>
      <c r="O11" s="240"/>
      <c r="P11" s="34">
        <v>8</v>
      </c>
      <c r="Q11" s="266" t="s">
        <v>1552</v>
      </c>
      <c r="R11" s="266"/>
      <c r="S11" s="266"/>
      <c r="T11" s="35" t="s">
        <v>36</v>
      </c>
      <c r="U11" s="31">
        <v>9</v>
      </c>
      <c r="V11" s="32"/>
      <c r="W11" s="32" t="s">
        <v>1534</v>
      </c>
      <c r="X11" s="32" t="s">
        <v>1535</v>
      </c>
      <c r="Y11" s="240"/>
      <c r="Z11" s="34">
        <v>0</v>
      </c>
      <c r="AA11" s="266" t="s">
        <v>1530</v>
      </c>
      <c r="AB11" s="266"/>
      <c r="AC11" s="266"/>
      <c r="AD11" s="35" t="s">
        <v>36</v>
      </c>
    </row>
    <row r="12" spans="1:44" s="21" customFormat="1" ht="15" customHeight="1">
      <c r="A12" s="31">
        <v>10</v>
      </c>
      <c r="B12" s="32" t="s">
        <v>1533</v>
      </c>
      <c r="C12" s="32"/>
      <c r="D12" s="32" t="s">
        <v>1533</v>
      </c>
      <c r="E12" s="37"/>
      <c r="F12" s="38">
        <v>14</v>
      </c>
      <c r="G12" s="266" t="s">
        <v>1540</v>
      </c>
      <c r="H12" s="266"/>
      <c r="I12" s="266"/>
      <c r="J12" s="39" t="s">
        <v>36</v>
      </c>
      <c r="K12" s="31">
        <v>11</v>
      </c>
      <c r="L12" s="40" t="s">
        <v>1533</v>
      </c>
      <c r="M12" s="32"/>
      <c r="N12" s="32" t="s">
        <v>1534</v>
      </c>
      <c r="O12" s="37"/>
      <c r="P12" s="38">
        <v>0</v>
      </c>
      <c r="Q12" s="266" t="s">
        <v>1565</v>
      </c>
      <c r="R12" s="266"/>
      <c r="S12" s="266"/>
      <c r="T12" s="35" t="s">
        <v>36</v>
      </c>
      <c r="U12" s="36">
        <v>12</v>
      </c>
      <c r="V12" s="40"/>
      <c r="W12" s="32" t="s">
        <v>1534</v>
      </c>
      <c r="X12" s="32" t="s">
        <v>1535</v>
      </c>
      <c r="Y12" s="37"/>
      <c r="Z12" s="38">
        <v>0</v>
      </c>
      <c r="AA12" s="266" t="s">
        <v>1531</v>
      </c>
      <c r="AB12" s="266"/>
      <c r="AC12" s="266"/>
      <c r="AD12" s="35" t="s">
        <v>36</v>
      </c>
    </row>
    <row r="13" spans="1:44" s="21" customFormat="1" ht="15" customHeight="1">
      <c r="A13" s="31">
        <v>13</v>
      </c>
      <c r="B13" s="32" t="s">
        <v>1533</v>
      </c>
      <c r="C13" s="32"/>
      <c r="D13" s="32" t="s">
        <v>1533</v>
      </c>
      <c r="E13" s="240"/>
      <c r="F13" s="34">
        <v>0</v>
      </c>
      <c r="G13" s="266" t="s">
        <v>1541</v>
      </c>
      <c r="H13" s="266"/>
      <c r="I13" s="266"/>
      <c r="J13" s="35" t="s">
        <v>36</v>
      </c>
      <c r="K13" s="36">
        <v>14</v>
      </c>
      <c r="L13" s="32"/>
      <c r="M13" s="32" t="s">
        <v>1533</v>
      </c>
      <c r="N13" s="32" t="s">
        <v>1533</v>
      </c>
      <c r="O13" s="240"/>
      <c r="P13" s="34">
        <v>14</v>
      </c>
      <c r="Q13" s="266" t="s">
        <v>1525</v>
      </c>
      <c r="R13" s="266"/>
      <c r="S13" s="266"/>
      <c r="T13" s="35" t="s">
        <v>36</v>
      </c>
      <c r="U13" s="31">
        <v>15</v>
      </c>
      <c r="V13" s="32"/>
      <c r="W13" s="32" t="s">
        <v>1534</v>
      </c>
      <c r="X13" s="32" t="s">
        <v>44</v>
      </c>
      <c r="Y13" s="240"/>
      <c r="Z13" s="34">
        <v>0</v>
      </c>
      <c r="AA13" s="266" t="s">
        <v>1544</v>
      </c>
      <c r="AB13" s="266"/>
      <c r="AC13" s="266"/>
      <c r="AD13" s="35" t="s">
        <v>36</v>
      </c>
    </row>
    <row r="14" spans="1:44" s="21" customFormat="1" ht="15" customHeight="1">
      <c r="A14" s="31">
        <v>16</v>
      </c>
      <c r="B14" s="32"/>
      <c r="C14" s="32" t="s">
        <v>1533</v>
      </c>
      <c r="D14" s="32" t="s">
        <v>1533</v>
      </c>
      <c r="E14" s="37"/>
      <c r="F14" s="38">
        <v>14</v>
      </c>
      <c r="G14" s="266" t="s">
        <v>1522</v>
      </c>
      <c r="H14" s="266"/>
      <c r="I14" s="266"/>
      <c r="J14" s="39" t="s">
        <v>36</v>
      </c>
      <c r="K14" s="31">
        <v>17</v>
      </c>
      <c r="L14" s="40"/>
      <c r="M14" s="32" t="s">
        <v>1533</v>
      </c>
      <c r="N14" s="32" t="s">
        <v>1534</v>
      </c>
      <c r="O14" s="37"/>
      <c r="P14" s="38">
        <v>30</v>
      </c>
      <c r="Q14" s="266" t="s">
        <v>1526</v>
      </c>
      <c r="R14" s="266"/>
      <c r="S14" s="266"/>
      <c r="T14" s="35" t="s">
        <v>36</v>
      </c>
      <c r="U14" s="36">
        <v>18</v>
      </c>
      <c r="V14" s="40"/>
      <c r="W14" s="32" t="s">
        <v>1534</v>
      </c>
      <c r="X14" s="32" t="s">
        <v>1535</v>
      </c>
      <c r="Y14" s="37"/>
      <c r="Z14" s="38">
        <v>0</v>
      </c>
      <c r="AA14" s="266" t="s">
        <v>1532</v>
      </c>
      <c r="AB14" s="266"/>
      <c r="AC14" s="266"/>
      <c r="AD14" s="35" t="s">
        <v>36</v>
      </c>
    </row>
    <row r="15" spans="1:44" s="21" customFormat="1" ht="15" customHeight="1">
      <c r="A15" s="31">
        <v>19</v>
      </c>
      <c r="B15" s="32"/>
      <c r="C15" s="32" t="s">
        <v>44</v>
      </c>
      <c r="D15" s="32" t="s">
        <v>1533</v>
      </c>
      <c r="E15" s="240"/>
      <c r="F15" s="34">
        <v>28</v>
      </c>
      <c r="G15" s="266" t="s">
        <v>1542</v>
      </c>
      <c r="H15" s="266"/>
      <c r="I15" s="266"/>
      <c r="J15" s="35" t="s">
        <v>36</v>
      </c>
      <c r="K15" s="36">
        <v>20</v>
      </c>
      <c r="L15" s="32"/>
      <c r="M15" s="32" t="s">
        <v>1533</v>
      </c>
      <c r="N15" s="32" t="s">
        <v>1533</v>
      </c>
      <c r="O15" s="240"/>
      <c r="P15" s="34">
        <v>30</v>
      </c>
      <c r="Q15" s="266" t="s">
        <v>1527</v>
      </c>
      <c r="R15" s="266"/>
      <c r="S15" s="266"/>
      <c r="T15" s="35" t="s">
        <v>36</v>
      </c>
      <c r="U15" s="31">
        <v>21</v>
      </c>
      <c r="V15" s="32"/>
      <c r="W15" s="32" t="s">
        <v>1533</v>
      </c>
      <c r="X15" s="32" t="s">
        <v>44</v>
      </c>
      <c r="Y15" s="240"/>
      <c r="Z15" s="34">
        <v>0</v>
      </c>
      <c r="AA15" s="266" t="s">
        <v>574</v>
      </c>
      <c r="AB15" s="266"/>
      <c r="AC15" s="266"/>
      <c r="AD15" s="35" t="s">
        <v>36</v>
      </c>
    </row>
    <row r="16" spans="1:44" s="21" customFormat="1" ht="15" customHeight="1" thickBot="1">
      <c r="A16" s="43">
        <v>22</v>
      </c>
      <c r="B16" s="44"/>
      <c r="C16" s="44" t="s">
        <v>44</v>
      </c>
      <c r="D16" s="44" t="s">
        <v>1533</v>
      </c>
      <c r="E16" s="37"/>
      <c r="F16" s="38">
        <v>0</v>
      </c>
      <c r="G16" s="267" t="s">
        <v>1543</v>
      </c>
      <c r="H16" s="267"/>
      <c r="I16" s="267"/>
      <c r="J16" s="39" t="s">
        <v>36</v>
      </c>
      <c r="K16" s="43">
        <v>23</v>
      </c>
      <c r="L16" s="40"/>
      <c r="M16" s="44" t="s">
        <v>44</v>
      </c>
      <c r="N16" s="44" t="s">
        <v>44</v>
      </c>
      <c r="O16" s="37"/>
      <c r="P16" s="42">
        <v>30</v>
      </c>
      <c r="Q16" s="267" t="s">
        <v>1566</v>
      </c>
      <c r="R16" s="267"/>
      <c r="S16" s="267"/>
      <c r="T16" s="46" t="s">
        <v>36</v>
      </c>
      <c r="U16" s="36">
        <v>24</v>
      </c>
      <c r="V16" s="40"/>
      <c r="W16" s="44"/>
      <c r="X16" s="44"/>
      <c r="Y16" s="37"/>
      <c r="Z16" s="38"/>
      <c r="AA16" s="267"/>
      <c r="AB16" s="267"/>
      <c r="AC16" s="267"/>
      <c r="AD16" s="46" t="s">
        <v>36</v>
      </c>
    </row>
    <row r="17" spans="1:45" s="56" customFormat="1" ht="15" customHeight="1" thickBot="1">
      <c r="A17" s="328" t="s">
        <v>38</v>
      </c>
      <c r="B17" s="329"/>
      <c r="C17" s="329"/>
      <c r="D17" s="329"/>
      <c r="E17" s="106" t="s">
        <v>39</v>
      </c>
      <c r="F17" s="312">
        <f>COUNTIF(B9:B16,"・")+COUNTIF(L9:L16,"・")+COUNTIF(V9:V16,"・")</f>
        <v>6</v>
      </c>
      <c r="G17" s="313"/>
      <c r="H17" s="107" t="s">
        <v>40</v>
      </c>
      <c r="I17" s="106" t="s">
        <v>41</v>
      </c>
      <c r="J17" s="312">
        <f>COUNTIF(C9:C16,"・")+COUNTIF(M9:M16,"・")+COUNTIF(W9:W16,"・")</f>
        <v>17</v>
      </c>
      <c r="K17" s="312"/>
      <c r="L17" s="107" t="s">
        <v>40</v>
      </c>
      <c r="M17" s="106" t="s">
        <v>42</v>
      </c>
      <c r="N17" s="312">
        <f>SUM(F17:K17)</f>
        <v>23</v>
      </c>
      <c r="O17" s="312"/>
      <c r="P17" s="312"/>
      <c r="Q17" s="107" t="s">
        <v>40</v>
      </c>
      <c r="R17" s="245" t="s">
        <v>20</v>
      </c>
      <c r="S17" s="245" t="s">
        <v>43</v>
      </c>
      <c r="T17" s="312">
        <f>COUNTIF(D9:D16,"・")+COUNTIF(N9:N16,"・")+COUNTIF(X9:X16,"・")</f>
        <v>23</v>
      </c>
      <c r="U17" s="312"/>
      <c r="V17" s="312"/>
      <c r="W17" s="245" t="s">
        <v>40</v>
      </c>
      <c r="X17" s="245" t="s">
        <v>44</v>
      </c>
      <c r="Y17" s="245" t="s">
        <v>45</v>
      </c>
      <c r="Z17" s="312">
        <f>COUNTIF(E9:E16,"・")+COUNTIF(O9:O16,"・")+COUNTIF(Y9:Y16,"・")</f>
        <v>0</v>
      </c>
      <c r="AA17" s="313"/>
      <c r="AB17" s="313"/>
      <c r="AC17" s="245" t="s">
        <v>40</v>
      </c>
      <c r="AD17" s="108" t="s">
        <v>21</v>
      </c>
      <c r="AR17" s="21"/>
    </row>
    <row r="18" spans="1:45" s="21" customFormat="1" ht="15" customHeight="1" thickBot="1">
      <c r="AR18" s="56"/>
    </row>
    <row r="19" spans="1:45" s="21" customFormat="1" ht="14.25" customHeight="1" thickBot="1">
      <c r="A19" s="314" t="s">
        <v>46</v>
      </c>
      <c r="B19" s="315"/>
      <c r="C19" s="315"/>
      <c r="D19" s="315"/>
      <c r="E19" s="315"/>
      <c r="F19" s="282" t="s">
        <v>47</v>
      </c>
      <c r="G19" s="283"/>
      <c r="H19" s="283"/>
      <c r="I19" s="283"/>
      <c r="J19" s="284"/>
      <c r="K19" s="316" t="s">
        <v>48</v>
      </c>
      <c r="L19" s="317"/>
      <c r="M19" s="317"/>
      <c r="N19" s="317"/>
      <c r="O19" s="317"/>
      <c r="P19" s="282" t="s">
        <v>49</v>
      </c>
      <c r="Q19" s="283"/>
      <c r="R19" s="283"/>
      <c r="S19" s="283"/>
      <c r="T19" s="284"/>
      <c r="U19" s="283" t="s">
        <v>52</v>
      </c>
      <c r="V19" s="283"/>
      <c r="W19" s="283"/>
      <c r="X19" s="283"/>
      <c r="Y19" s="283"/>
      <c r="Z19" s="284"/>
      <c r="AA19" s="291" t="s">
        <v>53</v>
      </c>
      <c r="AB19" s="292"/>
      <c r="AC19" s="292"/>
      <c r="AD19" s="293"/>
      <c r="AR19" s="103"/>
      <c r="AS19" s="103"/>
    </row>
    <row r="20" spans="1:45" s="21" customFormat="1" ht="15" customHeight="1">
      <c r="A20" s="318"/>
      <c r="B20" s="319"/>
      <c r="C20" s="319"/>
      <c r="D20" s="320"/>
      <c r="E20" s="57" t="s">
        <v>36</v>
      </c>
      <c r="F20" s="321"/>
      <c r="G20" s="322"/>
      <c r="H20" s="322"/>
      <c r="I20" s="322"/>
      <c r="J20" s="322"/>
      <c r="K20" s="318" t="s">
        <v>1545</v>
      </c>
      <c r="L20" s="323"/>
      <c r="M20" s="323"/>
      <c r="N20" s="320"/>
      <c r="O20" s="238" t="s">
        <v>36</v>
      </c>
      <c r="P20" s="324" t="s">
        <v>1546</v>
      </c>
      <c r="Q20" s="325"/>
      <c r="R20" s="325"/>
      <c r="S20" s="325"/>
      <c r="T20" s="325"/>
      <c r="U20" s="318"/>
      <c r="V20" s="323"/>
      <c r="W20" s="323"/>
      <c r="X20" s="323"/>
      <c r="Y20" s="323"/>
      <c r="Z20" s="58" t="s">
        <v>36</v>
      </c>
      <c r="AA20" s="326"/>
      <c r="AB20" s="323"/>
      <c r="AC20" s="323"/>
      <c r="AD20" s="327"/>
    </row>
    <row r="21" spans="1:45" s="21" customFormat="1" ht="15" customHeight="1">
      <c r="A21" s="330"/>
      <c r="B21" s="331"/>
      <c r="C21" s="331"/>
      <c r="D21" s="332"/>
      <c r="E21" s="102" t="s">
        <v>36</v>
      </c>
      <c r="F21" s="333"/>
      <c r="G21" s="331"/>
      <c r="H21" s="331"/>
      <c r="I21" s="331"/>
      <c r="J21" s="331"/>
      <c r="K21" s="330" t="s">
        <v>1547</v>
      </c>
      <c r="L21" s="334"/>
      <c r="M21" s="334"/>
      <c r="N21" s="332"/>
      <c r="O21" s="239" t="s">
        <v>36</v>
      </c>
      <c r="P21" s="335" t="s">
        <v>1548</v>
      </c>
      <c r="Q21" s="336"/>
      <c r="R21" s="336"/>
      <c r="S21" s="336"/>
      <c r="T21" s="336"/>
      <c r="U21" s="337"/>
      <c r="V21" s="338"/>
      <c r="W21" s="338"/>
      <c r="X21" s="338"/>
      <c r="Y21" s="338"/>
      <c r="Z21" s="59" t="s">
        <v>36</v>
      </c>
      <c r="AA21" s="339"/>
      <c r="AB21" s="301"/>
      <c r="AC21" s="301"/>
      <c r="AD21" s="340"/>
      <c r="AP21" s="103"/>
    </row>
    <row r="22" spans="1:45" s="21" customFormat="1" ht="15" customHeight="1">
      <c r="A22" s="333"/>
      <c r="B22" s="331"/>
      <c r="C22" s="331"/>
      <c r="D22" s="332"/>
      <c r="E22" s="60" t="s">
        <v>36</v>
      </c>
      <c r="F22" s="401"/>
      <c r="G22" s="401"/>
      <c r="H22" s="401"/>
      <c r="I22" s="401"/>
      <c r="J22" s="402"/>
      <c r="K22" s="337" t="s">
        <v>1549</v>
      </c>
      <c r="L22" s="338"/>
      <c r="M22" s="338"/>
      <c r="N22" s="398"/>
      <c r="O22" s="239" t="s">
        <v>36</v>
      </c>
      <c r="P22" s="321" t="s">
        <v>1550</v>
      </c>
      <c r="Q22" s="322"/>
      <c r="R22" s="322"/>
      <c r="S22" s="322"/>
      <c r="T22" s="322"/>
      <c r="U22" s="337"/>
      <c r="V22" s="338"/>
      <c r="W22" s="338"/>
      <c r="X22" s="338"/>
      <c r="Y22" s="338"/>
      <c r="Z22" s="59" t="s">
        <v>36</v>
      </c>
      <c r="AA22" s="339"/>
      <c r="AB22" s="301"/>
      <c r="AC22" s="301"/>
      <c r="AD22" s="340"/>
    </row>
    <row r="23" spans="1:45" s="21" customFormat="1" ht="15" customHeight="1" thickBot="1">
      <c r="A23" s="337"/>
      <c r="B23" s="336"/>
      <c r="C23" s="336"/>
      <c r="D23" s="398"/>
      <c r="E23" s="57" t="s">
        <v>36</v>
      </c>
      <c r="F23" s="321"/>
      <c r="G23" s="447"/>
      <c r="H23" s="447"/>
      <c r="I23" s="447"/>
      <c r="J23" s="447"/>
      <c r="K23" s="448" t="s">
        <v>1552</v>
      </c>
      <c r="L23" s="449"/>
      <c r="M23" s="449"/>
      <c r="N23" s="450"/>
      <c r="O23" s="60" t="s">
        <v>36</v>
      </c>
      <c r="P23" s="321" t="s">
        <v>1551</v>
      </c>
      <c r="Q23" s="322"/>
      <c r="R23" s="322"/>
      <c r="S23" s="322"/>
      <c r="T23" s="322"/>
      <c r="U23" s="337"/>
      <c r="V23" s="336"/>
      <c r="W23" s="336"/>
      <c r="X23" s="336"/>
      <c r="Y23" s="336"/>
      <c r="Z23" s="59" t="s">
        <v>36</v>
      </c>
      <c r="AA23" s="339"/>
      <c r="AB23" s="301"/>
      <c r="AC23" s="301"/>
      <c r="AD23" s="340"/>
      <c r="AJ23" s="103"/>
      <c r="AM23" s="103"/>
    </row>
    <row r="24" spans="1:45" s="21" customFormat="1" ht="15" customHeight="1" thickBot="1">
      <c r="A24" s="341" t="s">
        <v>50</v>
      </c>
      <c r="B24" s="342"/>
      <c r="C24" s="342"/>
      <c r="D24" s="342"/>
      <c r="E24" s="288"/>
      <c r="F24" s="282" t="s">
        <v>51</v>
      </c>
      <c r="G24" s="283"/>
      <c r="H24" s="283"/>
      <c r="I24" s="283"/>
      <c r="J24" s="284"/>
      <c r="K24" s="283" t="s">
        <v>52</v>
      </c>
      <c r="L24" s="283"/>
      <c r="M24" s="283"/>
      <c r="N24" s="283"/>
      <c r="O24" s="283"/>
      <c r="P24" s="282" t="s">
        <v>53</v>
      </c>
      <c r="Q24" s="283"/>
      <c r="R24" s="283"/>
      <c r="S24" s="283"/>
      <c r="T24" s="343"/>
      <c r="U24" s="344"/>
      <c r="V24" s="336"/>
      <c r="W24" s="336"/>
      <c r="X24" s="336"/>
      <c r="Y24" s="336"/>
      <c r="Z24" s="59" t="s">
        <v>36</v>
      </c>
      <c r="AA24" s="345"/>
      <c r="AB24" s="345"/>
      <c r="AC24" s="345"/>
      <c r="AD24" s="346"/>
      <c r="AF24" s="104"/>
    </row>
    <row r="25" spans="1:45" s="21" customFormat="1" ht="15" customHeight="1">
      <c r="A25" s="347" t="s">
        <v>1552</v>
      </c>
      <c r="B25" s="322"/>
      <c r="C25" s="322"/>
      <c r="D25" s="322"/>
      <c r="E25" s="62" t="s">
        <v>36</v>
      </c>
      <c r="F25" s="451" t="s">
        <v>1553</v>
      </c>
      <c r="G25" s="452"/>
      <c r="H25" s="452"/>
      <c r="I25" s="452"/>
      <c r="J25" s="453"/>
      <c r="K25" s="318"/>
      <c r="L25" s="323"/>
      <c r="M25" s="323"/>
      <c r="N25" s="323"/>
      <c r="O25" s="63" t="s">
        <v>36</v>
      </c>
      <c r="P25" s="351"/>
      <c r="Q25" s="352"/>
      <c r="R25" s="352"/>
      <c r="S25" s="352"/>
      <c r="T25" s="353"/>
      <c r="U25" s="347"/>
      <c r="V25" s="354"/>
      <c r="W25" s="354"/>
      <c r="X25" s="354"/>
      <c r="Y25" s="354"/>
      <c r="Z25" s="63" t="s">
        <v>36</v>
      </c>
      <c r="AA25" s="289"/>
      <c r="AB25" s="355"/>
      <c r="AC25" s="355"/>
      <c r="AD25" s="356"/>
    </row>
    <row r="26" spans="1:45" s="21" customFormat="1" ht="15" customHeight="1">
      <c r="A26" s="337" t="s">
        <v>1556</v>
      </c>
      <c r="B26" s="336"/>
      <c r="C26" s="336"/>
      <c r="D26" s="336"/>
      <c r="E26" s="64" t="s">
        <v>36</v>
      </c>
      <c r="F26" s="339" t="s">
        <v>1554</v>
      </c>
      <c r="G26" s="393"/>
      <c r="H26" s="393"/>
      <c r="I26" s="393"/>
      <c r="J26" s="394"/>
      <c r="K26" s="337"/>
      <c r="L26" s="338"/>
      <c r="M26" s="338"/>
      <c r="N26" s="338"/>
      <c r="O26" s="59" t="s">
        <v>36</v>
      </c>
      <c r="P26" s="395"/>
      <c r="Q26" s="396"/>
      <c r="R26" s="396"/>
      <c r="S26" s="396"/>
      <c r="T26" s="397"/>
      <c r="U26" s="337"/>
      <c r="V26" s="336"/>
      <c r="W26" s="336"/>
      <c r="X26" s="336"/>
      <c r="Y26" s="398"/>
      <c r="Z26" s="64" t="s">
        <v>36</v>
      </c>
      <c r="AA26" s="399"/>
      <c r="AB26" s="399"/>
      <c r="AC26" s="399"/>
      <c r="AD26" s="400"/>
    </row>
    <row r="27" spans="1:45" s="21" customFormat="1" ht="15" customHeight="1" thickBot="1">
      <c r="A27" s="337" t="s">
        <v>1557</v>
      </c>
      <c r="B27" s="336"/>
      <c r="C27" s="336"/>
      <c r="D27" s="336"/>
      <c r="E27" s="64" t="s">
        <v>36</v>
      </c>
      <c r="F27" s="339" t="s">
        <v>1555</v>
      </c>
      <c r="G27" s="393"/>
      <c r="H27" s="393"/>
      <c r="I27" s="393"/>
      <c r="J27" s="394"/>
      <c r="K27" s="337"/>
      <c r="L27" s="338"/>
      <c r="M27" s="338"/>
      <c r="N27" s="338"/>
      <c r="O27" s="59" t="s">
        <v>36</v>
      </c>
      <c r="P27" s="425"/>
      <c r="Q27" s="426"/>
      <c r="R27" s="426"/>
      <c r="S27" s="426"/>
      <c r="T27" s="427"/>
      <c r="U27" s="418"/>
      <c r="V27" s="419"/>
      <c r="W27" s="419"/>
      <c r="X27" s="419"/>
      <c r="Y27" s="420"/>
      <c r="Z27" s="65" t="s">
        <v>36</v>
      </c>
      <c r="AA27" s="421"/>
      <c r="AB27" s="421"/>
      <c r="AC27" s="421"/>
      <c r="AD27" s="422"/>
      <c r="AE27" s="66"/>
    </row>
    <row r="28" spans="1:45" s="21" customFormat="1" ht="15" customHeight="1">
      <c r="A28" s="337"/>
      <c r="B28" s="336"/>
      <c r="C28" s="336"/>
      <c r="D28" s="336"/>
      <c r="E28" s="64" t="s">
        <v>36</v>
      </c>
      <c r="F28" s="335"/>
      <c r="G28" s="336"/>
      <c r="H28" s="336"/>
      <c r="I28" s="336"/>
      <c r="J28" s="357"/>
      <c r="K28" s="337"/>
      <c r="L28" s="338"/>
      <c r="M28" s="338"/>
      <c r="N28" s="338"/>
      <c r="O28" s="59" t="s">
        <v>36</v>
      </c>
      <c r="P28" s="335"/>
      <c r="Q28" s="336"/>
      <c r="R28" s="336"/>
      <c r="S28" s="336"/>
      <c r="T28" s="357"/>
      <c r="U28" s="358" t="s">
        <v>54</v>
      </c>
      <c r="V28" s="359"/>
      <c r="W28" s="359"/>
      <c r="X28" s="359"/>
      <c r="Y28" s="359"/>
      <c r="Z28" s="359"/>
      <c r="AA28" s="359"/>
      <c r="AB28" s="359"/>
      <c r="AC28" s="359"/>
      <c r="AD28" s="360"/>
      <c r="AE28" s="237"/>
    </row>
    <row r="29" spans="1:45" s="21" customFormat="1" ht="15" customHeight="1" thickBot="1">
      <c r="A29" s="337"/>
      <c r="B29" s="336"/>
      <c r="C29" s="336"/>
      <c r="D29" s="336"/>
      <c r="E29" s="64" t="s">
        <v>36</v>
      </c>
      <c r="F29" s="335"/>
      <c r="G29" s="336"/>
      <c r="H29" s="336"/>
      <c r="I29" s="336"/>
      <c r="J29" s="357"/>
      <c r="K29" s="337"/>
      <c r="L29" s="338"/>
      <c r="M29" s="338"/>
      <c r="N29" s="338"/>
      <c r="O29" s="59" t="s">
        <v>36</v>
      </c>
      <c r="P29" s="335"/>
      <c r="Q29" s="336"/>
      <c r="R29" s="336"/>
      <c r="S29" s="336"/>
      <c r="T29" s="357"/>
      <c r="U29" s="361" t="s">
        <v>55</v>
      </c>
      <c r="V29" s="362"/>
      <c r="W29" s="362"/>
      <c r="X29" s="363"/>
      <c r="Y29" s="68"/>
      <c r="Z29" s="68" t="s">
        <v>56</v>
      </c>
      <c r="AA29" s="68"/>
      <c r="AB29" s="68"/>
      <c r="AC29" s="68" t="s">
        <v>57</v>
      </c>
      <c r="AD29" s="69"/>
      <c r="AE29" s="70"/>
    </row>
    <row r="30" spans="1:45" s="21" customFormat="1" ht="15" customHeight="1">
      <c r="A30" s="364" t="s">
        <v>58</v>
      </c>
      <c r="B30" s="365"/>
      <c r="C30" s="365"/>
      <c r="D30" s="365"/>
      <c r="E30" s="71"/>
      <c r="F30" s="366" t="s">
        <v>59</v>
      </c>
      <c r="G30" s="365"/>
      <c r="H30" s="365"/>
      <c r="I30" s="365"/>
      <c r="J30" s="367"/>
      <c r="K30" s="364" t="s">
        <v>60</v>
      </c>
      <c r="L30" s="345"/>
      <c r="M30" s="345"/>
      <c r="N30" s="345"/>
      <c r="O30" s="72"/>
      <c r="P30" s="368" t="s">
        <v>240</v>
      </c>
      <c r="Q30" s="369"/>
      <c r="R30" s="369"/>
      <c r="S30" s="369"/>
      <c r="T30" s="370"/>
      <c r="U30" s="371" t="s">
        <v>63</v>
      </c>
      <c r="V30" s="279"/>
      <c r="W30" s="279"/>
      <c r="X30" s="280"/>
      <c r="Y30" s="372">
        <v>0.75</v>
      </c>
      <c r="Z30" s="301"/>
      <c r="AA30" s="302"/>
      <c r="AB30" s="373" t="s">
        <v>1536</v>
      </c>
      <c r="AC30" s="279"/>
      <c r="AD30" s="374"/>
    </row>
    <row r="31" spans="1:45" s="21" customFormat="1" ht="15" customHeight="1" thickBot="1">
      <c r="A31" s="276">
        <v>0</v>
      </c>
      <c r="B31" s="271"/>
      <c r="C31" s="271"/>
      <c r="D31" s="271"/>
      <c r="E31" s="277"/>
      <c r="F31" s="270">
        <v>0</v>
      </c>
      <c r="G31" s="375"/>
      <c r="H31" s="375"/>
      <c r="I31" s="375"/>
      <c r="J31" s="308"/>
      <c r="K31" s="276">
        <v>0</v>
      </c>
      <c r="L31" s="271"/>
      <c r="M31" s="271"/>
      <c r="N31" s="271"/>
      <c r="O31" s="277"/>
      <c r="P31" s="376" t="s">
        <v>1567</v>
      </c>
      <c r="Q31" s="377"/>
      <c r="R31" s="377"/>
      <c r="S31" s="377"/>
      <c r="T31" s="378"/>
      <c r="U31" s="276" t="s">
        <v>87</v>
      </c>
      <c r="V31" s="271"/>
      <c r="W31" s="271"/>
      <c r="X31" s="277"/>
      <c r="Y31" s="379">
        <v>0.75</v>
      </c>
      <c r="Z31" s="380"/>
      <c r="AA31" s="381"/>
      <c r="AB31" s="409" t="s">
        <v>1537</v>
      </c>
      <c r="AC31" s="383"/>
      <c r="AD31" s="384"/>
    </row>
    <row r="32" spans="1:45" s="21" customFormat="1" ht="15" customHeight="1" thickBot="1">
      <c r="A32" s="243"/>
      <c r="B32" s="243"/>
      <c r="C32" s="243"/>
      <c r="D32" s="243"/>
      <c r="E32" s="243"/>
      <c r="F32" s="243"/>
      <c r="G32" s="73"/>
      <c r="H32" s="73"/>
      <c r="I32" s="73"/>
      <c r="J32" s="73"/>
      <c r="K32" s="243"/>
      <c r="L32" s="243"/>
      <c r="M32" s="243"/>
      <c r="N32" s="243"/>
      <c r="O32" s="243"/>
      <c r="P32" s="243"/>
      <c r="Q32" s="243"/>
      <c r="R32" s="243"/>
      <c r="S32" s="243"/>
      <c r="T32" s="243"/>
      <c r="U32" s="243"/>
      <c r="V32" s="243"/>
      <c r="W32" s="243"/>
      <c r="X32" s="243"/>
      <c r="Y32" s="243"/>
      <c r="Z32" s="243"/>
      <c r="AA32" s="243"/>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92" t="s">
        <v>1558</v>
      </c>
      <c r="B34" s="389"/>
      <c r="C34" s="389"/>
      <c r="D34" s="389"/>
      <c r="E34" s="389"/>
      <c r="F34" s="389"/>
      <c r="G34" s="456" t="s">
        <v>1563</v>
      </c>
      <c r="H34" s="457"/>
      <c r="I34" s="457"/>
      <c r="J34" s="457"/>
      <c r="K34" s="457"/>
      <c r="L34" s="457"/>
      <c r="M34" s="457"/>
      <c r="N34" s="457"/>
      <c r="O34" s="457"/>
      <c r="P34" s="457"/>
      <c r="Q34" s="457"/>
      <c r="R34" s="457"/>
      <c r="S34" s="457"/>
      <c r="T34" s="457"/>
      <c r="U34" s="457"/>
      <c r="V34" s="457"/>
      <c r="W34" s="457"/>
      <c r="X34" s="457"/>
      <c r="Y34" s="457"/>
      <c r="Z34" s="457"/>
      <c r="AA34" s="457"/>
      <c r="AB34" s="457"/>
      <c r="AC34" s="457"/>
      <c r="AD34" s="458"/>
    </row>
    <row r="35" spans="1:44" s="21" customFormat="1" ht="15" customHeight="1">
      <c r="A35" s="392" t="s">
        <v>1559</v>
      </c>
      <c r="B35" s="389"/>
      <c r="C35" s="389"/>
      <c r="D35" s="389"/>
      <c r="E35" s="389"/>
      <c r="F35" s="389"/>
      <c r="G35" s="456" t="s">
        <v>1560</v>
      </c>
      <c r="H35" s="457"/>
      <c r="I35" s="457"/>
      <c r="J35" s="457"/>
      <c r="K35" s="457"/>
      <c r="L35" s="457"/>
      <c r="M35" s="457"/>
      <c r="N35" s="457"/>
      <c r="O35" s="457"/>
      <c r="P35" s="457"/>
      <c r="Q35" s="457"/>
      <c r="R35" s="457"/>
      <c r="S35" s="457"/>
      <c r="T35" s="457"/>
      <c r="U35" s="457"/>
      <c r="V35" s="457"/>
      <c r="W35" s="457"/>
      <c r="X35" s="457"/>
      <c r="Y35" s="457"/>
      <c r="Z35" s="457"/>
      <c r="AA35" s="457"/>
      <c r="AB35" s="457"/>
      <c r="AC35" s="457"/>
      <c r="AD35" s="458"/>
    </row>
    <row r="36" spans="1:44" s="21" customFormat="1" ht="15" customHeight="1">
      <c r="A36" s="388"/>
      <c r="B36" s="389"/>
      <c r="C36" s="389"/>
      <c r="D36" s="389"/>
      <c r="E36" s="389"/>
      <c r="F36" s="389"/>
      <c r="G36" s="456" t="s">
        <v>1561</v>
      </c>
      <c r="H36" s="457"/>
      <c r="I36" s="457"/>
      <c r="J36" s="457"/>
      <c r="K36" s="457"/>
      <c r="L36" s="457"/>
      <c r="M36" s="457"/>
      <c r="N36" s="457"/>
      <c r="O36" s="457"/>
      <c r="P36" s="457"/>
      <c r="Q36" s="457"/>
      <c r="R36" s="457"/>
      <c r="S36" s="457"/>
      <c r="T36" s="457"/>
      <c r="U36" s="457"/>
      <c r="V36" s="457"/>
      <c r="W36" s="457"/>
      <c r="X36" s="457"/>
      <c r="Y36" s="457"/>
      <c r="Z36" s="457"/>
      <c r="AA36" s="457"/>
      <c r="AB36" s="457"/>
      <c r="AC36" s="457"/>
      <c r="AD36" s="458"/>
    </row>
    <row r="37" spans="1:44" s="21" customFormat="1" ht="15" customHeight="1">
      <c r="A37" s="388"/>
      <c r="B37" s="389"/>
      <c r="C37" s="389"/>
      <c r="D37" s="389"/>
      <c r="E37" s="389"/>
      <c r="F37" s="389"/>
      <c r="G37" s="456" t="s">
        <v>1562</v>
      </c>
      <c r="H37" s="457"/>
      <c r="I37" s="457"/>
      <c r="J37" s="457"/>
      <c r="K37" s="457"/>
      <c r="L37" s="457"/>
      <c r="M37" s="457"/>
      <c r="N37" s="457"/>
      <c r="O37" s="457"/>
      <c r="P37" s="457"/>
      <c r="Q37" s="457"/>
      <c r="R37" s="457"/>
      <c r="S37" s="457"/>
      <c r="T37" s="457"/>
      <c r="U37" s="457"/>
      <c r="V37" s="457"/>
      <c r="W37" s="457"/>
      <c r="X37" s="457"/>
      <c r="Y37" s="457"/>
      <c r="Z37" s="457"/>
      <c r="AA37" s="457"/>
      <c r="AB37" s="457"/>
      <c r="AC37" s="457"/>
      <c r="AD37" s="458"/>
    </row>
    <row r="38" spans="1:44" s="21" customFormat="1" ht="15" customHeight="1">
      <c r="A38" s="388"/>
      <c r="B38" s="389"/>
      <c r="C38" s="389"/>
      <c r="D38" s="389"/>
      <c r="E38" s="389"/>
      <c r="F38" s="389"/>
      <c r="G38" s="456" t="s">
        <v>1564</v>
      </c>
      <c r="H38" s="457"/>
      <c r="I38" s="457"/>
      <c r="J38" s="457"/>
      <c r="K38" s="457"/>
      <c r="L38" s="457"/>
      <c r="M38" s="457"/>
      <c r="N38" s="457"/>
      <c r="O38" s="457"/>
      <c r="P38" s="457"/>
      <c r="Q38" s="457"/>
      <c r="R38" s="457"/>
      <c r="S38" s="457"/>
      <c r="T38" s="457"/>
      <c r="U38" s="457"/>
      <c r="V38" s="457"/>
      <c r="W38" s="457"/>
      <c r="X38" s="457"/>
      <c r="Y38" s="457"/>
      <c r="Z38" s="457"/>
      <c r="AA38" s="457"/>
      <c r="AB38" s="457"/>
      <c r="AC38" s="457"/>
      <c r="AD38" s="458"/>
    </row>
    <row r="39" spans="1:44" s="21" customFormat="1" ht="15" customHeight="1" thickBot="1">
      <c r="A39" s="385"/>
      <c r="B39" s="386"/>
      <c r="C39" s="386"/>
      <c r="D39" s="386"/>
      <c r="E39" s="386"/>
      <c r="F39" s="386"/>
      <c r="G39" s="454"/>
      <c r="H39" s="454"/>
      <c r="I39" s="454"/>
      <c r="J39" s="454"/>
      <c r="K39" s="454"/>
      <c r="L39" s="454"/>
      <c r="M39" s="454"/>
      <c r="N39" s="454"/>
      <c r="O39" s="454"/>
      <c r="P39" s="454"/>
      <c r="Q39" s="454"/>
      <c r="R39" s="454"/>
      <c r="S39" s="454"/>
      <c r="T39" s="454"/>
      <c r="U39" s="454"/>
      <c r="V39" s="454"/>
      <c r="W39" s="454"/>
      <c r="X39" s="454"/>
      <c r="Y39" s="454"/>
      <c r="Z39" s="454"/>
      <c r="AA39" s="454"/>
      <c r="AB39" s="454"/>
      <c r="AC39" s="454"/>
      <c r="AD39" s="455"/>
    </row>
    <row r="40" spans="1:44" ht="15" customHeight="1">
      <c r="AR40" s="21"/>
    </row>
    <row r="42" spans="1:44" ht="24" customHeight="1"/>
    <row r="74" ht="14.25" customHeight="1"/>
    <row r="75" ht="15" hidden="1" customHeight="1"/>
    <row r="76" ht="15" hidden="1" customHeight="1"/>
  </sheetData>
  <mergeCells count="148">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D27"/>
    <mergeCell ref="F27:J27"/>
    <mergeCell ref="K27:N27"/>
    <mergeCell ref="P27:T27"/>
    <mergeCell ref="U27:Y27"/>
    <mergeCell ref="AA27:AD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7:D17"/>
    <mergeCell ref="F17:G17"/>
    <mergeCell ref="J17:K17"/>
    <mergeCell ref="N17:P17"/>
    <mergeCell ref="T17:V17"/>
    <mergeCell ref="Z17:AB17"/>
    <mergeCell ref="K21:N21"/>
    <mergeCell ref="P21:T21"/>
    <mergeCell ref="U21:Y21"/>
    <mergeCell ref="AA21:AD21"/>
    <mergeCell ref="A20:D20"/>
    <mergeCell ref="F20:J20"/>
    <mergeCell ref="K20:N20"/>
    <mergeCell ref="P20:T20"/>
    <mergeCell ref="U20:Y20"/>
    <mergeCell ref="AA20:AD20"/>
    <mergeCell ref="A21:D21"/>
    <mergeCell ref="F21:J21"/>
    <mergeCell ref="A19:E19"/>
    <mergeCell ref="F19:J19"/>
    <mergeCell ref="K19:O19"/>
    <mergeCell ref="P19:T19"/>
    <mergeCell ref="U19:Z19"/>
    <mergeCell ref="AA19:AD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30</v>
      </c>
      <c r="K1" s="4" t="s">
        <v>17</v>
      </c>
      <c r="L1" s="4">
        <v>4</v>
      </c>
      <c r="M1" s="4" t="s">
        <v>18</v>
      </c>
      <c r="N1" s="4">
        <v>24</v>
      </c>
      <c r="O1" s="4" t="s">
        <v>19</v>
      </c>
      <c r="P1" s="4"/>
      <c r="Q1" s="4" t="s">
        <v>20</v>
      </c>
      <c r="R1" s="99" t="s">
        <v>1568</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1571</v>
      </c>
      <c r="H4" s="287"/>
      <c r="I4" s="300" t="s">
        <v>555</v>
      </c>
      <c r="J4" s="301"/>
      <c r="K4" s="301"/>
      <c r="L4" s="301"/>
      <c r="M4" s="302"/>
      <c r="N4" s="286" t="s">
        <v>1604</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1571</v>
      </c>
      <c r="H5" s="299"/>
      <c r="I5" s="303" t="s">
        <v>93</v>
      </c>
      <c r="J5" s="304"/>
      <c r="K5" s="304"/>
      <c r="L5" s="304"/>
      <c r="M5" s="305"/>
      <c r="N5" s="289" t="s">
        <v>1571</v>
      </c>
      <c r="O5" s="290"/>
      <c r="P5" s="19"/>
      <c r="Q5" s="291" t="s">
        <v>28</v>
      </c>
      <c r="R5" s="292"/>
      <c r="S5" s="292"/>
      <c r="T5" s="293"/>
      <c r="U5" s="296" t="s">
        <v>1569</v>
      </c>
      <c r="V5" s="294"/>
      <c r="W5" s="294"/>
      <c r="X5" s="294"/>
      <c r="Y5" s="297"/>
      <c r="Z5" s="286" t="s">
        <v>1570</v>
      </c>
      <c r="AA5" s="294"/>
      <c r="AB5" s="294"/>
      <c r="AC5" s="294"/>
      <c r="AD5" s="295"/>
    </row>
    <row r="6" spans="1:44" s="21" customFormat="1" ht="18.75" customHeight="1" thickBot="1">
      <c r="A6" s="276" t="s">
        <v>83</v>
      </c>
      <c r="B6" s="271"/>
      <c r="C6" s="271"/>
      <c r="D6" s="271"/>
      <c r="E6" s="271"/>
      <c r="F6" s="277"/>
      <c r="G6" s="270" t="s">
        <v>1571</v>
      </c>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1591</v>
      </c>
      <c r="D9" s="32" t="s">
        <v>1591</v>
      </c>
      <c r="E9" s="33"/>
      <c r="F9" s="34">
        <v>28</v>
      </c>
      <c r="G9" s="266" t="s">
        <v>1572</v>
      </c>
      <c r="H9" s="266"/>
      <c r="I9" s="266"/>
      <c r="J9" s="35" t="s">
        <v>36</v>
      </c>
      <c r="K9" s="36">
        <v>2</v>
      </c>
      <c r="L9" s="32" t="s">
        <v>37</v>
      </c>
      <c r="M9" s="32" t="s">
        <v>1591</v>
      </c>
      <c r="N9" s="32" t="s">
        <v>1591</v>
      </c>
      <c r="O9" s="33"/>
      <c r="P9" s="34">
        <v>30</v>
      </c>
      <c r="Q9" s="266" t="s">
        <v>1581</v>
      </c>
      <c r="R9" s="266"/>
      <c r="S9" s="266"/>
      <c r="T9" s="35" t="s">
        <v>36</v>
      </c>
      <c r="U9" s="31">
        <v>3</v>
      </c>
      <c r="V9" s="32"/>
      <c r="W9" s="32" t="s">
        <v>1591</v>
      </c>
      <c r="X9" s="32" t="s">
        <v>44</v>
      </c>
      <c r="Y9" s="33"/>
      <c r="Z9" s="34">
        <v>14</v>
      </c>
      <c r="AA9" s="266" t="s">
        <v>1586</v>
      </c>
      <c r="AB9" s="266"/>
      <c r="AC9" s="266"/>
      <c r="AD9" s="35" t="s">
        <v>36</v>
      </c>
      <c r="AR9" s="20"/>
    </row>
    <row r="10" spans="1:44" s="21" customFormat="1" ht="15" customHeight="1">
      <c r="A10" s="31">
        <v>4</v>
      </c>
      <c r="B10" s="32"/>
      <c r="C10" s="32" t="s">
        <v>1591</v>
      </c>
      <c r="D10" s="32" t="s">
        <v>1591</v>
      </c>
      <c r="E10" s="37"/>
      <c r="F10" s="38">
        <v>21</v>
      </c>
      <c r="G10" s="266" t="s">
        <v>1573</v>
      </c>
      <c r="H10" s="266"/>
      <c r="I10" s="266"/>
      <c r="J10" s="39" t="s">
        <v>36</v>
      </c>
      <c r="K10" s="31">
        <v>5</v>
      </c>
      <c r="L10" s="40"/>
      <c r="M10" s="32" t="s">
        <v>1591</v>
      </c>
      <c r="N10" s="32" t="s">
        <v>1591</v>
      </c>
      <c r="O10" s="37"/>
      <c r="P10" s="38">
        <v>28</v>
      </c>
      <c r="Q10" s="266" t="s">
        <v>1582</v>
      </c>
      <c r="R10" s="266"/>
      <c r="S10" s="266"/>
      <c r="T10" s="39" t="s">
        <v>36</v>
      </c>
      <c r="U10" s="36">
        <v>6</v>
      </c>
      <c r="V10" s="40"/>
      <c r="W10" s="32" t="s">
        <v>1591</v>
      </c>
      <c r="X10" s="32" t="s">
        <v>44</v>
      </c>
      <c r="Y10" s="37"/>
      <c r="Z10" s="38">
        <v>28</v>
      </c>
      <c r="AA10" s="266" t="s">
        <v>1587</v>
      </c>
      <c r="AB10" s="266"/>
      <c r="AC10" s="266"/>
      <c r="AD10" s="39" t="s">
        <v>36</v>
      </c>
    </row>
    <row r="11" spans="1:44" s="21" customFormat="1" ht="15" customHeight="1">
      <c r="A11" s="31">
        <v>7</v>
      </c>
      <c r="B11" s="32"/>
      <c r="C11" s="32" t="s">
        <v>1591</v>
      </c>
      <c r="D11" s="32" t="s">
        <v>1591</v>
      </c>
      <c r="E11" s="33"/>
      <c r="F11" s="41">
        <v>7</v>
      </c>
      <c r="G11" s="266" t="s">
        <v>1574</v>
      </c>
      <c r="H11" s="266"/>
      <c r="I11" s="266"/>
      <c r="J11" s="35" t="s">
        <v>36</v>
      </c>
      <c r="K11" s="36">
        <v>8</v>
      </c>
      <c r="L11" s="32"/>
      <c r="M11" s="32" t="s">
        <v>1591</v>
      </c>
      <c r="N11" s="32" t="s">
        <v>1591</v>
      </c>
      <c r="O11" s="33"/>
      <c r="P11" s="34">
        <v>28</v>
      </c>
      <c r="Q11" s="266" t="s">
        <v>1583</v>
      </c>
      <c r="R11" s="266"/>
      <c r="S11" s="266"/>
      <c r="T11" s="35" t="s">
        <v>36</v>
      </c>
      <c r="U11" s="31">
        <v>9</v>
      </c>
      <c r="V11" s="32"/>
      <c r="W11" s="32" t="s">
        <v>1591</v>
      </c>
      <c r="X11" s="32" t="s">
        <v>44</v>
      </c>
      <c r="Y11" s="33"/>
      <c r="Z11" s="34">
        <v>24</v>
      </c>
      <c r="AA11" s="266" t="s">
        <v>1588</v>
      </c>
      <c r="AB11" s="266"/>
      <c r="AC11" s="266"/>
      <c r="AD11" s="35" t="s">
        <v>36</v>
      </c>
    </row>
    <row r="12" spans="1:44" s="21" customFormat="1" ht="15" customHeight="1">
      <c r="A12" s="31">
        <v>10</v>
      </c>
      <c r="B12" s="32"/>
      <c r="C12" s="32" t="s">
        <v>1591</v>
      </c>
      <c r="D12" s="32" t="s">
        <v>1591</v>
      </c>
      <c r="E12" s="37"/>
      <c r="F12" s="38">
        <v>21</v>
      </c>
      <c r="G12" s="266" t="s">
        <v>1575</v>
      </c>
      <c r="H12" s="266"/>
      <c r="I12" s="266"/>
      <c r="J12" s="39" t="s">
        <v>36</v>
      </c>
      <c r="K12" s="31">
        <v>11</v>
      </c>
      <c r="L12" s="40"/>
      <c r="M12" s="32" t="s">
        <v>1591</v>
      </c>
      <c r="N12" s="32" t="s">
        <v>1591</v>
      </c>
      <c r="O12" s="37"/>
      <c r="P12" s="38">
        <v>7</v>
      </c>
      <c r="Q12" s="266" t="s">
        <v>1584</v>
      </c>
      <c r="R12" s="266"/>
      <c r="S12" s="266"/>
      <c r="T12" s="35" t="s">
        <v>36</v>
      </c>
      <c r="U12" s="36">
        <v>12</v>
      </c>
      <c r="V12" s="40"/>
      <c r="W12" s="32" t="s">
        <v>1591</v>
      </c>
      <c r="X12" s="32" t="s">
        <v>44</v>
      </c>
      <c r="Y12" s="37"/>
      <c r="Z12" s="38">
        <v>0</v>
      </c>
      <c r="AA12" s="266" t="s">
        <v>1589</v>
      </c>
      <c r="AB12" s="266"/>
      <c r="AC12" s="266"/>
      <c r="AD12" s="35" t="s">
        <v>36</v>
      </c>
    </row>
    <row r="13" spans="1:44" s="21" customFormat="1" ht="15" customHeight="1">
      <c r="A13" s="31">
        <v>13</v>
      </c>
      <c r="B13" s="32"/>
      <c r="C13" s="32" t="s">
        <v>1591</v>
      </c>
      <c r="D13" s="32" t="s">
        <v>1591</v>
      </c>
      <c r="E13" s="33"/>
      <c r="F13" s="34">
        <v>0</v>
      </c>
      <c r="G13" s="266" t="s">
        <v>1576</v>
      </c>
      <c r="H13" s="266"/>
      <c r="I13" s="266"/>
      <c r="J13" s="35" t="s">
        <v>36</v>
      </c>
      <c r="K13" s="36">
        <v>14</v>
      </c>
      <c r="L13" s="32"/>
      <c r="M13" s="32" t="s">
        <v>1591</v>
      </c>
      <c r="N13" s="32" t="s">
        <v>1591</v>
      </c>
      <c r="O13" s="33"/>
      <c r="P13" s="34">
        <v>7</v>
      </c>
      <c r="Q13" s="266" t="s">
        <v>1602</v>
      </c>
      <c r="R13" s="266"/>
      <c r="S13" s="266"/>
      <c r="T13" s="35" t="s">
        <v>36</v>
      </c>
      <c r="U13" s="31">
        <v>15</v>
      </c>
      <c r="V13" s="32"/>
      <c r="W13" s="32" t="s">
        <v>1591</v>
      </c>
      <c r="X13" s="32" t="s">
        <v>44</v>
      </c>
      <c r="Y13" s="33"/>
      <c r="Z13" s="34">
        <v>0</v>
      </c>
      <c r="AA13" s="266" t="s">
        <v>1590</v>
      </c>
      <c r="AB13" s="266"/>
      <c r="AC13" s="266"/>
      <c r="AD13" s="35" t="s">
        <v>36</v>
      </c>
    </row>
    <row r="14" spans="1:44" s="21" customFormat="1" ht="15" customHeight="1">
      <c r="A14" s="31">
        <v>16</v>
      </c>
      <c r="B14" s="32"/>
      <c r="C14" s="32" t="s">
        <v>1591</v>
      </c>
      <c r="D14" s="32" t="s">
        <v>1591</v>
      </c>
      <c r="E14" s="37"/>
      <c r="F14" s="38">
        <v>28</v>
      </c>
      <c r="G14" s="266" t="s">
        <v>1577</v>
      </c>
      <c r="H14" s="266"/>
      <c r="I14" s="266"/>
      <c r="J14" s="39" t="s">
        <v>36</v>
      </c>
      <c r="K14" s="31">
        <v>17</v>
      </c>
      <c r="L14" s="40"/>
      <c r="M14" s="32" t="s">
        <v>1591</v>
      </c>
      <c r="N14" s="32" t="s">
        <v>1591</v>
      </c>
      <c r="O14" s="37"/>
      <c r="P14" s="38">
        <v>7</v>
      </c>
      <c r="Q14" s="266" t="s">
        <v>1601</v>
      </c>
      <c r="R14" s="266"/>
      <c r="S14" s="266"/>
      <c r="T14" s="35" t="s">
        <v>36</v>
      </c>
      <c r="U14" s="36">
        <v>18</v>
      </c>
      <c r="V14" s="40"/>
      <c r="W14" s="32" t="s">
        <v>1591</v>
      </c>
      <c r="X14" s="32" t="s">
        <v>44</v>
      </c>
      <c r="Y14" s="37"/>
      <c r="Z14" s="38">
        <v>10</v>
      </c>
      <c r="AA14" s="266" t="s">
        <v>723</v>
      </c>
      <c r="AB14" s="266"/>
      <c r="AC14" s="266"/>
      <c r="AD14" s="35" t="s">
        <v>36</v>
      </c>
    </row>
    <row r="15" spans="1:44" s="21" customFormat="1" ht="15" customHeight="1">
      <c r="A15" s="31">
        <v>19</v>
      </c>
      <c r="B15" s="32" t="s">
        <v>1591</v>
      </c>
      <c r="C15" s="32"/>
      <c r="D15" s="32" t="s">
        <v>1591</v>
      </c>
      <c r="E15" s="33"/>
      <c r="F15" s="34">
        <v>28</v>
      </c>
      <c r="G15" s="266" t="s">
        <v>1596</v>
      </c>
      <c r="H15" s="266"/>
      <c r="I15" s="266"/>
      <c r="J15" s="35" t="s">
        <v>36</v>
      </c>
      <c r="K15" s="36">
        <v>20</v>
      </c>
      <c r="L15" s="32"/>
      <c r="M15" s="32" t="s">
        <v>1591</v>
      </c>
      <c r="N15" s="32" t="s">
        <v>1591</v>
      </c>
      <c r="O15" s="33"/>
      <c r="P15" s="34">
        <v>7</v>
      </c>
      <c r="Q15" s="266" t="s">
        <v>104</v>
      </c>
      <c r="R15" s="266"/>
      <c r="S15" s="266"/>
      <c r="T15" s="35" t="s">
        <v>36</v>
      </c>
      <c r="U15" s="31">
        <v>21</v>
      </c>
      <c r="V15" s="32"/>
      <c r="W15" s="32" t="s">
        <v>1591</v>
      </c>
      <c r="X15" s="32" t="s">
        <v>44</v>
      </c>
      <c r="Y15" s="33"/>
      <c r="Z15" s="34">
        <v>60</v>
      </c>
      <c r="AA15" s="266" t="s">
        <v>1595</v>
      </c>
      <c r="AB15" s="266"/>
      <c r="AC15" s="266"/>
      <c r="AD15" s="35" t="s">
        <v>36</v>
      </c>
    </row>
    <row r="16" spans="1:44" s="21" customFormat="1" ht="15" customHeight="1">
      <c r="A16" s="31">
        <v>22</v>
      </c>
      <c r="B16" s="32"/>
      <c r="C16" s="32" t="s">
        <v>1591</v>
      </c>
      <c r="D16" s="32" t="s">
        <v>1591</v>
      </c>
      <c r="E16" s="37"/>
      <c r="F16" s="38">
        <v>30</v>
      </c>
      <c r="G16" s="266" t="s">
        <v>1578</v>
      </c>
      <c r="H16" s="266"/>
      <c r="I16" s="266"/>
      <c r="J16" s="39" t="s">
        <v>36</v>
      </c>
      <c r="K16" s="31">
        <v>23</v>
      </c>
      <c r="L16" s="40" t="s">
        <v>1591</v>
      </c>
      <c r="M16" s="32"/>
      <c r="N16" s="32" t="s">
        <v>1591</v>
      </c>
      <c r="O16" s="37"/>
      <c r="P16" s="42">
        <v>7</v>
      </c>
      <c r="Q16" s="266" t="s">
        <v>1611</v>
      </c>
      <c r="R16" s="266"/>
      <c r="S16" s="266"/>
      <c r="T16" s="35" t="s">
        <v>36</v>
      </c>
      <c r="U16" s="36">
        <v>24</v>
      </c>
      <c r="V16" s="40" t="s">
        <v>1600</v>
      </c>
      <c r="W16" s="32"/>
      <c r="X16" s="32" t="s">
        <v>1594</v>
      </c>
      <c r="Y16" s="37"/>
      <c r="Z16" s="38">
        <v>7</v>
      </c>
      <c r="AA16" s="266" t="s">
        <v>1597</v>
      </c>
      <c r="AB16" s="266"/>
      <c r="AC16" s="266"/>
      <c r="AD16" s="35" t="s">
        <v>36</v>
      </c>
    </row>
    <row r="17" spans="1:45" s="21" customFormat="1" ht="15" customHeight="1">
      <c r="A17" s="31">
        <v>25</v>
      </c>
      <c r="B17" s="32"/>
      <c r="C17" s="32" t="s">
        <v>1591</v>
      </c>
      <c r="D17" s="32" t="s">
        <v>1591</v>
      </c>
      <c r="E17" s="33"/>
      <c r="F17" s="34">
        <v>56</v>
      </c>
      <c r="G17" s="266" t="s">
        <v>1579</v>
      </c>
      <c r="H17" s="266"/>
      <c r="I17" s="266"/>
      <c r="J17" s="35" t="s">
        <v>36</v>
      </c>
      <c r="K17" s="36">
        <v>26</v>
      </c>
      <c r="L17" s="32" t="s">
        <v>1591</v>
      </c>
      <c r="M17" s="32"/>
      <c r="N17" s="32" t="s">
        <v>1591</v>
      </c>
      <c r="O17" s="33"/>
      <c r="P17" s="34">
        <v>28</v>
      </c>
      <c r="Q17" s="266" t="s">
        <v>1603</v>
      </c>
      <c r="R17" s="266"/>
      <c r="S17" s="266"/>
      <c r="T17" s="35" t="s">
        <v>36</v>
      </c>
      <c r="U17" s="31">
        <v>27</v>
      </c>
      <c r="V17" s="32"/>
      <c r="W17" s="32" t="s">
        <v>44</v>
      </c>
      <c r="X17" s="32" t="s">
        <v>44</v>
      </c>
      <c r="Y17" s="33"/>
      <c r="Z17" s="34">
        <v>28</v>
      </c>
      <c r="AA17" s="266" t="s">
        <v>1585</v>
      </c>
      <c r="AB17" s="266"/>
      <c r="AC17" s="266"/>
      <c r="AD17" s="35" t="s">
        <v>36</v>
      </c>
    </row>
    <row r="18" spans="1:45" s="21" customFormat="1" ht="15" customHeight="1" thickBot="1">
      <c r="A18" s="43">
        <v>28</v>
      </c>
      <c r="B18" s="44"/>
      <c r="C18" s="44" t="s">
        <v>1591</v>
      </c>
      <c r="D18" s="44" t="s">
        <v>1591</v>
      </c>
      <c r="E18" s="37"/>
      <c r="F18" s="38">
        <v>30</v>
      </c>
      <c r="G18" s="267" t="s">
        <v>1580</v>
      </c>
      <c r="H18" s="267"/>
      <c r="I18" s="267"/>
      <c r="J18" s="39" t="s">
        <v>36</v>
      </c>
      <c r="K18" s="43">
        <v>29</v>
      </c>
      <c r="L18" s="40"/>
      <c r="M18" s="44"/>
      <c r="N18" s="44"/>
      <c r="O18" s="37"/>
      <c r="P18" s="38"/>
      <c r="Q18" s="267"/>
      <c r="R18" s="267"/>
      <c r="S18" s="267"/>
      <c r="T18" s="46" t="s">
        <v>36</v>
      </c>
      <c r="U18" s="36">
        <v>30</v>
      </c>
      <c r="V18" s="40"/>
      <c r="W18" s="44"/>
      <c r="X18" s="44"/>
      <c r="Y18" s="37"/>
      <c r="Z18" s="38"/>
      <c r="AA18" s="267"/>
      <c r="AB18" s="267"/>
      <c r="AC18" s="267"/>
      <c r="AD18" s="46" t="s">
        <v>36</v>
      </c>
    </row>
    <row r="19" spans="1:45" s="56" customFormat="1" ht="15" customHeight="1" thickBot="1">
      <c r="A19" s="328" t="s">
        <v>38</v>
      </c>
      <c r="B19" s="329"/>
      <c r="C19" s="329"/>
      <c r="D19" s="329"/>
      <c r="E19" s="106" t="s">
        <v>39</v>
      </c>
      <c r="F19" s="312">
        <f>COUNTIF(B9:B18,"・")+COUNTIF(L9:L18,"・")+COUNTIF(V9:V18,"・")</f>
        <v>4</v>
      </c>
      <c r="G19" s="313"/>
      <c r="H19" s="107" t="s">
        <v>40</v>
      </c>
      <c r="I19" s="106" t="s">
        <v>41</v>
      </c>
      <c r="J19" s="312">
        <f>COUNTIF(C9:C18,"・")+COUNTIF(M9:M18,"・")+COUNTIF(W9:W18,"・")</f>
        <v>24</v>
      </c>
      <c r="K19" s="312"/>
      <c r="L19" s="107" t="s">
        <v>40</v>
      </c>
      <c r="M19" s="106" t="s">
        <v>42</v>
      </c>
      <c r="N19" s="312">
        <f>SUM(F19:K19)</f>
        <v>28</v>
      </c>
      <c r="O19" s="312"/>
      <c r="P19" s="312"/>
      <c r="Q19" s="107" t="s">
        <v>40</v>
      </c>
      <c r="R19" s="246" t="s">
        <v>20</v>
      </c>
      <c r="S19" s="246" t="s">
        <v>43</v>
      </c>
      <c r="T19" s="312">
        <f>COUNTIF(D9:D18,"・")+COUNTIF(N9:N18,"・")+COUNTIF(X9:X18,"・")</f>
        <v>28</v>
      </c>
      <c r="U19" s="312"/>
      <c r="V19" s="312"/>
      <c r="W19" s="246" t="s">
        <v>40</v>
      </c>
      <c r="X19" s="246" t="s">
        <v>44</v>
      </c>
      <c r="Y19" s="246" t="s">
        <v>45</v>
      </c>
      <c r="Z19" s="312">
        <f>COUNTIF(E9:E18,"・")+COUNTIF(O9:O18,"・")+COUNTIF(Y9:Y18,"・")</f>
        <v>0</v>
      </c>
      <c r="AA19" s="313"/>
      <c r="AB19" s="313"/>
      <c r="AC19" s="246" t="s">
        <v>40</v>
      </c>
      <c r="AD19" s="108" t="s">
        <v>21</v>
      </c>
      <c r="AR19" s="21"/>
    </row>
    <row r="20" spans="1:45" s="21" customFormat="1" ht="15" customHeight="1" thickBot="1">
      <c r="AR20" s="56"/>
    </row>
    <row r="21" spans="1:45" s="21" customFormat="1" ht="14.25" customHeight="1" thickBot="1">
      <c r="A21" s="314" t="s">
        <v>46</v>
      </c>
      <c r="B21" s="315"/>
      <c r="C21" s="315"/>
      <c r="D21" s="315"/>
      <c r="E21" s="315"/>
      <c r="F21" s="282" t="s">
        <v>47</v>
      </c>
      <c r="G21" s="283"/>
      <c r="H21" s="283"/>
      <c r="I21" s="283"/>
      <c r="J21" s="284"/>
      <c r="K21" s="316" t="s">
        <v>48</v>
      </c>
      <c r="L21" s="317"/>
      <c r="M21" s="317"/>
      <c r="N21" s="317"/>
      <c r="O21" s="317"/>
      <c r="P21" s="282" t="s">
        <v>49</v>
      </c>
      <c r="Q21" s="283"/>
      <c r="R21" s="283"/>
      <c r="S21" s="283"/>
      <c r="T21" s="284"/>
      <c r="U21" s="283" t="s">
        <v>52</v>
      </c>
      <c r="V21" s="283"/>
      <c r="W21" s="283"/>
      <c r="X21" s="283"/>
      <c r="Y21" s="283"/>
      <c r="Z21" s="284"/>
      <c r="AA21" s="291" t="s">
        <v>53</v>
      </c>
      <c r="AB21" s="292"/>
      <c r="AC21" s="292"/>
      <c r="AD21" s="293"/>
      <c r="AR21" s="103"/>
      <c r="AS21" s="103"/>
    </row>
    <row r="22" spans="1:45" s="21" customFormat="1" ht="15" customHeight="1">
      <c r="A22" s="318"/>
      <c r="B22" s="319"/>
      <c r="C22" s="319"/>
      <c r="D22" s="320"/>
      <c r="E22" s="57" t="s">
        <v>36</v>
      </c>
      <c r="F22" s="321"/>
      <c r="G22" s="322"/>
      <c r="H22" s="322"/>
      <c r="I22" s="322"/>
      <c r="J22" s="322"/>
      <c r="K22" s="318" t="s">
        <v>1599</v>
      </c>
      <c r="L22" s="323"/>
      <c r="M22" s="323"/>
      <c r="N22" s="320"/>
      <c r="O22" s="100" t="s">
        <v>36</v>
      </c>
      <c r="P22" s="324" t="s">
        <v>1598</v>
      </c>
      <c r="Q22" s="325"/>
      <c r="R22" s="325"/>
      <c r="S22" s="325"/>
      <c r="T22" s="325"/>
      <c r="U22" s="318"/>
      <c r="V22" s="323"/>
      <c r="W22" s="323"/>
      <c r="X22" s="323"/>
      <c r="Y22" s="323"/>
      <c r="Z22" s="58" t="s">
        <v>36</v>
      </c>
      <c r="AA22" s="326"/>
      <c r="AB22" s="323"/>
      <c r="AC22" s="323"/>
      <c r="AD22" s="327"/>
    </row>
    <row r="23" spans="1:45" s="21" customFormat="1" ht="15" customHeight="1">
      <c r="A23" s="330"/>
      <c r="B23" s="331"/>
      <c r="C23" s="331"/>
      <c r="D23" s="332"/>
      <c r="E23" s="102" t="s">
        <v>36</v>
      </c>
      <c r="F23" s="333"/>
      <c r="G23" s="331"/>
      <c r="H23" s="331"/>
      <c r="I23" s="331"/>
      <c r="J23" s="331"/>
      <c r="K23" s="330" t="s">
        <v>1610</v>
      </c>
      <c r="L23" s="334"/>
      <c r="M23" s="334"/>
      <c r="N23" s="332"/>
      <c r="O23" s="101" t="s">
        <v>36</v>
      </c>
      <c r="P23" s="335" t="s">
        <v>1605</v>
      </c>
      <c r="Q23" s="336"/>
      <c r="R23" s="336"/>
      <c r="S23" s="336"/>
      <c r="T23" s="336"/>
      <c r="U23" s="337"/>
      <c r="V23" s="338"/>
      <c r="W23" s="338"/>
      <c r="X23" s="338"/>
      <c r="Y23" s="338"/>
      <c r="Z23" s="59" t="s">
        <v>36</v>
      </c>
      <c r="AA23" s="339"/>
      <c r="AB23" s="301"/>
      <c r="AC23" s="301"/>
      <c r="AD23" s="340"/>
      <c r="AP23" s="103"/>
    </row>
    <row r="24" spans="1:45" s="21" customFormat="1" ht="15" customHeight="1" thickBot="1">
      <c r="A24" s="333"/>
      <c r="B24" s="331"/>
      <c r="C24" s="331"/>
      <c r="D24" s="332"/>
      <c r="E24" s="60" t="s">
        <v>36</v>
      </c>
      <c r="F24" s="401"/>
      <c r="G24" s="401"/>
      <c r="H24" s="401"/>
      <c r="I24" s="401"/>
      <c r="J24" s="402"/>
      <c r="K24" s="337" t="s">
        <v>1606</v>
      </c>
      <c r="L24" s="338"/>
      <c r="M24" s="338"/>
      <c r="N24" s="398"/>
      <c r="O24" s="101" t="s">
        <v>36</v>
      </c>
      <c r="P24" s="335" t="s">
        <v>1607</v>
      </c>
      <c r="Q24" s="336"/>
      <c r="R24" s="336"/>
      <c r="S24" s="336"/>
      <c r="T24" s="336"/>
      <c r="U24" s="337"/>
      <c r="V24" s="338"/>
      <c r="W24" s="338"/>
      <c r="X24" s="338"/>
      <c r="Y24" s="338"/>
      <c r="Z24" s="59" t="s">
        <v>36</v>
      </c>
      <c r="AA24" s="339"/>
      <c r="AB24" s="301"/>
      <c r="AC24" s="301"/>
      <c r="AD24" s="340"/>
    </row>
    <row r="25" spans="1:45" s="21" customFormat="1" ht="15" customHeight="1" thickBot="1">
      <c r="A25" s="341" t="s">
        <v>50</v>
      </c>
      <c r="B25" s="342"/>
      <c r="C25" s="342"/>
      <c r="D25" s="342"/>
      <c r="E25" s="288"/>
      <c r="F25" s="282" t="s">
        <v>51</v>
      </c>
      <c r="G25" s="283"/>
      <c r="H25" s="283"/>
      <c r="I25" s="283"/>
      <c r="J25" s="284"/>
      <c r="K25" s="283" t="s">
        <v>52</v>
      </c>
      <c r="L25" s="283"/>
      <c r="M25" s="283"/>
      <c r="N25" s="283"/>
      <c r="O25" s="283"/>
      <c r="P25" s="282" t="s">
        <v>53</v>
      </c>
      <c r="Q25" s="283"/>
      <c r="R25" s="283"/>
      <c r="S25" s="283"/>
      <c r="T25" s="343"/>
      <c r="U25" s="344"/>
      <c r="V25" s="336"/>
      <c r="W25" s="336"/>
      <c r="X25" s="336"/>
      <c r="Y25" s="336"/>
      <c r="Z25" s="59" t="s">
        <v>36</v>
      </c>
      <c r="AA25" s="345"/>
      <c r="AB25" s="345"/>
      <c r="AC25" s="345"/>
      <c r="AD25" s="346"/>
      <c r="AF25" s="104"/>
    </row>
    <row r="26" spans="1:45" s="21" customFormat="1" ht="15" customHeight="1">
      <c r="A26" s="347" t="s">
        <v>1608</v>
      </c>
      <c r="B26" s="322"/>
      <c r="C26" s="322"/>
      <c r="D26" s="322"/>
      <c r="E26" s="62" t="s">
        <v>36</v>
      </c>
      <c r="F26" s="348" t="s">
        <v>1609</v>
      </c>
      <c r="G26" s="349"/>
      <c r="H26" s="349"/>
      <c r="I26" s="349"/>
      <c r="J26" s="350"/>
      <c r="K26" s="318"/>
      <c r="L26" s="323"/>
      <c r="M26" s="323"/>
      <c r="N26" s="323"/>
      <c r="O26" s="63" t="s">
        <v>36</v>
      </c>
      <c r="P26" s="351"/>
      <c r="Q26" s="352"/>
      <c r="R26" s="352"/>
      <c r="S26" s="352"/>
      <c r="T26" s="353"/>
      <c r="U26" s="347"/>
      <c r="V26" s="354"/>
      <c r="W26" s="354"/>
      <c r="X26" s="354"/>
      <c r="Y26" s="354"/>
      <c r="Z26" s="63" t="s">
        <v>36</v>
      </c>
      <c r="AA26" s="289"/>
      <c r="AB26" s="355"/>
      <c r="AC26" s="355"/>
      <c r="AD26" s="356"/>
    </row>
    <row r="27" spans="1:45" s="21" customFormat="1" ht="15" customHeight="1">
      <c r="A27" s="337" t="s">
        <v>1610</v>
      </c>
      <c r="B27" s="336"/>
      <c r="C27" s="336"/>
      <c r="D27" s="336"/>
      <c r="E27" s="64" t="s">
        <v>36</v>
      </c>
      <c r="F27" s="339" t="s">
        <v>1612</v>
      </c>
      <c r="G27" s="393"/>
      <c r="H27" s="393"/>
      <c r="I27" s="393"/>
      <c r="J27" s="394"/>
      <c r="K27" s="337"/>
      <c r="L27" s="338"/>
      <c r="M27" s="338"/>
      <c r="N27" s="338"/>
      <c r="O27" s="59" t="s">
        <v>36</v>
      </c>
      <c r="P27" s="395"/>
      <c r="Q27" s="396"/>
      <c r="R27" s="396"/>
      <c r="S27" s="396"/>
      <c r="T27" s="397"/>
      <c r="U27" s="337"/>
      <c r="V27" s="336"/>
      <c r="W27" s="336"/>
      <c r="X27" s="336"/>
      <c r="Y27" s="398"/>
      <c r="Z27" s="64" t="s">
        <v>36</v>
      </c>
      <c r="AA27" s="399"/>
      <c r="AB27" s="399"/>
      <c r="AC27" s="399"/>
      <c r="AD27" s="400"/>
    </row>
    <row r="28" spans="1:45" s="21" customFormat="1" ht="15" customHeight="1">
      <c r="A28" s="337"/>
      <c r="B28" s="336"/>
      <c r="C28" s="336"/>
      <c r="D28" s="336"/>
      <c r="E28" s="64" t="s">
        <v>36</v>
      </c>
      <c r="F28" s="335"/>
      <c r="G28" s="336"/>
      <c r="H28" s="336"/>
      <c r="I28" s="336"/>
      <c r="J28" s="357"/>
      <c r="K28" s="337"/>
      <c r="L28" s="338"/>
      <c r="M28" s="338"/>
      <c r="N28" s="338"/>
      <c r="O28" s="59" t="s">
        <v>36</v>
      </c>
      <c r="P28" s="335"/>
      <c r="Q28" s="336"/>
      <c r="R28" s="336"/>
      <c r="S28" s="336"/>
      <c r="T28" s="357"/>
      <c r="U28" s="358" t="s">
        <v>54</v>
      </c>
      <c r="V28" s="359"/>
      <c r="W28" s="359"/>
      <c r="X28" s="359"/>
      <c r="Y28" s="359"/>
      <c r="Z28" s="359"/>
      <c r="AA28" s="359"/>
      <c r="AB28" s="359"/>
      <c r="AC28" s="359"/>
      <c r="AD28" s="360"/>
      <c r="AE28" s="67"/>
    </row>
    <row r="29" spans="1:45" s="21" customFormat="1" ht="15" customHeight="1" thickBot="1">
      <c r="A29" s="337"/>
      <c r="B29" s="336"/>
      <c r="C29" s="336"/>
      <c r="D29" s="336"/>
      <c r="E29" s="64" t="s">
        <v>36</v>
      </c>
      <c r="F29" s="335"/>
      <c r="G29" s="336"/>
      <c r="H29" s="336"/>
      <c r="I29" s="336"/>
      <c r="J29" s="357"/>
      <c r="K29" s="337"/>
      <c r="L29" s="338"/>
      <c r="M29" s="338"/>
      <c r="N29" s="338"/>
      <c r="O29" s="59" t="s">
        <v>36</v>
      </c>
      <c r="P29" s="335"/>
      <c r="Q29" s="336"/>
      <c r="R29" s="336"/>
      <c r="S29" s="336"/>
      <c r="T29" s="357"/>
      <c r="U29" s="361" t="s">
        <v>55</v>
      </c>
      <c r="V29" s="362"/>
      <c r="W29" s="362"/>
      <c r="X29" s="363"/>
      <c r="Y29" s="68"/>
      <c r="Z29" s="68" t="s">
        <v>56</v>
      </c>
      <c r="AA29" s="68"/>
      <c r="AB29" s="68"/>
      <c r="AC29" s="68" t="s">
        <v>57</v>
      </c>
      <c r="AD29" s="69"/>
      <c r="AE29" s="70"/>
    </row>
    <row r="30" spans="1:45" s="21" customFormat="1" ht="15" customHeight="1">
      <c r="A30" s="364" t="s">
        <v>58</v>
      </c>
      <c r="B30" s="365"/>
      <c r="C30" s="365"/>
      <c r="D30" s="365"/>
      <c r="E30" s="71"/>
      <c r="F30" s="366" t="s">
        <v>59</v>
      </c>
      <c r="G30" s="365"/>
      <c r="H30" s="365"/>
      <c r="I30" s="365"/>
      <c r="J30" s="367"/>
      <c r="K30" s="364" t="s">
        <v>60</v>
      </c>
      <c r="L30" s="345"/>
      <c r="M30" s="345"/>
      <c r="N30" s="345"/>
      <c r="O30" s="72"/>
      <c r="P30" s="368" t="s">
        <v>374</v>
      </c>
      <c r="Q30" s="369"/>
      <c r="R30" s="369"/>
      <c r="S30" s="369"/>
      <c r="T30" s="370"/>
      <c r="U30" s="371" t="s">
        <v>63</v>
      </c>
      <c r="V30" s="279"/>
      <c r="W30" s="279"/>
      <c r="X30" s="280"/>
      <c r="Y30" s="372">
        <v>0.75</v>
      </c>
      <c r="Z30" s="301"/>
      <c r="AA30" s="302"/>
      <c r="AB30" s="373" t="s">
        <v>1592</v>
      </c>
      <c r="AC30" s="279"/>
      <c r="AD30" s="374"/>
    </row>
    <row r="31" spans="1:45" s="21" customFormat="1" ht="15" customHeight="1" thickBot="1">
      <c r="A31" s="276">
        <v>0</v>
      </c>
      <c r="B31" s="271"/>
      <c r="C31" s="271"/>
      <c r="D31" s="271"/>
      <c r="E31" s="277"/>
      <c r="F31" s="270">
        <v>0</v>
      </c>
      <c r="G31" s="375"/>
      <c r="H31" s="375"/>
      <c r="I31" s="375"/>
      <c r="J31" s="308"/>
      <c r="K31" s="276">
        <v>0</v>
      </c>
      <c r="L31" s="271"/>
      <c r="M31" s="271"/>
      <c r="N31" s="271"/>
      <c r="O31" s="277"/>
      <c r="P31" s="376" t="s">
        <v>109</v>
      </c>
      <c r="Q31" s="377"/>
      <c r="R31" s="377"/>
      <c r="S31" s="377"/>
      <c r="T31" s="378"/>
      <c r="U31" s="276" t="s">
        <v>87</v>
      </c>
      <c r="V31" s="271"/>
      <c r="W31" s="271"/>
      <c r="X31" s="277"/>
      <c r="Y31" s="379">
        <v>0.75</v>
      </c>
      <c r="Z31" s="380"/>
      <c r="AA31" s="381"/>
      <c r="AB31" s="409" t="s">
        <v>1593</v>
      </c>
      <c r="AC31" s="383"/>
      <c r="AD31" s="384"/>
    </row>
    <row r="32" spans="1:45" s="21" customFormat="1" ht="15" customHeight="1" thickBot="1">
      <c r="A32" s="19"/>
      <c r="B32" s="19"/>
      <c r="C32" s="19"/>
      <c r="D32" s="19"/>
      <c r="E32" s="19"/>
      <c r="F32" s="19"/>
      <c r="G32" s="73"/>
      <c r="H32" s="73"/>
      <c r="I32" s="73"/>
      <c r="J32" s="73"/>
      <c r="K32" s="19"/>
      <c r="L32" s="19"/>
      <c r="M32" s="19"/>
      <c r="N32" s="19"/>
      <c r="O32" s="19"/>
      <c r="P32" s="19"/>
      <c r="Q32" s="19"/>
      <c r="R32" s="19"/>
      <c r="S32" s="19"/>
      <c r="T32" s="19"/>
      <c r="U32" s="19"/>
      <c r="V32" s="19"/>
      <c r="W32" s="19"/>
      <c r="X32" s="19"/>
      <c r="Y32" s="19"/>
      <c r="Z32" s="19"/>
      <c r="AA32" s="19"/>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92" t="s">
        <v>1613</v>
      </c>
      <c r="B34" s="389"/>
      <c r="C34" s="389"/>
      <c r="D34" s="389"/>
      <c r="E34" s="389"/>
      <c r="F34" s="389"/>
      <c r="G34" s="390" t="s">
        <v>1615</v>
      </c>
      <c r="H34" s="389"/>
      <c r="I34" s="389"/>
      <c r="J34" s="389"/>
      <c r="K34" s="389"/>
      <c r="L34" s="389"/>
      <c r="M34" s="389"/>
      <c r="N34" s="389"/>
      <c r="O34" s="389"/>
      <c r="P34" s="389"/>
      <c r="Q34" s="389"/>
      <c r="R34" s="389"/>
      <c r="S34" s="389"/>
      <c r="T34" s="389"/>
      <c r="U34" s="389"/>
      <c r="V34" s="389"/>
      <c r="W34" s="389"/>
      <c r="X34" s="389"/>
      <c r="Y34" s="389"/>
      <c r="Z34" s="389"/>
      <c r="AA34" s="389"/>
      <c r="AB34" s="389"/>
      <c r="AC34" s="389"/>
      <c r="AD34" s="391"/>
    </row>
    <row r="35" spans="1:44" s="21" customFormat="1" ht="15" customHeight="1">
      <c r="A35" s="392" t="s">
        <v>1614</v>
      </c>
      <c r="B35" s="389"/>
      <c r="C35" s="389"/>
      <c r="D35" s="389"/>
      <c r="E35" s="389"/>
      <c r="F35" s="389"/>
      <c r="G35" s="390" t="s">
        <v>1616</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row>
    <row r="36" spans="1:44" s="21" customFormat="1" ht="15" customHeight="1">
      <c r="A36" s="388"/>
      <c r="B36" s="389"/>
      <c r="C36" s="389"/>
      <c r="D36" s="389"/>
      <c r="E36" s="389"/>
      <c r="F36" s="389"/>
      <c r="G36" s="390" t="s">
        <v>1617</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row>
    <row r="37" spans="1:44" s="21" customFormat="1" ht="15" customHeight="1">
      <c r="A37" s="388"/>
      <c r="B37" s="389"/>
      <c r="C37" s="389"/>
      <c r="D37" s="389"/>
      <c r="E37" s="389"/>
      <c r="F37" s="389"/>
      <c r="G37" s="390" t="s">
        <v>1618</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4" s="21" customFormat="1" ht="15" customHeight="1">
      <c r="A38" s="388"/>
      <c r="B38" s="389"/>
      <c r="C38" s="389"/>
      <c r="D38" s="389"/>
      <c r="E38" s="389"/>
      <c r="F38" s="389"/>
      <c r="G38" s="390" t="s">
        <v>1619</v>
      </c>
      <c r="H38" s="389"/>
      <c r="I38" s="389"/>
      <c r="J38" s="389"/>
      <c r="K38" s="389"/>
      <c r="L38" s="389"/>
      <c r="M38" s="389"/>
      <c r="N38" s="389"/>
      <c r="O38" s="389"/>
      <c r="P38" s="389"/>
      <c r="Q38" s="389"/>
      <c r="R38" s="389"/>
      <c r="S38" s="389"/>
      <c r="T38" s="389"/>
      <c r="U38" s="389"/>
      <c r="V38" s="389"/>
      <c r="W38" s="389"/>
      <c r="X38" s="389"/>
      <c r="Y38" s="389"/>
      <c r="Z38" s="389"/>
      <c r="AA38" s="389"/>
      <c r="AB38" s="389"/>
      <c r="AC38" s="389"/>
      <c r="AD38" s="391"/>
    </row>
    <row r="39" spans="1:44" s="21" customFormat="1" ht="15" customHeight="1">
      <c r="A39" s="388"/>
      <c r="B39" s="389"/>
      <c r="C39" s="389"/>
      <c r="D39" s="389"/>
      <c r="E39" s="389"/>
      <c r="F39" s="389"/>
      <c r="G39" s="390" t="s">
        <v>1620</v>
      </c>
      <c r="H39" s="389"/>
      <c r="I39" s="389"/>
      <c r="J39" s="389"/>
      <c r="K39" s="389"/>
      <c r="L39" s="389"/>
      <c r="M39" s="389"/>
      <c r="N39" s="389"/>
      <c r="O39" s="389"/>
      <c r="P39" s="389"/>
      <c r="Q39" s="389"/>
      <c r="R39" s="389"/>
      <c r="S39" s="389"/>
      <c r="T39" s="389"/>
      <c r="U39" s="389"/>
      <c r="V39" s="389"/>
      <c r="W39" s="389"/>
      <c r="X39" s="389"/>
      <c r="Y39" s="389"/>
      <c r="Z39" s="389"/>
      <c r="AA39" s="389"/>
      <c r="AB39" s="389"/>
      <c r="AC39" s="389"/>
      <c r="AD39" s="391"/>
    </row>
    <row r="40" spans="1:44" s="21" customFormat="1" ht="15" customHeight="1">
      <c r="A40" s="388"/>
      <c r="B40" s="389"/>
      <c r="C40" s="389"/>
      <c r="D40" s="389"/>
      <c r="E40" s="389"/>
      <c r="F40" s="389"/>
      <c r="G40" s="390" t="s">
        <v>1621</v>
      </c>
      <c r="H40" s="389"/>
      <c r="I40" s="389"/>
      <c r="J40" s="389"/>
      <c r="K40" s="389"/>
      <c r="L40" s="389"/>
      <c r="M40" s="389"/>
      <c r="N40" s="389"/>
      <c r="O40" s="389"/>
      <c r="P40" s="389"/>
      <c r="Q40" s="389"/>
      <c r="R40" s="389"/>
      <c r="S40" s="389"/>
      <c r="T40" s="389"/>
      <c r="U40" s="389"/>
      <c r="V40" s="389"/>
      <c r="W40" s="389"/>
      <c r="X40" s="389"/>
      <c r="Y40" s="389"/>
      <c r="Z40" s="389"/>
      <c r="AA40" s="389"/>
      <c r="AB40" s="389"/>
      <c r="AC40" s="389"/>
      <c r="AD40" s="391"/>
    </row>
    <row r="41" spans="1:44" s="21" customFormat="1" ht="15" customHeight="1" thickBot="1">
      <c r="A41" s="385"/>
      <c r="B41" s="386"/>
      <c r="C41" s="386"/>
      <c r="D41" s="386"/>
      <c r="E41" s="386"/>
      <c r="F41" s="386"/>
      <c r="G41" s="386"/>
      <c r="H41" s="386"/>
      <c r="I41" s="386"/>
      <c r="J41" s="386"/>
      <c r="K41" s="386"/>
      <c r="L41" s="386"/>
      <c r="M41" s="386"/>
      <c r="N41" s="386"/>
      <c r="O41" s="386"/>
      <c r="P41" s="386"/>
      <c r="Q41" s="386"/>
      <c r="R41" s="386"/>
      <c r="S41" s="386"/>
      <c r="T41" s="386"/>
      <c r="U41" s="386"/>
      <c r="V41" s="386"/>
      <c r="W41" s="386"/>
      <c r="X41" s="386"/>
      <c r="Y41" s="386"/>
      <c r="Z41" s="386"/>
      <c r="AA41" s="386"/>
      <c r="AB41" s="386"/>
      <c r="AC41" s="386"/>
      <c r="AD41" s="387"/>
    </row>
    <row r="42" spans="1:44" ht="15" customHeight="1">
      <c r="AR42" s="21"/>
    </row>
    <row r="44" spans="1:44" ht="24" customHeight="1"/>
    <row r="76" ht="14.25" customHeight="1"/>
    <row r="77" ht="15" hidden="1" customHeight="1"/>
    <row r="78"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Y30:AA30"/>
    <mergeCell ref="A27:D27"/>
    <mergeCell ref="F27:J27"/>
    <mergeCell ref="K27:N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125" style="1" customWidth="1"/>
    <col min="31" max="31" width="3.125" style="1" hidden="1" customWidth="1"/>
    <col min="32" max="16384" width="3.125" style="1"/>
  </cols>
  <sheetData>
    <row r="1" spans="1:44" ht="35.25" customHeight="1">
      <c r="B1" s="2" t="s">
        <v>82</v>
      </c>
      <c r="C1" s="3"/>
      <c r="D1" s="3"/>
      <c r="E1" s="3"/>
      <c r="F1" s="3"/>
      <c r="G1" s="3"/>
      <c r="H1" s="278" t="s">
        <v>16</v>
      </c>
      <c r="I1" s="278"/>
      <c r="J1" s="4">
        <v>30</v>
      </c>
      <c r="K1" s="4" t="s">
        <v>17</v>
      </c>
      <c r="L1" s="4">
        <v>4</v>
      </c>
      <c r="M1" s="4" t="s">
        <v>18</v>
      </c>
      <c r="N1" s="4">
        <v>25</v>
      </c>
      <c r="O1" s="4" t="s">
        <v>19</v>
      </c>
      <c r="P1" s="4"/>
      <c r="Q1" s="4" t="s">
        <v>20</v>
      </c>
      <c r="R1" s="99" t="s">
        <v>1622</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1625</v>
      </c>
      <c r="H4" s="287"/>
      <c r="I4" s="300" t="s">
        <v>555</v>
      </c>
      <c r="J4" s="301"/>
      <c r="K4" s="301"/>
      <c r="L4" s="301"/>
      <c r="M4" s="302"/>
      <c r="N4" s="286" t="s">
        <v>1625</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1625</v>
      </c>
      <c r="H5" s="299"/>
      <c r="I5" s="303" t="s">
        <v>93</v>
      </c>
      <c r="J5" s="304"/>
      <c r="K5" s="304"/>
      <c r="L5" s="304"/>
      <c r="M5" s="305"/>
      <c r="N5" s="289" t="s">
        <v>1625</v>
      </c>
      <c r="O5" s="290"/>
      <c r="P5" s="19"/>
      <c r="Q5" s="291" t="s">
        <v>28</v>
      </c>
      <c r="R5" s="292"/>
      <c r="S5" s="292"/>
      <c r="T5" s="293"/>
      <c r="U5" s="296" t="s">
        <v>1623</v>
      </c>
      <c r="V5" s="294"/>
      <c r="W5" s="294"/>
      <c r="X5" s="294"/>
      <c r="Y5" s="297"/>
      <c r="Z5" s="286" t="s">
        <v>1624</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1675</v>
      </c>
      <c r="D9" s="32" t="s">
        <v>1675</v>
      </c>
      <c r="E9" s="33"/>
      <c r="F9" s="34">
        <v>60</v>
      </c>
      <c r="G9" s="266" t="s">
        <v>1626</v>
      </c>
      <c r="H9" s="266"/>
      <c r="I9" s="266"/>
      <c r="J9" s="35" t="s">
        <v>36</v>
      </c>
      <c r="K9" s="36">
        <v>2</v>
      </c>
      <c r="L9" s="32" t="s">
        <v>37</v>
      </c>
      <c r="M9" s="32" t="s">
        <v>1675</v>
      </c>
      <c r="N9" s="32" t="s">
        <v>1675</v>
      </c>
      <c r="O9" s="33"/>
      <c r="P9" s="34">
        <v>14</v>
      </c>
      <c r="Q9" s="266" t="s">
        <v>1642</v>
      </c>
      <c r="R9" s="266"/>
      <c r="S9" s="266"/>
      <c r="T9" s="35" t="s">
        <v>36</v>
      </c>
      <c r="U9" s="31">
        <v>3</v>
      </c>
      <c r="V9" s="32"/>
      <c r="W9" s="32" t="s">
        <v>1675</v>
      </c>
      <c r="X9" s="32" t="s">
        <v>44</v>
      </c>
      <c r="Y9" s="33"/>
      <c r="Z9" s="34">
        <v>60</v>
      </c>
      <c r="AA9" s="266" t="s">
        <v>1657</v>
      </c>
      <c r="AB9" s="266"/>
      <c r="AC9" s="266"/>
      <c r="AD9" s="35" t="s">
        <v>36</v>
      </c>
      <c r="AR9" s="20"/>
    </row>
    <row r="10" spans="1:44" s="21" customFormat="1" ht="15" customHeight="1">
      <c r="A10" s="31">
        <v>4</v>
      </c>
      <c r="B10" s="32"/>
      <c r="C10" s="32" t="s">
        <v>1675</v>
      </c>
      <c r="D10" s="32" t="s">
        <v>1675</v>
      </c>
      <c r="E10" s="37"/>
      <c r="F10" s="38">
        <v>90</v>
      </c>
      <c r="G10" s="266" t="s">
        <v>1627</v>
      </c>
      <c r="H10" s="266"/>
      <c r="I10" s="266"/>
      <c r="J10" s="39" t="s">
        <v>36</v>
      </c>
      <c r="K10" s="31">
        <v>5</v>
      </c>
      <c r="L10" s="40"/>
      <c r="M10" s="32" t="s">
        <v>1676</v>
      </c>
      <c r="N10" s="32" t="s">
        <v>1675</v>
      </c>
      <c r="O10" s="37"/>
      <c r="P10" s="38">
        <v>14</v>
      </c>
      <c r="Q10" s="266" t="s">
        <v>1643</v>
      </c>
      <c r="R10" s="266"/>
      <c r="S10" s="266"/>
      <c r="T10" s="39" t="s">
        <v>36</v>
      </c>
      <c r="U10" s="36">
        <v>6</v>
      </c>
      <c r="V10" s="40"/>
      <c r="W10" s="32" t="s">
        <v>1675</v>
      </c>
      <c r="X10" s="32" t="s">
        <v>44</v>
      </c>
      <c r="Y10" s="37"/>
      <c r="Z10" s="38">
        <v>28</v>
      </c>
      <c r="AA10" s="266" t="s">
        <v>1658</v>
      </c>
      <c r="AB10" s="266"/>
      <c r="AC10" s="266"/>
      <c r="AD10" s="39" t="s">
        <v>36</v>
      </c>
    </row>
    <row r="11" spans="1:44" s="21" customFormat="1" ht="15" customHeight="1">
      <c r="A11" s="31">
        <v>7</v>
      </c>
      <c r="B11" s="32"/>
      <c r="C11" s="32" t="s">
        <v>1675</v>
      </c>
      <c r="D11" s="32" t="s">
        <v>1675</v>
      </c>
      <c r="E11" s="33"/>
      <c r="F11" s="41">
        <v>30</v>
      </c>
      <c r="G11" s="266" t="s">
        <v>1628</v>
      </c>
      <c r="H11" s="266"/>
      <c r="I11" s="266"/>
      <c r="J11" s="35" t="s">
        <v>36</v>
      </c>
      <c r="K11" s="36">
        <v>8</v>
      </c>
      <c r="L11" s="32"/>
      <c r="M11" s="32" t="s">
        <v>1675</v>
      </c>
      <c r="N11" s="32" t="s">
        <v>1675</v>
      </c>
      <c r="O11" s="33"/>
      <c r="P11" s="34">
        <v>15</v>
      </c>
      <c r="Q11" s="266" t="s">
        <v>1644</v>
      </c>
      <c r="R11" s="266"/>
      <c r="S11" s="266"/>
      <c r="T11" s="35" t="s">
        <v>36</v>
      </c>
      <c r="U11" s="31">
        <v>9</v>
      </c>
      <c r="V11" s="32"/>
      <c r="W11" s="32" t="s">
        <v>1675</v>
      </c>
      <c r="X11" s="32" t="s">
        <v>44</v>
      </c>
      <c r="Y11" s="33"/>
      <c r="Z11" s="34">
        <v>14</v>
      </c>
      <c r="AA11" s="266" t="s">
        <v>1659</v>
      </c>
      <c r="AB11" s="266"/>
      <c r="AC11" s="266"/>
      <c r="AD11" s="35" t="s">
        <v>36</v>
      </c>
    </row>
    <row r="12" spans="1:44" s="21" customFormat="1" ht="15" customHeight="1">
      <c r="A12" s="31">
        <v>10</v>
      </c>
      <c r="B12" s="32"/>
      <c r="C12" s="32" t="s">
        <v>1675</v>
      </c>
      <c r="D12" s="32" t="s">
        <v>1675</v>
      </c>
      <c r="E12" s="37"/>
      <c r="F12" s="38">
        <v>30</v>
      </c>
      <c r="G12" s="266" t="s">
        <v>1629</v>
      </c>
      <c r="H12" s="266"/>
      <c r="I12" s="266"/>
      <c r="J12" s="39" t="s">
        <v>36</v>
      </c>
      <c r="K12" s="31">
        <v>11</v>
      </c>
      <c r="L12" s="40"/>
      <c r="M12" s="32" t="s">
        <v>1675</v>
      </c>
      <c r="N12" s="32" t="s">
        <v>1675</v>
      </c>
      <c r="O12" s="37"/>
      <c r="P12" s="38">
        <v>30</v>
      </c>
      <c r="Q12" s="266" t="s">
        <v>1645</v>
      </c>
      <c r="R12" s="266"/>
      <c r="S12" s="266"/>
      <c r="T12" s="35" t="s">
        <v>36</v>
      </c>
      <c r="U12" s="36">
        <v>12</v>
      </c>
      <c r="V12" s="40"/>
      <c r="W12" s="32" t="s">
        <v>1675</v>
      </c>
      <c r="X12" s="32" t="s">
        <v>44</v>
      </c>
      <c r="Y12" s="37"/>
      <c r="Z12" s="38">
        <v>0</v>
      </c>
      <c r="AA12" s="266" t="s">
        <v>1660</v>
      </c>
      <c r="AB12" s="266"/>
      <c r="AC12" s="266"/>
      <c r="AD12" s="35" t="s">
        <v>36</v>
      </c>
    </row>
    <row r="13" spans="1:44" s="21" customFormat="1" ht="15" customHeight="1">
      <c r="A13" s="31">
        <v>13</v>
      </c>
      <c r="B13" s="32"/>
      <c r="C13" s="32" t="s">
        <v>1675</v>
      </c>
      <c r="D13" s="32" t="s">
        <v>1675</v>
      </c>
      <c r="E13" s="33"/>
      <c r="F13" s="34">
        <v>14</v>
      </c>
      <c r="G13" s="266" t="s">
        <v>1630</v>
      </c>
      <c r="H13" s="266"/>
      <c r="I13" s="266"/>
      <c r="J13" s="35" t="s">
        <v>36</v>
      </c>
      <c r="K13" s="36">
        <v>14</v>
      </c>
      <c r="L13" s="32"/>
      <c r="M13" s="32" t="s">
        <v>1676</v>
      </c>
      <c r="N13" s="32" t="s">
        <v>1675</v>
      </c>
      <c r="O13" s="33"/>
      <c r="P13" s="34">
        <v>30</v>
      </c>
      <c r="Q13" s="266" t="s">
        <v>1646</v>
      </c>
      <c r="R13" s="266"/>
      <c r="S13" s="266"/>
      <c r="T13" s="35" t="s">
        <v>36</v>
      </c>
      <c r="U13" s="31">
        <v>15</v>
      </c>
      <c r="V13" s="32"/>
      <c r="W13" s="32" t="s">
        <v>1675</v>
      </c>
      <c r="X13" s="32" t="s">
        <v>44</v>
      </c>
      <c r="Y13" s="33"/>
      <c r="Z13" s="34">
        <v>56</v>
      </c>
      <c r="AA13" s="266" t="s">
        <v>1661</v>
      </c>
      <c r="AB13" s="266"/>
      <c r="AC13" s="266"/>
      <c r="AD13" s="35" t="s">
        <v>36</v>
      </c>
    </row>
    <row r="14" spans="1:44" s="21" customFormat="1" ht="15" customHeight="1">
      <c r="A14" s="31">
        <v>16</v>
      </c>
      <c r="B14" s="32"/>
      <c r="C14" s="32" t="s">
        <v>1675</v>
      </c>
      <c r="D14" s="32" t="s">
        <v>1675</v>
      </c>
      <c r="E14" s="37"/>
      <c r="F14" s="38">
        <v>28</v>
      </c>
      <c r="G14" s="266" t="s">
        <v>1631</v>
      </c>
      <c r="H14" s="266"/>
      <c r="I14" s="266"/>
      <c r="J14" s="39" t="s">
        <v>36</v>
      </c>
      <c r="K14" s="31">
        <v>17</v>
      </c>
      <c r="L14" s="40"/>
      <c r="M14" s="32" t="s">
        <v>1675</v>
      </c>
      <c r="N14" s="32" t="s">
        <v>1675</v>
      </c>
      <c r="O14" s="37"/>
      <c r="P14" s="38">
        <v>28</v>
      </c>
      <c r="Q14" s="266" t="s">
        <v>1647</v>
      </c>
      <c r="R14" s="266"/>
      <c r="S14" s="266"/>
      <c r="T14" s="35" t="s">
        <v>36</v>
      </c>
      <c r="U14" s="36">
        <v>18</v>
      </c>
      <c r="V14" s="40"/>
      <c r="W14" s="32" t="s">
        <v>1675</v>
      </c>
      <c r="X14" s="32" t="s">
        <v>44</v>
      </c>
      <c r="Y14" s="37"/>
      <c r="Z14" s="38">
        <v>21</v>
      </c>
      <c r="AA14" s="266" t="s">
        <v>1662</v>
      </c>
      <c r="AB14" s="266"/>
      <c r="AC14" s="266"/>
      <c r="AD14" s="35" t="s">
        <v>36</v>
      </c>
    </row>
    <row r="15" spans="1:44" s="21" customFormat="1" ht="15" customHeight="1">
      <c r="A15" s="31">
        <v>19</v>
      </c>
      <c r="B15" s="32"/>
      <c r="C15" s="32" t="s">
        <v>1676</v>
      </c>
      <c r="D15" s="32" t="s">
        <v>1675</v>
      </c>
      <c r="E15" s="33"/>
      <c r="F15" s="34">
        <v>30</v>
      </c>
      <c r="G15" s="266" t="s">
        <v>1632</v>
      </c>
      <c r="H15" s="266"/>
      <c r="I15" s="266"/>
      <c r="J15" s="35" t="s">
        <v>36</v>
      </c>
      <c r="K15" s="36">
        <v>20</v>
      </c>
      <c r="L15" s="32"/>
      <c r="M15" s="32" t="s">
        <v>1675</v>
      </c>
      <c r="N15" s="32" t="s">
        <v>1675</v>
      </c>
      <c r="O15" s="33"/>
      <c r="P15" s="34">
        <v>7</v>
      </c>
      <c r="Q15" s="266" t="s">
        <v>1648</v>
      </c>
      <c r="R15" s="266"/>
      <c r="S15" s="266"/>
      <c r="T15" s="35" t="s">
        <v>36</v>
      </c>
      <c r="U15" s="31">
        <v>21</v>
      </c>
      <c r="V15" s="32"/>
      <c r="W15" s="32" t="s">
        <v>1675</v>
      </c>
      <c r="X15" s="32" t="s">
        <v>44</v>
      </c>
      <c r="Y15" s="33"/>
      <c r="Z15" s="34">
        <v>14</v>
      </c>
      <c r="AA15" s="266" t="s">
        <v>1663</v>
      </c>
      <c r="AB15" s="266"/>
      <c r="AC15" s="266"/>
      <c r="AD15" s="35" t="s">
        <v>36</v>
      </c>
    </row>
    <row r="16" spans="1:44" s="21" customFormat="1" ht="15" customHeight="1">
      <c r="A16" s="31">
        <v>22</v>
      </c>
      <c r="B16" s="32"/>
      <c r="C16" s="32" t="s">
        <v>1675</v>
      </c>
      <c r="D16" s="32" t="s">
        <v>1675</v>
      </c>
      <c r="E16" s="37"/>
      <c r="F16" s="38">
        <v>30</v>
      </c>
      <c r="G16" s="266" t="s">
        <v>1633</v>
      </c>
      <c r="H16" s="266"/>
      <c r="I16" s="266"/>
      <c r="J16" s="39" t="s">
        <v>36</v>
      </c>
      <c r="K16" s="31">
        <v>23</v>
      </c>
      <c r="L16" s="40"/>
      <c r="M16" s="32" t="s">
        <v>1675</v>
      </c>
      <c r="N16" s="32" t="s">
        <v>1675</v>
      </c>
      <c r="O16" s="37"/>
      <c r="P16" s="42">
        <v>7</v>
      </c>
      <c r="Q16" s="266" t="s">
        <v>1649</v>
      </c>
      <c r="R16" s="266"/>
      <c r="S16" s="266"/>
      <c r="T16" s="35" t="s">
        <v>36</v>
      </c>
      <c r="U16" s="36">
        <v>24</v>
      </c>
      <c r="V16" s="40"/>
      <c r="W16" s="32" t="s">
        <v>1675</v>
      </c>
      <c r="X16" s="32" t="s">
        <v>44</v>
      </c>
      <c r="Y16" s="37"/>
      <c r="Z16" s="38">
        <v>30</v>
      </c>
      <c r="AA16" s="266" t="s">
        <v>1664</v>
      </c>
      <c r="AB16" s="266"/>
      <c r="AC16" s="266"/>
      <c r="AD16" s="35" t="s">
        <v>36</v>
      </c>
    </row>
    <row r="17" spans="1:45" s="21" customFormat="1" ht="15" customHeight="1">
      <c r="A17" s="31">
        <v>25</v>
      </c>
      <c r="B17" s="32"/>
      <c r="C17" s="32" t="s">
        <v>1676</v>
      </c>
      <c r="D17" s="32" t="s">
        <v>1675</v>
      </c>
      <c r="E17" s="33"/>
      <c r="F17" s="34">
        <v>14</v>
      </c>
      <c r="G17" s="266" t="s">
        <v>1634</v>
      </c>
      <c r="H17" s="266"/>
      <c r="I17" s="266"/>
      <c r="J17" s="35" t="s">
        <v>36</v>
      </c>
      <c r="K17" s="36">
        <v>26</v>
      </c>
      <c r="L17" s="32"/>
      <c r="M17" s="32" t="s">
        <v>1675</v>
      </c>
      <c r="N17" s="32" t="s">
        <v>1675</v>
      </c>
      <c r="O17" s="33"/>
      <c r="P17" s="34">
        <v>35</v>
      </c>
      <c r="Q17" s="266" t="s">
        <v>1650</v>
      </c>
      <c r="R17" s="266"/>
      <c r="S17" s="266"/>
      <c r="T17" s="35" t="s">
        <v>36</v>
      </c>
      <c r="U17" s="31">
        <v>27</v>
      </c>
      <c r="V17" s="32"/>
      <c r="W17" s="32" t="s">
        <v>1675</v>
      </c>
      <c r="X17" s="32" t="s">
        <v>44</v>
      </c>
      <c r="Y17" s="33"/>
      <c r="Z17" s="34">
        <v>28</v>
      </c>
      <c r="AA17" s="266" t="s">
        <v>1665</v>
      </c>
      <c r="AB17" s="266"/>
      <c r="AC17" s="266"/>
      <c r="AD17" s="35" t="s">
        <v>36</v>
      </c>
    </row>
    <row r="18" spans="1:45" s="21" customFormat="1" ht="15" customHeight="1">
      <c r="A18" s="31">
        <v>28</v>
      </c>
      <c r="B18" s="32"/>
      <c r="C18" s="32" t="s">
        <v>1676</v>
      </c>
      <c r="D18" s="32" t="s">
        <v>1676</v>
      </c>
      <c r="E18" s="37"/>
      <c r="F18" s="38">
        <v>28</v>
      </c>
      <c r="G18" s="266" t="s">
        <v>1635</v>
      </c>
      <c r="H18" s="266"/>
      <c r="I18" s="266"/>
      <c r="J18" s="39" t="s">
        <v>36</v>
      </c>
      <c r="K18" s="31">
        <v>29</v>
      </c>
      <c r="L18" s="40"/>
      <c r="M18" s="32" t="s">
        <v>44</v>
      </c>
      <c r="N18" s="32" t="s">
        <v>1675</v>
      </c>
      <c r="O18" s="37"/>
      <c r="P18" s="38">
        <v>14</v>
      </c>
      <c r="Q18" s="266" t="s">
        <v>1682</v>
      </c>
      <c r="R18" s="266"/>
      <c r="S18" s="266"/>
      <c r="T18" s="35" t="s">
        <v>36</v>
      </c>
      <c r="U18" s="36">
        <v>30</v>
      </c>
      <c r="V18" s="40"/>
      <c r="W18" s="32" t="s">
        <v>1675</v>
      </c>
      <c r="X18" s="32" t="s">
        <v>44</v>
      </c>
      <c r="Y18" s="37"/>
      <c r="Z18" s="38">
        <v>30</v>
      </c>
      <c r="AA18" s="266" t="s">
        <v>1666</v>
      </c>
      <c r="AB18" s="266"/>
      <c r="AC18" s="266"/>
      <c r="AD18" s="35" t="s">
        <v>36</v>
      </c>
    </row>
    <row r="19" spans="1:45" s="21" customFormat="1" ht="15" customHeight="1">
      <c r="A19" s="31">
        <v>31</v>
      </c>
      <c r="B19" s="32"/>
      <c r="C19" s="32" t="s">
        <v>1675</v>
      </c>
      <c r="D19" s="32" t="s">
        <v>1676</v>
      </c>
      <c r="E19" s="33"/>
      <c r="F19" s="34">
        <v>30</v>
      </c>
      <c r="G19" s="266" t="s">
        <v>1636</v>
      </c>
      <c r="H19" s="266"/>
      <c r="I19" s="266"/>
      <c r="J19" s="35" t="s">
        <v>36</v>
      </c>
      <c r="K19" s="36">
        <v>32</v>
      </c>
      <c r="L19" s="32"/>
      <c r="M19" s="32" t="s">
        <v>1675</v>
      </c>
      <c r="N19" s="32" t="s">
        <v>1675</v>
      </c>
      <c r="O19" s="33"/>
      <c r="P19" s="34">
        <v>35</v>
      </c>
      <c r="Q19" s="266" t="s">
        <v>1651</v>
      </c>
      <c r="R19" s="266"/>
      <c r="S19" s="266"/>
      <c r="T19" s="35" t="s">
        <v>36</v>
      </c>
      <c r="U19" s="31">
        <v>33</v>
      </c>
      <c r="V19" s="32"/>
      <c r="W19" s="32" t="s">
        <v>1675</v>
      </c>
      <c r="X19" s="32" t="s">
        <v>44</v>
      </c>
      <c r="Y19" s="33"/>
      <c r="Z19" s="34">
        <v>0</v>
      </c>
      <c r="AA19" s="266" t="s">
        <v>1667</v>
      </c>
      <c r="AB19" s="266"/>
      <c r="AC19" s="266"/>
      <c r="AD19" s="35" t="s">
        <v>36</v>
      </c>
    </row>
    <row r="20" spans="1:45" s="21" customFormat="1" ht="15" customHeight="1">
      <c r="A20" s="31">
        <v>34</v>
      </c>
      <c r="B20" s="32"/>
      <c r="C20" s="32" t="s">
        <v>1675</v>
      </c>
      <c r="D20" s="32" t="s">
        <v>1675</v>
      </c>
      <c r="E20" s="37"/>
      <c r="F20" s="38">
        <v>30</v>
      </c>
      <c r="G20" s="266" t="s">
        <v>1637</v>
      </c>
      <c r="H20" s="266"/>
      <c r="I20" s="266"/>
      <c r="J20" s="39" t="s">
        <v>36</v>
      </c>
      <c r="K20" s="31">
        <v>35</v>
      </c>
      <c r="L20" s="40"/>
      <c r="M20" s="32" t="s">
        <v>1676</v>
      </c>
      <c r="N20" s="32" t="s">
        <v>1675</v>
      </c>
      <c r="O20" s="37"/>
      <c r="P20" s="38">
        <v>14</v>
      </c>
      <c r="Q20" s="266" t="s">
        <v>1652</v>
      </c>
      <c r="R20" s="266"/>
      <c r="S20" s="266"/>
      <c r="T20" s="35" t="s">
        <v>36</v>
      </c>
      <c r="U20" s="36">
        <v>36</v>
      </c>
      <c r="V20" s="40"/>
      <c r="W20" s="32" t="s">
        <v>1675</v>
      </c>
      <c r="X20" s="32" t="s">
        <v>44</v>
      </c>
      <c r="Y20" s="37"/>
      <c r="Z20" s="38">
        <v>0</v>
      </c>
      <c r="AA20" s="266" t="s">
        <v>1668</v>
      </c>
      <c r="AB20" s="266"/>
      <c r="AC20" s="266"/>
      <c r="AD20" s="35" t="s">
        <v>36</v>
      </c>
    </row>
    <row r="21" spans="1:45" s="21" customFormat="1" ht="15" customHeight="1">
      <c r="A21" s="31">
        <v>37</v>
      </c>
      <c r="B21" s="32"/>
      <c r="C21" s="32" t="s">
        <v>1675</v>
      </c>
      <c r="D21" s="32" t="s">
        <v>1676</v>
      </c>
      <c r="E21" s="33"/>
      <c r="F21" s="34">
        <v>14</v>
      </c>
      <c r="G21" s="266" t="s">
        <v>1638</v>
      </c>
      <c r="H21" s="266"/>
      <c r="I21" s="266"/>
      <c r="J21" s="35" t="s">
        <v>36</v>
      </c>
      <c r="K21" s="36">
        <v>38</v>
      </c>
      <c r="L21" s="32"/>
      <c r="M21" s="32" t="s">
        <v>1675</v>
      </c>
      <c r="N21" s="32" t="s">
        <v>1675</v>
      </c>
      <c r="O21" s="33"/>
      <c r="P21" s="34">
        <v>7</v>
      </c>
      <c r="Q21" s="266" t="s">
        <v>1653</v>
      </c>
      <c r="R21" s="266"/>
      <c r="S21" s="266"/>
      <c r="T21" s="35" t="s">
        <v>36</v>
      </c>
      <c r="U21" s="31">
        <v>39</v>
      </c>
      <c r="V21" s="32"/>
      <c r="W21" s="32" t="s">
        <v>1675</v>
      </c>
      <c r="X21" s="32" t="s">
        <v>44</v>
      </c>
      <c r="Y21" s="33"/>
      <c r="Z21" s="34">
        <v>0</v>
      </c>
      <c r="AA21" s="266" t="s">
        <v>1669</v>
      </c>
      <c r="AB21" s="266"/>
      <c r="AC21" s="266"/>
      <c r="AD21" s="35" t="s">
        <v>36</v>
      </c>
    </row>
    <row r="22" spans="1:45" s="21" customFormat="1" ht="15" customHeight="1">
      <c r="A22" s="31">
        <v>40</v>
      </c>
      <c r="B22" s="32"/>
      <c r="C22" s="32" t="s">
        <v>1675</v>
      </c>
      <c r="D22" s="32"/>
      <c r="E22" s="37" t="s">
        <v>1675</v>
      </c>
      <c r="F22" s="38">
        <v>7</v>
      </c>
      <c r="G22" s="266" t="s">
        <v>1639</v>
      </c>
      <c r="H22" s="266"/>
      <c r="I22" s="266"/>
      <c r="J22" s="39" t="s">
        <v>36</v>
      </c>
      <c r="K22" s="31">
        <v>41</v>
      </c>
      <c r="L22" s="40"/>
      <c r="M22" s="32" t="s">
        <v>1675</v>
      </c>
      <c r="N22" s="32" t="s">
        <v>1675</v>
      </c>
      <c r="O22" s="37"/>
      <c r="P22" s="38">
        <v>7</v>
      </c>
      <c r="Q22" s="266" t="s">
        <v>1654</v>
      </c>
      <c r="R22" s="266"/>
      <c r="S22" s="266"/>
      <c r="T22" s="35" t="s">
        <v>36</v>
      </c>
      <c r="U22" s="36">
        <v>42</v>
      </c>
      <c r="V22" s="40"/>
      <c r="W22" s="40" t="s">
        <v>1675</v>
      </c>
      <c r="X22" s="40" t="s">
        <v>44</v>
      </c>
      <c r="Y22" s="37"/>
      <c r="Z22" s="38">
        <v>0</v>
      </c>
      <c r="AA22" s="266" t="s">
        <v>1670</v>
      </c>
      <c r="AB22" s="266"/>
      <c r="AC22" s="266"/>
      <c r="AD22" s="35" t="s">
        <v>36</v>
      </c>
    </row>
    <row r="23" spans="1:45" s="21" customFormat="1" ht="15" customHeight="1">
      <c r="A23" s="31">
        <v>43</v>
      </c>
      <c r="B23" s="32"/>
      <c r="C23" s="32" t="s">
        <v>1675</v>
      </c>
      <c r="D23" s="32" t="s">
        <v>1675</v>
      </c>
      <c r="E23" s="33"/>
      <c r="F23" s="34">
        <v>21</v>
      </c>
      <c r="G23" s="266" t="s">
        <v>1640</v>
      </c>
      <c r="H23" s="266"/>
      <c r="I23" s="266"/>
      <c r="J23" s="35" t="s">
        <v>36</v>
      </c>
      <c r="K23" s="36">
        <v>44</v>
      </c>
      <c r="L23" s="32"/>
      <c r="M23" s="32" t="s">
        <v>1675</v>
      </c>
      <c r="N23" s="32" t="s">
        <v>1675</v>
      </c>
      <c r="O23" s="33"/>
      <c r="P23" s="34">
        <v>35</v>
      </c>
      <c r="Q23" s="266" t="s">
        <v>1655</v>
      </c>
      <c r="R23" s="266"/>
      <c r="S23" s="266"/>
      <c r="T23" s="35" t="s">
        <v>36</v>
      </c>
      <c r="U23" s="31">
        <v>45</v>
      </c>
      <c r="V23" s="32"/>
      <c r="W23" s="32" t="s">
        <v>1675</v>
      </c>
      <c r="X23" s="32" t="s">
        <v>44</v>
      </c>
      <c r="Y23" s="33"/>
      <c r="Z23" s="34">
        <v>0</v>
      </c>
      <c r="AA23" s="266" t="s">
        <v>1671</v>
      </c>
      <c r="AB23" s="266"/>
      <c r="AC23" s="266"/>
      <c r="AD23" s="35" t="s">
        <v>36</v>
      </c>
    </row>
    <row r="24" spans="1:45" s="21" customFormat="1" ht="15" customHeight="1">
      <c r="A24" s="31">
        <v>46</v>
      </c>
      <c r="B24" s="32"/>
      <c r="C24" s="32" t="s">
        <v>1675</v>
      </c>
      <c r="D24" s="32" t="s">
        <v>1675</v>
      </c>
      <c r="E24" s="37"/>
      <c r="F24" s="34">
        <v>14</v>
      </c>
      <c r="G24" s="266" t="s">
        <v>1641</v>
      </c>
      <c r="H24" s="266"/>
      <c r="I24" s="266"/>
      <c r="J24" s="39" t="s">
        <v>36</v>
      </c>
      <c r="K24" s="31">
        <v>47</v>
      </c>
      <c r="L24" s="40"/>
      <c r="M24" s="32" t="s">
        <v>1675</v>
      </c>
      <c r="N24" s="32" t="s">
        <v>1675</v>
      </c>
      <c r="O24" s="37"/>
      <c r="P24" s="38">
        <v>14</v>
      </c>
      <c r="Q24" s="266" t="s">
        <v>1656</v>
      </c>
      <c r="R24" s="266"/>
      <c r="S24" s="266"/>
      <c r="T24" s="35" t="s">
        <v>36</v>
      </c>
      <c r="U24" s="36">
        <v>48</v>
      </c>
      <c r="V24" s="40"/>
      <c r="W24" s="40" t="s">
        <v>1675</v>
      </c>
      <c r="X24" s="40" t="s">
        <v>44</v>
      </c>
      <c r="Y24" s="37"/>
      <c r="Z24" s="42">
        <v>0</v>
      </c>
      <c r="AA24" s="266" t="s">
        <v>1672</v>
      </c>
      <c r="AB24" s="266"/>
      <c r="AC24" s="266"/>
      <c r="AD24" s="35" t="s">
        <v>36</v>
      </c>
    </row>
    <row r="25" spans="1:45" s="21" customFormat="1" ht="15" customHeight="1" thickBot="1">
      <c r="A25" s="43">
        <v>49</v>
      </c>
      <c r="B25" s="44"/>
      <c r="C25" s="44" t="s">
        <v>1675</v>
      </c>
      <c r="D25" s="44" t="s">
        <v>1675</v>
      </c>
      <c r="E25" s="248"/>
      <c r="F25" s="105">
        <v>0</v>
      </c>
      <c r="G25" s="267" t="s">
        <v>1673</v>
      </c>
      <c r="H25" s="267"/>
      <c r="I25" s="267"/>
      <c r="J25" s="46" t="s">
        <v>36</v>
      </c>
      <c r="K25" s="36">
        <v>50</v>
      </c>
      <c r="L25" s="44"/>
      <c r="M25" s="44" t="s">
        <v>1675</v>
      </c>
      <c r="N25" s="44" t="s">
        <v>1675</v>
      </c>
      <c r="O25" s="248"/>
      <c r="P25" s="105">
        <v>0</v>
      </c>
      <c r="Q25" s="267" t="s">
        <v>1674</v>
      </c>
      <c r="R25" s="267"/>
      <c r="S25" s="267"/>
      <c r="T25" s="46" t="s">
        <v>36</v>
      </c>
      <c r="U25" s="43">
        <v>51</v>
      </c>
      <c r="V25" s="44"/>
      <c r="W25" s="44" t="s">
        <v>44</v>
      </c>
      <c r="X25" s="44" t="s">
        <v>44</v>
      </c>
      <c r="Y25" s="248"/>
      <c r="Z25" s="105">
        <v>30</v>
      </c>
      <c r="AA25" s="267" t="s">
        <v>1690</v>
      </c>
      <c r="AB25" s="267"/>
      <c r="AC25" s="267"/>
      <c r="AD25" s="46" t="s">
        <v>36</v>
      </c>
    </row>
    <row r="26" spans="1:45" s="56" customFormat="1" ht="15" customHeight="1" thickBot="1">
      <c r="A26" s="328" t="s">
        <v>38</v>
      </c>
      <c r="B26" s="329"/>
      <c r="C26" s="329"/>
      <c r="D26" s="329"/>
      <c r="E26" s="106" t="s">
        <v>39</v>
      </c>
      <c r="F26" s="312">
        <f>COUNTIF(B9:B25,"・")+COUNTIF(L9:L25,"・")+COUNTIF(V9:V25,"・")</f>
        <v>0</v>
      </c>
      <c r="G26" s="313"/>
      <c r="H26" s="107" t="s">
        <v>40</v>
      </c>
      <c r="I26" s="106" t="s">
        <v>41</v>
      </c>
      <c r="J26" s="312">
        <f>COUNTIF(C9:C25,"・")+COUNTIF(M9:M25,"・")+COUNTIF(W9:W25,"・")</f>
        <v>51</v>
      </c>
      <c r="K26" s="312"/>
      <c r="L26" s="107" t="s">
        <v>40</v>
      </c>
      <c r="M26" s="106" t="s">
        <v>42</v>
      </c>
      <c r="N26" s="312">
        <f>SUM(F26:K26)</f>
        <v>51</v>
      </c>
      <c r="O26" s="312"/>
      <c r="P26" s="312"/>
      <c r="Q26" s="107" t="s">
        <v>40</v>
      </c>
      <c r="R26" s="247" t="s">
        <v>20</v>
      </c>
      <c r="S26" s="247" t="s">
        <v>43</v>
      </c>
      <c r="T26" s="312">
        <f>COUNTIF(D9:D25,"・")+COUNTIF(N9:N25,"・")+COUNTIF(X9:X25,"・")</f>
        <v>50</v>
      </c>
      <c r="U26" s="312"/>
      <c r="V26" s="312"/>
      <c r="W26" s="247" t="s">
        <v>40</v>
      </c>
      <c r="X26" s="247" t="s">
        <v>44</v>
      </c>
      <c r="Y26" s="247" t="s">
        <v>45</v>
      </c>
      <c r="Z26" s="312">
        <f>COUNTIF(E9:E25,"・")+COUNTIF(O9:O25,"・")+COUNTIF(Y9:Y25,"・")</f>
        <v>1</v>
      </c>
      <c r="AA26" s="313"/>
      <c r="AB26" s="313"/>
      <c r="AC26" s="247" t="s">
        <v>40</v>
      </c>
      <c r="AD26" s="108" t="s">
        <v>21</v>
      </c>
      <c r="AR26" s="21"/>
    </row>
    <row r="27" spans="1:45" s="21" customFormat="1" ht="15" customHeight="1" thickBot="1">
      <c r="AR27" s="56"/>
    </row>
    <row r="28" spans="1:45" s="21" customFormat="1" ht="14.25" customHeight="1" thickBot="1">
      <c r="A28" s="314" t="s">
        <v>46</v>
      </c>
      <c r="B28" s="315"/>
      <c r="C28" s="315"/>
      <c r="D28" s="315"/>
      <c r="E28" s="315"/>
      <c r="F28" s="282" t="s">
        <v>47</v>
      </c>
      <c r="G28" s="283"/>
      <c r="H28" s="283"/>
      <c r="I28" s="283"/>
      <c r="J28" s="284"/>
      <c r="K28" s="316" t="s">
        <v>48</v>
      </c>
      <c r="L28" s="317"/>
      <c r="M28" s="317"/>
      <c r="N28" s="317"/>
      <c r="O28" s="317"/>
      <c r="P28" s="282" t="s">
        <v>49</v>
      </c>
      <c r="Q28" s="283"/>
      <c r="R28" s="283"/>
      <c r="S28" s="283"/>
      <c r="T28" s="284"/>
      <c r="U28" s="283" t="s">
        <v>52</v>
      </c>
      <c r="V28" s="283"/>
      <c r="W28" s="283"/>
      <c r="X28" s="283"/>
      <c r="Y28" s="283"/>
      <c r="Z28" s="284"/>
      <c r="AA28" s="291" t="s">
        <v>53</v>
      </c>
      <c r="AB28" s="292"/>
      <c r="AC28" s="292"/>
      <c r="AD28" s="293"/>
      <c r="AR28" s="103"/>
      <c r="AS28" s="103"/>
    </row>
    <row r="29" spans="1:45" s="21" customFormat="1" ht="15" customHeight="1" thickBot="1">
      <c r="A29" s="318"/>
      <c r="B29" s="319"/>
      <c r="C29" s="319"/>
      <c r="D29" s="320"/>
      <c r="E29" s="57" t="s">
        <v>36</v>
      </c>
      <c r="F29" s="321"/>
      <c r="G29" s="322"/>
      <c r="H29" s="322"/>
      <c r="I29" s="322"/>
      <c r="J29" s="322"/>
      <c r="K29" s="318"/>
      <c r="L29" s="323"/>
      <c r="M29" s="323"/>
      <c r="N29" s="320"/>
      <c r="O29" s="100" t="s">
        <v>36</v>
      </c>
      <c r="P29" s="324"/>
      <c r="Q29" s="325"/>
      <c r="R29" s="325"/>
      <c r="S29" s="325"/>
      <c r="T29" s="325"/>
      <c r="U29" s="318"/>
      <c r="V29" s="323"/>
      <c r="W29" s="323"/>
      <c r="X29" s="323"/>
      <c r="Y29" s="323"/>
      <c r="Z29" s="58" t="s">
        <v>36</v>
      </c>
      <c r="AA29" s="326"/>
      <c r="AB29" s="323"/>
      <c r="AC29" s="323"/>
      <c r="AD29" s="327"/>
    </row>
    <row r="30" spans="1:45" s="21" customFormat="1" ht="15" customHeight="1" thickBot="1">
      <c r="A30" s="341" t="s">
        <v>50</v>
      </c>
      <c r="B30" s="342"/>
      <c r="C30" s="342"/>
      <c r="D30" s="342"/>
      <c r="E30" s="288"/>
      <c r="F30" s="282" t="s">
        <v>51</v>
      </c>
      <c r="G30" s="283"/>
      <c r="H30" s="283"/>
      <c r="I30" s="283"/>
      <c r="J30" s="284"/>
      <c r="K30" s="283" t="s">
        <v>52</v>
      </c>
      <c r="L30" s="283"/>
      <c r="M30" s="283"/>
      <c r="N30" s="283"/>
      <c r="O30" s="283"/>
      <c r="P30" s="282" t="s">
        <v>53</v>
      </c>
      <c r="Q30" s="283"/>
      <c r="R30" s="283"/>
      <c r="S30" s="283"/>
      <c r="T30" s="343"/>
      <c r="U30" s="344"/>
      <c r="V30" s="336"/>
      <c r="W30" s="336"/>
      <c r="X30" s="336"/>
      <c r="Y30" s="336"/>
      <c r="Z30" s="59" t="s">
        <v>36</v>
      </c>
      <c r="AA30" s="345"/>
      <c r="AB30" s="345"/>
      <c r="AC30" s="345"/>
      <c r="AD30" s="346"/>
      <c r="AF30" s="104"/>
    </row>
    <row r="31" spans="1:45" s="21" customFormat="1" ht="15" customHeight="1">
      <c r="A31" s="347" t="s">
        <v>1633</v>
      </c>
      <c r="B31" s="322"/>
      <c r="C31" s="322"/>
      <c r="D31" s="322"/>
      <c r="E31" s="62" t="s">
        <v>36</v>
      </c>
      <c r="F31" s="348" t="s">
        <v>1679</v>
      </c>
      <c r="G31" s="349"/>
      <c r="H31" s="349"/>
      <c r="I31" s="349"/>
      <c r="J31" s="350"/>
      <c r="K31" s="318" t="s">
        <v>1636</v>
      </c>
      <c r="L31" s="323"/>
      <c r="M31" s="323"/>
      <c r="N31" s="323"/>
      <c r="O31" s="63" t="s">
        <v>1680</v>
      </c>
      <c r="P31" s="351" t="s">
        <v>1681</v>
      </c>
      <c r="Q31" s="352"/>
      <c r="R31" s="352"/>
      <c r="S31" s="352"/>
      <c r="T31" s="353"/>
      <c r="U31" s="347"/>
      <c r="V31" s="354"/>
      <c r="W31" s="354"/>
      <c r="X31" s="354"/>
      <c r="Y31" s="354"/>
      <c r="Z31" s="63" t="s">
        <v>36</v>
      </c>
      <c r="AA31" s="289"/>
      <c r="AB31" s="355"/>
      <c r="AC31" s="355"/>
      <c r="AD31" s="356"/>
    </row>
    <row r="32" spans="1:45" s="21" customFormat="1" ht="15" customHeight="1">
      <c r="A32" s="337"/>
      <c r="B32" s="336"/>
      <c r="C32" s="336"/>
      <c r="D32" s="336"/>
      <c r="E32" s="64" t="s">
        <v>36</v>
      </c>
      <c r="F32" s="335"/>
      <c r="G32" s="336"/>
      <c r="H32" s="336"/>
      <c r="I32" s="336"/>
      <c r="J32" s="357"/>
      <c r="K32" s="337"/>
      <c r="L32" s="338"/>
      <c r="M32" s="338"/>
      <c r="N32" s="338"/>
      <c r="O32" s="59" t="s">
        <v>36</v>
      </c>
      <c r="P32" s="335"/>
      <c r="Q32" s="336"/>
      <c r="R32" s="336"/>
      <c r="S32" s="336"/>
      <c r="T32" s="357"/>
      <c r="U32" s="358" t="s">
        <v>54</v>
      </c>
      <c r="V32" s="359"/>
      <c r="W32" s="359"/>
      <c r="X32" s="359"/>
      <c r="Y32" s="359"/>
      <c r="Z32" s="359"/>
      <c r="AA32" s="359"/>
      <c r="AB32" s="359"/>
      <c r="AC32" s="359"/>
      <c r="AD32" s="360"/>
      <c r="AE32" s="67"/>
    </row>
    <row r="33" spans="1:44" s="21" customFormat="1" ht="15" customHeight="1" thickBot="1">
      <c r="A33" s="337"/>
      <c r="B33" s="336"/>
      <c r="C33" s="336"/>
      <c r="D33" s="336"/>
      <c r="E33" s="64" t="s">
        <v>36</v>
      </c>
      <c r="F33" s="335"/>
      <c r="G33" s="336"/>
      <c r="H33" s="336"/>
      <c r="I33" s="336"/>
      <c r="J33" s="357"/>
      <c r="K33" s="337"/>
      <c r="L33" s="338"/>
      <c r="M33" s="338"/>
      <c r="N33" s="338"/>
      <c r="O33" s="59" t="s">
        <v>36</v>
      </c>
      <c r="P33" s="335"/>
      <c r="Q33" s="336"/>
      <c r="R33" s="336"/>
      <c r="S33" s="336"/>
      <c r="T33" s="357"/>
      <c r="U33" s="361" t="s">
        <v>55</v>
      </c>
      <c r="V33" s="362"/>
      <c r="W33" s="362"/>
      <c r="X33" s="363"/>
      <c r="Y33" s="68"/>
      <c r="Z33" s="68" t="s">
        <v>56</v>
      </c>
      <c r="AA33" s="68"/>
      <c r="AB33" s="68"/>
      <c r="AC33" s="68" t="s">
        <v>57</v>
      </c>
      <c r="AD33" s="69"/>
      <c r="AE33" s="70"/>
    </row>
    <row r="34" spans="1:44" s="21" customFormat="1" ht="15" customHeight="1">
      <c r="A34" s="364" t="s">
        <v>58</v>
      </c>
      <c r="B34" s="365"/>
      <c r="C34" s="365"/>
      <c r="D34" s="365"/>
      <c r="E34" s="71"/>
      <c r="F34" s="366" t="s">
        <v>59</v>
      </c>
      <c r="G34" s="365"/>
      <c r="H34" s="365"/>
      <c r="I34" s="365"/>
      <c r="J34" s="367"/>
      <c r="K34" s="364" t="s">
        <v>60</v>
      </c>
      <c r="L34" s="345"/>
      <c r="M34" s="345"/>
      <c r="N34" s="345"/>
      <c r="O34" s="72"/>
      <c r="P34" s="368" t="s">
        <v>1451</v>
      </c>
      <c r="Q34" s="369"/>
      <c r="R34" s="369"/>
      <c r="S34" s="369"/>
      <c r="T34" s="370"/>
      <c r="U34" s="371" t="s">
        <v>63</v>
      </c>
      <c r="V34" s="279"/>
      <c r="W34" s="279"/>
      <c r="X34" s="280"/>
      <c r="Y34" s="372">
        <v>0.74305555555555547</v>
      </c>
      <c r="Z34" s="301"/>
      <c r="AA34" s="302"/>
      <c r="AB34" s="373" t="s">
        <v>1677</v>
      </c>
      <c r="AC34" s="279"/>
      <c r="AD34" s="374"/>
    </row>
    <row r="35" spans="1:44" s="21" customFormat="1" ht="15" customHeight="1" thickBot="1">
      <c r="A35" s="276">
        <v>0</v>
      </c>
      <c r="B35" s="271"/>
      <c r="C35" s="271"/>
      <c r="D35" s="271"/>
      <c r="E35" s="277"/>
      <c r="F35" s="270">
        <v>0</v>
      </c>
      <c r="G35" s="375"/>
      <c r="H35" s="375"/>
      <c r="I35" s="375"/>
      <c r="J35" s="308"/>
      <c r="K35" s="276">
        <v>0</v>
      </c>
      <c r="L35" s="271"/>
      <c r="M35" s="271"/>
      <c r="N35" s="271"/>
      <c r="O35" s="277"/>
      <c r="P35" s="376" t="s">
        <v>1692</v>
      </c>
      <c r="Q35" s="377"/>
      <c r="R35" s="377"/>
      <c r="S35" s="377"/>
      <c r="T35" s="378"/>
      <c r="U35" s="276" t="s">
        <v>87</v>
      </c>
      <c r="V35" s="271"/>
      <c r="W35" s="271"/>
      <c r="X35" s="277"/>
      <c r="Y35" s="379">
        <v>0.74305555555555547</v>
      </c>
      <c r="Z35" s="380"/>
      <c r="AA35" s="381"/>
      <c r="AB35" s="409" t="s">
        <v>1678</v>
      </c>
      <c r="AC35" s="383"/>
      <c r="AD35" s="384"/>
    </row>
    <row r="36" spans="1:44" s="21" customFormat="1" ht="15" customHeight="1" thickBot="1"/>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92" t="s">
        <v>1683</v>
      </c>
      <c r="B38" s="389"/>
      <c r="C38" s="389"/>
      <c r="D38" s="389"/>
      <c r="E38" s="389"/>
      <c r="F38" s="389"/>
      <c r="G38" s="456" t="s">
        <v>1691</v>
      </c>
      <c r="H38" s="457"/>
      <c r="I38" s="457"/>
      <c r="J38" s="457"/>
      <c r="K38" s="457"/>
      <c r="L38" s="457"/>
      <c r="M38" s="457"/>
      <c r="N38" s="457"/>
      <c r="O38" s="457"/>
      <c r="P38" s="457"/>
      <c r="Q38" s="457"/>
      <c r="R38" s="457"/>
      <c r="S38" s="457"/>
      <c r="T38" s="457"/>
      <c r="U38" s="457"/>
      <c r="V38" s="457"/>
      <c r="W38" s="457"/>
      <c r="X38" s="457"/>
      <c r="Y38" s="457"/>
      <c r="Z38" s="457"/>
      <c r="AA38" s="457"/>
      <c r="AB38" s="457"/>
      <c r="AC38" s="457"/>
      <c r="AD38" s="458"/>
    </row>
    <row r="39" spans="1:44" s="21" customFormat="1" ht="15" customHeight="1">
      <c r="A39" s="392" t="s">
        <v>1684</v>
      </c>
      <c r="B39" s="389"/>
      <c r="C39" s="389"/>
      <c r="D39" s="389"/>
      <c r="E39" s="389"/>
      <c r="F39" s="389"/>
      <c r="G39" s="456" t="s">
        <v>1685</v>
      </c>
      <c r="H39" s="457"/>
      <c r="I39" s="457"/>
      <c r="J39" s="457"/>
      <c r="K39" s="457"/>
      <c r="L39" s="457"/>
      <c r="M39" s="457"/>
      <c r="N39" s="457"/>
      <c r="O39" s="457"/>
      <c r="P39" s="457"/>
      <c r="Q39" s="457"/>
      <c r="R39" s="457"/>
      <c r="S39" s="457"/>
      <c r="T39" s="457"/>
      <c r="U39" s="457"/>
      <c r="V39" s="457"/>
      <c r="W39" s="457"/>
      <c r="X39" s="457"/>
      <c r="Y39" s="457"/>
      <c r="Z39" s="457"/>
      <c r="AA39" s="457"/>
      <c r="AB39" s="457"/>
      <c r="AC39" s="457"/>
      <c r="AD39" s="458"/>
    </row>
    <row r="40" spans="1:44" s="21" customFormat="1" ht="15" customHeight="1">
      <c r="A40" s="388"/>
      <c r="B40" s="389"/>
      <c r="C40" s="389"/>
      <c r="D40" s="389"/>
      <c r="E40" s="389"/>
      <c r="F40" s="389"/>
      <c r="G40" s="456" t="s">
        <v>1686</v>
      </c>
      <c r="H40" s="457"/>
      <c r="I40" s="457"/>
      <c r="J40" s="457"/>
      <c r="K40" s="457"/>
      <c r="L40" s="457"/>
      <c r="M40" s="457"/>
      <c r="N40" s="457"/>
      <c r="O40" s="457"/>
      <c r="P40" s="457"/>
      <c r="Q40" s="457"/>
      <c r="R40" s="457"/>
      <c r="S40" s="457"/>
      <c r="T40" s="457"/>
      <c r="U40" s="457"/>
      <c r="V40" s="457"/>
      <c r="W40" s="457"/>
      <c r="X40" s="457"/>
      <c r="Y40" s="457"/>
      <c r="Z40" s="457"/>
      <c r="AA40" s="457"/>
      <c r="AB40" s="457"/>
      <c r="AC40" s="457"/>
      <c r="AD40" s="458"/>
    </row>
    <row r="41" spans="1:44" s="21" customFormat="1" ht="15" customHeight="1">
      <c r="A41" s="388"/>
      <c r="B41" s="389"/>
      <c r="C41" s="389"/>
      <c r="D41" s="389"/>
      <c r="E41" s="389"/>
      <c r="F41" s="389"/>
      <c r="G41" s="456" t="s">
        <v>1687</v>
      </c>
      <c r="H41" s="457"/>
      <c r="I41" s="457"/>
      <c r="J41" s="457"/>
      <c r="K41" s="457"/>
      <c r="L41" s="457"/>
      <c r="M41" s="457"/>
      <c r="N41" s="457"/>
      <c r="O41" s="457"/>
      <c r="P41" s="457"/>
      <c r="Q41" s="457"/>
      <c r="R41" s="457"/>
      <c r="S41" s="457"/>
      <c r="T41" s="457"/>
      <c r="U41" s="457"/>
      <c r="V41" s="457"/>
      <c r="W41" s="457"/>
      <c r="X41" s="457"/>
      <c r="Y41" s="457"/>
      <c r="Z41" s="457"/>
      <c r="AA41" s="457"/>
      <c r="AB41" s="457"/>
      <c r="AC41" s="457"/>
      <c r="AD41" s="458"/>
    </row>
    <row r="42" spans="1:44" s="21" customFormat="1" ht="15" customHeight="1">
      <c r="A42" s="388"/>
      <c r="B42" s="389"/>
      <c r="C42" s="389"/>
      <c r="D42" s="389"/>
      <c r="E42" s="389"/>
      <c r="F42" s="389"/>
      <c r="G42" s="456" t="s">
        <v>1688</v>
      </c>
      <c r="H42" s="457"/>
      <c r="I42" s="457"/>
      <c r="J42" s="457"/>
      <c r="K42" s="457"/>
      <c r="L42" s="457"/>
      <c r="M42" s="457"/>
      <c r="N42" s="457"/>
      <c r="O42" s="457"/>
      <c r="P42" s="457"/>
      <c r="Q42" s="457"/>
      <c r="R42" s="457"/>
      <c r="S42" s="457"/>
      <c r="T42" s="457"/>
      <c r="U42" s="457"/>
      <c r="V42" s="457"/>
      <c r="W42" s="457"/>
      <c r="X42" s="457"/>
      <c r="Y42" s="457"/>
      <c r="Z42" s="457"/>
      <c r="AA42" s="457"/>
      <c r="AB42" s="457"/>
      <c r="AC42" s="457"/>
      <c r="AD42" s="458"/>
    </row>
    <row r="43" spans="1:44" s="21" customFormat="1" ht="15" customHeight="1">
      <c r="A43" s="388"/>
      <c r="B43" s="389"/>
      <c r="C43" s="389"/>
      <c r="D43" s="389"/>
      <c r="E43" s="389"/>
      <c r="F43" s="389"/>
      <c r="G43" s="456" t="s">
        <v>1689</v>
      </c>
      <c r="H43" s="457"/>
      <c r="I43" s="457"/>
      <c r="J43" s="457"/>
      <c r="K43" s="457"/>
      <c r="L43" s="457"/>
      <c r="M43" s="457"/>
      <c r="N43" s="457"/>
      <c r="O43" s="457"/>
      <c r="P43" s="457"/>
      <c r="Q43" s="457"/>
      <c r="R43" s="457"/>
      <c r="S43" s="457"/>
      <c r="T43" s="457"/>
      <c r="U43" s="457"/>
      <c r="V43" s="457"/>
      <c r="W43" s="457"/>
      <c r="X43" s="457"/>
      <c r="Y43" s="457"/>
      <c r="Z43" s="457"/>
      <c r="AA43" s="457"/>
      <c r="AB43" s="457"/>
      <c r="AC43" s="457"/>
      <c r="AD43" s="458"/>
    </row>
    <row r="44" spans="1:44" s="21" customFormat="1" ht="15" customHeight="1" thickBot="1">
      <c r="A44" s="385"/>
      <c r="B44" s="386"/>
      <c r="C44" s="386"/>
      <c r="D44" s="386"/>
      <c r="E44" s="386"/>
      <c r="F44" s="386"/>
      <c r="G44" s="454"/>
      <c r="H44" s="454"/>
      <c r="I44" s="454"/>
      <c r="J44" s="454"/>
      <c r="K44" s="454"/>
      <c r="L44" s="454"/>
      <c r="M44" s="454"/>
      <c r="N44" s="454"/>
      <c r="O44" s="454"/>
      <c r="P44" s="454"/>
      <c r="Q44" s="454"/>
      <c r="R44" s="454"/>
      <c r="S44" s="454"/>
      <c r="T44" s="454"/>
      <c r="U44" s="454"/>
      <c r="V44" s="454"/>
      <c r="W44" s="454"/>
      <c r="X44" s="454"/>
      <c r="Y44" s="454"/>
      <c r="Z44" s="454"/>
      <c r="AA44" s="454"/>
      <c r="AB44" s="454"/>
      <c r="AC44" s="454"/>
      <c r="AD44" s="455"/>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57">
        <v>30</v>
      </c>
      <c r="K1" s="257" t="s">
        <v>17</v>
      </c>
      <c r="L1" s="257">
        <v>4</v>
      </c>
      <c r="M1" s="257" t="s">
        <v>18</v>
      </c>
      <c r="N1" s="257">
        <v>26</v>
      </c>
      <c r="O1" s="257" t="s">
        <v>19</v>
      </c>
      <c r="P1" s="257"/>
      <c r="Q1" s="257" t="s">
        <v>1693</v>
      </c>
      <c r="R1" s="99" t="s">
        <v>94</v>
      </c>
      <c r="S1" s="257" t="s">
        <v>1694</v>
      </c>
      <c r="V1" s="5" t="s">
        <v>1695</v>
      </c>
      <c r="W1" s="6"/>
      <c r="X1" s="7"/>
      <c r="Y1" s="5" t="s">
        <v>1696</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58"/>
      <c r="Q3" s="20"/>
      <c r="V3" s="20"/>
      <c r="W3" s="258"/>
      <c r="X3" s="258"/>
      <c r="Y3" s="285"/>
      <c r="Z3" s="285"/>
      <c r="AA3" s="285"/>
      <c r="AR3" s="1"/>
    </row>
    <row r="4" spans="1:44" s="21" customFormat="1" ht="18.75" customHeight="1" thickBot="1">
      <c r="A4" s="296" t="s">
        <v>89</v>
      </c>
      <c r="B4" s="294"/>
      <c r="C4" s="294"/>
      <c r="D4" s="294"/>
      <c r="E4" s="294"/>
      <c r="F4" s="297"/>
      <c r="G4" s="286" t="s">
        <v>100</v>
      </c>
      <c r="H4" s="287"/>
      <c r="I4" s="300" t="s">
        <v>555</v>
      </c>
      <c r="J4" s="301"/>
      <c r="K4" s="301"/>
      <c r="L4" s="301"/>
      <c r="M4" s="302"/>
      <c r="N4" s="286" t="s">
        <v>100</v>
      </c>
      <c r="O4" s="287"/>
      <c r="P4" s="258"/>
      <c r="Q4" s="282" t="s">
        <v>25</v>
      </c>
      <c r="R4" s="283"/>
      <c r="S4" s="283"/>
      <c r="T4" s="284"/>
      <c r="U4" s="22"/>
      <c r="V4" s="23"/>
      <c r="W4" s="255" t="s">
        <v>26</v>
      </c>
      <c r="X4" s="255"/>
      <c r="Y4" s="24"/>
      <c r="Z4" s="288" t="s">
        <v>27</v>
      </c>
      <c r="AA4" s="283"/>
      <c r="AB4" s="283"/>
      <c r="AC4" s="283"/>
      <c r="AD4" s="284"/>
    </row>
    <row r="5" spans="1:44" s="21" customFormat="1" ht="18.75" customHeight="1">
      <c r="A5" s="303" t="s">
        <v>86</v>
      </c>
      <c r="B5" s="304"/>
      <c r="C5" s="304"/>
      <c r="D5" s="304"/>
      <c r="E5" s="304"/>
      <c r="F5" s="305"/>
      <c r="G5" s="298" t="s">
        <v>100</v>
      </c>
      <c r="H5" s="299"/>
      <c r="I5" s="303" t="s">
        <v>93</v>
      </c>
      <c r="J5" s="304"/>
      <c r="K5" s="304"/>
      <c r="L5" s="304"/>
      <c r="M5" s="305"/>
      <c r="N5" s="289" t="s">
        <v>100</v>
      </c>
      <c r="O5" s="290"/>
      <c r="P5" s="258"/>
      <c r="Q5" s="291" t="s">
        <v>28</v>
      </c>
      <c r="R5" s="292"/>
      <c r="S5" s="292"/>
      <c r="T5" s="293"/>
      <c r="U5" s="296" t="s">
        <v>378</v>
      </c>
      <c r="V5" s="294"/>
      <c r="W5" s="294"/>
      <c r="X5" s="294"/>
      <c r="Y5" s="297"/>
      <c r="Z5" s="286" t="s">
        <v>590</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258"/>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59" t="s">
        <v>30</v>
      </c>
      <c r="M8" s="259" t="s">
        <v>31</v>
      </c>
      <c r="N8" s="259" t="s">
        <v>32</v>
      </c>
      <c r="O8" s="27" t="s">
        <v>33</v>
      </c>
      <c r="P8" s="28" t="s">
        <v>34</v>
      </c>
      <c r="Q8" s="268" t="s">
        <v>35</v>
      </c>
      <c r="R8" s="268"/>
      <c r="S8" s="268"/>
      <c r="T8" s="269"/>
      <c r="U8" s="29"/>
      <c r="V8" s="259" t="s">
        <v>30</v>
      </c>
      <c r="W8" s="259" t="s">
        <v>31</v>
      </c>
      <c r="X8" s="259" t="s">
        <v>32</v>
      </c>
      <c r="Y8" s="27" t="s">
        <v>33</v>
      </c>
      <c r="Z8" s="28" t="s">
        <v>34</v>
      </c>
      <c r="AA8" s="273" t="s">
        <v>35</v>
      </c>
      <c r="AB8" s="274"/>
      <c r="AC8" s="274"/>
      <c r="AD8" s="275"/>
      <c r="AR8" s="21"/>
    </row>
    <row r="9" spans="1:44" s="21" customFormat="1" ht="15" customHeight="1">
      <c r="A9" s="31">
        <v>1</v>
      </c>
      <c r="B9" s="32"/>
      <c r="C9" s="32" t="s">
        <v>1734</v>
      </c>
      <c r="D9" s="32" t="s">
        <v>1734</v>
      </c>
      <c r="E9" s="254"/>
      <c r="F9" s="34">
        <v>30</v>
      </c>
      <c r="G9" s="266" t="s">
        <v>1705</v>
      </c>
      <c r="H9" s="266"/>
      <c r="I9" s="266"/>
      <c r="J9" s="35" t="s">
        <v>36</v>
      </c>
      <c r="K9" s="36">
        <v>2</v>
      </c>
      <c r="L9" s="32" t="s">
        <v>1699</v>
      </c>
      <c r="M9" s="32" t="s">
        <v>1734</v>
      </c>
      <c r="N9" s="32" t="s">
        <v>1734</v>
      </c>
      <c r="O9" s="254"/>
      <c r="P9" s="34">
        <v>35</v>
      </c>
      <c r="Q9" s="266" t="s">
        <v>188</v>
      </c>
      <c r="R9" s="266"/>
      <c r="S9" s="266"/>
      <c r="T9" s="35" t="s">
        <v>36</v>
      </c>
      <c r="U9" s="31">
        <v>3</v>
      </c>
      <c r="V9" s="32"/>
      <c r="W9" s="32" t="s">
        <v>1735</v>
      </c>
      <c r="X9" s="32" t="s">
        <v>44</v>
      </c>
      <c r="Y9" s="254"/>
      <c r="Z9" s="34">
        <v>30</v>
      </c>
      <c r="AA9" s="266" t="s">
        <v>1722</v>
      </c>
      <c r="AB9" s="266"/>
      <c r="AC9" s="266"/>
      <c r="AD9" s="35" t="s">
        <v>36</v>
      </c>
      <c r="AR9" s="20"/>
    </row>
    <row r="10" spans="1:44" s="21" customFormat="1" ht="15" customHeight="1">
      <c r="A10" s="31">
        <v>4</v>
      </c>
      <c r="B10" s="32"/>
      <c r="C10" s="32" t="s">
        <v>1734</v>
      </c>
      <c r="D10" s="32" t="s">
        <v>1734</v>
      </c>
      <c r="E10" s="37"/>
      <c r="F10" s="38">
        <v>30</v>
      </c>
      <c r="G10" s="266" t="s">
        <v>123</v>
      </c>
      <c r="H10" s="266"/>
      <c r="I10" s="266"/>
      <c r="J10" s="39" t="s">
        <v>36</v>
      </c>
      <c r="K10" s="31">
        <v>5</v>
      </c>
      <c r="L10" s="40"/>
      <c r="M10" s="32" t="s">
        <v>1734</v>
      </c>
      <c r="N10" s="32" t="s">
        <v>1734</v>
      </c>
      <c r="O10" s="37"/>
      <c r="P10" s="38">
        <v>0</v>
      </c>
      <c r="Q10" s="266" t="s">
        <v>1383</v>
      </c>
      <c r="R10" s="266"/>
      <c r="S10" s="266"/>
      <c r="T10" s="39" t="s">
        <v>36</v>
      </c>
      <c r="U10" s="36">
        <v>6</v>
      </c>
      <c r="V10" s="40"/>
      <c r="W10" s="32" t="s">
        <v>1734</v>
      </c>
      <c r="X10" s="32" t="s">
        <v>44</v>
      </c>
      <c r="Y10" s="37"/>
      <c r="Z10" s="38">
        <v>28</v>
      </c>
      <c r="AA10" s="266" t="s">
        <v>1723</v>
      </c>
      <c r="AB10" s="266"/>
      <c r="AC10" s="266"/>
      <c r="AD10" s="39" t="s">
        <v>36</v>
      </c>
    </row>
    <row r="11" spans="1:44" s="21" customFormat="1" ht="15" customHeight="1">
      <c r="A11" s="31">
        <v>7</v>
      </c>
      <c r="B11" s="32"/>
      <c r="C11" s="32" t="s">
        <v>1734</v>
      </c>
      <c r="D11" s="32" t="s">
        <v>1734</v>
      </c>
      <c r="E11" s="254"/>
      <c r="F11" s="41">
        <v>28</v>
      </c>
      <c r="G11" s="266" t="s">
        <v>1706</v>
      </c>
      <c r="H11" s="266"/>
      <c r="I11" s="266"/>
      <c r="J11" s="35" t="s">
        <v>36</v>
      </c>
      <c r="K11" s="36">
        <v>8</v>
      </c>
      <c r="L11" s="32"/>
      <c r="M11" s="32" t="s">
        <v>1734</v>
      </c>
      <c r="N11" s="32" t="s">
        <v>1734</v>
      </c>
      <c r="O11" s="254"/>
      <c r="P11" s="34">
        <v>14</v>
      </c>
      <c r="Q11" s="266" t="s">
        <v>731</v>
      </c>
      <c r="R11" s="266"/>
      <c r="S11" s="266"/>
      <c r="T11" s="35" t="s">
        <v>36</v>
      </c>
      <c r="U11" s="31">
        <v>9</v>
      </c>
      <c r="V11" s="32"/>
      <c r="W11" s="32" t="s">
        <v>1734</v>
      </c>
      <c r="X11" s="32" t="s">
        <v>44</v>
      </c>
      <c r="Y11" s="254"/>
      <c r="Z11" s="34">
        <v>14</v>
      </c>
      <c r="AA11" s="266" t="s">
        <v>1059</v>
      </c>
      <c r="AB11" s="266"/>
      <c r="AC11" s="266"/>
      <c r="AD11" s="35" t="s">
        <v>36</v>
      </c>
    </row>
    <row r="12" spans="1:44" s="21" customFormat="1" ht="15" customHeight="1">
      <c r="A12" s="31">
        <v>10</v>
      </c>
      <c r="B12" s="32"/>
      <c r="C12" s="32" t="s">
        <v>1734</v>
      </c>
      <c r="D12" s="32" t="s">
        <v>1734</v>
      </c>
      <c r="E12" s="37"/>
      <c r="F12" s="38">
        <v>0</v>
      </c>
      <c r="G12" s="266" t="s">
        <v>1707</v>
      </c>
      <c r="H12" s="266"/>
      <c r="I12" s="266"/>
      <c r="J12" s="39" t="s">
        <v>36</v>
      </c>
      <c r="K12" s="31">
        <v>11</v>
      </c>
      <c r="L12" s="40"/>
      <c r="M12" s="32" t="s">
        <v>1734</v>
      </c>
      <c r="N12" s="32" t="s">
        <v>1734</v>
      </c>
      <c r="O12" s="37"/>
      <c r="P12" s="38">
        <v>14</v>
      </c>
      <c r="Q12" s="266" t="s">
        <v>1054</v>
      </c>
      <c r="R12" s="266"/>
      <c r="S12" s="266"/>
      <c r="T12" s="35" t="s">
        <v>36</v>
      </c>
      <c r="U12" s="36">
        <v>12</v>
      </c>
      <c r="V12" s="40"/>
      <c r="W12" s="32" t="s">
        <v>1734</v>
      </c>
      <c r="X12" s="32" t="s">
        <v>44</v>
      </c>
      <c r="Y12" s="37"/>
      <c r="Z12" s="38">
        <v>14</v>
      </c>
      <c r="AA12" s="266" t="s">
        <v>1748</v>
      </c>
      <c r="AB12" s="266"/>
      <c r="AC12" s="266"/>
      <c r="AD12" s="35" t="s">
        <v>36</v>
      </c>
    </row>
    <row r="13" spans="1:44" s="21" customFormat="1" ht="15" customHeight="1">
      <c r="A13" s="31">
        <v>13</v>
      </c>
      <c r="B13" s="32"/>
      <c r="C13" s="32" t="s">
        <v>1734</v>
      </c>
      <c r="D13" s="32" t="s">
        <v>1734</v>
      </c>
      <c r="E13" s="254"/>
      <c r="F13" s="34">
        <v>30</v>
      </c>
      <c r="G13" s="266" t="s">
        <v>214</v>
      </c>
      <c r="H13" s="266"/>
      <c r="I13" s="266"/>
      <c r="J13" s="35" t="s">
        <v>36</v>
      </c>
      <c r="K13" s="36">
        <v>14</v>
      </c>
      <c r="L13" s="32"/>
      <c r="M13" s="32" t="s">
        <v>1734</v>
      </c>
      <c r="N13" s="32" t="s">
        <v>1734</v>
      </c>
      <c r="O13" s="254"/>
      <c r="P13" s="34">
        <v>14</v>
      </c>
      <c r="Q13" s="266" t="s">
        <v>753</v>
      </c>
      <c r="R13" s="266"/>
      <c r="S13" s="266"/>
      <c r="T13" s="35" t="s">
        <v>36</v>
      </c>
      <c r="U13" s="31">
        <v>15</v>
      </c>
      <c r="V13" s="32"/>
      <c r="W13" s="32" t="s">
        <v>1734</v>
      </c>
      <c r="X13" s="32" t="s">
        <v>44</v>
      </c>
      <c r="Y13" s="254"/>
      <c r="Z13" s="34">
        <v>28</v>
      </c>
      <c r="AA13" s="266" t="s">
        <v>1724</v>
      </c>
      <c r="AB13" s="266"/>
      <c r="AC13" s="266"/>
      <c r="AD13" s="35" t="s">
        <v>36</v>
      </c>
    </row>
    <row r="14" spans="1:44" s="21" customFormat="1" ht="15" customHeight="1">
      <c r="A14" s="31">
        <v>16</v>
      </c>
      <c r="B14" s="32"/>
      <c r="C14" s="32" t="s">
        <v>1734</v>
      </c>
      <c r="D14" s="32" t="s">
        <v>1734</v>
      </c>
      <c r="E14" s="37"/>
      <c r="F14" s="38">
        <v>14</v>
      </c>
      <c r="G14" s="266" t="s">
        <v>1041</v>
      </c>
      <c r="H14" s="266"/>
      <c r="I14" s="266"/>
      <c r="J14" s="39" t="s">
        <v>36</v>
      </c>
      <c r="K14" s="31">
        <v>17</v>
      </c>
      <c r="L14" s="40"/>
      <c r="M14" s="32" t="s">
        <v>1734</v>
      </c>
      <c r="N14" s="32" t="s">
        <v>1734</v>
      </c>
      <c r="O14" s="37"/>
      <c r="P14" s="38">
        <v>14</v>
      </c>
      <c r="Q14" s="266" t="s">
        <v>1711</v>
      </c>
      <c r="R14" s="266"/>
      <c r="S14" s="266"/>
      <c r="T14" s="35" t="s">
        <v>36</v>
      </c>
      <c r="U14" s="36">
        <v>18</v>
      </c>
      <c r="V14" s="40"/>
      <c r="W14" s="32" t="s">
        <v>1734</v>
      </c>
      <c r="X14" s="32" t="s">
        <v>44</v>
      </c>
      <c r="Y14" s="37"/>
      <c r="Z14" s="38">
        <v>14</v>
      </c>
      <c r="AA14" s="266" t="s">
        <v>1725</v>
      </c>
      <c r="AB14" s="266"/>
      <c r="AC14" s="266"/>
      <c r="AD14" s="35" t="s">
        <v>36</v>
      </c>
    </row>
    <row r="15" spans="1:44" s="21" customFormat="1" ht="15" customHeight="1">
      <c r="A15" s="31">
        <v>19</v>
      </c>
      <c r="B15" s="32"/>
      <c r="C15" s="32" t="s">
        <v>1734</v>
      </c>
      <c r="D15" s="32" t="s">
        <v>1734</v>
      </c>
      <c r="E15" s="254"/>
      <c r="F15" s="34">
        <v>30</v>
      </c>
      <c r="G15" s="266" t="s">
        <v>1708</v>
      </c>
      <c r="H15" s="266"/>
      <c r="I15" s="266"/>
      <c r="J15" s="35" t="s">
        <v>36</v>
      </c>
      <c r="K15" s="36">
        <v>20</v>
      </c>
      <c r="L15" s="32"/>
      <c r="M15" s="32" t="s">
        <v>1734</v>
      </c>
      <c r="N15" s="32" t="s">
        <v>1734</v>
      </c>
      <c r="O15" s="254"/>
      <c r="P15" s="34">
        <v>30</v>
      </c>
      <c r="Q15" s="266" t="s">
        <v>1712</v>
      </c>
      <c r="R15" s="266"/>
      <c r="S15" s="266"/>
      <c r="T15" s="35" t="s">
        <v>36</v>
      </c>
      <c r="U15" s="31">
        <v>21</v>
      </c>
      <c r="V15" s="32" t="s">
        <v>1734</v>
      </c>
      <c r="W15" s="32"/>
      <c r="X15" s="32" t="s">
        <v>44</v>
      </c>
      <c r="Y15" s="254"/>
      <c r="Z15" s="34">
        <v>30</v>
      </c>
      <c r="AA15" s="266" t="s">
        <v>1747</v>
      </c>
      <c r="AB15" s="266"/>
      <c r="AC15" s="266"/>
      <c r="AD15" s="35" t="s">
        <v>36</v>
      </c>
    </row>
    <row r="16" spans="1:44" s="21" customFormat="1" ht="15" customHeight="1">
      <c r="A16" s="31">
        <v>22</v>
      </c>
      <c r="B16" s="32"/>
      <c r="C16" s="32" t="s">
        <v>1734</v>
      </c>
      <c r="D16" s="32" t="s">
        <v>1734</v>
      </c>
      <c r="E16" s="37"/>
      <c r="F16" s="38">
        <v>30</v>
      </c>
      <c r="G16" s="266" t="s">
        <v>1709</v>
      </c>
      <c r="H16" s="266"/>
      <c r="I16" s="266"/>
      <c r="J16" s="39" t="s">
        <v>36</v>
      </c>
      <c r="K16" s="31">
        <v>23</v>
      </c>
      <c r="L16" s="40"/>
      <c r="M16" s="32" t="s">
        <v>1734</v>
      </c>
      <c r="N16" s="32" t="s">
        <v>1734</v>
      </c>
      <c r="O16" s="37"/>
      <c r="P16" s="42">
        <v>35</v>
      </c>
      <c r="Q16" s="266" t="s">
        <v>1713</v>
      </c>
      <c r="R16" s="266"/>
      <c r="S16" s="266"/>
      <c r="T16" s="35" t="s">
        <v>36</v>
      </c>
      <c r="U16" s="36">
        <v>24</v>
      </c>
      <c r="V16" s="40"/>
      <c r="W16" s="32" t="s">
        <v>1734</v>
      </c>
      <c r="X16" s="32" t="s">
        <v>44</v>
      </c>
      <c r="Y16" s="37"/>
      <c r="Z16" s="38">
        <v>60</v>
      </c>
      <c r="AA16" s="266" t="s">
        <v>1749</v>
      </c>
      <c r="AB16" s="266"/>
      <c r="AC16" s="266"/>
      <c r="AD16" s="35" t="s">
        <v>36</v>
      </c>
    </row>
    <row r="17" spans="1:45" s="21" customFormat="1" ht="15" customHeight="1">
      <c r="A17" s="31">
        <v>25</v>
      </c>
      <c r="B17" s="32"/>
      <c r="C17" s="32" t="s">
        <v>1734</v>
      </c>
      <c r="D17" s="32" t="s">
        <v>1734</v>
      </c>
      <c r="E17" s="254"/>
      <c r="F17" s="34">
        <v>21</v>
      </c>
      <c r="G17" s="266" t="s">
        <v>722</v>
      </c>
      <c r="H17" s="266"/>
      <c r="I17" s="266"/>
      <c r="J17" s="35" t="s">
        <v>36</v>
      </c>
      <c r="K17" s="36">
        <v>26</v>
      </c>
      <c r="L17" s="32"/>
      <c r="M17" s="32" t="s">
        <v>1734</v>
      </c>
      <c r="N17" s="32" t="s">
        <v>1734</v>
      </c>
      <c r="O17" s="254"/>
      <c r="P17" s="34">
        <v>30</v>
      </c>
      <c r="Q17" s="266" t="s">
        <v>1714</v>
      </c>
      <c r="R17" s="266"/>
      <c r="S17" s="266"/>
      <c r="T17" s="35" t="s">
        <v>36</v>
      </c>
      <c r="U17" s="31">
        <v>27</v>
      </c>
      <c r="V17" s="32"/>
      <c r="W17" s="32" t="s">
        <v>1734</v>
      </c>
      <c r="X17" s="32" t="s">
        <v>44</v>
      </c>
      <c r="Y17" s="254"/>
      <c r="Z17" s="34">
        <v>22</v>
      </c>
      <c r="AA17" s="266" t="s">
        <v>1726</v>
      </c>
      <c r="AB17" s="266"/>
      <c r="AC17" s="266"/>
      <c r="AD17" s="35" t="s">
        <v>36</v>
      </c>
    </row>
    <row r="18" spans="1:45" s="21" customFormat="1" ht="15" customHeight="1">
      <c r="A18" s="31">
        <v>28</v>
      </c>
      <c r="B18" s="32"/>
      <c r="C18" s="32" t="s">
        <v>1734</v>
      </c>
      <c r="D18" s="32" t="s">
        <v>1734</v>
      </c>
      <c r="E18" s="37"/>
      <c r="F18" s="38">
        <v>28</v>
      </c>
      <c r="G18" s="266" t="s">
        <v>186</v>
      </c>
      <c r="H18" s="266"/>
      <c r="I18" s="266"/>
      <c r="J18" s="39" t="s">
        <v>36</v>
      </c>
      <c r="K18" s="31">
        <v>29</v>
      </c>
      <c r="L18" s="40"/>
      <c r="M18" s="32" t="s">
        <v>1734</v>
      </c>
      <c r="N18" s="32" t="s">
        <v>1734</v>
      </c>
      <c r="O18" s="37"/>
      <c r="P18" s="38">
        <v>35</v>
      </c>
      <c r="Q18" s="266" t="s">
        <v>1715</v>
      </c>
      <c r="R18" s="266"/>
      <c r="S18" s="266"/>
      <c r="T18" s="35" t="s">
        <v>36</v>
      </c>
      <c r="U18" s="36">
        <v>30</v>
      </c>
      <c r="V18" s="40"/>
      <c r="W18" s="32" t="s">
        <v>1734</v>
      </c>
      <c r="X18" s="32" t="s">
        <v>44</v>
      </c>
      <c r="Y18" s="37"/>
      <c r="Z18" s="38">
        <v>6</v>
      </c>
      <c r="AA18" s="266" t="s">
        <v>1745</v>
      </c>
      <c r="AB18" s="266"/>
      <c r="AC18" s="266"/>
      <c r="AD18" s="35" t="s">
        <v>36</v>
      </c>
    </row>
    <row r="19" spans="1:45" s="21" customFormat="1" ht="15" customHeight="1">
      <c r="A19" s="31">
        <v>31</v>
      </c>
      <c r="B19" s="32"/>
      <c r="C19" s="32" t="s">
        <v>1734</v>
      </c>
      <c r="D19" s="32" t="s">
        <v>1734</v>
      </c>
      <c r="E19" s="254"/>
      <c r="F19" s="34">
        <v>5</v>
      </c>
      <c r="G19" s="266" t="s">
        <v>1045</v>
      </c>
      <c r="H19" s="266"/>
      <c r="I19" s="266"/>
      <c r="J19" s="35" t="s">
        <v>36</v>
      </c>
      <c r="K19" s="36">
        <v>32</v>
      </c>
      <c r="L19" s="32"/>
      <c r="M19" s="32" t="s">
        <v>1734</v>
      </c>
      <c r="N19" s="32" t="s">
        <v>1734</v>
      </c>
      <c r="O19" s="254"/>
      <c r="P19" s="34">
        <v>30</v>
      </c>
      <c r="Q19" s="266" t="s">
        <v>1716</v>
      </c>
      <c r="R19" s="266"/>
      <c r="S19" s="266"/>
      <c r="T19" s="35" t="s">
        <v>36</v>
      </c>
      <c r="U19" s="31">
        <v>33</v>
      </c>
      <c r="V19" s="32"/>
      <c r="W19" s="32" t="s">
        <v>1734</v>
      </c>
      <c r="X19" s="32" t="s">
        <v>44</v>
      </c>
      <c r="Y19" s="254"/>
      <c r="Z19" s="34">
        <v>14</v>
      </c>
      <c r="AA19" s="266" t="s">
        <v>1727</v>
      </c>
      <c r="AB19" s="266"/>
      <c r="AC19" s="266"/>
      <c r="AD19" s="35" t="s">
        <v>36</v>
      </c>
    </row>
    <row r="20" spans="1:45" s="21" customFormat="1" ht="15" customHeight="1">
      <c r="A20" s="31">
        <v>34</v>
      </c>
      <c r="B20" s="32"/>
      <c r="C20" s="32" t="s">
        <v>1734</v>
      </c>
      <c r="D20" s="32" t="s">
        <v>1734</v>
      </c>
      <c r="E20" s="37"/>
      <c r="F20" s="38">
        <v>14</v>
      </c>
      <c r="G20" s="266" t="s">
        <v>785</v>
      </c>
      <c r="H20" s="266"/>
      <c r="I20" s="266"/>
      <c r="J20" s="39" t="s">
        <v>36</v>
      </c>
      <c r="K20" s="31">
        <v>35</v>
      </c>
      <c r="L20" s="40"/>
      <c r="M20" s="32" t="s">
        <v>1734</v>
      </c>
      <c r="N20" s="32" t="s">
        <v>1734</v>
      </c>
      <c r="O20" s="37"/>
      <c r="P20" s="38">
        <v>15</v>
      </c>
      <c r="Q20" s="266" t="s">
        <v>1718</v>
      </c>
      <c r="R20" s="266"/>
      <c r="S20" s="266"/>
      <c r="T20" s="35" t="s">
        <v>36</v>
      </c>
      <c r="U20" s="36">
        <v>36</v>
      </c>
      <c r="V20" s="40"/>
      <c r="W20" s="32" t="s">
        <v>1734</v>
      </c>
      <c r="X20" s="32" t="s">
        <v>44</v>
      </c>
      <c r="Y20" s="37"/>
      <c r="Z20" s="38">
        <v>14</v>
      </c>
      <c r="AA20" s="266" t="s">
        <v>1728</v>
      </c>
      <c r="AB20" s="266"/>
      <c r="AC20" s="266"/>
      <c r="AD20" s="35" t="s">
        <v>36</v>
      </c>
    </row>
    <row r="21" spans="1:45" s="21" customFormat="1" ht="15" customHeight="1">
      <c r="A21" s="31">
        <v>37</v>
      </c>
      <c r="B21" s="32"/>
      <c r="C21" s="32" t="s">
        <v>1734</v>
      </c>
      <c r="D21" s="32" t="s">
        <v>1734</v>
      </c>
      <c r="E21" s="254"/>
      <c r="F21" s="34">
        <v>28</v>
      </c>
      <c r="G21" s="266" t="s">
        <v>449</v>
      </c>
      <c r="H21" s="266"/>
      <c r="I21" s="266"/>
      <c r="J21" s="35" t="s">
        <v>36</v>
      </c>
      <c r="K21" s="36">
        <v>38</v>
      </c>
      <c r="L21" s="32"/>
      <c r="M21" s="32" t="s">
        <v>1734</v>
      </c>
      <c r="N21" s="32" t="s">
        <v>1734</v>
      </c>
      <c r="O21" s="254"/>
      <c r="P21" s="34">
        <v>0</v>
      </c>
      <c r="Q21" s="266" t="s">
        <v>1093</v>
      </c>
      <c r="R21" s="266"/>
      <c r="S21" s="266"/>
      <c r="T21" s="35" t="s">
        <v>36</v>
      </c>
      <c r="U21" s="31">
        <v>39</v>
      </c>
      <c r="V21" s="32"/>
      <c r="W21" s="32" t="s">
        <v>1734</v>
      </c>
      <c r="X21" s="32" t="s">
        <v>44</v>
      </c>
      <c r="Y21" s="254"/>
      <c r="Z21" s="34">
        <v>14</v>
      </c>
      <c r="AA21" s="266" t="s">
        <v>1729</v>
      </c>
      <c r="AB21" s="266"/>
      <c r="AC21" s="266"/>
      <c r="AD21" s="35" t="s">
        <v>36</v>
      </c>
    </row>
    <row r="22" spans="1:45" s="21" customFormat="1" ht="15" customHeight="1">
      <c r="A22" s="31">
        <v>40</v>
      </c>
      <c r="B22" s="32"/>
      <c r="C22" s="32" t="s">
        <v>1734</v>
      </c>
      <c r="D22" s="32" t="s">
        <v>1734</v>
      </c>
      <c r="E22" s="37"/>
      <c r="F22" s="38">
        <v>30</v>
      </c>
      <c r="G22" s="266" t="s">
        <v>871</v>
      </c>
      <c r="H22" s="266"/>
      <c r="I22" s="266"/>
      <c r="J22" s="39" t="s">
        <v>36</v>
      </c>
      <c r="K22" s="31">
        <v>41</v>
      </c>
      <c r="L22" s="40"/>
      <c r="M22" s="32" t="s">
        <v>1734</v>
      </c>
      <c r="N22" s="32" t="s">
        <v>1734</v>
      </c>
      <c r="O22" s="37"/>
      <c r="P22" s="38">
        <v>14</v>
      </c>
      <c r="Q22" s="266" t="s">
        <v>1717</v>
      </c>
      <c r="R22" s="266"/>
      <c r="S22" s="266"/>
      <c r="T22" s="35" t="s">
        <v>36</v>
      </c>
      <c r="U22" s="36">
        <v>42</v>
      </c>
      <c r="V22" s="40"/>
      <c r="W22" s="40" t="s">
        <v>1734</v>
      </c>
      <c r="X22" s="40" t="s">
        <v>44</v>
      </c>
      <c r="Y22" s="37"/>
      <c r="Z22" s="38">
        <v>14</v>
      </c>
      <c r="AA22" s="267" t="s">
        <v>1408</v>
      </c>
      <c r="AB22" s="267"/>
      <c r="AC22" s="267"/>
      <c r="AD22" s="35" t="s">
        <v>36</v>
      </c>
    </row>
    <row r="23" spans="1:45" s="21" customFormat="1" ht="15" customHeight="1">
      <c r="A23" s="31">
        <v>43</v>
      </c>
      <c r="B23" s="32"/>
      <c r="C23" s="32" t="s">
        <v>1734</v>
      </c>
      <c r="D23" s="32" t="s">
        <v>1734</v>
      </c>
      <c r="E23" s="254"/>
      <c r="F23" s="34">
        <v>14</v>
      </c>
      <c r="G23" s="266" t="s">
        <v>136</v>
      </c>
      <c r="H23" s="266"/>
      <c r="I23" s="266"/>
      <c r="J23" s="35" t="s">
        <v>36</v>
      </c>
      <c r="K23" s="36">
        <v>44</v>
      </c>
      <c r="L23" s="32"/>
      <c r="M23" s="32" t="s">
        <v>1734</v>
      </c>
      <c r="N23" s="32" t="s">
        <v>1734</v>
      </c>
      <c r="O23" s="254"/>
      <c r="P23" s="34">
        <v>14</v>
      </c>
      <c r="Q23" s="266" t="s">
        <v>1719</v>
      </c>
      <c r="R23" s="266"/>
      <c r="S23" s="266"/>
      <c r="T23" s="35" t="s">
        <v>36</v>
      </c>
      <c r="U23" s="31">
        <v>45</v>
      </c>
      <c r="V23" s="32"/>
      <c r="W23" s="32" t="s">
        <v>1734</v>
      </c>
      <c r="X23" s="32" t="s">
        <v>44</v>
      </c>
      <c r="Y23" s="254"/>
      <c r="Z23" s="34">
        <v>14</v>
      </c>
      <c r="AA23" s="266" t="s">
        <v>1730</v>
      </c>
      <c r="AB23" s="266"/>
      <c r="AC23" s="266"/>
      <c r="AD23" s="35" t="s">
        <v>36</v>
      </c>
    </row>
    <row r="24" spans="1:45" s="21" customFormat="1" ht="15" customHeight="1">
      <c r="A24" s="31">
        <v>46</v>
      </c>
      <c r="B24" s="32"/>
      <c r="C24" s="32" t="s">
        <v>1734</v>
      </c>
      <c r="D24" s="32" t="s">
        <v>1734</v>
      </c>
      <c r="E24" s="37"/>
      <c r="F24" s="34">
        <v>14</v>
      </c>
      <c r="G24" s="266" t="s">
        <v>1051</v>
      </c>
      <c r="H24" s="266"/>
      <c r="I24" s="266"/>
      <c r="J24" s="39" t="s">
        <v>36</v>
      </c>
      <c r="K24" s="31">
        <v>47</v>
      </c>
      <c r="L24" s="40"/>
      <c r="M24" s="32" t="s">
        <v>1734</v>
      </c>
      <c r="N24" s="32" t="s">
        <v>1734</v>
      </c>
      <c r="O24" s="37"/>
      <c r="P24" s="38">
        <v>14</v>
      </c>
      <c r="Q24" s="266" t="s">
        <v>1720</v>
      </c>
      <c r="R24" s="266"/>
      <c r="S24" s="266"/>
      <c r="T24" s="35" t="s">
        <v>36</v>
      </c>
      <c r="U24" s="36">
        <v>48</v>
      </c>
      <c r="V24" s="40"/>
      <c r="W24" s="40" t="s">
        <v>1736</v>
      </c>
      <c r="X24" s="40" t="s">
        <v>44</v>
      </c>
      <c r="Y24" s="37"/>
      <c r="Z24" s="42">
        <v>0</v>
      </c>
      <c r="AA24" s="266" t="s">
        <v>1731</v>
      </c>
      <c r="AB24" s="266"/>
      <c r="AC24" s="266"/>
      <c r="AD24" s="35" t="s">
        <v>36</v>
      </c>
    </row>
    <row r="25" spans="1:45" s="21" customFormat="1" ht="15" customHeight="1">
      <c r="A25" s="31">
        <v>49</v>
      </c>
      <c r="B25" s="32"/>
      <c r="C25" s="32" t="s">
        <v>1734</v>
      </c>
      <c r="D25" s="32" t="s">
        <v>1734</v>
      </c>
      <c r="E25" s="254"/>
      <c r="F25" s="34">
        <v>14</v>
      </c>
      <c r="G25" s="266" t="s">
        <v>721</v>
      </c>
      <c r="H25" s="266"/>
      <c r="I25" s="266"/>
      <c r="J25" s="35" t="s">
        <v>36</v>
      </c>
      <c r="K25" s="36">
        <v>50</v>
      </c>
      <c r="L25" s="32" t="s">
        <v>1734</v>
      </c>
      <c r="M25" s="32"/>
      <c r="N25" s="32" t="s">
        <v>1734</v>
      </c>
      <c r="O25" s="254"/>
      <c r="P25" s="34">
        <v>0</v>
      </c>
      <c r="Q25" s="266" t="s">
        <v>1746</v>
      </c>
      <c r="R25" s="266"/>
      <c r="S25" s="266"/>
      <c r="T25" s="35" t="s">
        <v>36</v>
      </c>
      <c r="U25" s="31">
        <v>51</v>
      </c>
      <c r="V25" s="32"/>
      <c r="W25" s="32" t="s">
        <v>1734</v>
      </c>
      <c r="X25" s="32" t="s">
        <v>44</v>
      </c>
      <c r="Y25" s="254"/>
      <c r="Z25" s="34">
        <v>0</v>
      </c>
      <c r="AA25" s="266" t="s">
        <v>1732</v>
      </c>
      <c r="AB25" s="266"/>
      <c r="AC25" s="266"/>
      <c r="AD25" s="35" t="s">
        <v>36</v>
      </c>
    </row>
    <row r="26" spans="1:45" s="21" customFormat="1" ht="15" customHeight="1">
      <c r="A26" s="31">
        <v>52</v>
      </c>
      <c r="B26" s="32"/>
      <c r="C26" s="32" t="s">
        <v>1734</v>
      </c>
      <c r="D26" s="32" t="s">
        <v>1734</v>
      </c>
      <c r="E26" s="37"/>
      <c r="F26" s="38">
        <v>0</v>
      </c>
      <c r="G26" s="266" t="s">
        <v>1710</v>
      </c>
      <c r="H26" s="266"/>
      <c r="I26" s="266"/>
      <c r="J26" s="39" t="s">
        <v>36</v>
      </c>
      <c r="K26" s="31">
        <v>53</v>
      </c>
      <c r="L26" s="40"/>
      <c r="M26" s="32" t="s">
        <v>1734</v>
      </c>
      <c r="N26" s="32" t="s">
        <v>1734</v>
      </c>
      <c r="O26" s="37"/>
      <c r="P26" s="38">
        <v>14</v>
      </c>
      <c r="Q26" s="266" t="s">
        <v>1721</v>
      </c>
      <c r="R26" s="266"/>
      <c r="S26" s="266"/>
      <c r="T26" s="35" t="s">
        <v>36</v>
      </c>
      <c r="U26" s="36">
        <v>54</v>
      </c>
      <c r="V26" s="40"/>
      <c r="W26" s="40" t="s">
        <v>1737</v>
      </c>
      <c r="X26" s="40" t="s">
        <v>44</v>
      </c>
      <c r="Y26" s="37"/>
      <c r="Z26" s="38">
        <v>0</v>
      </c>
      <c r="AA26" s="266" t="s">
        <v>1733</v>
      </c>
      <c r="AB26" s="266"/>
      <c r="AC26" s="266"/>
      <c r="AD26" s="35" t="s">
        <v>36</v>
      </c>
    </row>
    <row r="27" spans="1:45" s="21" customFormat="1" ht="15" customHeight="1" thickBot="1">
      <c r="A27" s="43">
        <v>55</v>
      </c>
      <c r="B27" s="44"/>
      <c r="C27" s="44" t="s">
        <v>1734</v>
      </c>
      <c r="D27" s="44" t="s">
        <v>1734</v>
      </c>
      <c r="E27" s="262"/>
      <c r="F27" s="264">
        <v>28</v>
      </c>
      <c r="G27" s="267" t="s">
        <v>453</v>
      </c>
      <c r="H27" s="267"/>
      <c r="I27" s="267"/>
      <c r="J27" s="46" t="s">
        <v>36</v>
      </c>
      <c r="K27" s="36">
        <v>56</v>
      </c>
      <c r="L27" s="44"/>
      <c r="M27" s="44" t="s">
        <v>88</v>
      </c>
      <c r="N27" s="44"/>
      <c r="O27" s="262" t="s">
        <v>1741</v>
      </c>
      <c r="P27" s="105">
        <v>0</v>
      </c>
      <c r="Q27" s="267" t="s">
        <v>1740</v>
      </c>
      <c r="R27" s="267"/>
      <c r="S27" s="267"/>
      <c r="T27" s="46" t="s">
        <v>36</v>
      </c>
      <c r="U27" s="43">
        <v>57</v>
      </c>
      <c r="V27" s="44"/>
      <c r="W27" s="44" t="s">
        <v>88</v>
      </c>
      <c r="X27" s="44" t="s">
        <v>88</v>
      </c>
      <c r="Y27" s="262"/>
      <c r="Z27" s="105">
        <v>14</v>
      </c>
      <c r="AA27" s="267" t="s">
        <v>1742</v>
      </c>
      <c r="AB27" s="267"/>
      <c r="AC27" s="267"/>
      <c r="AD27" s="46" t="s">
        <v>36</v>
      </c>
    </row>
    <row r="28" spans="1:45" s="56" customFormat="1" ht="15" customHeight="1" thickBot="1">
      <c r="A28" s="328" t="s">
        <v>38</v>
      </c>
      <c r="B28" s="329"/>
      <c r="C28" s="329"/>
      <c r="D28" s="329"/>
      <c r="E28" s="106" t="s">
        <v>39</v>
      </c>
      <c r="F28" s="312">
        <f>COUNTIF(B9:B27,"・")+COUNTIF(L9:L27,"・")+COUNTIF(V9:V27,"・")</f>
        <v>2</v>
      </c>
      <c r="G28" s="313"/>
      <c r="H28" s="107" t="s">
        <v>40</v>
      </c>
      <c r="I28" s="106" t="s">
        <v>41</v>
      </c>
      <c r="J28" s="312">
        <f>COUNTIF(C9:C27,"・")+COUNTIF(M9:M27,"・")+COUNTIF(W9:W27,"・")</f>
        <v>55</v>
      </c>
      <c r="K28" s="312"/>
      <c r="L28" s="107" t="s">
        <v>40</v>
      </c>
      <c r="M28" s="106" t="s">
        <v>42</v>
      </c>
      <c r="N28" s="312">
        <f>SUM(F28:K28)</f>
        <v>57</v>
      </c>
      <c r="O28" s="312"/>
      <c r="P28" s="312"/>
      <c r="Q28" s="107" t="s">
        <v>40</v>
      </c>
      <c r="R28" s="263" t="s">
        <v>1700</v>
      </c>
      <c r="S28" s="263" t="s">
        <v>43</v>
      </c>
      <c r="T28" s="312">
        <f>COUNTIF(D9:D27,"・")+COUNTIF(N9:N27,"・")+COUNTIF(X9:X27,"・")</f>
        <v>56</v>
      </c>
      <c r="U28" s="312"/>
      <c r="V28" s="312"/>
      <c r="W28" s="263" t="s">
        <v>40</v>
      </c>
      <c r="X28" s="263" t="s">
        <v>1701</v>
      </c>
      <c r="Y28" s="263" t="s">
        <v>45</v>
      </c>
      <c r="Z28" s="312">
        <f>COUNTIF(E9:E27,"・")+COUNTIF(O9:O27,"・")+COUNTIF(Y9:Y27,"・")</f>
        <v>1</v>
      </c>
      <c r="AA28" s="313"/>
      <c r="AB28" s="313"/>
      <c r="AC28" s="263" t="s">
        <v>40</v>
      </c>
      <c r="AD28" s="108" t="s">
        <v>1702</v>
      </c>
      <c r="AR28" s="21"/>
    </row>
    <row r="29" spans="1:45" s="21" customFormat="1" ht="15" customHeight="1" thickBot="1">
      <c r="AR29" s="56"/>
    </row>
    <row r="30" spans="1:45" s="21" customFormat="1" ht="14.25" customHeight="1" thickBot="1">
      <c r="A30" s="314" t="s">
        <v>46</v>
      </c>
      <c r="B30" s="315"/>
      <c r="C30" s="315"/>
      <c r="D30" s="315"/>
      <c r="E30" s="315"/>
      <c r="F30" s="282" t="s">
        <v>47</v>
      </c>
      <c r="G30" s="283"/>
      <c r="H30" s="283"/>
      <c r="I30" s="283"/>
      <c r="J30" s="284"/>
      <c r="K30" s="316" t="s">
        <v>48</v>
      </c>
      <c r="L30" s="317"/>
      <c r="M30" s="317"/>
      <c r="N30" s="317"/>
      <c r="O30" s="317"/>
      <c r="P30" s="282" t="s">
        <v>49</v>
      </c>
      <c r="Q30" s="283"/>
      <c r="R30" s="283"/>
      <c r="S30" s="283"/>
      <c r="T30" s="284"/>
      <c r="U30" s="283" t="s">
        <v>52</v>
      </c>
      <c r="V30" s="283"/>
      <c r="W30" s="283"/>
      <c r="X30" s="283"/>
      <c r="Y30" s="283"/>
      <c r="Z30" s="284"/>
      <c r="AA30" s="291" t="s">
        <v>53</v>
      </c>
      <c r="AB30" s="292"/>
      <c r="AC30" s="292"/>
      <c r="AD30" s="293"/>
      <c r="AR30" s="103"/>
      <c r="AS30" s="103"/>
    </row>
    <row r="31" spans="1:45" s="21" customFormat="1" ht="15" customHeight="1">
      <c r="A31" s="318" t="s">
        <v>1750</v>
      </c>
      <c r="B31" s="319"/>
      <c r="C31" s="319"/>
      <c r="D31" s="320"/>
      <c r="E31" s="57" t="s">
        <v>36</v>
      </c>
      <c r="F31" s="321" t="s">
        <v>1754</v>
      </c>
      <c r="G31" s="322"/>
      <c r="H31" s="322"/>
      <c r="I31" s="322"/>
      <c r="J31" s="322"/>
      <c r="K31" s="318" t="s">
        <v>1747</v>
      </c>
      <c r="L31" s="323"/>
      <c r="M31" s="323"/>
      <c r="N31" s="320"/>
      <c r="O31" s="252" t="s">
        <v>36</v>
      </c>
      <c r="P31" s="324" t="s">
        <v>1751</v>
      </c>
      <c r="Q31" s="325"/>
      <c r="R31" s="325"/>
      <c r="S31" s="325"/>
      <c r="T31" s="325"/>
      <c r="U31" s="318"/>
      <c r="V31" s="323"/>
      <c r="W31" s="323"/>
      <c r="X31" s="323"/>
      <c r="Y31" s="323"/>
      <c r="Z31" s="58" t="s">
        <v>36</v>
      </c>
      <c r="AA31" s="326"/>
      <c r="AB31" s="323"/>
      <c r="AC31" s="323"/>
      <c r="AD31" s="327"/>
    </row>
    <row r="32" spans="1:45" s="21" customFormat="1" ht="15" customHeight="1" thickBot="1">
      <c r="A32" s="330"/>
      <c r="B32" s="331"/>
      <c r="C32" s="331"/>
      <c r="D32" s="332"/>
      <c r="E32" s="102" t="s">
        <v>36</v>
      </c>
      <c r="F32" s="333"/>
      <c r="G32" s="331"/>
      <c r="H32" s="331"/>
      <c r="I32" s="331"/>
      <c r="J32" s="331"/>
      <c r="K32" s="330" t="s">
        <v>1752</v>
      </c>
      <c r="L32" s="334"/>
      <c r="M32" s="334"/>
      <c r="N32" s="332"/>
      <c r="O32" s="253" t="s">
        <v>36</v>
      </c>
      <c r="P32" s="335" t="s">
        <v>1753</v>
      </c>
      <c r="Q32" s="336"/>
      <c r="R32" s="336"/>
      <c r="S32" s="336"/>
      <c r="T32" s="336"/>
      <c r="U32" s="337"/>
      <c r="V32" s="338"/>
      <c r="W32" s="338"/>
      <c r="X32" s="338"/>
      <c r="Y32" s="338"/>
      <c r="Z32" s="59" t="s">
        <v>36</v>
      </c>
      <c r="AA32" s="339"/>
      <c r="AB32" s="301"/>
      <c r="AC32" s="301"/>
      <c r="AD32" s="340"/>
      <c r="AP32" s="103"/>
    </row>
    <row r="33" spans="1:44" s="21" customFormat="1" ht="15" customHeight="1" thickBot="1">
      <c r="A33" s="341" t="s">
        <v>50</v>
      </c>
      <c r="B33" s="342"/>
      <c r="C33" s="342"/>
      <c r="D33" s="342"/>
      <c r="E33" s="288"/>
      <c r="F33" s="282" t="s">
        <v>51</v>
      </c>
      <c r="G33" s="283"/>
      <c r="H33" s="283"/>
      <c r="I33" s="283"/>
      <c r="J33" s="284"/>
      <c r="K33" s="283" t="s">
        <v>52</v>
      </c>
      <c r="L33" s="283"/>
      <c r="M33" s="283"/>
      <c r="N33" s="283"/>
      <c r="O33" s="283"/>
      <c r="P33" s="282" t="s">
        <v>53</v>
      </c>
      <c r="Q33" s="283"/>
      <c r="R33" s="283"/>
      <c r="S33" s="283"/>
      <c r="T33" s="343"/>
      <c r="U33" s="344"/>
      <c r="V33" s="336"/>
      <c r="W33" s="336"/>
      <c r="X33" s="336"/>
      <c r="Y33" s="336"/>
      <c r="Z33" s="59" t="s">
        <v>36</v>
      </c>
      <c r="AA33" s="345"/>
      <c r="AB33" s="345"/>
      <c r="AC33" s="345"/>
      <c r="AD33" s="346"/>
      <c r="AF33" s="104"/>
    </row>
    <row r="34" spans="1:44" s="21" customFormat="1" ht="15" customHeight="1">
      <c r="A34" s="347"/>
      <c r="B34" s="322"/>
      <c r="C34" s="322"/>
      <c r="D34" s="322"/>
      <c r="E34" s="62" t="s">
        <v>36</v>
      </c>
      <c r="F34" s="348"/>
      <c r="G34" s="349"/>
      <c r="H34" s="349"/>
      <c r="I34" s="349"/>
      <c r="J34" s="350"/>
      <c r="K34" s="318" t="s">
        <v>1738</v>
      </c>
      <c r="L34" s="323"/>
      <c r="M34" s="323"/>
      <c r="N34" s="323"/>
      <c r="O34" s="63" t="s">
        <v>36</v>
      </c>
      <c r="P34" s="351" t="s">
        <v>1739</v>
      </c>
      <c r="Q34" s="352"/>
      <c r="R34" s="352"/>
      <c r="S34" s="352"/>
      <c r="T34" s="353"/>
      <c r="U34" s="347"/>
      <c r="V34" s="354"/>
      <c r="W34" s="354"/>
      <c r="X34" s="354"/>
      <c r="Y34" s="354"/>
      <c r="Z34" s="63" t="s">
        <v>36</v>
      </c>
      <c r="AA34" s="289"/>
      <c r="AB34" s="355"/>
      <c r="AC34" s="355"/>
      <c r="AD34" s="356"/>
    </row>
    <row r="35" spans="1:44" s="21" customFormat="1" ht="15" customHeight="1">
      <c r="A35" s="337"/>
      <c r="B35" s="336"/>
      <c r="C35" s="336"/>
      <c r="D35" s="336"/>
      <c r="E35" s="64" t="s">
        <v>36</v>
      </c>
      <c r="F35" s="339"/>
      <c r="G35" s="393"/>
      <c r="H35" s="393"/>
      <c r="I35" s="393"/>
      <c r="J35" s="394"/>
      <c r="K35" s="337" t="s">
        <v>1743</v>
      </c>
      <c r="L35" s="338"/>
      <c r="M35" s="338"/>
      <c r="N35" s="338"/>
      <c r="O35" s="59" t="s">
        <v>36</v>
      </c>
      <c r="P35" s="395" t="s">
        <v>1744</v>
      </c>
      <c r="Q35" s="396"/>
      <c r="R35" s="396"/>
      <c r="S35" s="396"/>
      <c r="T35" s="397"/>
      <c r="U35" s="337"/>
      <c r="V35" s="336"/>
      <c r="W35" s="336"/>
      <c r="X35" s="336"/>
      <c r="Y35" s="398"/>
      <c r="Z35" s="64" t="s">
        <v>36</v>
      </c>
      <c r="AA35" s="399"/>
      <c r="AB35" s="399"/>
      <c r="AC35" s="399"/>
      <c r="AD35" s="400"/>
    </row>
    <row r="36" spans="1:44" s="21" customFormat="1" ht="15" customHeight="1">
      <c r="A36" s="337"/>
      <c r="B36" s="336"/>
      <c r="C36" s="336"/>
      <c r="D36" s="336"/>
      <c r="E36" s="64" t="s">
        <v>36</v>
      </c>
      <c r="F36" s="335"/>
      <c r="G36" s="336"/>
      <c r="H36" s="336"/>
      <c r="I36" s="336"/>
      <c r="J36" s="357"/>
      <c r="K36" s="337"/>
      <c r="L36" s="338"/>
      <c r="M36" s="338"/>
      <c r="N36" s="338"/>
      <c r="O36" s="59" t="s">
        <v>36</v>
      </c>
      <c r="P36" s="335"/>
      <c r="Q36" s="336"/>
      <c r="R36" s="336"/>
      <c r="S36" s="336"/>
      <c r="T36" s="357"/>
      <c r="U36" s="358" t="s">
        <v>54</v>
      </c>
      <c r="V36" s="359"/>
      <c r="W36" s="359"/>
      <c r="X36" s="359"/>
      <c r="Y36" s="359"/>
      <c r="Z36" s="359"/>
      <c r="AA36" s="359"/>
      <c r="AB36" s="359"/>
      <c r="AC36" s="359"/>
      <c r="AD36" s="360"/>
      <c r="AE36" s="250"/>
    </row>
    <row r="37" spans="1:44" s="21" customFormat="1" ht="15" customHeight="1" thickBot="1">
      <c r="A37" s="337"/>
      <c r="B37" s="336"/>
      <c r="C37" s="336"/>
      <c r="D37" s="336"/>
      <c r="E37" s="64" t="s">
        <v>36</v>
      </c>
      <c r="F37" s="335"/>
      <c r="G37" s="336"/>
      <c r="H37" s="336"/>
      <c r="I37" s="336"/>
      <c r="J37" s="357"/>
      <c r="K37" s="337"/>
      <c r="L37" s="338"/>
      <c r="M37" s="338"/>
      <c r="N37" s="338"/>
      <c r="O37" s="59" t="s">
        <v>36</v>
      </c>
      <c r="P37" s="335"/>
      <c r="Q37" s="336"/>
      <c r="R37" s="336"/>
      <c r="S37" s="336"/>
      <c r="T37" s="357"/>
      <c r="U37" s="361" t="s">
        <v>55</v>
      </c>
      <c r="V37" s="362"/>
      <c r="W37" s="362"/>
      <c r="X37" s="363"/>
      <c r="Y37" s="68"/>
      <c r="Z37" s="68" t="s">
        <v>56</v>
      </c>
      <c r="AA37" s="68"/>
      <c r="AB37" s="68"/>
      <c r="AC37" s="68" t="s">
        <v>57</v>
      </c>
      <c r="AD37" s="69"/>
      <c r="AE37" s="70"/>
    </row>
    <row r="38" spans="1:44" s="21" customFormat="1" ht="15" customHeight="1">
      <c r="A38" s="364" t="s">
        <v>58</v>
      </c>
      <c r="B38" s="365"/>
      <c r="C38" s="365"/>
      <c r="D38" s="365"/>
      <c r="E38" s="71"/>
      <c r="F38" s="366" t="s">
        <v>59</v>
      </c>
      <c r="G38" s="365"/>
      <c r="H38" s="365"/>
      <c r="I38" s="365"/>
      <c r="J38" s="367"/>
      <c r="K38" s="364" t="s">
        <v>60</v>
      </c>
      <c r="L38" s="345"/>
      <c r="M38" s="345"/>
      <c r="N38" s="345"/>
      <c r="O38" s="72"/>
      <c r="P38" s="368" t="s">
        <v>108</v>
      </c>
      <c r="Q38" s="369"/>
      <c r="R38" s="369"/>
      <c r="S38" s="369"/>
      <c r="T38" s="370"/>
      <c r="U38" s="371" t="s">
        <v>63</v>
      </c>
      <c r="V38" s="279"/>
      <c r="W38" s="279"/>
      <c r="X38" s="280"/>
      <c r="Y38" s="372">
        <v>0.75</v>
      </c>
      <c r="Z38" s="301"/>
      <c r="AA38" s="302"/>
      <c r="AB38" s="373" t="s">
        <v>555</v>
      </c>
      <c r="AC38" s="279"/>
      <c r="AD38" s="374"/>
    </row>
    <row r="39" spans="1:44" s="21" customFormat="1" ht="15" customHeight="1" thickBot="1">
      <c r="A39" s="276">
        <v>0</v>
      </c>
      <c r="B39" s="271"/>
      <c r="C39" s="271"/>
      <c r="D39" s="271"/>
      <c r="E39" s="277"/>
      <c r="F39" s="270">
        <v>0</v>
      </c>
      <c r="G39" s="375"/>
      <c r="H39" s="375"/>
      <c r="I39" s="375"/>
      <c r="J39" s="308"/>
      <c r="K39" s="276">
        <v>0</v>
      </c>
      <c r="L39" s="271"/>
      <c r="M39" s="271"/>
      <c r="N39" s="271"/>
      <c r="O39" s="277"/>
      <c r="P39" s="376" t="s">
        <v>1762</v>
      </c>
      <c r="Q39" s="377"/>
      <c r="R39" s="377"/>
      <c r="S39" s="377"/>
      <c r="T39" s="378"/>
      <c r="U39" s="276" t="s">
        <v>87</v>
      </c>
      <c r="V39" s="271"/>
      <c r="W39" s="271"/>
      <c r="X39" s="277"/>
      <c r="Y39" s="379">
        <v>0.75</v>
      </c>
      <c r="Z39" s="380"/>
      <c r="AA39" s="381"/>
      <c r="AB39" s="409" t="s">
        <v>89</v>
      </c>
      <c r="AC39" s="383"/>
      <c r="AD39" s="384"/>
    </row>
    <row r="40" spans="1:44" s="21" customFormat="1" ht="15" customHeight="1" thickBot="1">
      <c r="A40" s="258"/>
      <c r="B40" s="258"/>
      <c r="C40" s="258"/>
      <c r="D40" s="258"/>
      <c r="E40" s="258"/>
      <c r="F40" s="258"/>
      <c r="G40" s="73"/>
      <c r="H40" s="73"/>
      <c r="I40" s="73"/>
      <c r="J40" s="73"/>
      <c r="K40" s="258"/>
      <c r="L40" s="258"/>
      <c r="M40" s="258"/>
      <c r="N40" s="258"/>
      <c r="O40" s="258"/>
      <c r="P40" s="258"/>
      <c r="Q40" s="258"/>
      <c r="R40" s="258"/>
      <c r="S40" s="258"/>
      <c r="T40" s="258"/>
      <c r="U40" s="258"/>
      <c r="V40" s="258"/>
      <c r="W40" s="258"/>
      <c r="X40" s="258"/>
      <c r="Y40" s="258"/>
      <c r="Z40" s="258"/>
      <c r="AA40" s="258"/>
      <c r="AB40" s="74"/>
      <c r="AC40" s="74"/>
      <c r="AD40" s="74"/>
    </row>
    <row r="41" spans="1:44" s="21" customFormat="1" ht="15" customHeight="1">
      <c r="A41" s="75" t="s">
        <v>64</v>
      </c>
      <c r="B41" s="76"/>
      <c r="C41" s="76" t="s">
        <v>65</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44" s="21" customFormat="1" ht="15" customHeight="1">
      <c r="A42" s="392" t="s">
        <v>1755</v>
      </c>
      <c r="B42" s="389"/>
      <c r="C42" s="389"/>
      <c r="D42" s="389"/>
      <c r="E42" s="389"/>
      <c r="F42" s="389"/>
      <c r="G42" s="390" t="s">
        <v>1757</v>
      </c>
      <c r="H42" s="389"/>
      <c r="I42" s="389"/>
      <c r="J42" s="389"/>
      <c r="K42" s="389"/>
      <c r="L42" s="389"/>
      <c r="M42" s="389"/>
      <c r="N42" s="389"/>
      <c r="O42" s="389"/>
      <c r="P42" s="389"/>
      <c r="Q42" s="389"/>
      <c r="R42" s="389"/>
      <c r="S42" s="389"/>
      <c r="T42" s="389"/>
      <c r="U42" s="389"/>
      <c r="V42" s="389"/>
      <c r="W42" s="389"/>
      <c r="X42" s="389"/>
      <c r="Y42" s="389"/>
      <c r="Z42" s="389"/>
      <c r="AA42" s="389"/>
      <c r="AB42" s="389"/>
      <c r="AC42" s="389"/>
      <c r="AD42" s="391"/>
    </row>
    <row r="43" spans="1:44" s="21" customFormat="1" ht="15" customHeight="1">
      <c r="A43" s="392" t="s">
        <v>1756</v>
      </c>
      <c r="B43" s="389"/>
      <c r="C43" s="389"/>
      <c r="D43" s="389"/>
      <c r="E43" s="389"/>
      <c r="F43" s="389"/>
      <c r="G43" s="390" t="s">
        <v>1759</v>
      </c>
      <c r="H43" s="389"/>
      <c r="I43" s="389"/>
      <c r="J43" s="389"/>
      <c r="K43" s="389"/>
      <c r="L43" s="389"/>
      <c r="M43" s="389"/>
      <c r="N43" s="389"/>
      <c r="O43" s="389"/>
      <c r="P43" s="389"/>
      <c r="Q43" s="389"/>
      <c r="R43" s="389"/>
      <c r="S43" s="389"/>
      <c r="T43" s="389"/>
      <c r="U43" s="389"/>
      <c r="V43" s="389"/>
      <c r="W43" s="389"/>
      <c r="X43" s="389"/>
      <c r="Y43" s="389"/>
      <c r="Z43" s="389"/>
      <c r="AA43" s="389"/>
      <c r="AB43" s="389"/>
      <c r="AC43" s="389"/>
      <c r="AD43" s="391"/>
    </row>
    <row r="44" spans="1:44" s="21" customFormat="1" ht="15" customHeight="1">
      <c r="A44" s="388"/>
      <c r="B44" s="389"/>
      <c r="C44" s="389"/>
      <c r="D44" s="389"/>
      <c r="E44" s="389"/>
      <c r="F44" s="389"/>
      <c r="G44" s="390" t="s">
        <v>1758</v>
      </c>
      <c r="H44" s="389"/>
      <c r="I44" s="389"/>
      <c r="J44" s="389"/>
      <c r="K44" s="389"/>
      <c r="L44" s="389"/>
      <c r="M44" s="389"/>
      <c r="N44" s="389"/>
      <c r="O44" s="389"/>
      <c r="P44" s="389"/>
      <c r="Q44" s="389"/>
      <c r="R44" s="389"/>
      <c r="S44" s="389"/>
      <c r="T44" s="389"/>
      <c r="U44" s="389"/>
      <c r="V44" s="389"/>
      <c r="W44" s="389"/>
      <c r="X44" s="389"/>
      <c r="Y44" s="389"/>
      <c r="Z44" s="389"/>
      <c r="AA44" s="389"/>
      <c r="AB44" s="389"/>
      <c r="AC44" s="389"/>
      <c r="AD44" s="391"/>
    </row>
    <row r="45" spans="1:44" s="21" customFormat="1" ht="15" customHeight="1">
      <c r="A45" s="388"/>
      <c r="B45" s="389"/>
      <c r="C45" s="389"/>
      <c r="D45" s="389"/>
      <c r="E45" s="389"/>
      <c r="F45" s="389"/>
      <c r="G45" s="390" t="s">
        <v>1760</v>
      </c>
      <c r="H45" s="389"/>
      <c r="I45" s="389"/>
      <c r="J45" s="389"/>
      <c r="K45" s="389"/>
      <c r="L45" s="389"/>
      <c r="M45" s="389"/>
      <c r="N45" s="389"/>
      <c r="O45" s="389"/>
      <c r="P45" s="389"/>
      <c r="Q45" s="389"/>
      <c r="R45" s="389"/>
      <c r="S45" s="389"/>
      <c r="T45" s="389"/>
      <c r="U45" s="389"/>
      <c r="V45" s="389"/>
      <c r="W45" s="389"/>
      <c r="X45" s="389"/>
      <c r="Y45" s="389"/>
      <c r="Z45" s="389"/>
      <c r="AA45" s="389"/>
      <c r="AB45" s="389"/>
      <c r="AC45" s="389"/>
      <c r="AD45" s="391"/>
    </row>
    <row r="46" spans="1:44" s="21" customFormat="1" ht="15" customHeight="1">
      <c r="A46" s="388"/>
      <c r="B46" s="389"/>
      <c r="C46" s="389"/>
      <c r="D46" s="389"/>
      <c r="E46" s="389"/>
      <c r="F46" s="389"/>
      <c r="G46" s="390" t="s">
        <v>1761</v>
      </c>
      <c r="H46" s="389"/>
      <c r="I46" s="389"/>
      <c r="J46" s="389"/>
      <c r="K46" s="389"/>
      <c r="L46" s="389"/>
      <c r="M46" s="389"/>
      <c r="N46" s="389"/>
      <c r="O46" s="389"/>
      <c r="P46" s="389"/>
      <c r="Q46" s="389"/>
      <c r="R46" s="389"/>
      <c r="S46" s="389"/>
      <c r="T46" s="389"/>
      <c r="U46" s="389"/>
      <c r="V46" s="389"/>
      <c r="W46" s="389"/>
      <c r="X46" s="389"/>
      <c r="Y46" s="389"/>
      <c r="Z46" s="389"/>
      <c r="AA46" s="389"/>
      <c r="AB46" s="389"/>
      <c r="AC46" s="389"/>
      <c r="AD46" s="391"/>
    </row>
    <row r="47" spans="1:44" s="21" customFormat="1" ht="15" customHeight="1" thickBot="1">
      <c r="A47" s="385"/>
      <c r="B47" s="386"/>
      <c r="C47" s="386"/>
      <c r="D47" s="386"/>
      <c r="E47" s="386"/>
      <c r="F47" s="386"/>
      <c r="G47" s="386"/>
      <c r="H47" s="386"/>
      <c r="I47" s="386"/>
      <c r="J47" s="386"/>
      <c r="K47" s="386"/>
      <c r="L47" s="386"/>
      <c r="M47" s="386"/>
      <c r="N47" s="386"/>
      <c r="O47" s="386"/>
      <c r="P47" s="386"/>
      <c r="Q47" s="386"/>
      <c r="R47" s="386"/>
      <c r="S47" s="386"/>
      <c r="T47" s="386"/>
      <c r="U47" s="386"/>
      <c r="V47" s="386"/>
      <c r="W47" s="386"/>
      <c r="X47" s="386"/>
      <c r="Y47" s="386"/>
      <c r="Z47" s="386"/>
      <c r="AA47" s="386"/>
      <c r="AB47" s="386"/>
      <c r="AC47" s="386"/>
      <c r="AD47" s="387"/>
    </row>
    <row r="48" spans="1:44" ht="15" customHeight="1">
      <c r="AR48" s="21"/>
    </row>
    <row r="50" ht="24" customHeight="1"/>
    <row r="82" ht="14.25" customHeight="1"/>
    <row r="83" ht="15" hidden="1" customHeight="1"/>
    <row r="84" ht="15" hidden="1" customHeight="1"/>
  </sheetData>
  <mergeCells count="163">
    <mergeCell ref="A47:F47"/>
    <mergeCell ref="G47:AD47"/>
    <mergeCell ref="A45:F45"/>
    <mergeCell ref="G45:AD45"/>
    <mergeCell ref="A46:F46"/>
    <mergeCell ref="G46:AD4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57">
        <v>30</v>
      </c>
      <c r="K1" s="257" t="s">
        <v>17</v>
      </c>
      <c r="L1" s="257">
        <v>4</v>
      </c>
      <c r="M1" s="257" t="s">
        <v>18</v>
      </c>
      <c r="N1" s="257">
        <v>27</v>
      </c>
      <c r="O1" s="257" t="s">
        <v>19</v>
      </c>
      <c r="P1" s="257"/>
      <c r="Q1" s="257" t="s">
        <v>1693</v>
      </c>
      <c r="R1" s="99" t="s">
        <v>1763</v>
      </c>
      <c r="S1" s="257" t="s">
        <v>1694</v>
      </c>
      <c r="V1" s="5" t="s">
        <v>1695</v>
      </c>
      <c r="W1" s="6"/>
      <c r="X1" s="7"/>
      <c r="Y1" s="5" t="s">
        <v>1696</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58"/>
      <c r="Q3" s="20"/>
      <c r="V3" s="20"/>
      <c r="W3" s="258"/>
      <c r="X3" s="258"/>
      <c r="Y3" s="285"/>
      <c r="Z3" s="285"/>
      <c r="AA3" s="285"/>
      <c r="AR3" s="1"/>
    </row>
    <row r="4" spans="1:44" s="21" customFormat="1" ht="18.75" customHeight="1" thickBot="1">
      <c r="A4" s="296" t="s">
        <v>89</v>
      </c>
      <c r="B4" s="294"/>
      <c r="C4" s="294"/>
      <c r="D4" s="294"/>
      <c r="E4" s="294"/>
      <c r="F4" s="297"/>
      <c r="G4" s="286" t="s">
        <v>1767</v>
      </c>
      <c r="H4" s="287"/>
      <c r="I4" s="300" t="s">
        <v>555</v>
      </c>
      <c r="J4" s="301"/>
      <c r="K4" s="301"/>
      <c r="L4" s="301"/>
      <c r="M4" s="302"/>
      <c r="N4" s="286" t="s">
        <v>1767</v>
      </c>
      <c r="O4" s="287"/>
      <c r="P4" s="258"/>
      <c r="Q4" s="282" t="s">
        <v>25</v>
      </c>
      <c r="R4" s="283"/>
      <c r="S4" s="283"/>
      <c r="T4" s="284"/>
      <c r="U4" s="22"/>
      <c r="V4" s="23"/>
      <c r="W4" s="255" t="s">
        <v>26</v>
      </c>
      <c r="X4" s="255"/>
      <c r="Y4" s="24"/>
      <c r="Z4" s="288" t="s">
        <v>27</v>
      </c>
      <c r="AA4" s="283"/>
      <c r="AB4" s="283"/>
      <c r="AC4" s="283"/>
      <c r="AD4" s="284"/>
    </row>
    <row r="5" spans="1:44" s="21" customFormat="1" ht="18.75" customHeight="1">
      <c r="A5" s="303" t="s">
        <v>86</v>
      </c>
      <c r="B5" s="304"/>
      <c r="C5" s="304"/>
      <c r="D5" s="304"/>
      <c r="E5" s="304"/>
      <c r="F5" s="305"/>
      <c r="G5" s="298" t="s">
        <v>1767</v>
      </c>
      <c r="H5" s="299"/>
      <c r="I5" s="303" t="s">
        <v>93</v>
      </c>
      <c r="J5" s="304"/>
      <c r="K5" s="304"/>
      <c r="L5" s="304"/>
      <c r="M5" s="305"/>
      <c r="N5" s="289" t="s">
        <v>1767</v>
      </c>
      <c r="O5" s="290"/>
      <c r="P5" s="258"/>
      <c r="Q5" s="291" t="s">
        <v>28</v>
      </c>
      <c r="R5" s="292"/>
      <c r="S5" s="292"/>
      <c r="T5" s="293"/>
      <c r="U5" s="296" t="s">
        <v>1764</v>
      </c>
      <c r="V5" s="294"/>
      <c r="W5" s="294"/>
      <c r="X5" s="294"/>
      <c r="Y5" s="297"/>
      <c r="Z5" s="286" t="s">
        <v>1765</v>
      </c>
      <c r="AA5" s="294"/>
      <c r="AB5" s="294"/>
      <c r="AC5" s="294"/>
      <c r="AD5" s="295"/>
    </row>
    <row r="6" spans="1:44" s="21" customFormat="1" ht="18.75" customHeight="1" thickBot="1">
      <c r="A6" s="276"/>
      <c r="B6" s="271"/>
      <c r="C6" s="271"/>
      <c r="D6" s="271"/>
      <c r="E6" s="271"/>
      <c r="F6" s="277"/>
      <c r="G6" s="270"/>
      <c r="H6" s="308"/>
      <c r="I6" s="276"/>
      <c r="J6" s="271"/>
      <c r="K6" s="271"/>
      <c r="L6" s="271"/>
      <c r="M6" s="277"/>
      <c r="N6" s="306"/>
      <c r="O6" s="307"/>
      <c r="P6" s="258"/>
      <c r="Q6" s="309" t="s">
        <v>29</v>
      </c>
      <c r="R6" s="310"/>
      <c r="S6" s="310"/>
      <c r="T6" s="311"/>
      <c r="U6" s="276" t="s">
        <v>1766</v>
      </c>
      <c r="V6" s="271"/>
      <c r="W6" s="271"/>
      <c r="X6" s="271"/>
      <c r="Y6" s="277"/>
      <c r="Z6" s="270" t="s">
        <v>1765</v>
      </c>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59" t="s">
        <v>30</v>
      </c>
      <c r="M8" s="259" t="s">
        <v>31</v>
      </c>
      <c r="N8" s="259" t="s">
        <v>32</v>
      </c>
      <c r="O8" s="27" t="s">
        <v>33</v>
      </c>
      <c r="P8" s="28" t="s">
        <v>34</v>
      </c>
      <c r="Q8" s="268" t="s">
        <v>35</v>
      </c>
      <c r="R8" s="268"/>
      <c r="S8" s="268"/>
      <c r="T8" s="269"/>
      <c r="U8" s="29"/>
      <c r="V8" s="259" t="s">
        <v>30</v>
      </c>
      <c r="W8" s="259" t="s">
        <v>31</v>
      </c>
      <c r="X8" s="259" t="s">
        <v>32</v>
      </c>
      <c r="Y8" s="27" t="s">
        <v>33</v>
      </c>
      <c r="Z8" s="28" t="s">
        <v>34</v>
      </c>
      <c r="AA8" s="273" t="s">
        <v>35</v>
      </c>
      <c r="AB8" s="274"/>
      <c r="AC8" s="274"/>
      <c r="AD8" s="275"/>
      <c r="AR8" s="21"/>
    </row>
    <row r="9" spans="1:44" s="21" customFormat="1" ht="15" customHeight="1">
      <c r="A9" s="31">
        <v>1</v>
      </c>
      <c r="B9" s="32"/>
      <c r="C9" s="32" t="s">
        <v>1829</v>
      </c>
      <c r="D9" s="32"/>
      <c r="E9" s="254" t="s">
        <v>1829</v>
      </c>
      <c r="F9" s="34">
        <v>60</v>
      </c>
      <c r="G9" s="266" t="s">
        <v>1768</v>
      </c>
      <c r="H9" s="266"/>
      <c r="I9" s="266"/>
      <c r="J9" s="35" t="s">
        <v>36</v>
      </c>
      <c r="K9" s="36">
        <v>2</v>
      </c>
      <c r="L9" s="32" t="s">
        <v>1699</v>
      </c>
      <c r="M9" s="32" t="s">
        <v>1829</v>
      </c>
      <c r="N9" s="32" t="s">
        <v>1830</v>
      </c>
      <c r="O9" s="254"/>
      <c r="P9" s="34">
        <v>28</v>
      </c>
      <c r="Q9" s="266" t="s">
        <v>1787</v>
      </c>
      <c r="R9" s="266"/>
      <c r="S9" s="266"/>
      <c r="T9" s="35" t="s">
        <v>36</v>
      </c>
      <c r="U9" s="31">
        <v>3</v>
      </c>
      <c r="V9" s="32"/>
      <c r="W9" s="32" t="s">
        <v>1829</v>
      </c>
      <c r="X9" s="32" t="s">
        <v>44</v>
      </c>
      <c r="Y9" s="254"/>
      <c r="Z9" s="34">
        <v>30</v>
      </c>
      <c r="AA9" s="266" t="s">
        <v>1805</v>
      </c>
      <c r="AB9" s="266"/>
      <c r="AC9" s="266"/>
      <c r="AD9" s="35" t="s">
        <v>36</v>
      </c>
      <c r="AR9" s="20"/>
    </row>
    <row r="10" spans="1:44" s="21" customFormat="1" ht="15" customHeight="1">
      <c r="A10" s="31">
        <v>4</v>
      </c>
      <c r="B10" s="32"/>
      <c r="C10" s="32" t="s">
        <v>1829</v>
      </c>
      <c r="D10" s="32" t="s">
        <v>1829</v>
      </c>
      <c r="E10" s="37"/>
      <c r="F10" s="38">
        <v>60</v>
      </c>
      <c r="G10" s="266" t="s">
        <v>1769</v>
      </c>
      <c r="H10" s="266"/>
      <c r="I10" s="266"/>
      <c r="J10" s="39" t="s">
        <v>36</v>
      </c>
      <c r="K10" s="31">
        <v>5</v>
      </c>
      <c r="L10" s="40"/>
      <c r="M10" s="32" t="s">
        <v>1829</v>
      </c>
      <c r="N10" s="32" t="s">
        <v>1829</v>
      </c>
      <c r="O10" s="37"/>
      <c r="P10" s="38">
        <v>28</v>
      </c>
      <c r="Q10" s="266" t="s">
        <v>1788</v>
      </c>
      <c r="R10" s="266"/>
      <c r="S10" s="266"/>
      <c r="T10" s="39" t="s">
        <v>36</v>
      </c>
      <c r="U10" s="36">
        <v>6</v>
      </c>
      <c r="V10" s="40"/>
      <c r="W10" s="32" t="s">
        <v>1829</v>
      </c>
      <c r="X10" s="32" t="s">
        <v>44</v>
      </c>
      <c r="Y10" s="37"/>
      <c r="Z10" s="38">
        <v>0</v>
      </c>
      <c r="AA10" s="266" t="s">
        <v>1806</v>
      </c>
      <c r="AB10" s="266"/>
      <c r="AC10" s="266"/>
      <c r="AD10" s="39" t="s">
        <v>36</v>
      </c>
    </row>
    <row r="11" spans="1:44" s="21" customFormat="1" ht="15" customHeight="1">
      <c r="A11" s="31">
        <v>7</v>
      </c>
      <c r="B11" s="32"/>
      <c r="C11" s="32" t="s">
        <v>1829</v>
      </c>
      <c r="D11" s="32" t="s">
        <v>1829</v>
      </c>
      <c r="E11" s="254"/>
      <c r="F11" s="41">
        <v>56</v>
      </c>
      <c r="G11" s="266" t="s">
        <v>1770</v>
      </c>
      <c r="H11" s="266"/>
      <c r="I11" s="266"/>
      <c r="J11" s="35" t="s">
        <v>36</v>
      </c>
      <c r="K11" s="36">
        <v>8</v>
      </c>
      <c r="L11" s="32"/>
      <c r="M11" s="32" t="s">
        <v>1829</v>
      </c>
      <c r="N11" s="32" t="s">
        <v>1829</v>
      </c>
      <c r="O11" s="254"/>
      <c r="P11" s="34">
        <v>30</v>
      </c>
      <c r="Q11" s="266" t="s">
        <v>1789</v>
      </c>
      <c r="R11" s="266"/>
      <c r="S11" s="266"/>
      <c r="T11" s="35" t="s">
        <v>36</v>
      </c>
      <c r="U11" s="31">
        <v>9</v>
      </c>
      <c r="V11" s="32"/>
      <c r="W11" s="32" t="s">
        <v>1829</v>
      </c>
      <c r="X11" s="32" t="s">
        <v>44</v>
      </c>
      <c r="Y11" s="254"/>
      <c r="Z11" s="34">
        <v>12</v>
      </c>
      <c r="AA11" s="266" t="s">
        <v>1807</v>
      </c>
      <c r="AB11" s="266"/>
      <c r="AC11" s="266"/>
      <c r="AD11" s="35" t="s">
        <v>36</v>
      </c>
    </row>
    <row r="12" spans="1:44" s="21" customFormat="1" ht="15" customHeight="1">
      <c r="A12" s="31">
        <v>10</v>
      </c>
      <c r="B12" s="32"/>
      <c r="C12" s="32" t="s">
        <v>1829</v>
      </c>
      <c r="D12" s="32" t="s">
        <v>1830</v>
      </c>
      <c r="E12" s="37"/>
      <c r="F12" s="38">
        <v>30</v>
      </c>
      <c r="G12" s="266" t="s">
        <v>1771</v>
      </c>
      <c r="H12" s="266"/>
      <c r="I12" s="266"/>
      <c r="J12" s="39" t="s">
        <v>36</v>
      </c>
      <c r="K12" s="31">
        <v>11</v>
      </c>
      <c r="L12" s="40"/>
      <c r="M12" s="32" t="s">
        <v>1829</v>
      </c>
      <c r="N12" s="32" t="s">
        <v>1829</v>
      </c>
      <c r="O12" s="37"/>
      <c r="P12" s="38">
        <v>30</v>
      </c>
      <c r="Q12" s="266" t="s">
        <v>1790</v>
      </c>
      <c r="R12" s="266"/>
      <c r="S12" s="266"/>
      <c r="T12" s="35" t="s">
        <v>36</v>
      </c>
      <c r="U12" s="36">
        <v>12</v>
      </c>
      <c r="V12" s="40"/>
      <c r="W12" s="32" t="s">
        <v>1829</v>
      </c>
      <c r="X12" s="32" t="s">
        <v>44</v>
      </c>
      <c r="Y12" s="37"/>
      <c r="Z12" s="38">
        <v>0</v>
      </c>
      <c r="AA12" s="266" t="s">
        <v>1837</v>
      </c>
      <c r="AB12" s="266"/>
      <c r="AC12" s="266"/>
      <c r="AD12" s="35" t="s">
        <v>36</v>
      </c>
    </row>
    <row r="13" spans="1:44" s="21" customFormat="1" ht="15" customHeight="1">
      <c r="A13" s="31">
        <v>13</v>
      </c>
      <c r="B13" s="32"/>
      <c r="C13" s="32" t="s">
        <v>1829</v>
      </c>
      <c r="D13" s="32" t="s">
        <v>1829</v>
      </c>
      <c r="E13" s="254"/>
      <c r="F13" s="34">
        <v>30</v>
      </c>
      <c r="G13" s="266" t="s">
        <v>1772</v>
      </c>
      <c r="H13" s="266"/>
      <c r="I13" s="266"/>
      <c r="J13" s="35" t="s">
        <v>36</v>
      </c>
      <c r="K13" s="36">
        <v>14</v>
      </c>
      <c r="L13" s="32"/>
      <c r="M13" s="32" t="s">
        <v>1829</v>
      </c>
      <c r="N13" s="32" t="s">
        <v>1829</v>
      </c>
      <c r="O13" s="254"/>
      <c r="P13" s="34">
        <v>30</v>
      </c>
      <c r="Q13" s="266" t="s">
        <v>1791</v>
      </c>
      <c r="R13" s="266"/>
      <c r="S13" s="266"/>
      <c r="T13" s="35" t="s">
        <v>36</v>
      </c>
      <c r="U13" s="31">
        <v>15</v>
      </c>
      <c r="V13" s="32" t="s">
        <v>1829</v>
      </c>
      <c r="W13" s="32"/>
      <c r="X13" s="32" t="s">
        <v>44</v>
      </c>
      <c r="Y13" s="254"/>
      <c r="Z13" s="34">
        <v>0</v>
      </c>
      <c r="AA13" s="266" t="s">
        <v>1850</v>
      </c>
      <c r="AB13" s="266"/>
      <c r="AC13" s="266"/>
      <c r="AD13" s="35" t="s">
        <v>36</v>
      </c>
    </row>
    <row r="14" spans="1:44" s="21" customFormat="1" ht="15" customHeight="1">
      <c r="A14" s="31">
        <v>16</v>
      </c>
      <c r="B14" s="32"/>
      <c r="C14" s="32" t="s">
        <v>1829</v>
      </c>
      <c r="D14" s="32" t="s">
        <v>1830</v>
      </c>
      <c r="E14" s="37"/>
      <c r="F14" s="38">
        <v>14</v>
      </c>
      <c r="G14" s="266" t="s">
        <v>1773</v>
      </c>
      <c r="H14" s="266"/>
      <c r="I14" s="266"/>
      <c r="J14" s="39" t="s">
        <v>36</v>
      </c>
      <c r="K14" s="31">
        <v>17</v>
      </c>
      <c r="L14" s="40"/>
      <c r="M14" s="32" t="s">
        <v>1829</v>
      </c>
      <c r="N14" s="32" t="s">
        <v>1829</v>
      </c>
      <c r="O14" s="37"/>
      <c r="P14" s="38">
        <v>30</v>
      </c>
      <c r="Q14" s="266" t="s">
        <v>1792</v>
      </c>
      <c r="R14" s="266"/>
      <c r="S14" s="266"/>
      <c r="T14" s="35" t="s">
        <v>36</v>
      </c>
      <c r="U14" s="36">
        <v>18</v>
      </c>
      <c r="V14" s="40" t="s">
        <v>1831</v>
      </c>
      <c r="W14" s="32"/>
      <c r="X14" s="32" t="s">
        <v>44</v>
      </c>
      <c r="Y14" s="37"/>
      <c r="Z14" s="38">
        <v>0</v>
      </c>
      <c r="AA14" s="266" t="s">
        <v>1839</v>
      </c>
      <c r="AB14" s="266"/>
      <c r="AC14" s="266"/>
      <c r="AD14" s="35" t="s">
        <v>36</v>
      </c>
    </row>
    <row r="15" spans="1:44" s="21" customFormat="1" ht="15" customHeight="1">
      <c r="A15" s="31">
        <v>19</v>
      </c>
      <c r="B15" s="32"/>
      <c r="C15" s="32" t="s">
        <v>1829</v>
      </c>
      <c r="D15" s="32" t="s">
        <v>1829</v>
      </c>
      <c r="E15" s="254"/>
      <c r="F15" s="34">
        <v>10</v>
      </c>
      <c r="G15" s="266" t="s">
        <v>1774</v>
      </c>
      <c r="H15" s="266"/>
      <c r="I15" s="266"/>
      <c r="J15" s="35" t="s">
        <v>36</v>
      </c>
      <c r="K15" s="36">
        <v>20</v>
      </c>
      <c r="L15" s="32"/>
      <c r="M15" s="32" t="s">
        <v>1829</v>
      </c>
      <c r="N15" s="32" t="s">
        <v>1829</v>
      </c>
      <c r="O15" s="254"/>
      <c r="P15" s="34">
        <v>14</v>
      </c>
      <c r="Q15" s="266" t="s">
        <v>1793</v>
      </c>
      <c r="R15" s="266"/>
      <c r="S15" s="266"/>
      <c r="T15" s="35" t="s">
        <v>36</v>
      </c>
      <c r="U15" s="31">
        <v>21</v>
      </c>
      <c r="V15" s="32"/>
      <c r="W15" s="32" t="s">
        <v>1829</v>
      </c>
      <c r="X15" s="32" t="s">
        <v>44</v>
      </c>
      <c r="Y15" s="254"/>
      <c r="Z15" s="34">
        <v>28</v>
      </c>
      <c r="AA15" s="266" t="s">
        <v>1808</v>
      </c>
      <c r="AB15" s="266"/>
      <c r="AC15" s="266"/>
      <c r="AD15" s="35" t="s">
        <v>36</v>
      </c>
    </row>
    <row r="16" spans="1:44" s="21" customFormat="1" ht="15" customHeight="1">
      <c r="A16" s="31">
        <v>22</v>
      </c>
      <c r="B16" s="32"/>
      <c r="C16" s="32" t="s">
        <v>1829</v>
      </c>
      <c r="D16" s="32" t="s">
        <v>1829</v>
      </c>
      <c r="E16" s="37"/>
      <c r="F16" s="38">
        <v>30</v>
      </c>
      <c r="G16" s="266" t="s">
        <v>1775</v>
      </c>
      <c r="H16" s="266"/>
      <c r="I16" s="266"/>
      <c r="J16" s="39" t="s">
        <v>36</v>
      </c>
      <c r="K16" s="31">
        <v>23</v>
      </c>
      <c r="L16" s="40"/>
      <c r="M16" s="32" t="s">
        <v>1829</v>
      </c>
      <c r="N16" s="32" t="s">
        <v>1829</v>
      </c>
      <c r="O16" s="37"/>
      <c r="P16" s="42">
        <v>28</v>
      </c>
      <c r="Q16" s="266" t="s">
        <v>1794</v>
      </c>
      <c r="R16" s="266"/>
      <c r="S16" s="266"/>
      <c r="T16" s="35" t="s">
        <v>36</v>
      </c>
      <c r="U16" s="36">
        <v>24</v>
      </c>
      <c r="V16" s="40"/>
      <c r="W16" s="32" t="s">
        <v>1832</v>
      </c>
      <c r="X16" s="32" t="s">
        <v>44</v>
      </c>
      <c r="Y16" s="37"/>
      <c r="Z16" s="38">
        <v>14</v>
      </c>
      <c r="AA16" s="266" t="s">
        <v>1809</v>
      </c>
      <c r="AB16" s="266"/>
      <c r="AC16" s="266"/>
      <c r="AD16" s="35" t="s">
        <v>36</v>
      </c>
    </row>
    <row r="17" spans="1:45" s="21" customFormat="1" ht="15" customHeight="1">
      <c r="A17" s="31">
        <v>25</v>
      </c>
      <c r="B17" s="32"/>
      <c r="C17" s="32" t="s">
        <v>1829</v>
      </c>
      <c r="D17" s="32" t="s">
        <v>1829</v>
      </c>
      <c r="E17" s="254"/>
      <c r="F17" s="34">
        <v>30</v>
      </c>
      <c r="G17" s="266" t="s">
        <v>1776</v>
      </c>
      <c r="H17" s="266"/>
      <c r="I17" s="266"/>
      <c r="J17" s="35" t="s">
        <v>36</v>
      </c>
      <c r="K17" s="36">
        <v>26</v>
      </c>
      <c r="L17" s="32"/>
      <c r="M17" s="32" t="s">
        <v>1829</v>
      </c>
      <c r="N17" s="32" t="s">
        <v>1829</v>
      </c>
      <c r="O17" s="254"/>
      <c r="P17" s="34">
        <v>28</v>
      </c>
      <c r="Q17" s="266" t="s">
        <v>1795</v>
      </c>
      <c r="R17" s="266"/>
      <c r="S17" s="266"/>
      <c r="T17" s="35" t="s">
        <v>36</v>
      </c>
      <c r="U17" s="31">
        <v>27</v>
      </c>
      <c r="V17" s="32"/>
      <c r="W17" s="32" t="s">
        <v>1829</v>
      </c>
      <c r="X17" s="32" t="s">
        <v>44</v>
      </c>
      <c r="Y17" s="254"/>
      <c r="Z17" s="34">
        <v>14</v>
      </c>
      <c r="AA17" s="266" t="s">
        <v>1810</v>
      </c>
      <c r="AB17" s="266"/>
      <c r="AC17" s="266"/>
      <c r="AD17" s="35" t="s">
        <v>36</v>
      </c>
    </row>
    <row r="18" spans="1:45" s="21" customFormat="1" ht="15" customHeight="1">
      <c r="A18" s="31">
        <v>28</v>
      </c>
      <c r="B18" s="32"/>
      <c r="C18" s="32" t="s">
        <v>1829</v>
      </c>
      <c r="D18" s="32" t="s">
        <v>1829</v>
      </c>
      <c r="E18" s="37"/>
      <c r="F18" s="38">
        <v>28</v>
      </c>
      <c r="G18" s="266" t="s">
        <v>1777</v>
      </c>
      <c r="H18" s="266"/>
      <c r="I18" s="266"/>
      <c r="J18" s="39" t="s">
        <v>36</v>
      </c>
      <c r="K18" s="31">
        <v>29</v>
      </c>
      <c r="L18" s="40"/>
      <c r="M18" s="32" t="s">
        <v>1829</v>
      </c>
      <c r="N18" s="32" t="s">
        <v>1829</v>
      </c>
      <c r="O18" s="37"/>
      <c r="P18" s="38">
        <v>30</v>
      </c>
      <c r="Q18" s="266" t="s">
        <v>1796</v>
      </c>
      <c r="R18" s="266"/>
      <c r="S18" s="266"/>
      <c r="T18" s="35" t="s">
        <v>36</v>
      </c>
      <c r="U18" s="36">
        <v>30</v>
      </c>
      <c r="V18" s="40"/>
      <c r="W18" s="32" t="s">
        <v>1829</v>
      </c>
      <c r="X18" s="32" t="s">
        <v>44</v>
      </c>
      <c r="Y18" s="37"/>
      <c r="Z18" s="38">
        <v>21</v>
      </c>
      <c r="AA18" s="266" t="s">
        <v>1811</v>
      </c>
      <c r="AB18" s="266"/>
      <c r="AC18" s="266"/>
      <c r="AD18" s="35" t="s">
        <v>36</v>
      </c>
    </row>
    <row r="19" spans="1:45" s="21" customFormat="1" ht="15" customHeight="1">
      <c r="A19" s="31">
        <v>31</v>
      </c>
      <c r="B19" s="32"/>
      <c r="C19" s="32" t="s">
        <v>1829</v>
      </c>
      <c r="D19" s="32" t="s">
        <v>1829</v>
      </c>
      <c r="E19" s="254"/>
      <c r="F19" s="34">
        <v>28</v>
      </c>
      <c r="G19" s="266" t="s">
        <v>1778</v>
      </c>
      <c r="H19" s="266"/>
      <c r="I19" s="266"/>
      <c r="J19" s="35" t="s">
        <v>36</v>
      </c>
      <c r="K19" s="36">
        <v>32</v>
      </c>
      <c r="L19" s="32"/>
      <c r="M19" s="32" t="s">
        <v>1829</v>
      </c>
      <c r="N19" s="32" t="s">
        <v>1829</v>
      </c>
      <c r="O19" s="254"/>
      <c r="P19" s="34">
        <v>28</v>
      </c>
      <c r="Q19" s="266" t="s">
        <v>1797</v>
      </c>
      <c r="R19" s="266"/>
      <c r="S19" s="266"/>
      <c r="T19" s="35" t="s">
        <v>36</v>
      </c>
      <c r="U19" s="31">
        <v>33</v>
      </c>
      <c r="V19" s="32"/>
      <c r="W19" s="32" t="s">
        <v>1829</v>
      </c>
      <c r="X19" s="32" t="s">
        <v>44</v>
      </c>
      <c r="Y19" s="254"/>
      <c r="Z19" s="34">
        <v>30</v>
      </c>
      <c r="AA19" s="266" t="s">
        <v>1812</v>
      </c>
      <c r="AB19" s="266"/>
      <c r="AC19" s="266"/>
      <c r="AD19" s="35" t="s">
        <v>36</v>
      </c>
    </row>
    <row r="20" spans="1:45" s="21" customFormat="1" ht="15" customHeight="1">
      <c r="A20" s="31">
        <v>34</v>
      </c>
      <c r="B20" s="32"/>
      <c r="C20" s="32" t="s">
        <v>1829</v>
      </c>
      <c r="D20" s="32" t="s">
        <v>1829</v>
      </c>
      <c r="E20" s="37"/>
      <c r="F20" s="38">
        <v>28</v>
      </c>
      <c r="G20" s="266" t="s">
        <v>1779</v>
      </c>
      <c r="H20" s="266"/>
      <c r="I20" s="266"/>
      <c r="J20" s="39" t="s">
        <v>36</v>
      </c>
      <c r="K20" s="31">
        <v>35</v>
      </c>
      <c r="L20" s="40"/>
      <c r="M20" s="32" t="s">
        <v>1829</v>
      </c>
      <c r="N20" s="32" t="s">
        <v>1829</v>
      </c>
      <c r="O20" s="37"/>
      <c r="P20" s="38">
        <v>30</v>
      </c>
      <c r="Q20" s="266" t="s">
        <v>1798</v>
      </c>
      <c r="R20" s="266"/>
      <c r="S20" s="266"/>
      <c r="T20" s="35" t="s">
        <v>36</v>
      </c>
      <c r="U20" s="36">
        <v>36</v>
      </c>
      <c r="V20" s="40"/>
      <c r="W20" s="32" t="s">
        <v>1829</v>
      </c>
      <c r="X20" s="32" t="s">
        <v>44</v>
      </c>
      <c r="Y20" s="37"/>
      <c r="Z20" s="38">
        <v>14</v>
      </c>
      <c r="AA20" s="266" t="s">
        <v>1813</v>
      </c>
      <c r="AB20" s="266"/>
      <c r="AC20" s="266"/>
      <c r="AD20" s="35" t="s">
        <v>36</v>
      </c>
    </row>
    <row r="21" spans="1:45" s="21" customFormat="1" ht="15" customHeight="1">
      <c r="A21" s="31">
        <v>37</v>
      </c>
      <c r="B21" s="32"/>
      <c r="C21" s="32" t="s">
        <v>1829</v>
      </c>
      <c r="D21" s="32" t="s">
        <v>1829</v>
      </c>
      <c r="E21" s="254"/>
      <c r="F21" s="34">
        <v>14</v>
      </c>
      <c r="G21" s="266" t="s">
        <v>1780</v>
      </c>
      <c r="H21" s="266"/>
      <c r="I21" s="266"/>
      <c r="J21" s="35" t="s">
        <v>36</v>
      </c>
      <c r="K21" s="36">
        <v>38</v>
      </c>
      <c r="L21" s="32"/>
      <c r="M21" s="32" t="s">
        <v>1829</v>
      </c>
      <c r="N21" s="32" t="s">
        <v>1829</v>
      </c>
      <c r="O21" s="254"/>
      <c r="P21" s="34">
        <v>14</v>
      </c>
      <c r="Q21" s="266" t="s">
        <v>1799</v>
      </c>
      <c r="R21" s="266"/>
      <c r="S21" s="266"/>
      <c r="T21" s="35" t="s">
        <v>36</v>
      </c>
      <c r="U21" s="31">
        <v>39</v>
      </c>
      <c r="V21" s="32"/>
      <c r="W21" s="32" t="s">
        <v>1829</v>
      </c>
      <c r="X21" s="32" t="s">
        <v>44</v>
      </c>
      <c r="Y21" s="254"/>
      <c r="Z21" s="34">
        <v>14</v>
      </c>
      <c r="AA21" s="266" t="s">
        <v>1814</v>
      </c>
      <c r="AB21" s="266"/>
      <c r="AC21" s="266"/>
      <c r="AD21" s="35" t="s">
        <v>36</v>
      </c>
    </row>
    <row r="22" spans="1:45" s="21" customFormat="1" ht="15" customHeight="1">
      <c r="A22" s="31">
        <v>40</v>
      </c>
      <c r="B22" s="32"/>
      <c r="C22" s="32" t="s">
        <v>1829</v>
      </c>
      <c r="D22" s="32" t="s">
        <v>1829</v>
      </c>
      <c r="E22" s="37"/>
      <c r="F22" s="38">
        <v>30</v>
      </c>
      <c r="G22" s="266" t="s">
        <v>1781</v>
      </c>
      <c r="H22" s="266"/>
      <c r="I22" s="266"/>
      <c r="J22" s="39" t="s">
        <v>36</v>
      </c>
      <c r="K22" s="31">
        <v>41</v>
      </c>
      <c r="L22" s="40"/>
      <c r="M22" s="32" t="s">
        <v>1829</v>
      </c>
      <c r="N22" s="32" t="s">
        <v>1829</v>
      </c>
      <c r="O22" s="37"/>
      <c r="P22" s="38">
        <v>30</v>
      </c>
      <c r="Q22" s="266" t="s">
        <v>1800</v>
      </c>
      <c r="R22" s="266"/>
      <c r="S22" s="266"/>
      <c r="T22" s="35" t="s">
        <v>36</v>
      </c>
      <c r="U22" s="36">
        <v>42</v>
      </c>
      <c r="V22" s="40"/>
      <c r="W22" s="40" t="s">
        <v>1829</v>
      </c>
      <c r="X22" s="40" t="s">
        <v>44</v>
      </c>
      <c r="Y22" s="37"/>
      <c r="Z22" s="38">
        <v>14</v>
      </c>
      <c r="AA22" s="266" t="s">
        <v>1815</v>
      </c>
      <c r="AB22" s="266"/>
      <c r="AC22" s="266"/>
      <c r="AD22" s="35" t="s">
        <v>36</v>
      </c>
    </row>
    <row r="23" spans="1:45" s="21" customFormat="1" ht="15" customHeight="1">
      <c r="A23" s="31">
        <v>43</v>
      </c>
      <c r="B23" s="32"/>
      <c r="C23" s="32" t="s">
        <v>1829</v>
      </c>
      <c r="D23" s="32" t="s">
        <v>1829</v>
      </c>
      <c r="E23" s="254"/>
      <c r="F23" s="34">
        <v>30</v>
      </c>
      <c r="G23" s="266" t="s">
        <v>1782</v>
      </c>
      <c r="H23" s="266"/>
      <c r="I23" s="266"/>
      <c r="J23" s="35" t="s">
        <v>36</v>
      </c>
      <c r="K23" s="36">
        <v>44</v>
      </c>
      <c r="L23" s="32"/>
      <c r="M23" s="32" t="s">
        <v>1829</v>
      </c>
      <c r="N23" s="32" t="s">
        <v>1829</v>
      </c>
      <c r="O23" s="254"/>
      <c r="P23" s="34">
        <v>30</v>
      </c>
      <c r="Q23" s="266" t="s">
        <v>1838</v>
      </c>
      <c r="R23" s="266"/>
      <c r="S23" s="266"/>
      <c r="T23" s="35" t="s">
        <v>36</v>
      </c>
      <c r="U23" s="31">
        <v>45</v>
      </c>
      <c r="V23" s="32"/>
      <c r="W23" s="32" t="s">
        <v>1829</v>
      </c>
      <c r="X23" s="32" t="s">
        <v>44</v>
      </c>
      <c r="Y23" s="254"/>
      <c r="Z23" s="34">
        <v>28</v>
      </c>
      <c r="AA23" s="266" t="s">
        <v>1816</v>
      </c>
      <c r="AB23" s="266"/>
      <c r="AC23" s="266"/>
      <c r="AD23" s="35" t="s">
        <v>36</v>
      </c>
    </row>
    <row r="24" spans="1:45" s="21" customFormat="1" ht="15" customHeight="1">
      <c r="A24" s="31">
        <v>46</v>
      </c>
      <c r="B24" s="32"/>
      <c r="C24" s="32" t="s">
        <v>1829</v>
      </c>
      <c r="D24" s="32" t="s">
        <v>1829</v>
      </c>
      <c r="E24" s="37"/>
      <c r="F24" s="34">
        <v>0</v>
      </c>
      <c r="G24" s="267" t="s">
        <v>371</v>
      </c>
      <c r="H24" s="267"/>
      <c r="I24" s="267"/>
      <c r="J24" s="39" t="s">
        <v>36</v>
      </c>
      <c r="K24" s="31">
        <v>47</v>
      </c>
      <c r="L24" s="40"/>
      <c r="M24" s="32" t="s">
        <v>1829</v>
      </c>
      <c r="N24" s="32" t="s">
        <v>1829</v>
      </c>
      <c r="O24" s="37"/>
      <c r="P24" s="38">
        <v>14</v>
      </c>
      <c r="Q24" s="266" t="s">
        <v>1801</v>
      </c>
      <c r="R24" s="266"/>
      <c r="S24" s="266"/>
      <c r="T24" s="35" t="s">
        <v>36</v>
      </c>
      <c r="U24" s="36">
        <v>48</v>
      </c>
      <c r="V24" s="40"/>
      <c r="W24" s="40" t="s">
        <v>1829</v>
      </c>
      <c r="X24" s="40" t="s">
        <v>44</v>
      </c>
      <c r="Y24" s="37"/>
      <c r="Z24" s="42">
        <v>0</v>
      </c>
      <c r="AA24" s="267" t="s">
        <v>1823</v>
      </c>
      <c r="AB24" s="267"/>
      <c r="AC24" s="267"/>
      <c r="AD24" s="35" t="s">
        <v>36</v>
      </c>
    </row>
    <row r="25" spans="1:45" s="21" customFormat="1" ht="15" customHeight="1">
      <c r="A25" s="31">
        <v>49</v>
      </c>
      <c r="B25" s="32"/>
      <c r="C25" s="32" t="s">
        <v>1829</v>
      </c>
      <c r="D25" s="32" t="s">
        <v>1829</v>
      </c>
      <c r="E25" s="254"/>
      <c r="F25" s="34">
        <v>30</v>
      </c>
      <c r="G25" s="266" t="s">
        <v>1783</v>
      </c>
      <c r="H25" s="266"/>
      <c r="I25" s="266"/>
      <c r="J25" s="35" t="s">
        <v>36</v>
      </c>
      <c r="K25" s="36">
        <v>50</v>
      </c>
      <c r="L25" s="32"/>
      <c r="M25" s="32" t="s">
        <v>1829</v>
      </c>
      <c r="N25" s="32" t="s">
        <v>1829</v>
      </c>
      <c r="O25" s="254"/>
      <c r="P25" s="34">
        <v>30</v>
      </c>
      <c r="Q25" s="266" t="s">
        <v>1802</v>
      </c>
      <c r="R25" s="266"/>
      <c r="S25" s="266"/>
      <c r="T25" s="35" t="s">
        <v>36</v>
      </c>
      <c r="U25" s="31">
        <v>51</v>
      </c>
      <c r="V25" s="32"/>
      <c r="W25" s="32" t="s">
        <v>1829</v>
      </c>
      <c r="X25" s="32" t="s">
        <v>44</v>
      </c>
      <c r="Y25" s="254"/>
      <c r="Z25" s="34">
        <v>0</v>
      </c>
      <c r="AA25" s="266" t="s">
        <v>1817</v>
      </c>
      <c r="AB25" s="266"/>
      <c r="AC25" s="266"/>
      <c r="AD25" s="35" t="s">
        <v>36</v>
      </c>
    </row>
    <row r="26" spans="1:45" s="21" customFormat="1" ht="15" customHeight="1">
      <c r="A26" s="31">
        <v>52</v>
      </c>
      <c r="B26" s="32"/>
      <c r="C26" s="32" t="s">
        <v>1829</v>
      </c>
      <c r="D26" s="32"/>
      <c r="E26" s="37" t="s">
        <v>1829</v>
      </c>
      <c r="F26" s="38">
        <v>45</v>
      </c>
      <c r="G26" s="266" t="s">
        <v>1784</v>
      </c>
      <c r="H26" s="266"/>
      <c r="I26" s="266"/>
      <c r="J26" s="39" t="s">
        <v>36</v>
      </c>
      <c r="K26" s="31">
        <v>53</v>
      </c>
      <c r="L26" s="40"/>
      <c r="M26" s="32" t="s">
        <v>1829</v>
      </c>
      <c r="N26" s="32" t="s">
        <v>1829</v>
      </c>
      <c r="O26" s="37"/>
      <c r="P26" s="38">
        <v>30</v>
      </c>
      <c r="Q26" s="266" t="s">
        <v>1803</v>
      </c>
      <c r="R26" s="266"/>
      <c r="S26" s="266"/>
      <c r="T26" s="35" t="s">
        <v>36</v>
      </c>
      <c r="U26" s="36">
        <v>54</v>
      </c>
      <c r="V26" s="40"/>
      <c r="W26" s="40" t="s">
        <v>1829</v>
      </c>
      <c r="X26" s="40" t="s">
        <v>44</v>
      </c>
      <c r="Y26" s="37"/>
      <c r="Z26" s="38">
        <v>30</v>
      </c>
      <c r="AA26" s="266" t="s">
        <v>1818</v>
      </c>
      <c r="AB26" s="266"/>
      <c r="AC26" s="266"/>
      <c r="AD26" s="35" t="s">
        <v>36</v>
      </c>
    </row>
    <row r="27" spans="1:45" s="21" customFormat="1" ht="15" customHeight="1">
      <c r="A27" s="31">
        <v>55</v>
      </c>
      <c r="B27" s="32"/>
      <c r="C27" s="32" t="s">
        <v>1829</v>
      </c>
      <c r="D27" s="32" t="s">
        <v>1829</v>
      </c>
      <c r="E27" s="254"/>
      <c r="F27" s="41">
        <v>30</v>
      </c>
      <c r="G27" s="266" t="s">
        <v>1785</v>
      </c>
      <c r="H27" s="266"/>
      <c r="I27" s="266"/>
      <c r="J27" s="35" t="s">
        <v>36</v>
      </c>
      <c r="K27" s="36">
        <v>56</v>
      </c>
      <c r="L27" s="32"/>
      <c r="M27" s="32" t="s">
        <v>1829</v>
      </c>
      <c r="N27" s="32" t="s">
        <v>1829</v>
      </c>
      <c r="O27" s="254"/>
      <c r="P27" s="34">
        <v>14</v>
      </c>
      <c r="Q27" s="266" t="s">
        <v>1804</v>
      </c>
      <c r="R27" s="266"/>
      <c r="S27" s="266"/>
      <c r="T27" s="35" t="s">
        <v>36</v>
      </c>
      <c r="U27" s="31">
        <v>57</v>
      </c>
      <c r="V27" s="32"/>
      <c r="W27" s="32" t="s">
        <v>1829</v>
      </c>
      <c r="X27" s="32" t="s">
        <v>44</v>
      </c>
      <c r="Y27" s="254"/>
      <c r="Z27" s="34">
        <v>5</v>
      </c>
      <c r="AA27" s="266" t="s">
        <v>1819</v>
      </c>
      <c r="AB27" s="266"/>
      <c r="AC27" s="266"/>
      <c r="AD27" s="35" t="s">
        <v>36</v>
      </c>
    </row>
    <row r="28" spans="1:45" s="21" customFormat="1" ht="15" customHeight="1">
      <c r="A28" s="43">
        <v>58</v>
      </c>
      <c r="B28" s="44"/>
      <c r="C28" s="44" t="s">
        <v>1829</v>
      </c>
      <c r="D28" s="44" t="s">
        <v>1831</v>
      </c>
      <c r="E28" s="45"/>
      <c r="F28" s="38">
        <v>28</v>
      </c>
      <c r="G28" s="267" t="s">
        <v>1786</v>
      </c>
      <c r="H28" s="267"/>
      <c r="I28" s="267"/>
      <c r="J28" s="35" t="s">
        <v>36</v>
      </c>
      <c r="K28" s="31">
        <v>59</v>
      </c>
      <c r="L28" s="40"/>
      <c r="M28" s="44" t="s">
        <v>44</v>
      </c>
      <c r="N28" s="44" t="s">
        <v>44</v>
      </c>
      <c r="O28" s="37"/>
      <c r="P28" s="38">
        <v>0</v>
      </c>
      <c r="Q28" s="267" t="s">
        <v>140</v>
      </c>
      <c r="R28" s="267"/>
      <c r="S28" s="267"/>
      <c r="T28" s="46" t="s">
        <v>36</v>
      </c>
      <c r="U28" s="36">
        <v>60</v>
      </c>
      <c r="V28" s="40"/>
      <c r="W28" s="40" t="s">
        <v>1829</v>
      </c>
      <c r="X28" s="40" t="s">
        <v>44</v>
      </c>
      <c r="Y28" s="37"/>
      <c r="Z28" s="38">
        <v>0</v>
      </c>
      <c r="AA28" s="267" t="s">
        <v>1820</v>
      </c>
      <c r="AB28" s="267"/>
      <c r="AC28" s="267"/>
      <c r="AD28" s="46" t="s">
        <v>36</v>
      </c>
    </row>
    <row r="29" spans="1:45" s="21" customFormat="1" ht="15" customHeight="1" thickBot="1">
      <c r="A29" s="31">
        <v>61</v>
      </c>
      <c r="B29" s="32"/>
      <c r="C29" s="32" t="s">
        <v>1829</v>
      </c>
      <c r="D29" s="249" t="s">
        <v>1829</v>
      </c>
      <c r="E29" s="254"/>
      <c r="F29" s="34">
        <v>0</v>
      </c>
      <c r="G29" s="267" t="s">
        <v>1821</v>
      </c>
      <c r="H29" s="267"/>
      <c r="I29" s="267"/>
      <c r="J29" s="35" t="s">
        <v>36</v>
      </c>
      <c r="K29" s="36">
        <v>62</v>
      </c>
      <c r="L29" s="32"/>
      <c r="M29" s="32" t="s">
        <v>1829</v>
      </c>
      <c r="N29" s="32" t="s">
        <v>1829</v>
      </c>
      <c r="O29" s="249"/>
      <c r="P29" s="34">
        <v>0</v>
      </c>
      <c r="Q29" s="267" t="s">
        <v>1822</v>
      </c>
      <c r="R29" s="267"/>
      <c r="S29" s="267"/>
      <c r="T29" s="46" t="s">
        <v>36</v>
      </c>
      <c r="U29" s="261">
        <v>63</v>
      </c>
      <c r="V29" s="32"/>
      <c r="W29" s="32"/>
      <c r="X29" s="32"/>
      <c r="Y29" s="249"/>
      <c r="Z29" s="34"/>
      <c r="AA29" s="267"/>
      <c r="AB29" s="267"/>
      <c r="AC29" s="267"/>
      <c r="AD29" s="46" t="s">
        <v>36</v>
      </c>
    </row>
    <row r="30" spans="1:45" s="56" customFormat="1" ht="15" customHeight="1" thickBot="1">
      <c r="A30" s="328" t="s">
        <v>38</v>
      </c>
      <c r="B30" s="329"/>
      <c r="C30" s="329"/>
      <c r="D30" s="329"/>
      <c r="E30" s="106" t="s">
        <v>39</v>
      </c>
      <c r="F30" s="312">
        <f>COUNTIF(B9:B28,"・")+COUNTIF(L9:L28,"・")+COUNTIF(V9:V28,"・")</f>
        <v>2</v>
      </c>
      <c r="G30" s="313"/>
      <c r="H30" s="107" t="s">
        <v>40</v>
      </c>
      <c r="I30" s="106" t="s">
        <v>41</v>
      </c>
      <c r="J30" s="312">
        <f>COUNTIF(C9:C29,"・")+COUNTIF(M9:M29,"・")+COUNTIF(W9:W29,"・")</f>
        <v>60</v>
      </c>
      <c r="K30" s="312"/>
      <c r="L30" s="107" t="s">
        <v>40</v>
      </c>
      <c r="M30" s="106" t="s">
        <v>42</v>
      </c>
      <c r="N30" s="312">
        <f>SUM(F30:K30)</f>
        <v>62</v>
      </c>
      <c r="O30" s="312"/>
      <c r="P30" s="312"/>
      <c r="Q30" s="107" t="s">
        <v>40</v>
      </c>
      <c r="R30" s="265" t="s">
        <v>1700</v>
      </c>
      <c r="S30" s="265" t="s">
        <v>43</v>
      </c>
      <c r="T30" s="312">
        <f>COUNTIF(D9:D29,"・")+COUNTIF(N9:N29,"・")+COUNTIF(X9:X29,"・")</f>
        <v>60</v>
      </c>
      <c r="U30" s="312"/>
      <c r="V30" s="312"/>
      <c r="W30" s="265" t="s">
        <v>40</v>
      </c>
      <c r="X30" s="265" t="s">
        <v>1701</v>
      </c>
      <c r="Y30" s="265" t="s">
        <v>45</v>
      </c>
      <c r="Z30" s="312">
        <f>COUNTIF(E9:E28,"・")+COUNTIF(O9:O28,"・")+COUNTIF(Y9:Y28,"・")</f>
        <v>2</v>
      </c>
      <c r="AA30" s="313"/>
      <c r="AB30" s="313"/>
      <c r="AC30" s="265" t="s">
        <v>40</v>
      </c>
      <c r="AD30" s="108" t="s">
        <v>1702</v>
      </c>
      <c r="AR30" s="21"/>
    </row>
    <row r="31" spans="1:45" s="21" customFormat="1" ht="15" customHeight="1" thickBot="1">
      <c r="AR31" s="56"/>
    </row>
    <row r="32" spans="1:45" s="21" customFormat="1" ht="14.25" customHeight="1" thickBot="1">
      <c r="A32" s="314" t="s">
        <v>46</v>
      </c>
      <c r="B32" s="315"/>
      <c r="C32" s="315"/>
      <c r="D32" s="315"/>
      <c r="E32" s="315"/>
      <c r="F32" s="282" t="s">
        <v>47</v>
      </c>
      <c r="G32" s="283"/>
      <c r="H32" s="283"/>
      <c r="I32" s="283"/>
      <c r="J32" s="284"/>
      <c r="K32" s="316" t="s">
        <v>48</v>
      </c>
      <c r="L32" s="317"/>
      <c r="M32" s="317"/>
      <c r="N32" s="317"/>
      <c r="O32" s="317"/>
      <c r="P32" s="282" t="s">
        <v>49</v>
      </c>
      <c r="Q32" s="283"/>
      <c r="R32" s="283"/>
      <c r="S32" s="283"/>
      <c r="T32" s="284"/>
      <c r="U32" s="283" t="s">
        <v>52</v>
      </c>
      <c r="V32" s="283"/>
      <c r="W32" s="283"/>
      <c r="X32" s="283"/>
      <c r="Y32" s="283"/>
      <c r="Z32" s="284"/>
      <c r="AA32" s="291" t="s">
        <v>53</v>
      </c>
      <c r="AB32" s="292"/>
      <c r="AC32" s="292"/>
      <c r="AD32" s="293"/>
      <c r="AR32" s="103"/>
      <c r="AS32" s="103"/>
    </row>
    <row r="33" spans="1:32" s="21" customFormat="1" ht="15" customHeight="1" thickBot="1">
      <c r="A33" s="318"/>
      <c r="B33" s="319"/>
      <c r="C33" s="319"/>
      <c r="D33" s="320"/>
      <c r="E33" s="57" t="s">
        <v>36</v>
      </c>
      <c r="F33" s="321"/>
      <c r="G33" s="322"/>
      <c r="H33" s="322"/>
      <c r="I33" s="322"/>
      <c r="J33" s="322"/>
      <c r="K33" s="318" t="s">
        <v>1840</v>
      </c>
      <c r="L33" s="323"/>
      <c r="M33" s="323"/>
      <c r="N33" s="320"/>
      <c r="O33" s="252" t="s">
        <v>36</v>
      </c>
      <c r="P33" s="324" t="s">
        <v>1841</v>
      </c>
      <c r="Q33" s="325"/>
      <c r="R33" s="325"/>
      <c r="S33" s="325"/>
      <c r="T33" s="325"/>
      <c r="U33" s="318"/>
      <c r="V33" s="323"/>
      <c r="W33" s="323"/>
      <c r="X33" s="323"/>
      <c r="Y33" s="323"/>
      <c r="Z33" s="58" t="s">
        <v>36</v>
      </c>
      <c r="AA33" s="326"/>
      <c r="AB33" s="323"/>
      <c r="AC33" s="323"/>
      <c r="AD33" s="327"/>
    </row>
    <row r="34" spans="1:32" s="21" customFormat="1" ht="15" customHeight="1" thickBot="1">
      <c r="A34" s="341" t="s">
        <v>50</v>
      </c>
      <c r="B34" s="342"/>
      <c r="C34" s="342"/>
      <c r="D34" s="342"/>
      <c r="E34" s="288"/>
      <c r="F34" s="282" t="s">
        <v>51</v>
      </c>
      <c r="G34" s="283"/>
      <c r="H34" s="283"/>
      <c r="I34" s="283"/>
      <c r="J34" s="284"/>
      <c r="K34" s="283" t="s">
        <v>52</v>
      </c>
      <c r="L34" s="283"/>
      <c r="M34" s="283"/>
      <c r="N34" s="283"/>
      <c r="O34" s="283"/>
      <c r="P34" s="282" t="s">
        <v>53</v>
      </c>
      <c r="Q34" s="283"/>
      <c r="R34" s="283"/>
      <c r="S34" s="283"/>
      <c r="T34" s="343"/>
      <c r="U34" s="344"/>
      <c r="V34" s="336"/>
      <c r="W34" s="336"/>
      <c r="X34" s="336"/>
      <c r="Y34" s="336"/>
      <c r="Z34" s="59" t="s">
        <v>36</v>
      </c>
      <c r="AA34" s="345"/>
      <c r="AB34" s="345"/>
      <c r="AC34" s="345"/>
      <c r="AD34" s="346"/>
      <c r="AF34" s="104"/>
    </row>
    <row r="35" spans="1:32" s="21" customFormat="1" ht="15" customHeight="1">
      <c r="A35" s="347" t="s">
        <v>1826</v>
      </c>
      <c r="B35" s="322"/>
      <c r="C35" s="322"/>
      <c r="D35" s="322"/>
      <c r="E35" s="62" t="s">
        <v>36</v>
      </c>
      <c r="F35" s="348" t="s">
        <v>1827</v>
      </c>
      <c r="G35" s="349"/>
      <c r="H35" s="349"/>
      <c r="I35" s="349"/>
      <c r="J35" s="350"/>
      <c r="K35" s="318" t="s">
        <v>1824</v>
      </c>
      <c r="L35" s="323"/>
      <c r="M35" s="323"/>
      <c r="N35" s="323"/>
      <c r="O35" s="63" t="s">
        <v>36</v>
      </c>
      <c r="P35" s="351" t="s">
        <v>1825</v>
      </c>
      <c r="Q35" s="352"/>
      <c r="R35" s="352"/>
      <c r="S35" s="352"/>
      <c r="T35" s="353"/>
      <c r="U35" s="347"/>
      <c r="V35" s="354"/>
      <c r="W35" s="354"/>
      <c r="X35" s="354"/>
      <c r="Y35" s="354"/>
      <c r="Z35" s="63" t="s">
        <v>36</v>
      </c>
      <c r="AA35" s="289"/>
      <c r="AB35" s="355"/>
      <c r="AC35" s="355"/>
      <c r="AD35" s="356"/>
    </row>
    <row r="36" spans="1:32" s="21" customFormat="1" ht="15" customHeight="1">
      <c r="A36" s="337" t="s">
        <v>1828</v>
      </c>
      <c r="B36" s="336"/>
      <c r="C36" s="336"/>
      <c r="D36" s="336"/>
      <c r="E36" s="64" t="s">
        <v>36</v>
      </c>
      <c r="F36" s="339" t="s">
        <v>1827</v>
      </c>
      <c r="G36" s="393"/>
      <c r="H36" s="393"/>
      <c r="I36" s="393"/>
      <c r="J36" s="394"/>
      <c r="K36" s="337" t="s">
        <v>1835</v>
      </c>
      <c r="L36" s="338"/>
      <c r="M36" s="338"/>
      <c r="N36" s="338"/>
      <c r="O36" s="59" t="s">
        <v>36</v>
      </c>
      <c r="P36" s="395" t="s">
        <v>1836</v>
      </c>
      <c r="Q36" s="396"/>
      <c r="R36" s="396"/>
      <c r="S36" s="396"/>
      <c r="T36" s="397"/>
      <c r="U36" s="337"/>
      <c r="V36" s="336"/>
      <c r="W36" s="336"/>
      <c r="X36" s="336"/>
      <c r="Y36" s="398"/>
      <c r="Z36" s="64" t="s">
        <v>36</v>
      </c>
      <c r="AA36" s="399"/>
      <c r="AB36" s="399"/>
      <c r="AC36" s="399"/>
      <c r="AD36" s="400"/>
    </row>
    <row r="37" spans="1:32" s="21" customFormat="1" ht="15" customHeight="1" thickBot="1">
      <c r="A37" s="337" t="s">
        <v>1833</v>
      </c>
      <c r="B37" s="336"/>
      <c r="C37" s="336"/>
      <c r="D37" s="336"/>
      <c r="E37" s="64" t="s">
        <v>36</v>
      </c>
      <c r="F37" s="335" t="s">
        <v>1834</v>
      </c>
      <c r="G37" s="336"/>
      <c r="H37" s="336"/>
      <c r="I37" s="336"/>
      <c r="J37" s="357"/>
      <c r="K37" s="337"/>
      <c r="L37" s="338"/>
      <c r="M37" s="338"/>
      <c r="N37" s="338"/>
      <c r="O37" s="59" t="s">
        <v>36</v>
      </c>
      <c r="P37" s="425"/>
      <c r="Q37" s="426"/>
      <c r="R37" s="426"/>
      <c r="S37" s="426"/>
      <c r="T37" s="427"/>
      <c r="U37" s="418"/>
      <c r="V37" s="419"/>
      <c r="W37" s="419"/>
      <c r="X37" s="419"/>
      <c r="Y37" s="420"/>
      <c r="Z37" s="65" t="s">
        <v>36</v>
      </c>
      <c r="AA37" s="421"/>
      <c r="AB37" s="421"/>
      <c r="AC37" s="421"/>
      <c r="AD37" s="422"/>
      <c r="AE37" s="66"/>
    </row>
    <row r="38" spans="1:32" s="21" customFormat="1" ht="15" customHeight="1">
      <c r="A38" s="337"/>
      <c r="B38" s="336"/>
      <c r="C38" s="336"/>
      <c r="D38" s="336"/>
      <c r="E38" s="64" t="s">
        <v>36</v>
      </c>
      <c r="F38" s="335"/>
      <c r="G38" s="336"/>
      <c r="H38" s="336"/>
      <c r="I38" s="336"/>
      <c r="J38" s="357"/>
      <c r="K38" s="337"/>
      <c r="L38" s="338"/>
      <c r="M38" s="338"/>
      <c r="N38" s="338"/>
      <c r="O38" s="59" t="s">
        <v>36</v>
      </c>
      <c r="P38" s="335"/>
      <c r="Q38" s="336"/>
      <c r="R38" s="336"/>
      <c r="S38" s="336"/>
      <c r="T38" s="357"/>
      <c r="U38" s="358" t="s">
        <v>54</v>
      </c>
      <c r="V38" s="359"/>
      <c r="W38" s="359"/>
      <c r="X38" s="359"/>
      <c r="Y38" s="359"/>
      <c r="Z38" s="359"/>
      <c r="AA38" s="359"/>
      <c r="AB38" s="359"/>
      <c r="AC38" s="359"/>
      <c r="AD38" s="360"/>
      <c r="AE38" s="250"/>
    </row>
    <row r="39" spans="1:32" s="21" customFormat="1" ht="15" customHeight="1" thickBot="1">
      <c r="A39" s="337"/>
      <c r="B39" s="336"/>
      <c r="C39" s="336"/>
      <c r="D39" s="336"/>
      <c r="E39" s="64" t="s">
        <v>36</v>
      </c>
      <c r="F39" s="335"/>
      <c r="G39" s="336"/>
      <c r="H39" s="336"/>
      <c r="I39" s="336"/>
      <c r="J39" s="357"/>
      <c r="K39" s="337"/>
      <c r="L39" s="338"/>
      <c r="M39" s="338"/>
      <c r="N39" s="338"/>
      <c r="O39" s="59" t="s">
        <v>36</v>
      </c>
      <c r="P39" s="335"/>
      <c r="Q39" s="336"/>
      <c r="R39" s="336"/>
      <c r="S39" s="336"/>
      <c r="T39" s="357"/>
      <c r="U39" s="361" t="s">
        <v>55</v>
      </c>
      <c r="V39" s="362"/>
      <c r="W39" s="362"/>
      <c r="X39" s="363"/>
      <c r="Y39" s="68"/>
      <c r="Z39" s="68" t="s">
        <v>56</v>
      </c>
      <c r="AA39" s="68"/>
      <c r="AB39" s="68"/>
      <c r="AC39" s="68" t="s">
        <v>57</v>
      </c>
      <c r="AD39" s="69"/>
      <c r="AE39" s="70"/>
    </row>
    <row r="40" spans="1:32" s="21" customFormat="1" ht="15" customHeight="1">
      <c r="A40" s="364" t="s">
        <v>58</v>
      </c>
      <c r="B40" s="365"/>
      <c r="C40" s="365"/>
      <c r="D40" s="365"/>
      <c r="E40" s="71"/>
      <c r="F40" s="366" t="s">
        <v>59</v>
      </c>
      <c r="G40" s="365"/>
      <c r="H40" s="365"/>
      <c r="I40" s="365"/>
      <c r="J40" s="367"/>
      <c r="K40" s="364" t="s">
        <v>60</v>
      </c>
      <c r="L40" s="345"/>
      <c r="M40" s="345"/>
      <c r="N40" s="345"/>
      <c r="O40" s="72"/>
      <c r="P40" s="368" t="s">
        <v>1851</v>
      </c>
      <c r="Q40" s="369"/>
      <c r="R40" s="369"/>
      <c r="S40" s="369"/>
      <c r="T40" s="370"/>
      <c r="U40" s="371" t="s">
        <v>63</v>
      </c>
      <c r="V40" s="279"/>
      <c r="W40" s="279"/>
      <c r="X40" s="280"/>
      <c r="Y40" s="372">
        <v>0.75</v>
      </c>
      <c r="Z40" s="301"/>
      <c r="AA40" s="302"/>
      <c r="AB40" s="373" t="s">
        <v>555</v>
      </c>
      <c r="AC40" s="279"/>
      <c r="AD40" s="374"/>
    </row>
    <row r="41" spans="1:32" s="21" customFormat="1" ht="15" customHeight="1" thickBot="1">
      <c r="A41" s="276">
        <v>0</v>
      </c>
      <c r="B41" s="271"/>
      <c r="C41" s="271"/>
      <c r="D41" s="271"/>
      <c r="E41" s="277"/>
      <c r="F41" s="270">
        <v>0</v>
      </c>
      <c r="G41" s="375"/>
      <c r="H41" s="375"/>
      <c r="I41" s="375"/>
      <c r="J41" s="308"/>
      <c r="K41" s="276">
        <v>0</v>
      </c>
      <c r="L41" s="271"/>
      <c r="M41" s="271"/>
      <c r="N41" s="271"/>
      <c r="O41" s="277"/>
      <c r="P41" s="376" t="s">
        <v>1852</v>
      </c>
      <c r="Q41" s="377"/>
      <c r="R41" s="377"/>
      <c r="S41" s="377"/>
      <c r="T41" s="378"/>
      <c r="U41" s="276" t="s">
        <v>87</v>
      </c>
      <c r="V41" s="271"/>
      <c r="W41" s="271"/>
      <c r="X41" s="277"/>
      <c r="Y41" s="379">
        <v>0.75</v>
      </c>
      <c r="Z41" s="380"/>
      <c r="AA41" s="381"/>
      <c r="AB41" s="409" t="s">
        <v>89</v>
      </c>
      <c r="AC41" s="459"/>
      <c r="AD41" s="460"/>
    </row>
    <row r="42" spans="1:32" s="21" customFormat="1" ht="15" customHeight="1" thickBot="1">
      <c r="A42" s="258"/>
      <c r="B42" s="258"/>
      <c r="C42" s="258"/>
      <c r="D42" s="258"/>
      <c r="E42" s="258"/>
      <c r="F42" s="258"/>
      <c r="G42" s="73"/>
      <c r="H42" s="73"/>
      <c r="I42" s="73"/>
      <c r="J42" s="73"/>
      <c r="K42" s="258"/>
      <c r="L42" s="258"/>
      <c r="M42" s="258"/>
      <c r="N42" s="258"/>
      <c r="O42" s="258"/>
      <c r="P42" s="258"/>
      <c r="Q42" s="258"/>
      <c r="R42" s="258"/>
      <c r="S42" s="258"/>
      <c r="T42" s="258"/>
      <c r="U42" s="258"/>
      <c r="V42" s="258"/>
      <c r="W42" s="258"/>
      <c r="X42" s="258"/>
      <c r="Y42" s="258"/>
      <c r="Z42" s="258"/>
      <c r="AA42" s="258"/>
      <c r="AB42" s="74"/>
      <c r="AC42" s="74"/>
      <c r="AD42" s="74"/>
    </row>
    <row r="43" spans="1:32" s="21" customFormat="1" ht="15" customHeight="1">
      <c r="A43" s="75" t="s">
        <v>64</v>
      </c>
      <c r="B43" s="76"/>
      <c r="C43" s="76" t="s">
        <v>65</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32" s="21" customFormat="1" ht="15" customHeight="1">
      <c r="A44" s="392" t="s">
        <v>1842</v>
      </c>
      <c r="B44" s="389"/>
      <c r="C44" s="389"/>
      <c r="D44" s="389"/>
      <c r="E44" s="389"/>
      <c r="F44" s="389"/>
      <c r="G44" s="390" t="s">
        <v>1849</v>
      </c>
      <c r="H44" s="389"/>
      <c r="I44" s="389"/>
      <c r="J44" s="389"/>
      <c r="K44" s="389"/>
      <c r="L44" s="389"/>
      <c r="M44" s="389"/>
      <c r="N44" s="389"/>
      <c r="O44" s="389"/>
      <c r="P44" s="389"/>
      <c r="Q44" s="389"/>
      <c r="R44" s="389"/>
      <c r="S44" s="389"/>
      <c r="T44" s="389"/>
      <c r="U44" s="389"/>
      <c r="V44" s="389"/>
      <c r="W44" s="389"/>
      <c r="X44" s="389"/>
      <c r="Y44" s="389"/>
      <c r="Z44" s="389"/>
      <c r="AA44" s="389"/>
      <c r="AB44" s="389"/>
      <c r="AC44" s="389"/>
      <c r="AD44" s="391"/>
    </row>
    <row r="45" spans="1:32" s="21" customFormat="1" ht="15" customHeight="1">
      <c r="A45" s="392" t="s">
        <v>1843</v>
      </c>
      <c r="B45" s="389"/>
      <c r="C45" s="389"/>
      <c r="D45" s="389"/>
      <c r="E45" s="389"/>
      <c r="F45" s="389"/>
      <c r="G45" s="406" t="s">
        <v>1844</v>
      </c>
      <c r="H45" s="407"/>
      <c r="I45" s="407"/>
      <c r="J45" s="407"/>
      <c r="K45" s="407"/>
      <c r="L45" s="407"/>
      <c r="M45" s="407"/>
      <c r="N45" s="407"/>
      <c r="O45" s="407"/>
      <c r="P45" s="407"/>
      <c r="Q45" s="407"/>
      <c r="R45" s="407"/>
      <c r="S45" s="407"/>
      <c r="T45" s="407"/>
      <c r="U45" s="407"/>
      <c r="V45" s="407"/>
      <c r="W45" s="407"/>
      <c r="X45" s="407"/>
      <c r="Y45" s="407"/>
      <c r="Z45" s="407"/>
      <c r="AA45" s="407"/>
      <c r="AB45" s="407"/>
      <c r="AC45" s="407"/>
      <c r="AD45" s="408"/>
    </row>
    <row r="46" spans="1:32" s="21" customFormat="1" ht="15" customHeight="1">
      <c r="A46" s="388"/>
      <c r="B46" s="389"/>
      <c r="C46" s="389"/>
      <c r="D46" s="389"/>
      <c r="E46" s="389"/>
      <c r="F46" s="389"/>
      <c r="G46" s="390" t="s">
        <v>1845</v>
      </c>
      <c r="H46" s="389"/>
      <c r="I46" s="389"/>
      <c r="J46" s="389"/>
      <c r="K46" s="389"/>
      <c r="L46" s="389"/>
      <c r="M46" s="389"/>
      <c r="N46" s="389"/>
      <c r="O46" s="389"/>
      <c r="P46" s="389"/>
      <c r="Q46" s="389"/>
      <c r="R46" s="389"/>
      <c r="S46" s="389"/>
      <c r="T46" s="389"/>
      <c r="U46" s="389"/>
      <c r="V46" s="389"/>
      <c r="W46" s="389"/>
      <c r="X46" s="389"/>
      <c r="Y46" s="389"/>
      <c r="Z46" s="389"/>
      <c r="AA46" s="389"/>
      <c r="AB46" s="389"/>
      <c r="AC46" s="389"/>
      <c r="AD46" s="391"/>
    </row>
    <row r="47" spans="1:32" s="21" customFormat="1" ht="15" customHeight="1">
      <c r="A47" s="388"/>
      <c r="B47" s="389"/>
      <c r="C47" s="389"/>
      <c r="D47" s="389"/>
      <c r="E47" s="389"/>
      <c r="F47" s="389"/>
      <c r="G47" s="390" t="s">
        <v>1846</v>
      </c>
      <c r="H47" s="389"/>
      <c r="I47" s="389"/>
      <c r="J47" s="389"/>
      <c r="K47" s="389"/>
      <c r="L47" s="389"/>
      <c r="M47" s="389"/>
      <c r="N47" s="389"/>
      <c r="O47" s="389"/>
      <c r="P47" s="389"/>
      <c r="Q47" s="389"/>
      <c r="R47" s="389"/>
      <c r="S47" s="389"/>
      <c r="T47" s="389"/>
      <c r="U47" s="389"/>
      <c r="V47" s="389"/>
      <c r="W47" s="389"/>
      <c r="X47" s="389"/>
      <c r="Y47" s="389"/>
      <c r="Z47" s="389"/>
      <c r="AA47" s="389"/>
      <c r="AB47" s="389"/>
      <c r="AC47" s="389"/>
      <c r="AD47" s="391"/>
    </row>
    <row r="48" spans="1:32" s="21" customFormat="1" ht="15" customHeight="1">
      <c r="A48" s="388"/>
      <c r="B48" s="389"/>
      <c r="C48" s="389"/>
      <c r="D48" s="389"/>
      <c r="E48" s="389"/>
      <c r="F48" s="389"/>
      <c r="G48" s="390" t="s">
        <v>1847</v>
      </c>
      <c r="H48" s="389"/>
      <c r="I48" s="389"/>
      <c r="J48" s="389"/>
      <c r="K48" s="389"/>
      <c r="L48" s="389"/>
      <c r="M48" s="389"/>
      <c r="N48" s="389"/>
      <c r="O48" s="389"/>
      <c r="P48" s="389"/>
      <c r="Q48" s="389"/>
      <c r="R48" s="389"/>
      <c r="S48" s="389"/>
      <c r="T48" s="389"/>
      <c r="U48" s="389"/>
      <c r="V48" s="389"/>
      <c r="W48" s="389"/>
      <c r="X48" s="389"/>
      <c r="Y48" s="389"/>
      <c r="Z48" s="389"/>
      <c r="AA48" s="389"/>
      <c r="AB48" s="389"/>
      <c r="AC48" s="389"/>
      <c r="AD48" s="391"/>
    </row>
    <row r="49" spans="1:44" s="21" customFormat="1" ht="15" customHeight="1">
      <c r="A49" s="388"/>
      <c r="B49" s="389"/>
      <c r="C49" s="389"/>
      <c r="D49" s="389"/>
      <c r="E49" s="389"/>
      <c r="F49" s="389"/>
      <c r="G49" s="390" t="s">
        <v>1848</v>
      </c>
      <c r="H49" s="389"/>
      <c r="I49" s="389"/>
      <c r="J49" s="389"/>
      <c r="K49" s="389"/>
      <c r="L49" s="389"/>
      <c r="M49" s="389"/>
      <c r="N49" s="389"/>
      <c r="O49" s="389"/>
      <c r="P49" s="389"/>
      <c r="Q49" s="389"/>
      <c r="R49" s="389"/>
      <c r="S49" s="389"/>
      <c r="T49" s="389"/>
      <c r="U49" s="389"/>
      <c r="V49" s="389"/>
      <c r="W49" s="389"/>
      <c r="X49" s="389"/>
      <c r="Y49" s="389"/>
      <c r="Z49" s="389"/>
      <c r="AA49" s="389"/>
      <c r="AB49" s="389"/>
      <c r="AC49" s="389"/>
      <c r="AD49" s="391"/>
    </row>
    <row r="50" spans="1:44" s="21" customFormat="1" ht="15" customHeight="1" thickBot="1">
      <c r="A50" s="385"/>
      <c r="B50" s="386"/>
      <c r="C50" s="386"/>
      <c r="D50" s="386"/>
      <c r="E50" s="386"/>
      <c r="F50" s="386"/>
      <c r="G50" s="40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5"/>
    </row>
    <row r="51" spans="1:44" ht="15" customHeight="1">
      <c r="AR51" s="21"/>
    </row>
    <row r="53" spans="1:44" ht="24" customHeight="1"/>
    <row r="85" ht="14.25" customHeight="1"/>
    <row r="86" ht="15" hidden="1" customHeight="1"/>
    <row r="87" ht="15" hidden="1" customHeight="1"/>
  </sheetData>
  <mergeCells count="171">
    <mergeCell ref="A50:F50"/>
    <mergeCell ref="G50:AD5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4:E34"/>
    <mergeCell ref="F34:J34"/>
    <mergeCell ref="K34:O34"/>
    <mergeCell ref="P34:T34"/>
    <mergeCell ref="U34:Y34"/>
    <mergeCell ref="AA34:AD34"/>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4">
        <v>28</v>
      </c>
      <c r="K1" s="4" t="s">
        <v>17</v>
      </c>
      <c r="L1" s="4">
        <v>6</v>
      </c>
      <c r="M1" s="4" t="s">
        <v>18</v>
      </c>
      <c r="N1" s="4">
        <v>28</v>
      </c>
      <c r="O1" s="4" t="s">
        <v>19</v>
      </c>
      <c r="P1" s="4"/>
      <c r="Q1" s="4" t="s">
        <v>20</v>
      </c>
      <c r="R1" s="99" t="s">
        <v>499</v>
      </c>
      <c r="S1" s="4" t="s">
        <v>21</v>
      </c>
      <c r="V1" s="5" t="s">
        <v>22</v>
      </c>
      <c r="W1" s="6"/>
      <c r="X1" s="7"/>
      <c r="Y1" s="5" t="s">
        <v>23</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19"/>
      <c r="Q3" s="20"/>
      <c r="V3" s="20"/>
      <c r="W3" s="19"/>
      <c r="X3" s="19"/>
      <c r="Y3" s="285"/>
      <c r="Z3" s="285"/>
      <c r="AA3" s="285"/>
      <c r="AR3" s="1"/>
    </row>
    <row r="4" spans="1:44" s="21" customFormat="1" ht="18.75" customHeight="1" thickBot="1">
      <c r="A4" s="296" t="s">
        <v>89</v>
      </c>
      <c r="B4" s="294"/>
      <c r="C4" s="294"/>
      <c r="D4" s="294"/>
      <c r="E4" s="294"/>
      <c r="F4" s="297"/>
      <c r="G4" s="286" t="s">
        <v>502</v>
      </c>
      <c r="H4" s="287"/>
      <c r="I4" s="300" t="s">
        <v>84</v>
      </c>
      <c r="J4" s="301"/>
      <c r="K4" s="301"/>
      <c r="L4" s="301"/>
      <c r="M4" s="302"/>
      <c r="N4" s="286" t="s">
        <v>502</v>
      </c>
      <c r="O4" s="287"/>
      <c r="P4" s="19"/>
      <c r="Q4" s="282" t="s">
        <v>25</v>
      </c>
      <c r="R4" s="283"/>
      <c r="S4" s="283"/>
      <c r="T4" s="284"/>
      <c r="U4" s="22"/>
      <c r="V4" s="23"/>
      <c r="W4" s="18" t="s">
        <v>26</v>
      </c>
      <c r="X4" s="18"/>
      <c r="Y4" s="24"/>
      <c r="Z4" s="288" t="s">
        <v>27</v>
      </c>
      <c r="AA4" s="283"/>
      <c r="AB4" s="283"/>
      <c r="AC4" s="283"/>
      <c r="AD4" s="284"/>
    </row>
    <row r="5" spans="1:44" s="21" customFormat="1" ht="18.75" customHeight="1">
      <c r="A5" s="303" t="s">
        <v>86</v>
      </c>
      <c r="B5" s="304"/>
      <c r="C5" s="304"/>
      <c r="D5" s="304"/>
      <c r="E5" s="304"/>
      <c r="F5" s="305"/>
      <c r="G5" s="298" t="s">
        <v>503</v>
      </c>
      <c r="H5" s="299"/>
      <c r="I5" s="303" t="s">
        <v>93</v>
      </c>
      <c r="J5" s="304"/>
      <c r="K5" s="304"/>
      <c r="L5" s="304"/>
      <c r="M5" s="305"/>
      <c r="N5" s="289" t="s">
        <v>503</v>
      </c>
      <c r="O5" s="290"/>
      <c r="P5" s="19"/>
      <c r="Q5" s="291" t="s">
        <v>28</v>
      </c>
      <c r="R5" s="292"/>
      <c r="S5" s="292"/>
      <c r="T5" s="293"/>
      <c r="U5" s="296" t="s">
        <v>500</v>
      </c>
      <c r="V5" s="294"/>
      <c r="W5" s="294"/>
      <c r="X5" s="294"/>
      <c r="Y5" s="297"/>
      <c r="Z5" s="286" t="s">
        <v>501</v>
      </c>
      <c r="AA5" s="294"/>
      <c r="AB5" s="294"/>
      <c r="AC5" s="294"/>
      <c r="AD5" s="295"/>
    </row>
    <row r="6" spans="1:44" s="21" customFormat="1" ht="18.75" customHeight="1" thickBot="1">
      <c r="A6" s="276" t="s">
        <v>83</v>
      </c>
      <c r="B6" s="271"/>
      <c r="C6" s="271"/>
      <c r="D6" s="271"/>
      <c r="E6" s="271"/>
      <c r="F6" s="277"/>
      <c r="G6" s="270" t="s">
        <v>503</v>
      </c>
      <c r="H6" s="308"/>
      <c r="I6" s="276"/>
      <c r="J6" s="271"/>
      <c r="K6" s="271"/>
      <c r="L6" s="271"/>
      <c r="M6" s="277"/>
      <c r="N6" s="306"/>
      <c r="O6" s="307"/>
      <c r="P6" s="19"/>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30" t="s">
        <v>30</v>
      </c>
      <c r="M8" s="30" t="s">
        <v>31</v>
      </c>
      <c r="N8" s="30" t="s">
        <v>32</v>
      </c>
      <c r="O8" s="27" t="s">
        <v>33</v>
      </c>
      <c r="P8" s="28" t="s">
        <v>34</v>
      </c>
      <c r="Q8" s="268" t="s">
        <v>35</v>
      </c>
      <c r="R8" s="268"/>
      <c r="S8" s="268"/>
      <c r="T8" s="269"/>
      <c r="U8" s="29"/>
      <c r="V8" s="30" t="s">
        <v>30</v>
      </c>
      <c r="W8" s="30" t="s">
        <v>31</v>
      </c>
      <c r="X8" s="30" t="s">
        <v>32</v>
      </c>
      <c r="Y8" s="27" t="s">
        <v>33</v>
      </c>
      <c r="Z8" s="28" t="s">
        <v>34</v>
      </c>
      <c r="AA8" s="273" t="s">
        <v>35</v>
      </c>
      <c r="AB8" s="274"/>
      <c r="AC8" s="274"/>
      <c r="AD8" s="275"/>
      <c r="AR8" s="21"/>
    </row>
    <row r="9" spans="1:44" s="21" customFormat="1" ht="15" customHeight="1">
      <c r="A9" s="31">
        <v>1</v>
      </c>
      <c r="B9" s="32"/>
      <c r="C9" s="32" t="s">
        <v>504</v>
      </c>
      <c r="D9" s="32" t="s">
        <v>504</v>
      </c>
      <c r="E9" s="33"/>
      <c r="F9" s="34">
        <v>35</v>
      </c>
      <c r="G9" s="266" t="s">
        <v>505</v>
      </c>
      <c r="H9" s="266"/>
      <c r="I9" s="266"/>
      <c r="J9" s="35" t="s">
        <v>36</v>
      </c>
      <c r="K9" s="36">
        <v>2</v>
      </c>
      <c r="L9" s="32" t="s">
        <v>37</v>
      </c>
      <c r="M9" s="32" t="s">
        <v>504</v>
      </c>
      <c r="N9" s="32" t="s">
        <v>504</v>
      </c>
      <c r="O9" s="33"/>
      <c r="P9" s="34">
        <v>90</v>
      </c>
      <c r="Q9" s="266" t="s">
        <v>506</v>
      </c>
      <c r="R9" s="266"/>
      <c r="S9" s="266"/>
      <c r="T9" s="35" t="s">
        <v>36</v>
      </c>
      <c r="U9" s="31">
        <v>3</v>
      </c>
      <c r="V9" s="32"/>
      <c r="W9" s="32" t="s">
        <v>504</v>
      </c>
      <c r="X9" s="32" t="s">
        <v>44</v>
      </c>
      <c r="Y9" s="33"/>
      <c r="Z9" s="34">
        <v>30</v>
      </c>
      <c r="AA9" s="266" t="s">
        <v>507</v>
      </c>
      <c r="AB9" s="266"/>
      <c r="AC9" s="266"/>
      <c r="AD9" s="35" t="s">
        <v>36</v>
      </c>
      <c r="AR9" s="20"/>
    </row>
    <row r="10" spans="1:44" s="21" customFormat="1" ht="15" customHeight="1">
      <c r="A10" s="31">
        <v>4</v>
      </c>
      <c r="B10" s="32"/>
      <c r="C10" s="32" t="s">
        <v>504</v>
      </c>
      <c r="D10" s="32" t="s">
        <v>504</v>
      </c>
      <c r="E10" s="37"/>
      <c r="F10" s="38">
        <v>14</v>
      </c>
      <c r="G10" s="266" t="s">
        <v>508</v>
      </c>
      <c r="H10" s="266"/>
      <c r="I10" s="266"/>
      <c r="J10" s="39" t="s">
        <v>36</v>
      </c>
      <c r="K10" s="31">
        <v>5</v>
      </c>
      <c r="L10" s="40"/>
      <c r="M10" s="32" t="s">
        <v>504</v>
      </c>
      <c r="N10" s="32" t="s">
        <v>504</v>
      </c>
      <c r="O10" s="37"/>
      <c r="P10" s="38">
        <v>14</v>
      </c>
      <c r="Q10" s="266" t="s">
        <v>509</v>
      </c>
      <c r="R10" s="266"/>
      <c r="S10" s="266"/>
      <c r="T10" s="39" t="s">
        <v>36</v>
      </c>
      <c r="U10" s="36">
        <v>6</v>
      </c>
      <c r="V10" s="40"/>
      <c r="W10" s="32" t="s">
        <v>504</v>
      </c>
      <c r="X10" s="32" t="s">
        <v>44</v>
      </c>
      <c r="Y10" s="37"/>
      <c r="Z10" s="38">
        <v>30</v>
      </c>
      <c r="AA10" s="266" t="s">
        <v>510</v>
      </c>
      <c r="AB10" s="266"/>
      <c r="AC10" s="266"/>
      <c r="AD10" s="39" t="s">
        <v>36</v>
      </c>
    </row>
    <row r="11" spans="1:44" s="21" customFormat="1" ht="15" customHeight="1">
      <c r="A11" s="31">
        <v>7</v>
      </c>
      <c r="B11" s="32"/>
      <c r="C11" s="32" t="s">
        <v>504</v>
      </c>
      <c r="D11" s="32" t="s">
        <v>504</v>
      </c>
      <c r="E11" s="33"/>
      <c r="F11" s="41">
        <v>28</v>
      </c>
      <c r="G11" s="266" t="s">
        <v>511</v>
      </c>
      <c r="H11" s="266"/>
      <c r="I11" s="266"/>
      <c r="J11" s="35" t="s">
        <v>36</v>
      </c>
      <c r="K11" s="36">
        <v>8</v>
      </c>
      <c r="L11" s="32" t="s">
        <v>504</v>
      </c>
      <c r="M11" s="32"/>
      <c r="N11" s="32" t="s">
        <v>537</v>
      </c>
      <c r="O11" s="33"/>
      <c r="P11" s="34">
        <v>0</v>
      </c>
      <c r="Q11" s="266" t="s">
        <v>536</v>
      </c>
      <c r="R11" s="266"/>
      <c r="S11" s="266"/>
      <c r="T11" s="35" t="s">
        <v>36</v>
      </c>
      <c r="U11" s="31">
        <v>9</v>
      </c>
      <c r="V11" s="32"/>
      <c r="W11" s="32" t="s">
        <v>44</v>
      </c>
      <c r="X11" s="32" t="s">
        <v>44</v>
      </c>
      <c r="Y11" s="33"/>
      <c r="Z11" s="34">
        <v>7</v>
      </c>
      <c r="AA11" s="266" t="s">
        <v>512</v>
      </c>
      <c r="AB11" s="266"/>
      <c r="AC11" s="266"/>
      <c r="AD11" s="35" t="s">
        <v>36</v>
      </c>
    </row>
    <row r="12" spans="1:44" s="21" customFormat="1" ht="15" customHeight="1">
      <c r="A12" s="31">
        <v>10</v>
      </c>
      <c r="B12" s="32"/>
      <c r="C12" s="32" t="s">
        <v>44</v>
      </c>
      <c r="D12" s="32" t="s">
        <v>44</v>
      </c>
      <c r="E12" s="37"/>
      <c r="F12" s="38">
        <v>30</v>
      </c>
      <c r="G12" s="266" t="s">
        <v>513</v>
      </c>
      <c r="H12" s="266"/>
      <c r="I12" s="266"/>
      <c r="J12" s="39" t="s">
        <v>36</v>
      </c>
      <c r="K12" s="31">
        <v>11</v>
      </c>
      <c r="L12" s="40"/>
      <c r="M12" s="32" t="s">
        <v>44</v>
      </c>
      <c r="N12" s="32" t="s">
        <v>44</v>
      </c>
      <c r="O12" s="37"/>
      <c r="P12" s="38">
        <v>7</v>
      </c>
      <c r="Q12" s="266" t="s">
        <v>514</v>
      </c>
      <c r="R12" s="266"/>
      <c r="S12" s="266"/>
      <c r="T12" s="35" t="s">
        <v>36</v>
      </c>
      <c r="U12" s="36">
        <v>12</v>
      </c>
      <c r="V12" s="40"/>
      <c r="W12" s="32" t="s">
        <v>44</v>
      </c>
      <c r="X12" s="32" t="s">
        <v>44</v>
      </c>
      <c r="Y12" s="37"/>
      <c r="Z12" s="38">
        <v>7</v>
      </c>
      <c r="AA12" s="266" t="s">
        <v>515</v>
      </c>
      <c r="AB12" s="266"/>
      <c r="AC12" s="266"/>
      <c r="AD12" s="35" t="s">
        <v>36</v>
      </c>
    </row>
    <row r="13" spans="1:44" s="21" customFormat="1" ht="15" customHeight="1">
      <c r="A13" s="31">
        <v>13</v>
      </c>
      <c r="B13" s="32"/>
      <c r="C13" s="32" t="s">
        <v>516</v>
      </c>
      <c r="D13" s="32" t="s">
        <v>516</v>
      </c>
      <c r="E13" s="33"/>
      <c r="F13" s="34">
        <v>7</v>
      </c>
      <c r="G13" s="266" t="s">
        <v>517</v>
      </c>
      <c r="H13" s="266"/>
      <c r="I13" s="266"/>
      <c r="J13" s="35" t="s">
        <v>36</v>
      </c>
      <c r="K13" s="36">
        <v>14</v>
      </c>
      <c r="L13" s="32" t="s">
        <v>44</v>
      </c>
      <c r="M13" s="32"/>
      <c r="N13" s="32" t="s">
        <v>516</v>
      </c>
      <c r="O13" s="33"/>
      <c r="P13" s="34">
        <v>7</v>
      </c>
      <c r="Q13" s="266" t="s">
        <v>518</v>
      </c>
      <c r="R13" s="266"/>
      <c r="S13" s="266"/>
      <c r="T13" s="35" t="s">
        <v>36</v>
      </c>
      <c r="U13" s="31">
        <v>15</v>
      </c>
      <c r="V13" s="32" t="s">
        <v>519</v>
      </c>
      <c r="W13" s="32"/>
      <c r="X13" s="32" t="s">
        <v>44</v>
      </c>
      <c r="Y13" s="33"/>
      <c r="Z13" s="34">
        <v>14</v>
      </c>
      <c r="AA13" s="266" t="s">
        <v>520</v>
      </c>
      <c r="AB13" s="266"/>
      <c r="AC13" s="266"/>
      <c r="AD13" s="35" t="s">
        <v>36</v>
      </c>
    </row>
    <row r="14" spans="1:44" s="21" customFormat="1" ht="15" customHeight="1">
      <c r="A14" s="31">
        <v>16</v>
      </c>
      <c r="B14" s="32"/>
      <c r="C14" s="32" t="s">
        <v>44</v>
      </c>
      <c r="D14" s="32" t="s">
        <v>44</v>
      </c>
      <c r="E14" s="37"/>
      <c r="F14" s="38">
        <v>28</v>
      </c>
      <c r="G14" s="266" t="s">
        <v>521</v>
      </c>
      <c r="H14" s="266"/>
      <c r="I14" s="266"/>
      <c r="J14" s="39" t="s">
        <v>36</v>
      </c>
      <c r="K14" s="31">
        <v>17</v>
      </c>
      <c r="L14" s="40"/>
      <c r="M14" s="32" t="s">
        <v>44</v>
      </c>
      <c r="N14" s="32" t="s">
        <v>44</v>
      </c>
      <c r="O14" s="37"/>
      <c r="P14" s="38">
        <v>30</v>
      </c>
      <c r="Q14" s="266" t="s">
        <v>522</v>
      </c>
      <c r="R14" s="266"/>
      <c r="S14" s="266"/>
      <c r="T14" s="35" t="s">
        <v>36</v>
      </c>
      <c r="U14" s="36">
        <v>18</v>
      </c>
      <c r="V14" s="40"/>
      <c r="W14" s="32" t="s">
        <v>44</v>
      </c>
      <c r="X14" s="32" t="s">
        <v>44</v>
      </c>
      <c r="Y14" s="37"/>
      <c r="Z14" s="38">
        <v>30</v>
      </c>
      <c r="AA14" s="266" t="s">
        <v>523</v>
      </c>
      <c r="AB14" s="266"/>
      <c r="AC14" s="266"/>
      <c r="AD14" s="35" t="s">
        <v>36</v>
      </c>
    </row>
    <row r="15" spans="1:44" s="21" customFormat="1" ht="15" customHeight="1">
      <c r="A15" s="31">
        <v>19</v>
      </c>
      <c r="B15" s="32"/>
      <c r="C15" s="32" t="s">
        <v>44</v>
      </c>
      <c r="D15" s="32" t="s">
        <v>44</v>
      </c>
      <c r="E15" s="33"/>
      <c r="F15" s="34">
        <v>0</v>
      </c>
      <c r="G15" s="266" t="s">
        <v>524</v>
      </c>
      <c r="H15" s="266"/>
      <c r="I15" s="266"/>
      <c r="J15" s="35" t="s">
        <v>36</v>
      </c>
      <c r="K15" s="36">
        <v>20</v>
      </c>
      <c r="L15" s="32"/>
      <c r="M15" s="32" t="s">
        <v>44</v>
      </c>
      <c r="N15" s="32" t="s">
        <v>44</v>
      </c>
      <c r="O15" s="33"/>
      <c r="P15" s="34">
        <v>0</v>
      </c>
      <c r="Q15" s="266" t="s">
        <v>525</v>
      </c>
      <c r="R15" s="266"/>
      <c r="S15" s="266"/>
      <c r="T15" s="35" t="s">
        <v>36</v>
      </c>
      <c r="U15" s="31">
        <v>21</v>
      </c>
      <c r="V15" s="32"/>
      <c r="W15" s="32" t="s">
        <v>44</v>
      </c>
      <c r="X15" s="32" t="s">
        <v>44</v>
      </c>
      <c r="Y15" s="33"/>
      <c r="Z15" s="34">
        <v>90</v>
      </c>
      <c r="AA15" s="266" t="s">
        <v>526</v>
      </c>
      <c r="AB15" s="266"/>
      <c r="AC15" s="266"/>
      <c r="AD15" s="35" t="s">
        <v>36</v>
      </c>
    </row>
    <row r="16" spans="1:44" s="21" customFormat="1" ht="15" customHeight="1">
      <c r="A16" s="31">
        <v>22</v>
      </c>
      <c r="B16" s="32"/>
      <c r="C16" s="32" t="s">
        <v>44</v>
      </c>
      <c r="D16" s="32" t="s">
        <v>44</v>
      </c>
      <c r="E16" s="37"/>
      <c r="F16" s="38">
        <v>30</v>
      </c>
      <c r="G16" s="266" t="s">
        <v>527</v>
      </c>
      <c r="H16" s="266"/>
      <c r="I16" s="266"/>
      <c r="J16" s="39" t="s">
        <v>36</v>
      </c>
      <c r="K16" s="31">
        <v>23</v>
      </c>
      <c r="L16" s="40"/>
      <c r="M16" s="32" t="s">
        <v>44</v>
      </c>
      <c r="N16" s="32" t="s">
        <v>44</v>
      </c>
      <c r="O16" s="37"/>
      <c r="P16" s="42">
        <v>0</v>
      </c>
      <c r="Q16" s="266" t="s">
        <v>528</v>
      </c>
      <c r="R16" s="266"/>
      <c r="S16" s="266"/>
      <c r="T16" s="35" t="s">
        <v>36</v>
      </c>
      <c r="U16" s="36">
        <v>24</v>
      </c>
      <c r="V16" s="40"/>
      <c r="W16" s="32" t="s">
        <v>44</v>
      </c>
      <c r="X16" s="32" t="s">
        <v>44</v>
      </c>
      <c r="Y16" s="37"/>
      <c r="Z16" s="38">
        <v>0</v>
      </c>
      <c r="AA16" s="266" t="s">
        <v>529</v>
      </c>
      <c r="AB16" s="266"/>
      <c r="AC16" s="266"/>
      <c r="AD16" s="35" t="s">
        <v>36</v>
      </c>
    </row>
    <row r="17" spans="1:30" s="21" customFormat="1" ht="15" customHeight="1">
      <c r="A17" s="31">
        <v>25</v>
      </c>
      <c r="B17" s="32"/>
      <c r="C17" s="32" t="s">
        <v>44</v>
      </c>
      <c r="D17" s="32" t="s">
        <v>44</v>
      </c>
      <c r="E17" s="33"/>
      <c r="F17" s="34">
        <v>0</v>
      </c>
      <c r="G17" s="266" t="s">
        <v>530</v>
      </c>
      <c r="H17" s="266"/>
      <c r="I17" s="266"/>
      <c r="J17" s="35" t="s">
        <v>36</v>
      </c>
      <c r="K17" s="36">
        <v>26</v>
      </c>
      <c r="L17" s="32"/>
      <c r="M17" s="32" t="s">
        <v>44</v>
      </c>
      <c r="N17" s="32" t="s">
        <v>44</v>
      </c>
      <c r="O17" s="33"/>
      <c r="P17" s="34">
        <v>0</v>
      </c>
      <c r="Q17" s="266" t="s">
        <v>531</v>
      </c>
      <c r="R17" s="266"/>
      <c r="S17" s="266"/>
      <c r="T17" s="35" t="s">
        <v>36</v>
      </c>
      <c r="U17" s="31">
        <v>27</v>
      </c>
      <c r="V17" s="32"/>
      <c r="W17" s="32" t="s">
        <v>44</v>
      </c>
      <c r="X17" s="32" t="s">
        <v>44</v>
      </c>
      <c r="Y17" s="33"/>
      <c r="Z17" s="34">
        <v>0</v>
      </c>
      <c r="AA17" s="266" t="s">
        <v>532</v>
      </c>
      <c r="AB17" s="266"/>
      <c r="AC17" s="266"/>
      <c r="AD17" s="35" t="s">
        <v>36</v>
      </c>
    </row>
    <row r="18" spans="1:30" s="21" customFormat="1" ht="15" customHeight="1">
      <c r="A18" s="31">
        <v>28</v>
      </c>
      <c r="B18" s="32"/>
      <c r="C18" s="32" t="s">
        <v>44</v>
      </c>
      <c r="D18" s="32" t="s">
        <v>44</v>
      </c>
      <c r="E18" s="37"/>
      <c r="F18" s="38">
        <v>0</v>
      </c>
      <c r="G18" s="266" t="s">
        <v>533</v>
      </c>
      <c r="H18" s="266"/>
      <c r="I18" s="266"/>
      <c r="J18" s="39" t="s">
        <v>36</v>
      </c>
      <c r="K18" s="31">
        <v>29</v>
      </c>
      <c r="L18" s="40"/>
      <c r="M18" s="32" t="s">
        <v>44</v>
      </c>
      <c r="N18" s="32" t="s">
        <v>44</v>
      </c>
      <c r="O18" s="37"/>
      <c r="P18" s="38">
        <v>0</v>
      </c>
      <c r="Q18" s="266" t="s">
        <v>534</v>
      </c>
      <c r="R18" s="266"/>
      <c r="S18" s="266"/>
      <c r="T18" s="35" t="s">
        <v>36</v>
      </c>
      <c r="U18" s="36">
        <v>30</v>
      </c>
      <c r="V18" s="40"/>
      <c r="W18" s="32" t="s">
        <v>44</v>
      </c>
      <c r="X18" s="32" t="s">
        <v>44</v>
      </c>
      <c r="Y18" s="37"/>
      <c r="Z18" s="38">
        <v>0</v>
      </c>
      <c r="AA18" s="266" t="s">
        <v>535</v>
      </c>
      <c r="AB18" s="266"/>
      <c r="AC18" s="266"/>
      <c r="AD18" s="35" t="s">
        <v>36</v>
      </c>
    </row>
    <row r="19" spans="1:30" s="21" customFormat="1" ht="15" customHeight="1" thickBot="1">
      <c r="A19" s="31">
        <v>31</v>
      </c>
      <c r="B19" s="32"/>
      <c r="C19" s="32"/>
      <c r="D19" s="32"/>
      <c r="E19" s="33"/>
      <c r="F19" s="34"/>
      <c r="G19" s="266"/>
      <c r="H19" s="266"/>
      <c r="I19" s="266"/>
      <c r="J19" s="35" t="s">
        <v>36</v>
      </c>
      <c r="K19" s="36">
        <v>32</v>
      </c>
      <c r="L19" s="32"/>
      <c r="M19" s="32"/>
      <c r="N19" s="32"/>
      <c r="O19" s="33"/>
      <c r="P19" s="34"/>
      <c r="Q19" s="266"/>
      <c r="R19" s="266"/>
      <c r="S19" s="266"/>
      <c r="T19" s="35" t="s">
        <v>36</v>
      </c>
      <c r="U19" s="31">
        <v>33</v>
      </c>
      <c r="V19" s="32"/>
      <c r="W19" s="32"/>
      <c r="X19" s="32"/>
      <c r="Y19" s="33"/>
      <c r="Z19" s="34"/>
      <c r="AA19" s="266"/>
      <c r="AB19" s="266"/>
      <c r="AC19" s="266"/>
      <c r="AD19" s="35" t="s">
        <v>36</v>
      </c>
    </row>
    <row r="20" spans="1:30" s="21" customFormat="1" ht="15" customHeight="1" thickBot="1">
      <c r="A20" s="433" t="s">
        <v>38</v>
      </c>
      <c r="B20" s="434"/>
      <c r="C20" s="434"/>
      <c r="D20" s="434"/>
      <c r="E20" s="53" t="s">
        <v>39</v>
      </c>
      <c r="F20" s="312">
        <f>COUNTIF(B9:B19,"・")+COUNTIF(L9:L19,"・")+COUNTIF(V9:V19,"・")</f>
        <v>3</v>
      </c>
      <c r="G20" s="313"/>
      <c r="H20" s="54" t="s">
        <v>40</v>
      </c>
      <c r="I20" s="53" t="s">
        <v>41</v>
      </c>
      <c r="J20" s="312">
        <f>COUNTIF(C9:C19,"・")+COUNTIF(M9:M19,"・")+COUNTIF(W9:W19,"・")</f>
        <v>27</v>
      </c>
      <c r="K20" s="312"/>
      <c r="L20" s="54" t="s">
        <v>40</v>
      </c>
      <c r="M20" s="53" t="s">
        <v>42</v>
      </c>
      <c r="N20" s="312">
        <f>SUM(F20:K20)</f>
        <v>30</v>
      </c>
      <c r="O20" s="312"/>
      <c r="P20" s="312"/>
      <c r="Q20" s="54" t="s">
        <v>40</v>
      </c>
      <c r="R20" s="52" t="s">
        <v>20</v>
      </c>
      <c r="S20" s="52" t="s">
        <v>43</v>
      </c>
      <c r="T20" s="312">
        <f>COUNTIF(D9:D19,"・")+COUNTIF(N9:N19,"・")+COUNTIF(X9:X19,"・")</f>
        <v>30</v>
      </c>
      <c r="U20" s="312"/>
      <c r="V20" s="312"/>
      <c r="W20" s="52" t="s">
        <v>40</v>
      </c>
      <c r="X20" s="52" t="s">
        <v>44</v>
      </c>
      <c r="Y20" s="52" t="s">
        <v>45</v>
      </c>
      <c r="Z20" s="312">
        <f>COUNTIF(E9:E19,"・")+COUNTIF(O9:O19,"・")+COUNTIF(Y9:Y19,"・")</f>
        <v>0</v>
      </c>
      <c r="AA20" s="435"/>
      <c r="AB20" s="435"/>
      <c r="AC20" s="52" t="s">
        <v>40</v>
      </c>
      <c r="AD20" s="55" t="s">
        <v>21</v>
      </c>
    </row>
    <row r="21" spans="1:30" s="21" customFormat="1" ht="15" customHeight="1" thickBot="1"/>
    <row r="22" spans="1:30" s="21" customFormat="1" ht="15" customHeight="1" thickBot="1">
      <c r="A22" s="314" t="s">
        <v>46</v>
      </c>
      <c r="B22" s="315"/>
      <c r="C22" s="315"/>
      <c r="D22" s="315"/>
      <c r="E22" s="315"/>
      <c r="F22" s="282" t="s">
        <v>47</v>
      </c>
      <c r="G22" s="283"/>
      <c r="H22" s="283"/>
      <c r="I22" s="283"/>
      <c r="J22" s="284"/>
      <c r="K22" s="316" t="s">
        <v>48</v>
      </c>
      <c r="L22" s="317"/>
      <c r="M22" s="317"/>
      <c r="N22" s="317"/>
      <c r="O22" s="317"/>
      <c r="P22" s="282" t="s">
        <v>49</v>
      </c>
      <c r="Q22" s="283"/>
      <c r="R22" s="283"/>
      <c r="S22" s="283"/>
      <c r="T22" s="284"/>
      <c r="U22" s="283" t="s">
        <v>52</v>
      </c>
      <c r="V22" s="283"/>
      <c r="W22" s="283"/>
      <c r="X22" s="283"/>
      <c r="Y22" s="283"/>
      <c r="Z22" s="284"/>
      <c r="AA22" s="291" t="s">
        <v>53</v>
      </c>
      <c r="AB22" s="292"/>
      <c r="AC22" s="292"/>
      <c r="AD22" s="293"/>
    </row>
    <row r="23" spans="1:30" s="21" customFormat="1" ht="15" customHeight="1">
      <c r="A23" s="318"/>
      <c r="B23" s="319"/>
      <c r="C23" s="319"/>
      <c r="D23" s="320"/>
      <c r="E23" s="57" t="s">
        <v>36</v>
      </c>
      <c r="F23" s="321"/>
      <c r="G23" s="322"/>
      <c r="H23" s="322"/>
      <c r="I23" s="322"/>
      <c r="J23" s="322"/>
      <c r="K23" s="318" t="s">
        <v>536</v>
      </c>
      <c r="L23" s="323"/>
      <c r="M23" s="323"/>
      <c r="N23" s="320"/>
      <c r="O23" s="100" t="s">
        <v>36</v>
      </c>
      <c r="P23" s="324" t="s">
        <v>540</v>
      </c>
      <c r="Q23" s="325"/>
      <c r="R23" s="325"/>
      <c r="S23" s="325"/>
      <c r="T23" s="325"/>
      <c r="U23" s="318"/>
      <c r="V23" s="323"/>
      <c r="W23" s="323"/>
      <c r="X23" s="323"/>
      <c r="Y23" s="323"/>
      <c r="Z23" s="58" t="s">
        <v>36</v>
      </c>
      <c r="AA23" s="326"/>
      <c r="AB23" s="323"/>
      <c r="AC23" s="323"/>
      <c r="AD23" s="327"/>
    </row>
    <row r="24" spans="1:30" s="21" customFormat="1" ht="15" customHeight="1">
      <c r="A24" s="330"/>
      <c r="B24" s="331"/>
      <c r="C24" s="331"/>
      <c r="D24" s="332"/>
      <c r="E24" s="102" t="s">
        <v>36</v>
      </c>
      <c r="F24" s="333"/>
      <c r="G24" s="331"/>
      <c r="H24" s="331"/>
      <c r="I24" s="331"/>
      <c r="J24" s="331"/>
      <c r="K24" s="330" t="s">
        <v>542</v>
      </c>
      <c r="L24" s="334"/>
      <c r="M24" s="334"/>
      <c r="N24" s="332"/>
      <c r="O24" s="101" t="s">
        <v>36</v>
      </c>
      <c r="P24" s="335" t="s">
        <v>541</v>
      </c>
      <c r="Q24" s="336"/>
      <c r="R24" s="336"/>
      <c r="S24" s="336"/>
      <c r="T24" s="336"/>
      <c r="U24" s="337"/>
      <c r="V24" s="338"/>
      <c r="W24" s="338"/>
      <c r="X24" s="338"/>
      <c r="Y24" s="338"/>
      <c r="Z24" s="59" t="s">
        <v>36</v>
      </c>
      <c r="AA24" s="339"/>
      <c r="AB24" s="301"/>
      <c r="AC24" s="301"/>
      <c r="AD24" s="340"/>
    </row>
    <row r="25" spans="1:30" s="21" customFormat="1" ht="15" customHeight="1" thickBot="1">
      <c r="A25" s="337"/>
      <c r="B25" s="336"/>
      <c r="C25" s="336"/>
      <c r="D25" s="398"/>
      <c r="E25" s="60" t="s">
        <v>36</v>
      </c>
      <c r="F25" s="335"/>
      <c r="G25" s="398"/>
      <c r="H25" s="398"/>
      <c r="I25" s="398"/>
      <c r="J25" s="398"/>
      <c r="K25" s="418"/>
      <c r="L25" s="428"/>
      <c r="M25" s="428"/>
      <c r="N25" s="420"/>
      <c r="O25" s="60" t="s">
        <v>36</v>
      </c>
      <c r="P25" s="429"/>
      <c r="Q25" s="430"/>
      <c r="R25" s="430"/>
      <c r="S25" s="430"/>
      <c r="T25" s="431"/>
      <c r="U25" s="337"/>
      <c r="V25" s="336"/>
      <c r="W25" s="336"/>
      <c r="X25" s="336"/>
      <c r="Y25" s="336"/>
      <c r="Z25" s="61" t="s">
        <v>36</v>
      </c>
      <c r="AA25" s="298"/>
      <c r="AB25" s="304"/>
      <c r="AC25" s="304"/>
      <c r="AD25" s="432"/>
    </row>
    <row r="26" spans="1:30" s="21" customFormat="1" ht="15" customHeight="1" thickBot="1">
      <c r="A26" s="341" t="s">
        <v>50</v>
      </c>
      <c r="B26" s="342"/>
      <c r="C26" s="342"/>
      <c r="D26" s="342"/>
      <c r="E26" s="288"/>
      <c r="F26" s="282" t="s">
        <v>51</v>
      </c>
      <c r="G26" s="283"/>
      <c r="H26" s="283"/>
      <c r="I26" s="283"/>
      <c r="J26" s="284"/>
      <c r="K26" s="283" t="s">
        <v>52</v>
      </c>
      <c r="L26" s="283"/>
      <c r="M26" s="283"/>
      <c r="N26" s="283"/>
      <c r="O26" s="283"/>
      <c r="P26" s="282" t="s">
        <v>53</v>
      </c>
      <c r="Q26" s="283"/>
      <c r="R26" s="283"/>
      <c r="S26" s="283"/>
      <c r="T26" s="343"/>
      <c r="U26" s="344"/>
      <c r="V26" s="336"/>
      <c r="W26" s="336"/>
      <c r="X26" s="336"/>
      <c r="Y26" s="336"/>
      <c r="Z26" s="59" t="s">
        <v>36</v>
      </c>
      <c r="AA26" s="345"/>
      <c r="AB26" s="345"/>
      <c r="AC26" s="345"/>
      <c r="AD26" s="346"/>
    </row>
    <row r="27" spans="1:30" s="21" customFormat="1" ht="15" customHeight="1">
      <c r="A27" s="347" t="s">
        <v>524</v>
      </c>
      <c r="B27" s="322"/>
      <c r="C27" s="322"/>
      <c r="D27" s="322"/>
      <c r="E27" s="62" t="s">
        <v>36</v>
      </c>
      <c r="F27" s="348" t="s">
        <v>539</v>
      </c>
      <c r="G27" s="349"/>
      <c r="H27" s="349"/>
      <c r="I27" s="349"/>
      <c r="J27" s="350"/>
      <c r="K27" s="318"/>
      <c r="L27" s="323"/>
      <c r="M27" s="323"/>
      <c r="N27" s="323"/>
      <c r="O27" s="63" t="s">
        <v>36</v>
      </c>
      <c r="P27" s="351"/>
      <c r="Q27" s="352"/>
      <c r="R27" s="352"/>
      <c r="S27" s="352"/>
      <c r="T27" s="353"/>
      <c r="U27" s="347"/>
      <c r="V27" s="354"/>
      <c r="W27" s="354"/>
      <c r="X27" s="354"/>
      <c r="Y27" s="354"/>
      <c r="Z27" s="63" t="s">
        <v>36</v>
      </c>
      <c r="AA27" s="289"/>
      <c r="AB27" s="355"/>
      <c r="AC27" s="355"/>
      <c r="AD27" s="356"/>
    </row>
    <row r="28" spans="1:30" s="21" customFormat="1" ht="15" customHeight="1">
      <c r="A28" s="337"/>
      <c r="B28" s="336"/>
      <c r="C28" s="336"/>
      <c r="D28" s="336"/>
      <c r="E28" s="64" t="s">
        <v>36</v>
      </c>
      <c r="F28" s="335"/>
      <c r="G28" s="336"/>
      <c r="H28" s="336"/>
      <c r="I28" s="336"/>
      <c r="J28" s="357"/>
      <c r="K28" s="337"/>
      <c r="L28" s="338"/>
      <c r="M28" s="338"/>
      <c r="N28" s="338"/>
      <c r="O28" s="59" t="s">
        <v>36</v>
      </c>
      <c r="P28" s="335"/>
      <c r="Q28" s="336"/>
      <c r="R28" s="336"/>
      <c r="S28" s="336"/>
      <c r="T28" s="357"/>
      <c r="U28" s="358" t="s">
        <v>54</v>
      </c>
      <c r="V28" s="359"/>
      <c r="W28" s="359"/>
      <c r="X28" s="359"/>
      <c r="Y28" s="359"/>
      <c r="Z28" s="359"/>
      <c r="AA28" s="359"/>
      <c r="AB28" s="359"/>
      <c r="AC28" s="359"/>
      <c r="AD28" s="360"/>
    </row>
    <row r="29" spans="1:30" s="21" customFormat="1" ht="15" customHeight="1">
      <c r="A29" s="337"/>
      <c r="B29" s="336"/>
      <c r="C29" s="336"/>
      <c r="D29" s="336"/>
      <c r="E29" s="64" t="s">
        <v>36</v>
      </c>
      <c r="F29" s="335"/>
      <c r="G29" s="336"/>
      <c r="H29" s="336"/>
      <c r="I29" s="336"/>
      <c r="J29" s="357"/>
      <c r="K29" s="337"/>
      <c r="L29" s="338"/>
      <c r="M29" s="338"/>
      <c r="N29" s="338"/>
      <c r="O29" s="59" t="s">
        <v>36</v>
      </c>
      <c r="P29" s="335"/>
      <c r="Q29" s="336"/>
      <c r="R29" s="336"/>
      <c r="S29" s="336"/>
      <c r="T29" s="357"/>
      <c r="U29" s="361" t="s">
        <v>55</v>
      </c>
      <c r="V29" s="362"/>
      <c r="W29" s="362"/>
      <c r="X29" s="363"/>
      <c r="Y29" s="68"/>
      <c r="Z29" s="68" t="s">
        <v>56</v>
      </c>
      <c r="AA29" s="68"/>
      <c r="AB29" s="68"/>
      <c r="AC29" s="68" t="s">
        <v>57</v>
      </c>
      <c r="AD29" s="69"/>
    </row>
    <row r="30" spans="1:30" s="21" customFormat="1" ht="15" customHeight="1">
      <c r="A30" s="364" t="s">
        <v>58</v>
      </c>
      <c r="B30" s="365"/>
      <c r="C30" s="365"/>
      <c r="D30" s="365"/>
      <c r="E30" s="71"/>
      <c r="F30" s="366" t="s">
        <v>59</v>
      </c>
      <c r="G30" s="365"/>
      <c r="H30" s="365"/>
      <c r="I30" s="365"/>
      <c r="J30" s="367"/>
      <c r="K30" s="364" t="s">
        <v>60</v>
      </c>
      <c r="L30" s="345"/>
      <c r="M30" s="345"/>
      <c r="N30" s="345"/>
      <c r="O30" s="72"/>
      <c r="P30" s="368" t="s">
        <v>98</v>
      </c>
      <c r="Q30" s="369"/>
      <c r="R30" s="369"/>
      <c r="S30" s="369"/>
      <c r="T30" s="370"/>
      <c r="U30" s="371" t="s">
        <v>63</v>
      </c>
      <c r="V30" s="279"/>
      <c r="W30" s="279"/>
      <c r="X30" s="280"/>
      <c r="Y30" s="372">
        <v>0.75</v>
      </c>
      <c r="Z30" s="301"/>
      <c r="AA30" s="302"/>
      <c r="AB30" s="373" t="s">
        <v>538</v>
      </c>
      <c r="AC30" s="279"/>
      <c r="AD30" s="374"/>
    </row>
    <row r="31" spans="1:30" s="21" customFormat="1" ht="15" customHeight="1" thickBot="1">
      <c r="A31" s="276">
        <v>0</v>
      </c>
      <c r="B31" s="271"/>
      <c r="C31" s="271"/>
      <c r="D31" s="271"/>
      <c r="E31" s="277"/>
      <c r="F31" s="270">
        <v>0</v>
      </c>
      <c r="G31" s="375"/>
      <c r="H31" s="375"/>
      <c r="I31" s="375"/>
      <c r="J31" s="308"/>
      <c r="K31" s="276">
        <v>0</v>
      </c>
      <c r="L31" s="271"/>
      <c r="M31" s="271"/>
      <c r="N31" s="271"/>
      <c r="O31" s="277"/>
      <c r="P31" s="376" t="s">
        <v>373</v>
      </c>
      <c r="Q31" s="377"/>
      <c r="R31" s="377"/>
      <c r="S31" s="377"/>
      <c r="T31" s="378"/>
      <c r="U31" s="276" t="s">
        <v>87</v>
      </c>
      <c r="V31" s="271"/>
      <c r="W31" s="271"/>
      <c r="X31" s="277"/>
      <c r="Y31" s="379">
        <v>0.75</v>
      </c>
      <c r="Z31" s="380"/>
      <c r="AA31" s="381"/>
      <c r="AB31" s="382" t="s">
        <v>526</v>
      </c>
      <c r="AC31" s="383"/>
      <c r="AD31" s="384"/>
    </row>
    <row r="32" spans="1:30" s="21" customFormat="1" ht="15" customHeight="1" thickBot="1">
      <c r="A32" s="19"/>
      <c r="B32" s="19"/>
      <c r="C32" s="19"/>
      <c r="D32" s="19"/>
      <c r="E32" s="19"/>
      <c r="F32" s="19"/>
      <c r="G32" s="73"/>
      <c r="H32" s="73"/>
      <c r="I32" s="73"/>
      <c r="J32" s="73"/>
      <c r="K32" s="19"/>
      <c r="L32" s="19"/>
      <c r="M32" s="19"/>
      <c r="N32" s="19"/>
      <c r="O32" s="19"/>
      <c r="P32" s="19" t="s">
        <v>553</v>
      </c>
      <c r="Q32" s="19"/>
      <c r="R32" s="19"/>
      <c r="S32" s="19"/>
      <c r="T32" s="19"/>
      <c r="U32" s="19"/>
      <c r="V32" s="19"/>
      <c r="W32" s="19"/>
      <c r="X32" s="19"/>
      <c r="Y32" s="19"/>
      <c r="Z32" s="19"/>
      <c r="AA32" s="19"/>
      <c r="AB32" s="74"/>
      <c r="AC32" s="74"/>
      <c r="AD32" s="74"/>
    </row>
    <row r="33" spans="1:45"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392" t="s">
        <v>543</v>
      </c>
      <c r="B34" s="389"/>
      <c r="C34" s="389"/>
      <c r="D34" s="389"/>
      <c r="E34" s="389"/>
      <c r="F34" s="389"/>
      <c r="G34" s="406" t="s">
        <v>545</v>
      </c>
      <c r="H34" s="407"/>
      <c r="I34" s="407"/>
      <c r="J34" s="407"/>
      <c r="K34" s="407"/>
      <c r="L34" s="407"/>
      <c r="M34" s="407"/>
      <c r="N34" s="407"/>
      <c r="O34" s="407"/>
      <c r="P34" s="407"/>
      <c r="Q34" s="407"/>
      <c r="R34" s="407"/>
      <c r="S34" s="407"/>
      <c r="T34" s="407"/>
      <c r="U34" s="407"/>
      <c r="V34" s="407"/>
      <c r="W34" s="407"/>
      <c r="X34" s="407"/>
      <c r="Y34" s="407"/>
      <c r="Z34" s="407"/>
      <c r="AA34" s="407"/>
      <c r="AB34" s="407"/>
      <c r="AC34" s="407"/>
      <c r="AD34" s="408"/>
      <c r="AR34" s="21"/>
    </row>
    <row r="35" spans="1:45" s="21" customFormat="1" ht="15" customHeight="1">
      <c r="A35" s="392" t="s">
        <v>544</v>
      </c>
      <c r="B35" s="389"/>
      <c r="C35" s="389"/>
      <c r="D35" s="389"/>
      <c r="E35" s="389"/>
      <c r="F35" s="389"/>
      <c r="G35" s="390" t="s">
        <v>546</v>
      </c>
      <c r="H35" s="389"/>
      <c r="I35" s="389"/>
      <c r="J35" s="389"/>
      <c r="K35" s="389"/>
      <c r="L35" s="389"/>
      <c r="M35" s="389"/>
      <c r="N35" s="389"/>
      <c r="O35" s="389"/>
      <c r="P35" s="389"/>
      <c r="Q35" s="389"/>
      <c r="R35" s="389"/>
      <c r="S35" s="389"/>
      <c r="T35" s="389"/>
      <c r="U35" s="389"/>
      <c r="V35" s="389"/>
      <c r="W35" s="389"/>
      <c r="X35" s="389"/>
      <c r="Y35" s="389"/>
      <c r="Z35" s="389"/>
      <c r="AA35" s="389"/>
      <c r="AB35" s="389"/>
      <c r="AC35" s="389"/>
      <c r="AD35" s="391"/>
      <c r="AR35" s="56"/>
    </row>
    <row r="36" spans="1:45" s="21" customFormat="1" ht="14.25" customHeight="1">
      <c r="A36" s="388"/>
      <c r="B36" s="389"/>
      <c r="C36" s="389"/>
      <c r="D36" s="389"/>
      <c r="E36" s="389"/>
      <c r="F36" s="389"/>
      <c r="G36" s="390" t="s">
        <v>547</v>
      </c>
      <c r="H36" s="389"/>
      <c r="I36" s="389"/>
      <c r="J36" s="389"/>
      <c r="K36" s="389"/>
      <c r="L36" s="389"/>
      <c r="M36" s="389"/>
      <c r="N36" s="389"/>
      <c r="O36" s="389"/>
      <c r="P36" s="389"/>
      <c r="Q36" s="389"/>
      <c r="R36" s="389"/>
      <c r="S36" s="389"/>
      <c r="T36" s="389"/>
      <c r="U36" s="389"/>
      <c r="V36" s="389"/>
      <c r="W36" s="389"/>
      <c r="X36" s="389"/>
      <c r="Y36" s="389"/>
      <c r="Z36" s="389"/>
      <c r="AA36" s="389"/>
      <c r="AB36" s="389"/>
      <c r="AC36" s="389"/>
      <c r="AD36" s="391"/>
      <c r="AR36" s="103"/>
      <c r="AS36" s="103"/>
    </row>
    <row r="37" spans="1:45" s="21" customFormat="1" ht="15" customHeight="1">
      <c r="A37" s="388"/>
      <c r="B37" s="389"/>
      <c r="C37" s="389"/>
      <c r="D37" s="389"/>
      <c r="E37" s="389"/>
      <c r="F37" s="389"/>
      <c r="G37" s="390" t="s">
        <v>548</v>
      </c>
      <c r="H37" s="389"/>
      <c r="I37" s="389"/>
      <c r="J37" s="389"/>
      <c r="K37" s="389"/>
      <c r="L37" s="389"/>
      <c r="M37" s="389"/>
      <c r="N37" s="389"/>
      <c r="O37" s="389"/>
      <c r="P37" s="389"/>
      <c r="Q37" s="389"/>
      <c r="R37" s="389"/>
      <c r="S37" s="389"/>
      <c r="T37" s="389"/>
      <c r="U37" s="389"/>
      <c r="V37" s="389"/>
      <c r="W37" s="389"/>
      <c r="X37" s="389"/>
      <c r="Y37" s="389"/>
      <c r="Z37" s="389"/>
      <c r="AA37" s="389"/>
      <c r="AB37" s="389"/>
      <c r="AC37" s="389"/>
      <c r="AD37" s="391"/>
    </row>
    <row r="38" spans="1:45" s="21" customFormat="1" ht="15" customHeight="1">
      <c r="A38" s="388"/>
      <c r="B38" s="389"/>
      <c r="C38" s="389"/>
      <c r="D38" s="389"/>
      <c r="E38" s="389"/>
      <c r="F38" s="389"/>
      <c r="G38" s="456" t="s">
        <v>549</v>
      </c>
      <c r="H38" s="457"/>
      <c r="I38" s="457"/>
      <c r="J38" s="457"/>
      <c r="K38" s="457"/>
      <c r="L38" s="457"/>
      <c r="M38" s="457"/>
      <c r="N38" s="457"/>
      <c r="O38" s="457"/>
      <c r="P38" s="457"/>
      <c r="Q38" s="457"/>
      <c r="R38" s="457"/>
      <c r="S38" s="457"/>
      <c r="T38" s="457"/>
      <c r="U38" s="457"/>
      <c r="V38" s="457"/>
      <c r="W38" s="457"/>
      <c r="X38" s="457"/>
      <c r="Y38" s="457"/>
      <c r="Z38" s="457"/>
      <c r="AA38" s="457"/>
      <c r="AB38" s="457"/>
      <c r="AC38" s="457"/>
      <c r="AD38" s="458"/>
      <c r="AP38" s="103"/>
    </row>
    <row r="39" spans="1:45" s="21" customFormat="1" ht="15" customHeight="1">
      <c r="A39" s="388"/>
      <c r="B39" s="389"/>
      <c r="C39" s="389"/>
      <c r="D39" s="389"/>
      <c r="E39" s="389"/>
      <c r="F39" s="389"/>
      <c r="G39" s="456" t="s">
        <v>550</v>
      </c>
      <c r="H39" s="457"/>
      <c r="I39" s="457"/>
      <c r="J39" s="457"/>
      <c r="K39" s="457"/>
      <c r="L39" s="457"/>
      <c r="M39" s="457"/>
      <c r="N39" s="457"/>
      <c r="O39" s="457"/>
      <c r="P39" s="457"/>
      <c r="Q39" s="457"/>
      <c r="R39" s="457"/>
      <c r="S39" s="457"/>
      <c r="T39" s="457"/>
      <c r="U39" s="457"/>
      <c r="V39" s="457"/>
      <c r="W39" s="457"/>
      <c r="X39" s="457"/>
      <c r="Y39" s="457"/>
      <c r="Z39" s="457"/>
      <c r="AA39" s="457"/>
      <c r="AB39" s="457"/>
      <c r="AC39" s="457"/>
      <c r="AD39" s="458"/>
    </row>
    <row r="40" spans="1:45" s="21" customFormat="1" ht="15" customHeight="1">
      <c r="A40" s="388"/>
      <c r="B40" s="389"/>
      <c r="C40" s="389"/>
      <c r="D40" s="389"/>
      <c r="E40" s="389"/>
      <c r="F40" s="389"/>
      <c r="G40" s="406" t="s">
        <v>551</v>
      </c>
      <c r="H40" s="407"/>
      <c r="I40" s="407"/>
      <c r="J40" s="407"/>
      <c r="K40" s="407"/>
      <c r="L40" s="407"/>
      <c r="M40" s="407"/>
      <c r="N40" s="407"/>
      <c r="O40" s="407"/>
      <c r="P40" s="407"/>
      <c r="Q40" s="407"/>
      <c r="R40" s="407"/>
      <c r="S40" s="407"/>
      <c r="T40" s="407"/>
      <c r="U40" s="407"/>
      <c r="V40" s="407"/>
      <c r="W40" s="407"/>
      <c r="X40" s="407"/>
      <c r="Y40" s="407"/>
      <c r="Z40" s="407"/>
      <c r="AA40" s="407"/>
      <c r="AB40" s="407"/>
      <c r="AC40" s="407"/>
      <c r="AD40" s="408"/>
      <c r="AJ40" s="103"/>
      <c r="AM40" s="103"/>
    </row>
    <row r="41" spans="1:45" s="21" customFormat="1" ht="15" customHeight="1" thickBot="1">
      <c r="A41" s="385"/>
      <c r="B41" s="386"/>
      <c r="C41" s="386"/>
      <c r="D41" s="386"/>
      <c r="E41" s="386"/>
      <c r="F41" s="386"/>
      <c r="G41" s="404"/>
      <c r="H41" s="404"/>
      <c r="I41" s="404"/>
      <c r="J41" s="404"/>
      <c r="K41" s="404"/>
      <c r="L41" s="404"/>
      <c r="M41" s="404"/>
      <c r="N41" s="404"/>
      <c r="O41" s="404"/>
      <c r="P41" s="404"/>
      <c r="Q41" s="404"/>
      <c r="R41" s="404"/>
      <c r="S41" s="404"/>
      <c r="T41" s="404"/>
      <c r="U41" s="404"/>
      <c r="V41" s="404"/>
      <c r="W41" s="404"/>
      <c r="X41" s="404"/>
      <c r="Y41" s="404"/>
      <c r="Z41" s="404"/>
      <c r="AA41" s="404"/>
      <c r="AB41" s="404"/>
      <c r="AC41" s="404"/>
      <c r="AD41" s="405"/>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67"/>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activeCell="A7"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57">
        <v>28</v>
      </c>
      <c r="K1" s="257" t="s">
        <v>17</v>
      </c>
      <c r="L1" s="257">
        <v>7</v>
      </c>
      <c r="M1" s="257" t="s">
        <v>18</v>
      </c>
      <c r="N1" s="257">
        <v>10</v>
      </c>
      <c r="O1" s="257" t="s">
        <v>19</v>
      </c>
      <c r="P1" s="257"/>
      <c r="Q1" s="257" t="s">
        <v>1693</v>
      </c>
      <c r="R1" s="99"/>
      <c r="S1" s="257" t="s">
        <v>1694</v>
      </c>
      <c r="V1" s="5" t="s">
        <v>1695</v>
      </c>
      <c r="W1" s="6"/>
      <c r="X1" s="7"/>
      <c r="Y1" s="5" t="s">
        <v>1696</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58"/>
      <c r="Q3" s="20"/>
      <c r="V3" s="20"/>
      <c r="W3" s="258"/>
      <c r="X3" s="258"/>
      <c r="Y3" s="285"/>
      <c r="Z3" s="285"/>
      <c r="AA3" s="285"/>
      <c r="AR3" s="1"/>
    </row>
    <row r="4" spans="1:44" s="21" customFormat="1" ht="18.75" customHeight="1" thickBot="1">
      <c r="A4" s="296" t="s">
        <v>1697</v>
      </c>
      <c r="B4" s="294"/>
      <c r="C4" s="294"/>
      <c r="D4" s="294"/>
      <c r="E4" s="294"/>
      <c r="F4" s="297"/>
      <c r="G4" s="286"/>
      <c r="H4" s="287"/>
      <c r="I4" s="300" t="s">
        <v>84</v>
      </c>
      <c r="J4" s="301"/>
      <c r="K4" s="301"/>
      <c r="L4" s="301"/>
      <c r="M4" s="302"/>
      <c r="N4" s="286"/>
      <c r="O4" s="287"/>
      <c r="P4" s="258"/>
      <c r="Q4" s="282" t="s">
        <v>25</v>
      </c>
      <c r="R4" s="283"/>
      <c r="S4" s="283"/>
      <c r="T4" s="284"/>
      <c r="U4" s="22"/>
      <c r="V4" s="23"/>
      <c r="W4" s="255" t="s">
        <v>26</v>
      </c>
      <c r="X4" s="255"/>
      <c r="Y4" s="24"/>
      <c r="Z4" s="288" t="s">
        <v>27</v>
      </c>
      <c r="AA4" s="283"/>
      <c r="AB4" s="283"/>
      <c r="AC4" s="283"/>
      <c r="AD4" s="284"/>
    </row>
    <row r="5" spans="1:44" s="21" customFormat="1" ht="18.75" customHeight="1">
      <c r="A5" s="303" t="s">
        <v>1698</v>
      </c>
      <c r="B5" s="304"/>
      <c r="C5" s="304"/>
      <c r="D5" s="304"/>
      <c r="E5" s="304"/>
      <c r="F5" s="305"/>
      <c r="G5" s="298"/>
      <c r="H5" s="299"/>
      <c r="I5" s="303" t="s">
        <v>86</v>
      </c>
      <c r="J5" s="304"/>
      <c r="K5" s="304"/>
      <c r="L5" s="304"/>
      <c r="M5" s="305"/>
      <c r="N5" s="289"/>
      <c r="O5" s="290"/>
      <c r="P5" s="258"/>
      <c r="Q5" s="291" t="s">
        <v>28</v>
      </c>
      <c r="R5" s="292"/>
      <c r="S5" s="292"/>
      <c r="T5" s="293"/>
      <c r="U5" s="296"/>
      <c r="V5" s="294"/>
      <c r="W5" s="294"/>
      <c r="X5" s="294"/>
      <c r="Y5" s="297"/>
      <c r="Z5" s="286"/>
      <c r="AA5" s="294"/>
      <c r="AB5" s="294"/>
      <c r="AC5" s="294"/>
      <c r="AD5" s="295"/>
    </row>
    <row r="6" spans="1:44" s="21" customFormat="1" ht="18.75" customHeight="1" thickBot="1">
      <c r="A6" s="276" t="s">
        <v>83</v>
      </c>
      <c r="B6" s="271"/>
      <c r="C6" s="271"/>
      <c r="D6" s="271"/>
      <c r="E6" s="271"/>
      <c r="F6" s="277"/>
      <c r="G6" s="270"/>
      <c r="H6" s="308"/>
      <c r="I6" s="276"/>
      <c r="J6" s="271"/>
      <c r="K6" s="271"/>
      <c r="L6" s="271"/>
      <c r="M6" s="277"/>
      <c r="N6" s="306"/>
      <c r="O6" s="307"/>
      <c r="P6" s="258"/>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59" t="s">
        <v>30</v>
      </c>
      <c r="M8" s="259" t="s">
        <v>31</v>
      </c>
      <c r="N8" s="259" t="s">
        <v>32</v>
      </c>
      <c r="O8" s="27" t="s">
        <v>33</v>
      </c>
      <c r="P8" s="28" t="s">
        <v>34</v>
      </c>
      <c r="Q8" s="268" t="s">
        <v>35</v>
      </c>
      <c r="R8" s="268"/>
      <c r="S8" s="268"/>
      <c r="T8" s="269"/>
      <c r="U8" s="29"/>
      <c r="V8" s="259" t="s">
        <v>30</v>
      </c>
      <c r="W8" s="259" t="s">
        <v>31</v>
      </c>
      <c r="X8" s="259" t="s">
        <v>32</v>
      </c>
      <c r="Y8" s="27" t="s">
        <v>33</v>
      </c>
      <c r="Z8" s="28" t="s">
        <v>34</v>
      </c>
      <c r="AA8" s="273" t="s">
        <v>35</v>
      </c>
      <c r="AB8" s="274"/>
      <c r="AC8" s="274"/>
      <c r="AD8" s="275"/>
      <c r="AR8" s="21"/>
    </row>
    <row r="9" spans="1:44" s="21" customFormat="1" ht="15" customHeight="1">
      <c r="A9" s="31">
        <v>1</v>
      </c>
      <c r="B9" s="32"/>
      <c r="C9" s="32"/>
      <c r="D9" s="32"/>
      <c r="E9" s="254"/>
      <c r="F9" s="34"/>
      <c r="G9" s="266"/>
      <c r="H9" s="266"/>
      <c r="I9" s="266"/>
      <c r="J9" s="35" t="s">
        <v>36</v>
      </c>
      <c r="K9" s="36">
        <v>2</v>
      </c>
      <c r="L9" s="32" t="s">
        <v>1699</v>
      </c>
      <c r="M9" s="32"/>
      <c r="N9" s="32"/>
      <c r="O9" s="254"/>
      <c r="P9" s="34"/>
      <c r="Q9" s="266"/>
      <c r="R9" s="266"/>
      <c r="S9" s="266"/>
      <c r="T9" s="35" t="s">
        <v>36</v>
      </c>
      <c r="U9" s="31">
        <v>3</v>
      </c>
      <c r="V9" s="32"/>
      <c r="W9" s="32"/>
      <c r="X9" s="32"/>
      <c r="Y9" s="254"/>
      <c r="Z9" s="34"/>
      <c r="AA9" s="266"/>
      <c r="AB9" s="266"/>
      <c r="AC9" s="266"/>
      <c r="AD9" s="35" t="s">
        <v>36</v>
      </c>
      <c r="AR9" s="20"/>
    </row>
    <row r="10" spans="1:44" s="21" customFormat="1" ht="15" customHeight="1">
      <c r="A10" s="31">
        <v>4</v>
      </c>
      <c r="B10" s="32"/>
      <c r="C10" s="32"/>
      <c r="D10" s="32"/>
      <c r="E10" s="37"/>
      <c r="F10" s="38"/>
      <c r="G10" s="266"/>
      <c r="H10" s="266"/>
      <c r="I10" s="266"/>
      <c r="J10" s="39" t="s">
        <v>36</v>
      </c>
      <c r="K10" s="31">
        <v>5</v>
      </c>
      <c r="L10" s="40"/>
      <c r="M10" s="32"/>
      <c r="N10" s="32"/>
      <c r="O10" s="37"/>
      <c r="P10" s="38"/>
      <c r="Q10" s="266"/>
      <c r="R10" s="266"/>
      <c r="S10" s="266"/>
      <c r="T10" s="39" t="s">
        <v>36</v>
      </c>
      <c r="U10" s="36">
        <v>6</v>
      </c>
      <c r="V10" s="40"/>
      <c r="W10" s="32"/>
      <c r="X10" s="32"/>
      <c r="Y10" s="37"/>
      <c r="Z10" s="38"/>
      <c r="AA10" s="266"/>
      <c r="AB10" s="266"/>
      <c r="AC10" s="266"/>
      <c r="AD10" s="39" t="s">
        <v>36</v>
      </c>
    </row>
    <row r="11" spans="1:44" s="21" customFormat="1" ht="15" customHeight="1">
      <c r="A11" s="31">
        <v>7</v>
      </c>
      <c r="B11" s="32"/>
      <c r="C11" s="32"/>
      <c r="D11" s="32"/>
      <c r="E11" s="254"/>
      <c r="F11" s="41"/>
      <c r="G11" s="266"/>
      <c r="H11" s="266"/>
      <c r="I11" s="266"/>
      <c r="J11" s="35" t="s">
        <v>36</v>
      </c>
      <c r="K11" s="36">
        <v>8</v>
      </c>
      <c r="L11" s="32"/>
      <c r="M11" s="32"/>
      <c r="N11" s="32"/>
      <c r="O11" s="254"/>
      <c r="P11" s="34"/>
      <c r="Q11" s="266"/>
      <c r="R11" s="266"/>
      <c r="S11" s="266"/>
      <c r="T11" s="35" t="s">
        <v>36</v>
      </c>
      <c r="U11" s="31">
        <v>9</v>
      </c>
      <c r="V11" s="32"/>
      <c r="W11" s="32"/>
      <c r="X11" s="32"/>
      <c r="Y11" s="254"/>
      <c r="Z11" s="34"/>
      <c r="AA11" s="266"/>
      <c r="AB11" s="266"/>
      <c r="AC11" s="266"/>
      <c r="AD11" s="35" t="s">
        <v>36</v>
      </c>
    </row>
    <row r="12" spans="1:44" s="21" customFormat="1" ht="15" customHeight="1">
      <c r="A12" s="31">
        <v>10</v>
      </c>
      <c r="B12" s="32"/>
      <c r="C12" s="32"/>
      <c r="D12" s="32"/>
      <c r="E12" s="37"/>
      <c r="F12" s="38"/>
      <c r="G12" s="266"/>
      <c r="H12" s="266"/>
      <c r="I12" s="266"/>
      <c r="J12" s="39" t="s">
        <v>36</v>
      </c>
      <c r="K12" s="31">
        <v>11</v>
      </c>
      <c r="L12" s="40"/>
      <c r="M12" s="32"/>
      <c r="N12" s="32"/>
      <c r="O12" s="37"/>
      <c r="P12" s="38"/>
      <c r="Q12" s="266"/>
      <c r="R12" s="266"/>
      <c r="S12" s="266"/>
      <c r="T12" s="35" t="s">
        <v>36</v>
      </c>
      <c r="U12" s="36">
        <v>12</v>
      </c>
      <c r="V12" s="40"/>
      <c r="W12" s="32"/>
      <c r="X12" s="32"/>
      <c r="Y12" s="37"/>
      <c r="Z12" s="38"/>
      <c r="AA12" s="266"/>
      <c r="AB12" s="266"/>
      <c r="AC12" s="266"/>
      <c r="AD12" s="35" t="s">
        <v>36</v>
      </c>
    </row>
    <row r="13" spans="1:44" s="21" customFormat="1" ht="15" customHeight="1">
      <c r="A13" s="31">
        <v>13</v>
      </c>
      <c r="B13" s="32"/>
      <c r="C13" s="32"/>
      <c r="D13" s="32"/>
      <c r="E13" s="254"/>
      <c r="F13" s="34"/>
      <c r="G13" s="266"/>
      <c r="H13" s="266"/>
      <c r="I13" s="266"/>
      <c r="J13" s="35" t="s">
        <v>36</v>
      </c>
      <c r="K13" s="36">
        <v>14</v>
      </c>
      <c r="L13" s="32"/>
      <c r="M13" s="32"/>
      <c r="N13" s="32"/>
      <c r="O13" s="254"/>
      <c r="P13" s="34"/>
      <c r="Q13" s="266"/>
      <c r="R13" s="266"/>
      <c r="S13" s="266"/>
      <c r="T13" s="35" t="s">
        <v>36</v>
      </c>
      <c r="U13" s="31">
        <v>15</v>
      </c>
      <c r="V13" s="32"/>
      <c r="W13" s="32"/>
      <c r="X13" s="32"/>
      <c r="Y13" s="254"/>
      <c r="Z13" s="34"/>
      <c r="AA13" s="266"/>
      <c r="AB13" s="266"/>
      <c r="AC13" s="266"/>
      <c r="AD13" s="35" t="s">
        <v>36</v>
      </c>
    </row>
    <row r="14" spans="1:44" s="21" customFormat="1" ht="15" customHeight="1">
      <c r="A14" s="31">
        <v>16</v>
      </c>
      <c r="B14" s="32"/>
      <c r="C14" s="32"/>
      <c r="D14" s="32"/>
      <c r="E14" s="37"/>
      <c r="F14" s="38"/>
      <c r="G14" s="266"/>
      <c r="H14" s="266"/>
      <c r="I14" s="266"/>
      <c r="J14" s="39" t="s">
        <v>36</v>
      </c>
      <c r="K14" s="31">
        <v>17</v>
      </c>
      <c r="L14" s="40"/>
      <c r="M14" s="32"/>
      <c r="N14" s="32"/>
      <c r="O14" s="37"/>
      <c r="P14" s="38"/>
      <c r="Q14" s="266"/>
      <c r="R14" s="266"/>
      <c r="S14" s="266"/>
      <c r="T14" s="35" t="s">
        <v>36</v>
      </c>
      <c r="U14" s="36">
        <v>18</v>
      </c>
      <c r="V14" s="40"/>
      <c r="W14" s="32"/>
      <c r="X14" s="32"/>
      <c r="Y14" s="37"/>
      <c r="Z14" s="38"/>
      <c r="AA14" s="266"/>
      <c r="AB14" s="266"/>
      <c r="AC14" s="266"/>
      <c r="AD14" s="35" t="s">
        <v>36</v>
      </c>
    </row>
    <row r="15" spans="1:44" s="21" customFormat="1" ht="15" customHeight="1">
      <c r="A15" s="31">
        <v>19</v>
      </c>
      <c r="B15" s="32"/>
      <c r="C15" s="32"/>
      <c r="D15" s="32"/>
      <c r="E15" s="254"/>
      <c r="F15" s="34"/>
      <c r="G15" s="266"/>
      <c r="H15" s="266"/>
      <c r="I15" s="266"/>
      <c r="J15" s="35" t="s">
        <v>36</v>
      </c>
      <c r="K15" s="36">
        <v>20</v>
      </c>
      <c r="L15" s="32"/>
      <c r="M15" s="32"/>
      <c r="N15" s="32"/>
      <c r="O15" s="254"/>
      <c r="P15" s="34"/>
      <c r="Q15" s="266"/>
      <c r="R15" s="266"/>
      <c r="S15" s="266"/>
      <c r="T15" s="35" t="s">
        <v>36</v>
      </c>
      <c r="U15" s="31">
        <v>21</v>
      </c>
      <c r="V15" s="32"/>
      <c r="W15" s="32"/>
      <c r="X15" s="32"/>
      <c r="Y15" s="254"/>
      <c r="Z15" s="34"/>
      <c r="AA15" s="266"/>
      <c r="AB15" s="266"/>
      <c r="AC15" s="266"/>
      <c r="AD15" s="35" t="s">
        <v>36</v>
      </c>
    </row>
    <row r="16" spans="1:44" s="21" customFormat="1" ht="15" customHeight="1">
      <c r="A16" s="31">
        <v>22</v>
      </c>
      <c r="B16" s="32"/>
      <c r="C16" s="32"/>
      <c r="D16" s="32"/>
      <c r="E16" s="37"/>
      <c r="F16" s="38"/>
      <c r="G16" s="266"/>
      <c r="H16" s="266"/>
      <c r="I16" s="266"/>
      <c r="J16" s="39" t="s">
        <v>36</v>
      </c>
      <c r="K16" s="31">
        <v>23</v>
      </c>
      <c r="L16" s="40"/>
      <c r="M16" s="32"/>
      <c r="N16" s="32"/>
      <c r="O16" s="37"/>
      <c r="P16" s="42"/>
      <c r="Q16" s="266"/>
      <c r="R16" s="266"/>
      <c r="S16" s="266"/>
      <c r="T16" s="35" t="s">
        <v>36</v>
      </c>
      <c r="U16" s="36">
        <v>24</v>
      </c>
      <c r="V16" s="40"/>
      <c r="W16" s="32"/>
      <c r="X16" s="32"/>
      <c r="Y16" s="37"/>
      <c r="Z16" s="38"/>
      <c r="AA16" s="266"/>
      <c r="AB16" s="266"/>
      <c r="AC16" s="266"/>
      <c r="AD16" s="35" t="s">
        <v>36</v>
      </c>
    </row>
    <row r="17" spans="1:30" s="21" customFormat="1" ht="15" customHeight="1">
      <c r="A17" s="31">
        <v>25</v>
      </c>
      <c r="B17" s="32"/>
      <c r="C17" s="32"/>
      <c r="D17" s="32"/>
      <c r="E17" s="254"/>
      <c r="F17" s="34"/>
      <c r="G17" s="266"/>
      <c r="H17" s="266"/>
      <c r="I17" s="266"/>
      <c r="J17" s="35" t="s">
        <v>36</v>
      </c>
      <c r="K17" s="36">
        <v>26</v>
      </c>
      <c r="L17" s="32"/>
      <c r="M17" s="32"/>
      <c r="N17" s="32"/>
      <c r="O17" s="254"/>
      <c r="P17" s="34"/>
      <c r="Q17" s="266"/>
      <c r="R17" s="266"/>
      <c r="S17" s="266"/>
      <c r="T17" s="35" t="s">
        <v>36</v>
      </c>
      <c r="U17" s="31">
        <v>27</v>
      </c>
      <c r="V17" s="32"/>
      <c r="W17" s="32"/>
      <c r="X17" s="32"/>
      <c r="Y17" s="254"/>
      <c r="Z17" s="34"/>
      <c r="AA17" s="266"/>
      <c r="AB17" s="266"/>
      <c r="AC17" s="266"/>
      <c r="AD17" s="35" t="s">
        <v>36</v>
      </c>
    </row>
    <row r="18" spans="1:30" s="21" customFormat="1" ht="15" customHeight="1">
      <c r="A18" s="31">
        <v>28</v>
      </c>
      <c r="B18" s="32"/>
      <c r="C18" s="32"/>
      <c r="D18" s="32"/>
      <c r="E18" s="37"/>
      <c r="F18" s="38"/>
      <c r="G18" s="266"/>
      <c r="H18" s="266"/>
      <c r="I18" s="266"/>
      <c r="J18" s="39" t="s">
        <v>36</v>
      </c>
      <c r="K18" s="31">
        <v>29</v>
      </c>
      <c r="L18" s="40"/>
      <c r="M18" s="32"/>
      <c r="N18" s="32"/>
      <c r="O18" s="37"/>
      <c r="P18" s="38"/>
      <c r="Q18" s="266"/>
      <c r="R18" s="266"/>
      <c r="S18" s="266"/>
      <c r="T18" s="35" t="s">
        <v>36</v>
      </c>
      <c r="U18" s="36">
        <v>30</v>
      </c>
      <c r="V18" s="40"/>
      <c r="W18" s="32"/>
      <c r="X18" s="32"/>
      <c r="Y18" s="37"/>
      <c r="Z18" s="38"/>
      <c r="AA18" s="266"/>
      <c r="AB18" s="266"/>
      <c r="AC18" s="266"/>
      <c r="AD18" s="35" t="s">
        <v>36</v>
      </c>
    </row>
    <row r="19" spans="1:30" s="21" customFormat="1" ht="15" customHeight="1">
      <c r="A19" s="31">
        <v>31</v>
      </c>
      <c r="B19" s="32"/>
      <c r="C19" s="32"/>
      <c r="D19" s="32"/>
      <c r="E19" s="254"/>
      <c r="F19" s="34"/>
      <c r="G19" s="266"/>
      <c r="H19" s="266"/>
      <c r="I19" s="266"/>
      <c r="J19" s="35" t="s">
        <v>36</v>
      </c>
      <c r="K19" s="36">
        <v>32</v>
      </c>
      <c r="L19" s="32"/>
      <c r="M19" s="32"/>
      <c r="N19" s="32"/>
      <c r="O19" s="254"/>
      <c r="P19" s="34"/>
      <c r="Q19" s="266"/>
      <c r="R19" s="266"/>
      <c r="S19" s="266"/>
      <c r="T19" s="35" t="s">
        <v>36</v>
      </c>
      <c r="U19" s="31">
        <v>33</v>
      </c>
      <c r="V19" s="32"/>
      <c r="W19" s="32"/>
      <c r="X19" s="32"/>
      <c r="Y19" s="254"/>
      <c r="Z19" s="34"/>
      <c r="AA19" s="266"/>
      <c r="AB19" s="266"/>
      <c r="AC19" s="266"/>
      <c r="AD19" s="35" t="s">
        <v>36</v>
      </c>
    </row>
    <row r="20" spans="1:30" s="21" customFormat="1" ht="15" customHeight="1">
      <c r="A20" s="31">
        <v>34</v>
      </c>
      <c r="B20" s="32"/>
      <c r="C20" s="32"/>
      <c r="D20" s="32"/>
      <c r="E20" s="37"/>
      <c r="F20" s="38"/>
      <c r="G20" s="266"/>
      <c r="H20" s="266"/>
      <c r="I20" s="266"/>
      <c r="J20" s="39" t="s">
        <v>36</v>
      </c>
      <c r="K20" s="31">
        <v>35</v>
      </c>
      <c r="L20" s="40"/>
      <c r="M20" s="32"/>
      <c r="N20" s="32"/>
      <c r="O20" s="37"/>
      <c r="P20" s="38"/>
      <c r="Q20" s="266"/>
      <c r="R20" s="266"/>
      <c r="S20" s="266"/>
      <c r="T20" s="35" t="s">
        <v>36</v>
      </c>
      <c r="U20" s="36">
        <v>36</v>
      </c>
      <c r="V20" s="40"/>
      <c r="W20" s="32"/>
      <c r="X20" s="32"/>
      <c r="Y20" s="37"/>
      <c r="Z20" s="38"/>
      <c r="AA20" s="266"/>
      <c r="AB20" s="266"/>
      <c r="AC20" s="266"/>
      <c r="AD20" s="35" t="s">
        <v>36</v>
      </c>
    </row>
    <row r="21" spans="1:30" s="21" customFormat="1" ht="15" customHeight="1">
      <c r="A21" s="31">
        <v>37</v>
      </c>
      <c r="B21" s="32"/>
      <c r="C21" s="32"/>
      <c r="D21" s="32"/>
      <c r="E21" s="254"/>
      <c r="F21" s="34"/>
      <c r="G21" s="266"/>
      <c r="H21" s="266"/>
      <c r="I21" s="266"/>
      <c r="J21" s="35" t="s">
        <v>36</v>
      </c>
      <c r="K21" s="36">
        <v>38</v>
      </c>
      <c r="L21" s="32"/>
      <c r="M21" s="32"/>
      <c r="N21" s="32"/>
      <c r="O21" s="254"/>
      <c r="P21" s="34"/>
      <c r="Q21" s="266"/>
      <c r="R21" s="266"/>
      <c r="S21" s="266"/>
      <c r="T21" s="35" t="s">
        <v>36</v>
      </c>
      <c r="U21" s="31">
        <v>39</v>
      </c>
      <c r="V21" s="32"/>
      <c r="W21" s="32"/>
      <c r="X21" s="32"/>
      <c r="Y21" s="254"/>
      <c r="Z21" s="34"/>
      <c r="AA21" s="266"/>
      <c r="AB21" s="266"/>
      <c r="AC21" s="266"/>
      <c r="AD21" s="35" t="s">
        <v>36</v>
      </c>
    </row>
    <row r="22" spans="1:30" s="21" customFormat="1" ht="15" customHeight="1">
      <c r="A22" s="31">
        <v>40</v>
      </c>
      <c r="B22" s="32"/>
      <c r="C22" s="32"/>
      <c r="D22" s="32"/>
      <c r="E22" s="37"/>
      <c r="F22" s="38"/>
      <c r="G22" s="266"/>
      <c r="H22" s="266"/>
      <c r="I22" s="266"/>
      <c r="J22" s="39" t="s">
        <v>36</v>
      </c>
      <c r="K22" s="31">
        <v>41</v>
      </c>
      <c r="L22" s="40"/>
      <c r="M22" s="32"/>
      <c r="N22" s="32"/>
      <c r="O22" s="37"/>
      <c r="P22" s="38"/>
      <c r="Q22" s="266"/>
      <c r="R22" s="266"/>
      <c r="S22" s="266"/>
      <c r="T22" s="35" t="s">
        <v>36</v>
      </c>
      <c r="U22" s="36">
        <v>42</v>
      </c>
      <c r="V22" s="40"/>
      <c r="W22" s="40"/>
      <c r="X22" s="40"/>
      <c r="Y22" s="37"/>
      <c r="Z22" s="38"/>
      <c r="AA22" s="266"/>
      <c r="AB22" s="266"/>
      <c r="AC22" s="266"/>
      <c r="AD22" s="35" t="s">
        <v>36</v>
      </c>
    </row>
    <row r="23" spans="1:30" s="21" customFormat="1" ht="15" customHeight="1">
      <c r="A23" s="31">
        <v>43</v>
      </c>
      <c r="B23" s="32"/>
      <c r="C23" s="32"/>
      <c r="D23" s="32"/>
      <c r="E23" s="254"/>
      <c r="F23" s="34"/>
      <c r="G23" s="266"/>
      <c r="H23" s="266"/>
      <c r="I23" s="266"/>
      <c r="J23" s="35" t="s">
        <v>36</v>
      </c>
      <c r="K23" s="36">
        <v>44</v>
      </c>
      <c r="L23" s="32"/>
      <c r="M23" s="32"/>
      <c r="N23" s="32"/>
      <c r="O23" s="254"/>
      <c r="P23" s="34"/>
      <c r="Q23" s="266"/>
      <c r="R23" s="266"/>
      <c r="S23" s="266"/>
      <c r="T23" s="35" t="s">
        <v>36</v>
      </c>
      <c r="U23" s="31">
        <v>45</v>
      </c>
      <c r="V23" s="32"/>
      <c r="W23" s="32"/>
      <c r="X23" s="32"/>
      <c r="Y23" s="254"/>
      <c r="Z23" s="34"/>
      <c r="AA23" s="266"/>
      <c r="AB23" s="266"/>
      <c r="AC23" s="266"/>
      <c r="AD23" s="35" t="s">
        <v>36</v>
      </c>
    </row>
    <row r="24" spans="1:30" s="21" customFormat="1" ht="15" customHeight="1">
      <c r="A24" s="31">
        <v>46</v>
      </c>
      <c r="B24" s="32"/>
      <c r="C24" s="32"/>
      <c r="D24" s="32"/>
      <c r="E24" s="37"/>
      <c r="F24" s="34"/>
      <c r="G24" s="266"/>
      <c r="H24" s="266"/>
      <c r="I24" s="266"/>
      <c r="J24" s="39" t="s">
        <v>36</v>
      </c>
      <c r="K24" s="31">
        <v>47</v>
      </c>
      <c r="L24" s="40"/>
      <c r="M24" s="32"/>
      <c r="N24" s="32"/>
      <c r="O24" s="37"/>
      <c r="P24" s="38"/>
      <c r="Q24" s="266"/>
      <c r="R24" s="266"/>
      <c r="S24" s="266"/>
      <c r="T24" s="35" t="s">
        <v>36</v>
      </c>
      <c r="U24" s="36">
        <v>48</v>
      </c>
      <c r="V24" s="40"/>
      <c r="W24" s="40"/>
      <c r="X24" s="40"/>
      <c r="Y24" s="37"/>
      <c r="Z24" s="42"/>
      <c r="AA24" s="266"/>
      <c r="AB24" s="266"/>
      <c r="AC24" s="266"/>
      <c r="AD24" s="35" t="s">
        <v>36</v>
      </c>
    </row>
    <row r="25" spans="1:30" s="21" customFormat="1" ht="15" customHeight="1">
      <c r="A25" s="31">
        <v>49</v>
      </c>
      <c r="B25" s="32"/>
      <c r="C25" s="32"/>
      <c r="D25" s="32"/>
      <c r="E25" s="254"/>
      <c r="F25" s="34"/>
      <c r="G25" s="266"/>
      <c r="H25" s="266"/>
      <c r="I25" s="266"/>
      <c r="J25" s="35" t="s">
        <v>36</v>
      </c>
      <c r="K25" s="36">
        <v>50</v>
      </c>
      <c r="L25" s="32"/>
      <c r="M25" s="32"/>
      <c r="N25" s="32"/>
      <c r="O25" s="254"/>
      <c r="P25" s="34"/>
      <c r="Q25" s="266"/>
      <c r="R25" s="266"/>
      <c r="S25" s="266"/>
      <c r="T25" s="35" t="s">
        <v>36</v>
      </c>
      <c r="U25" s="31">
        <v>51</v>
      </c>
      <c r="V25" s="32"/>
      <c r="W25" s="32"/>
      <c r="X25" s="32"/>
      <c r="Y25" s="254"/>
      <c r="Z25" s="34"/>
      <c r="AA25" s="266"/>
      <c r="AB25" s="266"/>
      <c r="AC25" s="266"/>
      <c r="AD25" s="35" t="s">
        <v>36</v>
      </c>
    </row>
    <row r="26" spans="1:30" s="21" customFormat="1" ht="15" customHeight="1">
      <c r="A26" s="31">
        <v>52</v>
      </c>
      <c r="B26" s="32"/>
      <c r="C26" s="32"/>
      <c r="D26" s="32"/>
      <c r="E26" s="37"/>
      <c r="F26" s="38"/>
      <c r="G26" s="266"/>
      <c r="H26" s="266"/>
      <c r="I26" s="266"/>
      <c r="J26" s="39" t="s">
        <v>36</v>
      </c>
      <c r="K26" s="31">
        <v>53</v>
      </c>
      <c r="L26" s="40"/>
      <c r="M26" s="32"/>
      <c r="N26" s="32"/>
      <c r="O26" s="37"/>
      <c r="P26" s="38"/>
      <c r="Q26" s="266"/>
      <c r="R26" s="266"/>
      <c r="S26" s="266"/>
      <c r="T26" s="35" t="s">
        <v>36</v>
      </c>
      <c r="U26" s="36">
        <v>54</v>
      </c>
      <c r="V26" s="40"/>
      <c r="W26" s="40"/>
      <c r="X26" s="40"/>
      <c r="Y26" s="37"/>
      <c r="Z26" s="38"/>
      <c r="AA26" s="266"/>
      <c r="AB26" s="266"/>
      <c r="AC26" s="266"/>
      <c r="AD26" s="35" t="s">
        <v>36</v>
      </c>
    </row>
    <row r="27" spans="1:30" s="21" customFormat="1" ht="15" customHeight="1">
      <c r="A27" s="31">
        <v>55</v>
      </c>
      <c r="B27" s="32"/>
      <c r="C27" s="32"/>
      <c r="D27" s="32"/>
      <c r="E27" s="254"/>
      <c r="F27" s="41"/>
      <c r="G27" s="266"/>
      <c r="H27" s="266"/>
      <c r="I27" s="266"/>
      <c r="J27" s="35" t="s">
        <v>36</v>
      </c>
      <c r="K27" s="36">
        <v>56</v>
      </c>
      <c r="L27" s="32"/>
      <c r="M27" s="32"/>
      <c r="N27" s="32"/>
      <c r="O27" s="254"/>
      <c r="P27" s="34"/>
      <c r="Q27" s="266"/>
      <c r="R27" s="266"/>
      <c r="S27" s="266"/>
      <c r="T27" s="35" t="s">
        <v>36</v>
      </c>
      <c r="U27" s="31">
        <v>57</v>
      </c>
      <c r="V27" s="32"/>
      <c r="W27" s="32"/>
      <c r="X27" s="32"/>
      <c r="Y27" s="254"/>
      <c r="Z27" s="34"/>
      <c r="AA27" s="266"/>
      <c r="AB27" s="266"/>
      <c r="AC27" s="266"/>
      <c r="AD27" s="35" t="s">
        <v>36</v>
      </c>
    </row>
    <row r="28" spans="1:30" s="21" customFormat="1" ht="15" customHeight="1">
      <c r="A28" s="43">
        <v>58</v>
      </c>
      <c r="B28" s="44"/>
      <c r="C28" s="44"/>
      <c r="D28" s="44"/>
      <c r="E28" s="45"/>
      <c r="F28" s="38"/>
      <c r="G28" s="267"/>
      <c r="H28" s="267"/>
      <c r="I28" s="267"/>
      <c r="J28" s="35" t="s">
        <v>36</v>
      </c>
      <c r="K28" s="31">
        <v>59</v>
      </c>
      <c r="L28" s="40"/>
      <c r="M28" s="44"/>
      <c r="N28" s="44"/>
      <c r="O28" s="37"/>
      <c r="P28" s="38"/>
      <c r="Q28" s="267"/>
      <c r="R28" s="267"/>
      <c r="S28" s="267"/>
      <c r="T28" s="46" t="s">
        <v>36</v>
      </c>
      <c r="U28" s="36">
        <v>60</v>
      </c>
      <c r="V28" s="40"/>
      <c r="W28" s="40"/>
      <c r="X28" s="40"/>
      <c r="Y28" s="37"/>
      <c r="Z28" s="38"/>
      <c r="AA28" s="267"/>
      <c r="AB28" s="267"/>
      <c r="AC28" s="267"/>
      <c r="AD28" s="46" t="s">
        <v>36</v>
      </c>
    </row>
    <row r="29" spans="1:30" s="21" customFormat="1" ht="15" customHeight="1">
      <c r="A29" s="31">
        <v>61</v>
      </c>
      <c r="B29" s="32"/>
      <c r="C29" s="32"/>
      <c r="D29" s="249"/>
      <c r="E29" s="254"/>
      <c r="F29" s="34"/>
      <c r="G29" s="267"/>
      <c r="H29" s="267"/>
      <c r="I29" s="267"/>
      <c r="J29" s="35" t="s">
        <v>36</v>
      </c>
      <c r="K29" s="36">
        <v>62</v>
      </c>
      <c r="L29" s="32"/>
      <c r="M29" s="32"/>
      <c r="N29" s="32"/>
      <c r="O29" s="249"/>
      <c r="P29" s="34"/>
      <c r="Q29" s="267"/>
      <c r="R29" s="267"/>
      <c r="S29" s="267"/>
      <c r="T29" s="46" t="s">
        <v>36</v>
      </c>
      <c r="U29" s="261">
        <v>63</v>
      </c>
      <c r="V29" s="32"/>
      <c r="W29" s="32"/>
      <c r="X29" s="32"/>
      <c r="Y29" s="249"/>
      <c r="Z29" s="34"/>
      <c r="AA29" s="267"/>
      <c r="AB29" s="267"/>
      <c r="AC29" s="267"/>
      <c r="AD29" s="46" t="s">
        <v>36</v>
      </c>
    </row>
    <row r="30" spans="1:30" s="21" customFormat="1" ht="15" customHeight="1">
      <c r="A30" s="36">
        <v>64</v>
      </c>
      <c r="B30" s="32"/>
      <c r="C30" s="32"/>
      <c r="D30" s="249"/>
      <c r="E30" s="254"/>
      <c r="F30" s="34"/>
      <c r="G30" s="267"/>
      <c r="H30" s="267"/>
      <c r="I30" s="267"/>
      <c r="J30" s="35" t="s">
        <v>36</v>
      </c>
      <c r="K30" s="31">
        <v>65</v>
      </c>
      <c r="L30" s="32"/>
      <c r="M30" s="32"/>
      <c r="N30" s="32"/>
      <c r="O30" s="249"/>
      <c r="P30" s="34"/>
      <c r="Q30" s="267"/>
      <c r="R30" s="267"/>
      <c r="S30" s="267"/>
      <c r="T30" s="46" t="s">
        <v>36</v>
      </c>
      <c r="U30" s="261">
        <v>66</v>
      </c>
      <c r="V30" s="32"/>
      <c r="W30" s="32"/>
      <c r="X30" s="32"/>
      <c r="Y30" s="249"/>
      <c r="Z30" s="34"/>
      <c r="AA30" s="267"/>
      <c r="AB30" s="267"/>
      <c r="AC30" s="267"/>
      <c r="AD30" s="46" t="s">
        <v>36</v>
      </c>
    </row>
    <row r="31" spans="1:30" s="21" customFormat="1" ht="15" customHeight="1">
      <c r="A31" s="31">
        <v>67</v>
      </c>
      <c r="B31" s="32"/>
      <c r="C31" s="32"/>
      <c r="D31" s="249"/>
      <c r="E31" s="254"/>
      <c r="F31" s="34"/>
      <c r="G31" s="267"/>
      <c r="H31" s="267"/>
      <c r="I31" s="267"/>
      <c r="J31" s="35" t="s">
        <v>36</v>
      </c>
      <c r="K31" s="36">
        <v>68</v>
      </c>
      <c r="L31" s="32"/>
      <c r="M31" s="32"/>
      <c r="N31" s="32"/>
      <c r="O31" s="249"/>
      <c r="P31" s="34"/>
      <c r="Q31" s="267"/>
      <c r="R31" s="267"/>
      <c r="S31" s="267"/>
      <c r="T31" s="46" t="s">
        <v>36</v>
      </c>
      <c r="U31" s="261">
        <v>69</v>
      </c>
      <c r="V31" s="32"/>
      <c r="W31" s="32"/>
      <c r="X31" s="32"/>
      <c r="Y31" s="249"/>
      <c r="Z31" s="34"/>
      <c r="AA31" s="267"/>
      <c r="AB31" s="267"/>
      <c r="AC31" s="267"/>
      <c r="AD31" s="46" t="s">
        <v>36</v>
      </c>
    </row>
    <row r="32" spans="1:30" s="21" customFormat="1" ht="15" customHeight="1">
      <c r="A32" s="36">
        <v>70</v>
      </c>
      <c r="B32" s="32"/>
      <c r="C32" s="32"/>
      <c r="D32" s="249"/>
      <c r="E32" s="254"/>
      <c r="F32" s="34"/>
      <c r="G32" s="267"/>
      <c r="H32" s="267"/>
      <c r="I32" s="267"/>
      <c r="J32" s="35" t="s">
        <v>36</v>
      </c>
      <c r="K32" s="31">
        <v>71</v>
      </c>
      <c r="L32" s="32"/>
      <c r="M32" s="32"/>
      <c r="N32" s="32"/>
      <c r="O32" s="249"/>
      <c r="P32" s="34"/>
      <c r="Q32" s="267"/>
      <c r="R32" s="267"/>
      <c r="S32" s="267"/>
      <c r="T32" s="46" t="s">
        <v>36</v>
      </c>
      <c r="U32" s="261">
        <v>72</v>
      </c>
      <c r="V32" s="32"/>
      <c r="W32" s="32"/>
      <c r="X32" s="32"/>
      <c r="Y32" s="249"/>
      <c r="Z32" s="34"/>
      <c r="AA32" s="267"/>
      <c r="AB32" s="267"/>
      <c r="AC32" s="267"/>
      <c r="AD32" s="46" t="s">
        <v>36</v>
      </c>
    </row>
    <row r="33" spans="1:45" s="21" customFormat="1" ht="15" customHeight="1" thickBot="1">
      <c r="A33" s="47">
        <v>73</v>
      </c>
      <c r="B33" s="48"/>
      <c r="C33" s="48"/>
      <c r="D33" s="251"/>
      <c r="E33" s="256"/>
      <c r="F33" s="49"/>
      <c r="G33" s="436"/>
      <c r="H33" s="437"/>
      <c r="I33" s="437"/>
      <c r="J33" s="39" t="s">
        <v>36</v>
      </c>
      <c r="K33" s="36">
        <v>74</v>
      </c>
      <c r="L33" s="48"/>
      <c r="M33" s="48"/>
      <c r="N33" s="48"/>
      <c r="O33" s="251"/>
      <c r="P33" s="49"/>
      <c r="Q33" s="436"/>
      <c r="R33" s="437"/>
      <c r="S33" s="437"/>
      <c r="T33" s="46" t="s">
        <v>36</v>
      </c>
      <c r="U33" s="50">
        <v>75</v>
      </c>
      <c r="V33" s="48"/>
      <c r="W33" s="48"/>
      <c r="X33" s="48"/>
      <c r="Y33" s="251"/>
      <c r="Z33" s="49"/>
      <c r="AA33" s="436"/>
      <c r="AB33" s="437"/>
      <c r="AC33" s="437"/>
      <c r="AD33" s="51" t="s">
        <v>36</v>
      </c>
    </row>
    <row r="34" spans="1:45" s="56" customFormat="1" ht="15" customHeight="1" thickBot="1">
      <c r="A34" s="433" t="s">
        <v>38</v>
      </c>
      <c r="B34" s="434"/>
      <c r="C34" s="434"/>
      <c r="D34" s="434"/>
      <c r="E34" s="53" t="s">
        <v>39</v>
      </c>
      <c r="F34" s="312">
        <f>COUNTIF(B9:B28,"・")+COUNTIF(L9:L28,"・")+COUNTIF(V9:V28,"・")</f>
        <v>0</v>
      </c>
      <c r="G34" s="313"/>
      <c r="H34" s="54" t="s">
        <v>40</v>
      </c>
      <c r="I34" s="53" t="s">
        <v>41</v>
      </c>
      <c r="J34" s="312">
        <f>COUNTIF(C9:C28,"・")+COUNTIF(M9:M28,"・")+COUNTIF(W9:W28,"・")</f>
        <v>0</v>
      </c>
      <c r="K34" s="312"/>
      <c r="L34" s="54" t="s">
        <v>40</v>
      </c>
      <c r="M34" s="53" t="s">
        <v>42</v>
      </c>
      <c r="N34" s="312">
        <f>SUM(F34:K34)</f>
        <v>0</v>
      </c>
      <c r="O34" s="312"/>
      <c r="P34" s="312"/>
      <c r="Q34" s="54" t="s">
        <v>40</v>
      </c>
      <c r="R34" s="260" t="s">
        <v>1700</v>
      </c>
      <c r="S34" s="260" t="s">
        <v>43</v>
      </c>
      <c r="T34" s="312">
        <f>COUNTIF(D9:D28,"・")+COUNTIF(N9:N28,"・")+COUNTIF(X9:X28,"・")</f>
        <v>0</v>
      </c>
      <c r="U34" s="312"/>
      <c r="V34" s="312"/>
      <c r="W34" s="260" t="s">
        <v>40</v>
      </c>
      <c r="X34" s="260" t="s">
        <v>1701</v>
      </c>
      <c r="Y34" s="260" t="s">
        <v>45</v>
      </c>
      <c r="Z34" s="312">
        <f>COUNTIF(E9:E28,"・")+COUNTIF(O9:O28,"・")+COUNTIF(Y9:Y28,"・")</f>
        <v>0</v>
      </c>
      <c r="AA34" s="435"/>
      <c r="AB34" s="435"/>
      <c r="AC34" s="260" t="s">
        <v>40</v>
      </c>
      <c r="AD34" s="55" t="s">
        <v>1702</v>
      </c>
      <c r="AR34" s="21"/>
    </row>
    <row r="35" spans="1:45" s="21" customFormat="1" ht="15" customHeight="1" thickBot="1">
      <c r="AR35" s="56"/>
    </row>
    <row r="36" spans="1:45" s="21" customFormat="1" ht="14.25" customHeight="1" thickBot="1">
      <c r="A36" s="314" t="s">
        <v>46</v>
      </c>
      <c r="B36" s="315"/>
      <c r="C36" s="315"/>
      <c r="D36" s="315"/>
      <c r="E36" s="315"/>
      <c r="F36" s="282" t="s">
        <v>47</v>
      </c>
      <c r="G36" s="283"/>
      <c r="H36" s="283"/>
      <c r="I36" s="283"/>
      <c r="J36" s="284"/>
      <c r="K36" s="316" t="s">
        <v>48</v>
      </c>
      <c r="L36" s="317"/>
      <c r="M36" s="317"/>
      <c r="N36" s="317"/>
      <c r="O36" s="317"/>
      <c r="P36" s="282" t="s">
        <v>49</v>
      </c>
      <c r="Q36" s="283"/>
      <c r="R36" s="283"/>
      <c r="S36" s="283"/>
      <c r="T36" s="284"/>
      <c r="U36" s="283" t="s">
        <v>52</v>
      </c>
      <c r="V36" s="283"/>
      <c r="W36" s="283"/>
      <c r="X36" s="283"/>
      <c r="Y36" s="283"/>
      <c r="Z36" s="284"/>
      <c r="AA36" s="291" t="s">
        <v>53</v>
      </c>
      <c r="AB36" s="292"/>
      <c r="AC36" s="292"/>
      <c r="AD36" s="293"/>
      <c r="AR36" s="103"/>
      <c r="AS36" s="103"/>
    </row>
    <row r="37" spans="1:45" s="21" customFormat="1" ht="15" customHeight="1">
      <c r="A37" s="318"/>
      <c r="B37" s="319"/>
      <c r="C37" s="319"/>
      <c r="D37" s="320"/>
      <c r="E37" s="57" t="s">
        <v>36</v>
      </c>
      <c r="F37" s="321"/>
      <c r="G37" s="322"/>
      <c r="H37" s="322"/>
      <c r="I37" s="322"/>
      <c r="J37" s="322"/>
      <c r="K37" s="318"/>
      <c r="L37" s="323"/>
      <c r="M37" s="323"/>
      <c r="N37" s="320"/>
      <c r="O37" s="252" t="s">
        <v>36</v>
      </c>
      <c r="P37" s="324"/>
      <c r="Q37" s="325"/>
      <c r="R37" s="325"/>
      <c r="S37" s="325"/>
      <c r="T37" s="325"/>
      <c r="U37" s="318"/>
      <c r="V37" s="323"/>
      <c r="W37" s="323"/>
      <c r="X37" s="323"/>
      <c r="Y37" s="323"/>
      <c r="Z37" s="58" t="s">
        <v>36</v>
      </c>
      <c r="AA37" s="326"/>
      <c r="AB37" s="323"/>
      <c r="AC37" s="323"/>
      <c r="AD37" s="327"/>
    </row>
    <row r="38" spans="1:45" s="21" customFormat="1" ht="15" customHeight="1">
      <c r="A38" s="330"/>
      <c r="B38" s="331"/>
      <c r="C38" s="331"/>
      <c r="D38" s="332"/>
      <c r="E38" s="102" t="s">
        <v>36</v>
      </c>
      <c r="F38" s="333"/>
      <c r="G38" s="331"/>
      <c r="H38" s="331"/>
      <c r="I38" s="331"/>
      <c r="J38" s="331"/>
      <c r="K38" s="330"/>
      <c r="L38" s="334"/>
      <c r="M38" s="334"/>
      <c r="N38" s="332"/>
      <c r="O38" s="253" t="s">
        <v>36</v>
      </c>
      <c r="P38" s="335"/>
      <c r="Q38" s="336"/>
      <c r="R38" s="336"/>
      <c r="S38" s="336"/>
      <c r="T38" s="336"/>
      <c r="U38" s="337"/>
      <c r="V38" s="338"/>
      <c r="W38" s="338"/>
      <c r="X38" s="338"/>
      <c r="Y38" s="338"/>
      <c r="Z38" s="59" t="s">
        <v>36</v>
      </c>
      <c r="AA38" s="339"/>
      <c r="AB38" s="301"/>
      <c r="AC38" s="301"/>
      <c r="AD38" s="340"/>
      <c r="AP38" s="103"/>
    </row>
    <row r="39" spans="1:45" s="21" customFormat="1" ht="15" customHeight="1">
      <c r="A39" s="333"/>
      <c r="B39" s="331"/>
      <c r="C39" s="331"/>
      <c r="D39" s="332"/>
      <c r="E39" s="60" t="s">
        <v>36</v>
      </c>
      <c r="F39" s="401"/>
      <c r="G39" s="401"/>
      <c r="H39" s="401"/>
      <c r="I39" s="401"/>
      <c r="J39" s="402"/>
      <c r="K39" s="337"/>
      <c r="L39" s="338"/>
      <c r="M39" s="338"/>
      <c r="N39" s="398"/>
      <c r="O39" s="253" t="s">
        <v>36</v>
      </c>
      <c r="P39" s="401"/>
      <c r="Q39" s="401"/>
      <c r="R39" s="401"/>
      <c r="S39" s="401"/>
      <c r="T39" s="402"/>
      <c r="U39" s="337"/>
      <c r="V39" s="338"/>
      <c r="W39" s="338"/>
      <c r="X39" s="338"/>
      <c r="Y39" s="338"/>
      <c r="Z39" s="59" t="s">
        <v>36</v>
      </c>
      <c r="AA39" s="339"/>
      <c r="AB39" s="301"/>
      <c r="AC39" s="301"/>
      <c r="AD39" s="340"/>
    </row>
    <row r="40" spans="1:45" s="21" customFormat="1" ht="15" customHeight="1">
      <c r="A40" s="337"/>
      <c r="B40" s="336"/>
      <c r="C40" s="336"/>
      <c r="D40" s="398"/>
      <c r="E40" s="57" t="s">
        <v>36</v>
      </c>
      <c r="F40" s="321"/>
      <c r="G40" s="447"/>
      <c r="H40" s="447"/>
      <c r="I40" s="447"/>
      <c r="J40" s="447"/>
      <c r="K40" s="448"/>
      <c r="L40" s="449"/>
      <c r="M40" s="449"/>
      <c r="N40" s="450"/>
      <c r="O40" s="60" t="s">
        <v>36</v>
      </c>
      <c r="P40" s="321"/>
      <c r="Q40" s="322"/>
      <c r="R40" s="322"/>
      <c r="S40" s="322"/>
      <c r="T40" s="322"/>
      <c r="U40" s="337"/>
      <c r="V40" s="336"/>
      <c r="W40" s="336"/>
      <c r="X40" s="336"/>
      <c r="Y40" s="336"/>
      <c r="Z40" s="59" t="s">
        <v>36</v>
      </c>
      <c r="AA40" s="339"/>
      <c r="AB40" s="301"/>
      <c r="AC40" s="301"/>
      <c r="AD40" s="340"/>
      <c r="AJ40" s="103"/>
      <c r="AM40" s="103"/>
    </row>
    <row r="41" spans="1:45" s="21" customFormat="1" ht="15" customHeight="1" thickBot="1">
      <c r="A41" s="337"/>
      <c r="B41" s="336"/>
      <c r="C41" s="336"/>
      <c r="D41" s="398"/>
      <c r="E41" s="60" t="s">
        <v>36</v>
      </c>
      <c r="F41" s="335"/>
      <c r="G41" s="398"/>
      <c r="H41" s="398"/>
      <c r="I41" s="398"/>
      <c r="J41" s="398"/>
      <c r="K41" s="418"/>
      <c r="L41" s="428"/>
      <c r="M41" s="428"/>
      <c r="N41" s="420"/>
      <c r="O41" s="60" t="s">
        <v>36</v>
      </c>
      <c r="P41" s="429"/>
      <c r="Q41" s="430"/>
      <c r="R41" s="430"/>
      <c r="S41" s="430"/>
      <c r="T41" s="431"/>
      <c r="U41" s="337"/>
      <c r="V41" s="336"/>
      <c r="W41" s="336"/>
      <c r="X41" s="336"/>
      <c r="Y41" s="336"/>
      <c r="Z41" s="61" t="s">
        <v>36</v>
      </c>
      <c r="AA41" s="298"/>
      <c r="AB41" s="304"/>
      <c r="AC41" s="304"/>
      <c r="AD41" s="432"/>
      <c r="AJ41" s="103"/>
    </row>
    <row r="42" spans="1:45" s="21" customFormat="1" ht="15" customHeight="1" thickBot="1">
      <c r="A42" s="341" t="s">
        <v>50</v>
      </c>
      <c r="B42" s="342"/>
      <c r="C42" s="342"/>
      <c r="D42" s="342"/>
      <c r="E42" s="288"/>
      <c r="F42" s="282" t="s">
        <v>51</v>
      </c>
      <c r="G42" s="283"/>
      <c r="H42" s="283"/>
      <c r="I42" s="283"/>
      <c r="J42" s="284"/>
      <c r="K42" s="283" t="s">
        <v>52</v>
      </c>
      <c r="L42" s="283"/>
      <c r="M42" s="283"/>
      <c r="N42" s="283"/>
      <c r="O42" s="283"/>
      <c r="P42" s="282" t="s">
        <v>53</v>
      </c>
      <c r="Q42" s="283"/>
      <c r="R42" s="283"/>
      <c r="S42" s="283"/>
      <c r="T42" s="343"/>
      <c r="U42" s="344"/>
      <c r="V42" s="336"/>
      <c r="W42" s="336"/>
      <c r="X42" s="336"/>
      <c r="Y42" s="336"/>
      <c r="Z42" s="59" t="s">
        <v>36</v>
      </c>
      <c r="AA42" s="345"/>
      <c r="AB42" s="345"/>
      <c r="AC42" s="345"/>
      <c r="AD42" s="346"/>
      <c r="AF42" s="104"/>
    </row>
    <row r="43" spans="1:45" s="21" customFormat="1" ht="15" customHeight="1">
      <c r="A43" s="347"/>
      <c r="B43" s="322"/>
      <c r="C43" s="322"/>
      <c r="D43" s="322"/>
      <c r="E43" s="62" t="s">
        <v>36</v>
      </c>
      <c r="F43" s="348"/>
      <c r="G43" s="349"/>
      <c r="H43" s="349"/>
      <c r="I43" s="349"/>
      <c r="J43" s="350"/>
      <c r="K43" s="318"/>
      <c r="L43" s="323"/>
      <c r="M43" s="323"/>
      <c r="N43" s="323"/>
      <c r="O43" s="63" t="s">
        <v>36</v>
      </c>
      <c r="P43" s="351"/>
      <c r="Q43" s="352"/>
      <c r="R43" s="352"/>
      <c r="S43" s="352"/>
      <c r="T43" s="353"/>
      <c r="U43" s="347"/>
      <c r="V43" s="354"/>
      <c r="W43" s="354"/>
      <c r="X43" s="354"/>
      <c r="Y43" s="354"/>
      <c r="Z43" s="63" t="s">
        <v>36</v>
      </c>
      <c r="AA43" s="289"/>
      <c r="AB43" s="355"/>
      <c r="AC43" s="355"/>
      <c r="AD43" s="356"/>
    </row>
    <row r="44" spans="1:45" s="21" customFormat="1" ht="15" customHeight="1">
      <c r="A44" s="337"/>
      <c r="B44" s="336"/>
      <c r="C44" s="336"/>
      <c r="D44" s="336"/>
      <c r="E44" s="64" t="s">
        <v>36</v>
      </c>
      <c r="F44" s="339"/>
      <c r="G44" s="393"/>
      <c r="H44" s="393"/>
      <c r="I44" s="393"/>
      <c r="J44" s="394"/>
      <c r="K44" s="337"/>
      <c r="L44" s="338"/>
      <c r="M44" s="338"/>
      <c r="N44" s="338"/>
      <c r="O44" s="59" t="s">
        <v>36</v>
      </c>
      <c r="P44" s="395"/>
      <c r="Q44" s="396"/>
      <c r="R44" s="396"/>
      <c r="S44" s="396"/>
      <c r="T44" s="397"/>
      <c r="U44" s="337"/>
      <c r="V44" s="336"/>
      <c r="W44" s="336"/>
      <c r="X44" s="336"/>
      <c r="Y44" s="398"/>
      <c r="Z44" s="64" t="s">
        <v>36</v>
      </c>
      <c r="AA44" s="399"/>
      <c r="AB44" s="399"/>
      <c r="AC44" s="399"/>
      <c r="AD44" s="400"/>
    </row>
    <row r="45" spans="1:45" s="21" customFormat="1" ht="15" customHeight="1" thickBot="1">
      <c r="A45" s="337"/>
      <c r="B45" s="336"/>
      <c r="C45" s="336"/>
      <c r="D45" s="336"/>
      <c r="E45" s="64" t="s">
        <v>36</v>
      </c>
      <c r="F45" s="335"/>
      <c r="G45" s="336"/>
      <c r="H45" s="336"/>
      <c r="I45" s="336"/>
      <c r="J45" s="357"/>
      <c r="K45" s="337"/>
      <c r="L45" s="338"/>
      <c r="M45" s="338"/>
      <c r="N45" s="338"/>
      <c r="O45" s="59" t="s">
        <v>36</v>
      </c>
      <c r="P45" s="425"/>
      <c r="Q45" s="426"/>
      <c r="R45" s="426"/>
      <c r="S45" s="426"/>
      <c r="T45" s="427"/>
      <c r="U45" s="418"/>
      <c r="V45" s="419"/>
      <c r="W45" s="419"/>
      <c r="X45" s="419"/>
      <c r="Y45" s="420"/>
      <c r="Z45" s="65" t="s">
        <v>36</v>
      </c>
      <c r="AA45" s="421"/>
      <c r="AB45" s="421"/>
      <c r="AC45" s="421"/>
      <c r="AD45" s="422"/>
      <c r="AE45" s="66"/>
    </row>
    <row r="46" spans="1:45" s="21" customFormat="1" ht="15" customHeight="1">
      <c r="A46" s="337"/>
      <c r="B46" s="336"/>
      <c r="C46" s="336"/>
      <c r="D46" s="336"/>
      <c r="E46" s="64" t="s">
        <v>36</v>
      </c>
      <c r="F46" s="335"/>
      <c r="G46" s="336"/>
      <c r="H46" s="336"/>
      <c r="I46" s="336"/>
      <c r="J46" s="357"/>
      <c r="K46" s="337"/>
      <c r="L46" s="338"/>
      <c r="M46" s="338"/>
      <c r="N46" s="338"/>
      <c r="O46" s="59" t="s">
        <v>36</v>
      </c>
      <c r="P46" s="335"/>
      <c r="Q46" s="336"/>
      <c r="R46" s="336"/>
      <c r="S46" s="336"/>
      <c r="T46" s="357"/>
      <c r="U46" s="358" t="s">
        <v>54</v>
      </c>
      <c r="V46" s="359"/>
      <c r="W46" s="359"/>
      <c r="X46" s="359"/>
      <c r="Y46" s="359"/>
      <c r="Z46" s="359"/>
      <c r="AA46" s="359"/>
      <c r="AB46" s="359"/>
      <c r="AC46" s="359"/>
      <c r="AD46" s="360"/>
      <c r="AE46" s="250"/>
    </row>
    <row r="47" spans="1:45" s="21" customFormat="1" ht="15" customHeight="1" thickBot="1">
      <c r="A47" s="337"/>
      <c r="B47" s="336"/>
      <c r="C47" s="336"/>
      <c r="D47" s="336"/>
      <c r="E47" s="64" t="s">
        <v>36</v>
      </c>
      <c r="F47" s="335"/>
      <c r="G47" s="336"/>
      <c r="H47" s="336"/>
      <c r="I47" s="336"/>
      <c r="J47" s="357"/>
      <c r="K47" s="337"/>
      <c r="L47" s="338"/>
      <c r="M47" s="338"/>
      <c r="N47" s="338"/>
      <c r="O47" s="59" t="s">
        <v>36</v>
      </c>
      <c r="P47" s="335"/>
      <c r="Q47" s="336"/>
      <c r="R47" s="336"/>
      <c r="S47" s="336"/>
      <c r="T47" s="357"/>
      <c r="U47" s="361" t="s">
        <v>55</v>
      </c>
      <c r="V47" s="362"/>
      <c r="W47" s="362"/>
      <c r="X47" s="363"/>
      <c r="Y47" s="68"/>
      <c r="Z47" s="68" t="s">
        <v>56</v>
      </c>
      <c r="AA47" s="68"/>
      <c r="AB47" s="68"/>
      <c r="AC47" s="68" t="s">
        <v>57</v>
      </c>
      <c r="AD47" s="69"/>
      <c r="AE47" s="70"/>
    </row>
    <row r="48" spans="1:45" s="21" customFormat="1" ht="15" customHeight="1">
      <c r="A48" s="364" t="s">
        <v>58</v>
      </c>
      <c r="B48" s="365"/>
      <c r="C48" s="365"/>
      <c r="D48" s="365"/>
      <c r="E48" s="71"/>
      <c r="F48" s="366" t="s">
        <v>59</v>
      </c>
      <c r="G48" s="365"/>
      <c r="H48" s="365"/>
      <c r="I48" s="365"/>
      <c r="J48" s="367"/>
      <c r="K48" s="364" t="s">
        <v>60</v>
      </c>
      <c r="L48" s="345"/>
      <c r="M48" s="345"/>
      <c r="N48" s="345"/>
      <c r="O48" s="72"/>
      <c r="P48" s="368" t="s">
        <v>61</v>
      </c>
      <c r="Q48" s="369"/>
      <c r="R48" s="369"/>
      <c r="S48" s="369"/>
      <c r="T48" s="370"/>
      <c r="U48" s="371" t="s">
        <v>1703</v>
      </c>
      <c r="V48" s="279"/>
      <c r="W48" s="279"/>
      <c r="X48" s="280"/>
      <c r="Y48" s="372">
        <v>0.6875</v>
      </c>
      <c r="Z48" s="301"/>
      <c r="AA48" s="302"/>
      <c r="AB48" s="373" t="s">
        <v>85</v>
      </c>
      <c r="AC48" s="279"/>
      <c r="AD48" s="374"/>
    </row>
    <row r="49" spans="1:30" s="21" customFormat="1" ht="15" customHeight="1" thickBot="1">
      <c r="A49" s="276">
        <v>0</v>
      </c>
      <c r="B49" s="271"/>
      <c r="C49" s="271"/>
      <c r="D49" s="271"/>
      <c r="E49" s="277"/>
      <c r="F49" s="270">
        <v>0</v>
      </c>
      <c r="G49" s="375"/>
      <c r="H49" s="375"/>
      <c r="I49" s="375"/>
      <c r="J49" s="308"/>
      <c r="K49" s="276">
        <v>0</v>
      </c>
      <c r="L49" s="271"/>
      <c r="M49" s="271"/>
      <c r="N49" s="271"/>
      <c r="O49" s="277"/>
      <c r="P49" s="376" t="s">
        <v>62</v>
      </c>
      <c r="Q49" s="377"/>
      <c r="R49" s="377"/>
      <c r="S49" s="377"/>
      <c r="T49" s="378"/>
      <c r="U49" s="276" t="s">
        <v>63</v>
      </c>
      <c r="V49" s="271"/>
      <c r="W49" s="271"/>
      <c r="X49" s="277"/>
      <c r="Y49" s="379">
        <v>0.6875</v>
      </c>
      <c r="Z49" s="380"/>
      <c r="AA49" s="381"/>
      <c r="AB49" s="382" t="s">
        <v>1704</v>
      </c>
      <c r="AC49" s="383"/>
      <c r="AD49" s="384"/>
    </row>
    <row r="50" spans="1:30" s="21" customFormat="1" ht="15" customHeight="1">
      <c r="A50" s="258"/>
      <c r="B50" s="258"/>
      <c r="C50" s="258"/>
      <c r="D50" s="258"/>
      <c r="E50" s="258"/>
      <c r="F50" s="258"/>
      <c r="G50" s="73"/>
      <c r="H50" s="73"/>
      <c r="I50" s="73"/>
      <c r="J50" s="73"/>
      <c r="K50" s="258"/>
      <c r="L50" s="258"/>
      <c r="M50" s="258"/>
      <c r="N50" s="258"/>
      <c r="O50" s="258"/>
      <c r="P50" s="258"/>
      <c r="Q50" s="258"/>
      <c r="R50" s="258"/>
      <c r="S50" s="258"/>
      <c r="T50" s="258"/>
      <c r="U50" s="258"/>
      <c r="V50" s="258"/>
      <c r="W50" s="258"/>
      <c r="X50" s="258"/>
      <c r="Y50" s="258"/>
      <c r="Z50" s="258"/>
      <c r="AA50" s="258"/>
      <c r="AB50" s="74"/>
      <c r="AC50" s="74"/>
      <c r="AD50" s="74"/>
    </row>
    <row r="51" spans="1:30" s="21" customFormat="1" ht="15" customHeight="1">
      <c r="A51" s="258"/>
      <c r="B51" s="258"/>
      <c r="C51" s="258"/>
      <c r="D51" s="258"/>
      <c r="E51" s="258"/>
      <c r="F51" s="258"/>
      <c r="G51" s="73"/>
      <c r="H51" s="73"/>
      <c r="I51" s="73"/>
      <c r="J51" s="73"/>
      <c r="K51" s="258"/>
      <c r="L51" s="258"/>
      <c r="M51" s="258"/>
      <c r="N51" s="258"/>
      <c r="O51" s="258"/>
      <c r="P51" s="258"/>
      <c r="Q51" s="258"/>
      <c r="R51" s="258"/>
      <c r="S51" s="258"/>
      <c r="T51" s="258"/>
      <c r="U51" s="258"/>
      <c r="V51" s="258"/>
      <c r="W51" s="258"/>
      <c r="X51" s="258"/>
      <c r="Y51" s="258"/>
      <c r="Z51" s="258"/>
      <c r="AA51" s="258"/>
      <c r="AB51" s="74"/>
      <c r="AC51" s="74"/>
      <c r="AD51" s="74"/>
    </row>
    <row r="52" spans="1:30" s="21" customFormat="1" ht="15" customHeight="1">
      <c r="A52" s="258"/>
      <c r="B52" s="258"/>
      <c r="C52" s="258"/>
      <c r="D52" s="258"/>
      <c r="E52" s="258"/>
      <c r="F52" s="258"/>
      <c r="G52" s="73"/>
      <c r="H52" s="73"/>
      <c r="I52" s="73"/>
      <c r="J52" s="73"/>
      <c r="K52" s="258"/>
      <c r="L52" s="258"/>
      <c r="M52" s="258"/>
      <c r="N52" s="258"/>
      <c r="O52" s="258"/>
      <c r="P52" s="258"/>
      <c r="Q52" s="258"/>
      <c r="R52" s="258"/>
      <c r="S52" s="258"/>
      <c r="T52" s="258"/>
      <c r="U52" s="258"/>
      <c r="V52" s="258"/>
      <c r="W52" s="258"/>
      <c r="X52" s="258"/>
      <c r="Y52" s="258"/>
      <c r="Z52" s="258"/>
      <c r="AA52" s="258"/>
      <c r="AB52" s="74"/>
      <c r="AC52" s="74"/>
      <c r="AD52" s="74"/>
    </row>
    <row r="53" spans="1:30" s="21" customFormat="1" ht="15" customHeight="1">
      <c r="A53" s="258"/>
      <c r="B53" s="258"/>
      <c r="C53" s="258"/>
      <c r="D53" s="258"/>
      <c r="E53" s="258"/>
      <c r="F53" s="258"/>
      <c r="G53" s="73"/>
      <c r="H53" s="73"/>
      <c r="I53" s="73"/>
      <c r="J53" s="73"/>
      <c r="K53" s="258"/>
      <c r="L53" s="258"/>
      <c r="M53" s="258"/>
      <c r="N53" s="258"/>
      <c r="O53" s="258"/>
      <c r="P53" s="258"/>
      <c r="Q53" s="258"/>
      <c r="R53" s="258"/>
      <c r="S53" s="258"/>
      <c r="T53" s="258"/>
      <c r="U53" s="258"/>
      <c r="V53" s="258"/>
      <c r="W53" s="258"/>
      <c r="X53" s="258"/>
      <c r="Y53" s="258"/>
      <c r="Z53" s="258"/>
      <c r="AA53" s="258"/>
      <c r="AB53" s="74"/>
      <c r="AC53" s="74"/>
      <c r="AD53" s="74"/>
    </row>
    <row r="54" spans="1:30" s="21" customFormat="1" ht="15" customHeight="1">
      <c r="A54" s="258"/>
      <c r="B54" s="258"/>
      <c r="C54" s="258"/>
      <c r="D54" s="258"/>
      <c r="E54" s="258"/>
      <c r="F54" s="258"/>
      <c r="G54" s="73"/>
      <c r="H54" s="73"/>
      <c r="I54" s="73"/>
      <c r="J54" s="73"/>
      <c r="K54" s="258"/>
      <c r="L54" s="258"/>
      <c r="M54" s="258"/>
      <c r="N54" s="258"/>
      <c r="O54" s="258"/>
      <c r="P54" s="258"/>
      <c r="Q54" s="258"/>
      <c r="R54" s="258"/>
      <c r="S54" s="258"/>
      <c r="T54" s="258"/>
      <c r="U54" s="258"/>
      <c r="V54" s="258"/>
      <c r="W54" s="258"/>
      <c r="X54" s="258"/>
      <c r="Y54" s="258"/>
      <c r="Z54" s="258"/>
      <c r="AA54" s="258"/>
      <c r="AB54" s="74"/>
      <c r="AC54" s="74"/>
      <c r="AD54" s="74"/>
    </row>
    <row r="55" spans="1:30" s="21" customFormat="1" ht="15" customHeight="1" thickBot="1"/>
    <row r="56" spans="1:30" s="21" customFormat="1" ht="15" customHeight="1">
      <c r="A56" s="75" t="s">
        <v>64</v>
      </c>
      <c r="B56" s="76"/>
      <c r="C56" s="76" t="s">
        <v>65</v>
      </c>
      <c r="D56" s="76"/>
      <c r="E56" s="76"/>
      <c r="F56" s="76"/>
      <c r="G56" s="76"/>
      <c r="H56" s="76"/>
      <c r="I56" s="76"/>
      <c r="J56" s="76"/>
      <c r="K56" s="76"/>
      <c r="L56" s="76"/>
      <c r="M56" s="76"/>
      <c r="N56" s="76"/>
      <c r="O56" s="76"/>
      <c r="P56" s="76"/>
      <c r="Q56" s="76"/>
      <c r="R56" s="76"/>
      <c r="S56" s="76"/>
      <c r="T56" s="76"/>
      <c r="U56" s="76"/>
      <c r="V56" s="76"/>
      <c r="W56" s="76"/>
      <c r="X56" s="76"/>
      <c r="Y56" s="76"/>
      <c r="Z56" s="76"/>
      <c r="AA56" s="76"/>
      <c r="AB56" s="76"/>
      <c r="AC56" s="76"/>
      <c r="AD56" s="77"/>
    </row>
    <row r="57" spans="1:30" s="21" customFormat="1" ht="15" customHeight="1">
      <c r="A57" s="392"/>
      <c r="B57" s="389"/>
      <c r="C57" s="389"/>
      <c r="D57" s="389"/>
      <c r="E57" s="389"/>
      <c r="F57" s="389"/>
      <c r="G57" s="406"/>
      <c r="H57" s="407"/>
      <c r="I57" s="407"/>
      <c r="J57" s="407"/>
      <c r="K57" s="407"/>
      <c r="L57" s="407"/>
      <c r="M57" s="407"/>
      <c r="N57" s="407"/>
      <c r="O57" s="407"/>
      <c r="P57" s="407"/>
      <c r="Q57" s="407"/>
      <c r="R57" s="407"/>
      <c r="S57" s="407"/>
      <c r="T57" s="407"/>
      <c r="U57" s="407"/>
      <c r="V57" s="407"/>
      <c r="W57" s="407"/>
      <c r="X57" s="407"/>
      <c r="Y57" s="407"/>
      <c r="Z57" s="407"/>
      <c r="AA57" s="407"/>
      <c r="AB57" s="407"/>
      <c r="AC57" s="407"/>
      <c r="AD57" s="408"/>
    </row>
    <row r="58" spans="1:30" s="21" customFormat="1" ht="15" customHeight="1">
      <c r="A58" s="392"/>
      <c r="B58" s="389"/>
      <c r="C58" s="389"/>
      <c r="D58" s="389"/>
      <c r="E58" s="389"/>
      <c r="F58" s="389"/>
      <c r="G58" s="390"/>
      <c r="H58" s="389"/>
      <c r="I58" s="389"/>
      <c r="J58" s="389"/>
      <c r="K58" s="389"/>
      <c r="L58" s="389"/>
      <c r="M58" s="389"/>
      <c r="N58" s="389"/>
      <c r="O58" s="389"/>
      <c r="P58" s="389"/>
      <c r="Q58" s="389"/>
      <c r="R58" s="389"/>
      <c r="S58" s="389"/>
      <c r="T58" s="389"/>
      <c r="U58" s="389"/>
      <c r="V58" s="389"/>
      <c r="W58" s="389"/>
      <c r="X58" s="389"/>
      <c r="Y58" s="389"/>
      <c r="Z58" s="389"/>
      <c r="AA58" s="389"/>
      <c r="AB58" s="389"/>
      <c r="AC58" s="389"/>
      <c r="AD58" s="391"/>
    </row>
    <row r="59" spans="1:30" s="21" customFormat="1" ht="15" customHeight="1">
      <c r="A59" s="388"/>
      <c r="B59" s="389"/>
      <c r="C59" s="389"/>
      <c r="D59" s="389"/>
      <c r="E59" s="389"/>
      <c r="F59" s="389"/>
      <c r="G59" s="390"/>
      <c r="H59" s="389"/>
      <c r="I59" s="389"/>
      <c r="J59" s="389"/>
      <c r="K59" s="389"/>
      <c r="L59" s="389"/>
      <c r="M59" s="389"/>
      <c r="N59" s="389"/>
      <c r="O59" s="389"/>
      <c r="P59" s="389"/>
      <c r="Q59" s="389"/>
      <c r="R59" s="389"/>
      <c r="S59" s="389"/>
      <c r="T59" s="389"/>
      <c r="U59" s="389"/>
      <c r="V59" s="389"/>
      <c r="W59" s="389"/>
      <c r="X59" s="389"/>
      <c r="Y59" s="389"/>
      <c r="Z59" s="389"/>
      <c r="AA59" s="389"/>
      <c r="AB59" s="389"/>
      <c r="AC59" s="389"/>
      <c r="AD59" s="391"/>
    </row>
    <row r="60" spans="1:30" s="21" customFormat="1" ht="15" customHeight="1">
      <c r="A60" s="388"/>
      <c r="B60" s="389"/>
      <c r="C60" s="389"/>
      <c r="D60" s="389"/>
      <c r="E60" s="389"/>
      <c r="F60" s="389"/>
      <c r="G60" s="390"/>
      <c r="H60" s="389"/>
      <c r="I60" s="389"/>
      <c r="J60" s="389"/>
      <c r="K60" s="389"/>
      <c r="L60" s="389"/>
      <c r="M60" s="389"/>
      <c r="N60" s="389"/>
      <c r="O60" s="389"/>
      <c r="P60" s="389"/>
      <c r="Q60" s="389"/>
      <c r="R60" s="389"/>
      <c r="S60" s="389"/>
      <c r="T60" s="389"/>
      <c r="U60" s="389"/>
      <c r="V60" s="389"/>
      <c r="W60" s="389"/>
      <c r="X60" s="389"/>
      <c r="Y60" s="389"/>
      <c r="Z60" s="389"/>
      <c r="AA60" s="389"/>
      <c r="AB60" s="389"/>
      <c r="AC60" s="389"/>
      <c r="AD60" s="391"/>
    </row>
    <row r="61" spans="1:30" s="21" customFormat="1" ht="15" customHeight="1">
      <c r="A61" s="388"/>
      <c r="B61" s="389"/>
      <c r="C61" s="389"/>
      <c r="D61" s="389"/>
      <c r="E61" s="389"/>
      <c r="F61" s="389"/>
      <c r="G61" s="461"/>
      <c r="H61" s="462"/>
      <c r="I61" s="462"/>
      <c r="J61" s="462"/>
      <c r="K61" s="462"/>
      <c r="L61" s="462"/>
      <c r="M61" s="462"/>
      <c r="N61" s="462"/>
      <c r="O61" s="462"/>
      <c r="P61" s="462"/>
      <c r="Q61" s="462"/>
      <c r="R61" s="462"/>
      <c r="S61" s="462"/>
      <c r="T61" s="462"/>
      <c r="U61" s="462"/>
      <c r="V61" s="462"/>
      <c r="W61" s="462"/>
      <c r="X61" s="462"/>
      <c r="Y61" s="462"/>
      <c r="Z61" s="462"/>
      <c r="AA61" s="462"/>
      <c r="AB61" s="462"/>
      <c r="AC61" s="462"/>
      <c r="AD61" s="463"/>
    </row>
    <row r="62" spans="1:30" s="21" customFormat="1" ht="15" customHeight="1">
      <c r="A62" s="388"/>
      <c r="B62" s="389"/>
      <c r="C62" s="389"/>
      <c r="D62" s="389"/>
      <c r="E62" s="389"/>
      <c r="F62" s="389"/>
      <c r="G62" s="407"/>
      <c r="H62" s="407"/>
      <c r="I62" s="407"/>
      <c r="J62" s="407"/>
      <c r="K62" s="407"/>
      <c r="L62" s="407"/>
      <c r="M62" s="407"/>
      <c r="N62" s="407"/>
      <c r="O62" s="407"/>
      <c r="P62" s="407"/>
      <c r="Q62" s="407"/>
      <c r="R62" s="407"/>
      <c r="S62" s="407"/>
      <c r="T62" s="407"/>
      <c r="U62" s="407"/>
      <c r="V62" s="407"/>
      <c r="W62" s="407"/>
      <c r="X62" s="407"/>
      <c r="Y62" s="407"/>
      <c r="Z62" s="407"/>
      <c r="AA62" s="407"/>
      <c r="AB62" s="407"/>
      <c r="AC62" s="407"/>
      <c r="AD62" s="408"/>
    </row>
    <row r="63" spans="1:30" s="21" customFormat="1" ht="15" customHeight="1">
      <c r="A63" s="388"/>
      <c r="B63" s="389"/>
      <c r="C63" s="389"/>
      <c r="D63" s="389"/>
      <c r="E63" s="389"/>
      <c r="F63" s="389"/>
      <c r="G63" s="407"/>
      <c r="H63" s="407"/>
      <c r="I63" s="407"/>
      <c r="J63" s="407"/>
      <c r="K63" s="407"/>
      <c r="L63" s="407"/>
      <c r="M63" s="407"/>
      <c r="N63" s="407"/>
      <c r="O63" s="407"/>
      <c r="P63" s="407"/>
      <c r="Q63" s="407"/>
      <c r="R63" s="407"/>
      <c r="S63" s="407"/>
      <c r="T63" s="407"/>
      <c r="U63" s="407"/>
      <c r="V63" s="407"/>
      <c r="W63" s="407"/>
      <c r="X63" s="407"/>
      <c r="Y63" s="407"/>
      <c r="Z63" s="407"/>
      <c r="AA63" s="407"/>
      <c r="AB63" s="407"/>
      <c r="AC63" s="407"/>
      <c r="AD63" s="408"/>
    </row>
    <row r="64" spans="1:30" s="21" customFormat="1" ht="15" customHeight="1">
      <c r="A64" s="388"/>
      <c r="B64" s="389"/>
      <c r="C64" s="389"/>
      <c r="D64" s="389"/>
      <c r="E64" s="389"/>
      <c r="F64" s="389"/>
      <c r="G64" s="407"/>
      <c r="H64" s="407"/>
      <c r="I64" s="407"/>
      <c r="J64" s="407"/>
      <c r="K64" s="407"/>
      <c r="L64" s="407"/>
      <c r="M64" s="407"/>
      <c r="N64" s="407"/>
      <c r="O64" s="407"/>
      <c r="P64" s="407"/>
      <c r="Q64" s="407"/>
      <c r="R64" s="407"/>
      <c r="S64" s="407"/>
      <c r="T64" s="407"/>
      <c r="U64" s="407"/>
      <c r="V64" s="407"/>
      <c r="W64" s="407"/>
      <c r="X64" s="407"/>
      <c r="Y64" s="407"/>
      <c r="Z64" s="407"/>
      <c r="AA64" s="407"/>
      <c r="AB64" s="407"/>
      <c r="AC64" s="407"/>
      <c r="AD64" s="408"/>
    </row>
    <row r="65" spans="1:44" s="21" customFormat="1" ht="15" customHeight="1">
      <c r="A65" s="388"/>
      <c r="B65" s="389"/>
      <c r="C65" s="389"/>
      <c r="D65" s="389"/>
      <c r="E65" s="389"/>
      <c r="F65" s="389"/>
      <c r="G65" s="407"/>
      <c r="H65" s="407"/>
      <c r="I65" s="407"/>
      <c r="J65" s="407"/>
      <c r="K65" s="407"/>
      <c r="L65" s="407"/>
      <c r="M65" s="407"/>
      <c r="N65" s="407"/>
      <c r="O65" s="407"/>
      <c r="P65" s="407"/>
      <c r="Q65" s="407"/>
      <c r="R65" s="407"/>
      <c r="S65" s="407"/>
      <c r="T65" s="407"/>
      <c r="U65" s="407"/>
      <c r="V65" s="407"/>
      <c r="W65" s="407"/>
      <c r="X65" s="407"/>
      <c r="Y65" s="407"/>
      <c r="Z65" s="407"/>
      <c r="AA65" s="407"/>
      <c r="AB65" s="407"/>
      <c r="AC65" s="407"/>
      <c r="AD65" s="408"/>
    </row>
    <row r="66" spans="1:44" s="21" customFormat="1" ht="15" customHeight="1">
      <c r="A66" s="388"/>
      <c r="B66" s="389"/>
      <c r="C66" s="389"/>
      <c r="D66" s="389"/>
      <c r="E66" s="389"/>
      <c r="F66" s="389"/>
      <c r="G66" s="407"/>
      <c r="H66" s="407"/>
      <c r="I66" s="407"/>
      <c r="J66" s="407"/>
      <c r="K66" s="407"/>
      <c r="L66" s="407"/>
      <c r="M66" s="407"/>
      <c r="N66" s="407"/>
      <c r="O66" s="407"/>
      <c r="P66" s="407"/>
      <c r="Q66" s="407"/>
      <c r="R66" s="407"/>
      <c r="S66" s="407"/>
      <c r="T66" s="407"/>
      <c r="U66" s="407"/>
      <c r="V66" s="407"/>
      <c r="W66" s="407"/>
      <c r="X66" s="407"/>
      <c r="Y66" s="407"/>
      <c r="Z66" s="407"/>
      <c r="AA66" s="407"/>
      <c r="AB66" s="407"/>
      <c r="AC66" s="407"/>
      <c r="AD66" s="408"/>
    </row>
    <row r="67" spans="1:44" s="21" customFormat="1" ht="15" customHeight="1">
      <c r="A67" s="388"/>
      <c r="B67" s="389"/>
      <c r="C67" s="389"/>
      <c r="D67" s="389"/>
      <c r="E67" s="389"/>
      <c r="F67" s="389"/>
      <c r="G67" s="407"/>
      <c r="H67" s="407"/>
      <c r="I67" s="407"/>
      <c r="J67" s="407"/>
      <c r="K67" s="407"/>
      <c r="L67" s="407"/>
      <c r="M67" s="407"/>
      <c r="N67" s="407"/>
      <c r="O67" s="407"/>
      <c r="P67" s="407"/>
      <c r="Q67" s="407"/>
      <c r="R67" s="407"/>
      <c r="S67" s="407"/>
      <c r="T67" s="407"/>
      <c r="U67" s="407"/>
      <c r="V67" s="407"/>
      <c r="W67" s="407"/>
      <c r="X67" s="407"/>
      <c r="Y67" s="407"/>
      <c r="Z67" s="407"/>
      <c r="AA67" s="407"/>
      <c r="AB67" s="407"/>
      <c r="AC67" s="407"/>
      <c r="AD67" s="408"/>
    </row>
    <row r="68" spans="1:44" s="21" customFormat="1" ht="15" customHeight="1">
      <c r="A68" s="388"/>
      <c r="B68" s="389"/>
      <c r="C68" s="389"/>
      <c r="D68" s="389"/>
      <c r="E68" s="389"/>
      <c r="F68" s="389"/>
      <c r="G68" s="407"/>
      <c r="H68" s="407"/>
      <c r="I68" s="407"/>
      <c r="J68" s="407"/>
      <c r="K68" s="407"/>
      <c r="L68" s="407"/>
      <c r="M68" s="407"/>
      <c r="N68" s="407"/>
      <c r="O68" s="407"/>
      <c r="P68" s="407"/>
      <c r="Q68" s="407"/>
      <c r="R68" s="407"/>
      <c r="S68" s="407"/>
      <c r="T68" s="407"/>
      <c r="U68" s="407"/>
      <c r="V68" s="407"/>
      <c r="W68" s="407"/>
      <c r="X68" s="407"/>
      <c r="Y68" s="407"/>
      <c r="Z68" s="407"/>
      <c r="AA68" s="407"/>
      <c r="AB68" s="407"/>
      <c r="AC68" s="407"/>
      <c r="AD68" s="408"/>
    </row>
    <row r="69" spans="1:44" s="21" customFormat="1" ht="15" customHeight="1" thickBot="1">
      <c r="A69" s="385"/>
      <c r="B69" s="386"/>
      <c r="C69" s="386"/>
      <c r="D69" s="386"/>
      <c r="E69" s="386"/>
      <c r="F69" s="386"/>
      <c r="G69" s="404"/>
      <c r="H69" s="404"/>
      <c r="I69" s="404"/>
      <c r="J69" s="404"/>
      <c r="K69" s="404"/>
      <c r="L69" s="404"/>
      <c r="M69" s="404"/>
      <c r="N69" s="404"/>
      <c r="O69" s="404"/>
      <c r="P69" s="404"/>
      <c r="Q69" s="404"/>
      <c r="R69" s="404"/>
      <c r="S69" s="404"/>
      <c r="T69" s="404"/>
      <c r="U69" s="404"/>
      <c r="V69" s="404"/>
      <c r="W69" s="404"/>
      <c r="X69" s="404"/>
      <c r="Y69" s="404"/>
      <c r="Z69" s="404"/>
      <c r="AA69" s="404"/>
      <c r="AB69" s="404"/>
      <c r="AC69" s="404"/>
      <c r="AD69" s="405"/>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32:I32"/>
    <mergeCell ref="Q32:S32"/>
    <mergeCell ref="AA32:AC32"/>
    <mergeCell ref="G33:I33"/>
    <mergeCell ref="Q33:S33"/>
    <mergeCell ref="AA33:AC33"/>
    <mergeCell ref="K37:N37"/>
    <mergeCell ref="P37:T37"/>
    <mergeCell ref="U37:Y37"/>
    <mergeCell ref="AA37:AD37"/>
    <mergeCell ref="Q28:S28"/>
    <mergeCell ref="AA28:AC28"/>
    <mergeCell ref="G29:I29"/>
    <mergeCell ref="Q29:S29"/>
    <mergeCell ref="AA29:AC29"/>
    <mergeCell ref="G30:I30"/>
    <mergeCell ref="Q30:S30"/>
    <mergeCell ref="AA30:AC30"/>
    <mergeCell ref="G31:I31"/>
    <mergeCell ref="Q31:S31"/>
    <mergeCell ref="AA31:AC31"/>
    <mergeCell ref="G19:I19"/>
    <mergeCell ref="Q19:S19"/>
    <mergeCell ref="AA19:AC19"/>
    <mergeCell ref="G20:I20"/>
    <mergeCell ref="Q20:S20"/>
    <mergeCell ref="AA20:AC20"/>
    <mergeCell ref="G21:I21"/>
    <mergeCell ref="Q21:S21"/>
    <mergeCell ref="AA21:AC2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G18:I18"/>
    <mergeCell ref="Q18:S18"/>
    <mergeCell ref="AA18:AC18"/>
    <mergeCell ref="G22:I22"/>
    <mergeCell ref="Q22:S22"/>
    <mergeCell ref="AA22:AC22"/>
    <mergeCell ref="G23:I23"/>
    <mergeCell ref="Q23:S23"/>
    <mergeCell ref="AA23:AC23"/>
    <mergeCell ref="G24:I24"/>
    <mergeCell ref="Q24:S24"/>
    <mergeCell ref="AA24:AC24"/>
    <mergeCell ref="A36:E36"/>
    <mergeCell ref="F36:J36"/>
    <mergeCell ref="K36:O36"/>
    <mergeCell ref="P36:T36"/>
    <mergeCell ref="U36:Z36"/>
    <mergeCell ref="AA36:AD36"/>
    <mergeCell ref="A37:D37"/>
    <mergeCell ref="F37:J37"/>
    <mergeCell ref="G25:I25"/>
    <mergeCell ref="Q25:S25"/>
    <mergeCell ref="AA25:AC25"/>
    <mergeCell ref="G26:I26"/>
    <mergeCell ref="Q26:S26"/>
    <mergeCell ref="AA26:AC26"/>
    <mergeCell ref="G27:I27"/>
    <mergeCell ref="A34:D34"/>
    <mergeCell ref="F34:G34"/>
    <mergeCell ref="J34:K34"/>
    <mergeCell ref="N34:P34"/>
    <mergeCell ref="T34:V34"/>
    <mergeCell ref="Z34:AB34"/>
    <mergeCell ref="Q27:S27"/>
    <mergeCell ref="AA27:AC27"/>
    <mergeCell ref="G28:I28"/>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T23" sqref="T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78" t="s">
        <v>16</v>
      </c>
      <c r="I1" s="278"/>
      <c r="J1" s="257">
        <v>28</v>
      </c>
      <c r="K1" s="257" t="s">
        <v>17</v>
      </c>
      <c r="L1" s="257">
        <v>7</v>
      </c>
      <c r="M1" s="257" t="s">
        <v>18</v>
      </c>
      <c r="N1" s="257">
        <v>10</v>
      </c>
      <c r="O1" s="257" t="s">
        <v>19</v>
      </c>
      <c r="P1" s="257"/>
      <c r="Q1" s="257" t="s">
        <v>1693</v>
      </c>
      <c r="R1" s="99"/>
      <c r="S1" s="257" t="s">
        <v>1694</v>
      </c>
      <c r="V1" s="5" t="s">
        <v>1695</v>
      </c>
      <c r="W1" s="6"/>
      <c r="X1" s="7"/>
      <c r="Y1" s="5" t="s">
        <v>1696</v>
      </c>
      <c r="Z1" s="279"/>
      <c r="AA1" s="280"/>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2" t="s">
        <v>24</v>
      </c>
      <c r="B3" s="283"/>
      <c r="C3" s="283"/>
      <c r="D3" s="283"/>
      <c r="E3" s="283"/>
      <c r="F3" s="283"/>
      <c r="G3" s="283"/>
      <c r="H3" s="283"/>
      <c r="I3" s="283"/>
      <c r="J3" s="283"/>
      <c r="K3" s="283"/>
      <c r="L3" s="283"/>
      <c r="M3" s="283"/>
      <c r="N3" s="283"/>
      <c r="O3" s="284"/>
      <c r="P3" s="258"/>
      <c r="Q3" s="20"/>
      <c r="V3" s="20"/>
      <c r="W3" s="258"/>
      <c r="X3" s="258"/>
      <c r="Y3" s="285"/>
      <c r="Z3" s="285"/>
      <c r="AA3" s="285"/>
      <c r="AR3" s="1"/>
    </row>
    <row r="4" spans="1:44" s="21" customFormat="1" ht="18.75" customHeight="1" thickBot="1">
      <c r="A4" s="296" t="s">
        <v>1697</v>
      </c>
      <c r="B4" s="294"/>
      <c r="C4" s="294"/>
      <c r="D4" s="294"/>
      <c r="E4" s="294"/>
      <c r="F4" s="297"/>
      <c r="G4" s="286"/>
      <c r="H4" s="287"/>
      <c r="I4" s="300" t="s">
        <v>84</v>
      </c>
      <c r="J4" s="301"/>
      <c r="K4" s="301"/>
      <c r="L4" s="301"/>
      <c r="M4" s="302"/>
      <c r="N4" s="286"/>
      <c r="O4" s="287"/>
      <c r="P4" s="258"/>
      <c r="Q4" s="282" t="s">
        <v>25</v>
      </c>
      <c r="R4" s="283"/>
      <c r="S4" s="283"/>
      <c r="T4" s="284"/>
      <c r="U4" s="22"/>
      <c r="V4" s="23"/>
      <c r="W4" s="255" t="s">
        <v>26</v>
      </c>
      <c r="X4" s="255"/>
      <c r="Y4" s="24"/>
      <c r="Z4" s="288" t="s">
        <v>27</v>
      </c>
      <c r="AA4" s="283"/>
      <c r="AB4" s="283"/>
      <c r="AC4" s="283"/>
      <c r="AD4" s="284"/>
    </row>
    <row r="5" spans="1:44" s="21" customFormat="1" ht="18.75" customHeight="1">
      <c r="A5" s="303" t="s">
        <v>1698</v>
      </c>
      <c r="B5" s="304"/>
      <c r="C5" s="304"/>
      <c r="D5" s="304"/>
      <c r="E5" s="304"/>
      <c r="F5" s="305"/>
      <c r="G5" s="298"/>
      <c r="H5" s="299"/>
      <c r="I5" s="303" t="s">
        <v>86</v>
      </c>
      <c r="J5" s="304"/>
      <c r="K5" s="304"/>
      <c r="L5" s="304"/>
      <c r="M5" s="305"/>
      <c r="N5" s="289"/>
      <c r="O5" s="290"/>
      <c r="P5" s="258"/>
      <c r="Q5" s="291" t="s">
        <v>28</v>
      </c>
      <c r="R5" s="292"/>
      <c r="S5" s="292"/>
      <c r="T5" s="293"/>
      <c r="U5" s="296"/>
      <c r="V5" s="294"/>
      <c r="W5" s="294"/>
      <c r="X5" s="294"/>
      <c r="Y5" s="297"/>
      <c r="Z5" s="286"/>
      <c r="AA5" s="294"/>
      <c r="AB5" s="294"/>
      <c r="AC5" s="294"/>
      <c r="AD5" s="295"/>
    </row>
    <row r="6" spans="1:44" s="21" customFormat="1" ht="18.75" customHeight="1" thickBot="1">
      <c r="A6" s="276" t="s">
        <v>83</v>
      </c>
      <c r="B6" s="271"/>
      <c r="C6" s="271"/>
      <c r="D6" s="271"/>
      <c r="E6" s="271"/>
      <c r="F6" s="277"/>
      <c r="G6" s="270"/>
      <c r="H6" s="308"/>
      <c r="I6" s="276"/>
      <c r="J6" s="271"/>
      <c r="K6" s="271"/>
      <c r="L6" s="271"/>
      <c r="M6" s="277"/>
      <c r="N6" s="306"/>
      <c r="O6" s="307"/>
      <c r="P6" s="258"/>
      <c r="Q6" s="309" t="s">
        <v>29</v>
      </c>
      <c r="R6" s="310"/>
      <c r="S6" s="310"/>
      <c r="T6" s="311"/>
      <c r="U6" s="276"/>
      <c r="V6" s="271"/>
      <c r="W6" s="271"/>
      <c r="X6" s="271"/>
      <c r="Y6" s="277"/>
      <c r="Z6" s="270"/>
      <c r="AA6" s="271"/>
      <c r="AB6" s="271"/>
      <c r="AC6" s="271"/>
      <c r="AD6" s="272"/>
    </row>
    <row r="7" spans="1:44" s="21" customFormat="1" ht="6.75" customHeight="1" thickBot="1"/>
    <row r="8" spans="1:44" s="20" customFormat="1" ht="15" customHeight="1">
      <c r="A8" s="25"/>
      <c r="B8" s="26" t="s">
        <v>30</v>
      </c>
      <c r="C8" s="26" t="s">
        <v>31</v>
      </c>
      <c r="D8" s="26" t="s">
        <v>32</v>
      </c>
      <c r="E8" s="27" t="s">
        <v>33</v>
      </c>
      <c r="F8" s="28" t="s">
        <v>34</v>
      </c>
      <c r="G8" s="268" t="s">
        <v>35</v>
      </c>
      <c r="H8" s="268"/>
      <c r="I8" s="268"/>
      <c r="J8" s="269"/>
      <c r="K8" s="25"/>
      <c r="L8" s="259" t="s">
        <v>30</v>
      </c>
      <c r="M8" s="259" t="s">
        <v>31</v>
      </c>
      <c r="N8" s="259" t="s">
        <v>32</v>
      </c>
      <c r="O8" s="27" t="s">
        <v>33</v>
      </c>
      <c r="P8" s="28" t="s">
        <v>34</v>
      </c>
      <c r="Q8" s="268" t="s">
        <v>35</v>
      </c>
      <c r="R8" s="268"/>
      <c r="S8" s="268"/>
      <c r="T8" s="269"/>
      <c r="U8" s="29"/>
      <c r="V8" s="259" t="s">
        <v>30</v>
      </c>
      <c r="W8" s="259" t="s">
        <v>31</v>
      </c>
      <c r="X8" s="259" t="s">
        <v>32</v>
      </c>
      <c r="Y8" s="27" t="s">
        <v>33</v>
      </c>
      <c r="Z8" s="28" t="s">
        <v>34</v>
      </c>
      <c r="AA8" s="273" t="s">
        <v>35</v>
      </c>
      <c r="AB8" s="274"/>
      <c r="AC8" s="274"/>
      <c r="AD8" s="275"/>
      <c r="AR8" s="21"/>
    </row>
    <row r="9" spans="1:44" s="21" customFormat="1" ht="15" customHeight="1">
      <c r="A9" s="31">
        <v>1</v>
      </c>
      <c r="B9" s="32"/>
      <c r="C9" s="32"/>
      <c r="D9" s="32"/>
      <c r="E9" s="254"/>
      <c r="F9" s="34"/>
      <c r="G9" s="266"/>
      <c r="H9" s="266"/>
      <c r="I9" s="266"/>
      <c r="J9" s="35" t="s">
        <v>36</v>
      </c>
      <c r="K9" s="36">
        <v>2</v>
      </c>
      <c r="L9" s="32" t="s">
        <v>1699</v>
      </c>
      <c r="M9" s="32"/>
      <c r="N9" s="32"/>
      <c r="O9" s="254"/>
      <c r="P9" s="34"/>
      <c r="Q9" s="266"/>
      <c r="R9" s="266"/>
      <c r="S9" s="266"/>
      <c r="T9" s="35" t="s">
        <v>36</v>
      </c>
      <c r="U9" s="31">
        <v>3</v>
      </c>
      <c r="V9" s="32"/>
      <c r="W9" s="32"/>
      <c r="X9" s="32"/>
      <c r="Y9" s="254"/>
      <c r="Z9" s="34"/>
      <c r="AA9" s="266"/>
      <c r="AB9" s="266"/>
      <c r="AC9" s="266"/>
      <c r="AD9" s="35" t="s">
        <v>36</v>
      </c>
      <c r="AR9" s="20"/>
    </row>
    <row r="10" spans="1:44" s="21" customFormat="1" ht="15" customHeight="1">
      <c r="A10" s="31">
        <v>4</v>
      </c>
      <c r="B10" s="32"/>
      <c r="C10" s="32"/>
      <c r="D10" s="32"/>
      <c r="E10" s="37"/>
      <c r="F10" s="38"/>
      <c r="G10" s="266"/>
      <c r="H10" s="266"/>
      <c r="I10" s="266"/>
      <c r="J10" s="39" t="s">
        <v>36</v>
      </c>
      <c r="K10" s="31">
        <v>5</v>
      </c>
      <c r="L10" s="40"/>
      <c r="M10" s="32"/>
      <c r="N10" s="32"/>
      <c r="O10" s="37"/>
      <c r="P10" s="38"/>
      <c r="Q10" s="266"/>
      <c r="R10" s="266"/>
      <c r="S10" s="266"/>
      <c r="T10" s="39" t="s">
        <v>36</v>
      </c>
      <c r="U10" s="36">
        <v>6</v>
      </c>
      <c r="V10" s="40"/>
      <c r="W10" s="32"/>
      <c r="X10" s="32"/>
      <c r="Y10" s="37"/>
      <c r="Z10" s="38"/>
      <c r="AA10" s="266"/>
      <c r="AB10" s="266"/>
      <c r="AC10" s="266"/>
      <c r="AD10" s="39" t="s">
        <v>36</v>
      </c>
    </row>
    <row r="11" spans="1:44" s="21" customFormat="1" ht="15" customHeight="1">
      <c r="A11" s="31">
        <v>7</v>
      </c>
      <c r="B11" s="32"/>
      <c r="C11" s="32"/>
      <c r="D11" s="32"/>
      <c r="E11" s="254"/>
      <c r="F11" s="41"/>
      <c r="G11" s="266"/>
      <c r="H11" s="266"/>
      <c r="I11" s="266"/>
      <c r="J11" s="35" t="s">
        <v>36</v>
      </c>
      <c r="K11" s="36">
        <v>8</v>
      </c>
      <c r="L11" s="32"/>
      <c r="M11" s="32"/>
      <c r="N11" s="32"/>
      <c r="O11" s="254"/>
      <c r="P11" s="34"/>
      <c r="Q11" s="266"/>
      <c r="R11" s="266"/>
      <c r="S11" s="266"/>
      <c r="T11" s="35" t="s">
        <v>36</v>
      </c>
      <c r="U11" s="31">
        <v>9</v>
      </c>
      <c r="V11" s="32"/>
      <c r="W11" s="32"/>
      <c r="X11" s="32"/>
      <c r="Y11" s="254"/>
      <c r="Z11" s="34"/>
      <c r="AA11" s="266"/>
      <c r="AB11" s="266"/>
      <c r="AC11" s="266"/>
      <c r="AD11" s="35" t="s">
        <v>36</v>
      </c>
    </row>
    <row r="12" spans="1:44" s="21" customFormat="1" ht="15" customHeight="1">
      <c r="A12" s="31">
        <v>10</v>
      </c>
      <c r="B12" s="32"/>
      <c r="C12" s="32"/>
      <c r="D12" s="32"/>
      <c r="E12" s="37"/>
      <c r="F12" s="38"/>
      <c r="G12" s="266"/>
      <c r="H12" s="266"/>
      <c r="I12" s="266"/>
      <c r="J12" s="39" t="s">
        <v>36</v>
      </c>
      <c r="K12" s="31">
        <v>11</v>
      </c>
      <c r="L12" s="40"/>
      <c r="M12" s="32"/>
      <c r="N12" s="32"/>
      <c r="O12" s="37"/>
      <c r="P12" s="38"/>
      <c r="Q12" s="266"/>
      <c r="R12" s="266"/>
      <c r="S12" s="266"/>
      <c r="T12" s="35" t="s">
        <v>36</v>
      </c>
      <c r="U12" s="36">
        <v>12</v>
      </c>
      <c r="V12" s="40"/>
      <c r="W12" s="32"/>
      <c r="X12" s="32"/>
      <c r="Y12" s="37"/>
      <c r="Z12" s="38"/>
      <c r="AA12" s="266"/>
      <c r="AB12" s="266"/>
      <c r="AC12" s="266"/>
      <c r="AD12" s="35" t="s">
        <v>36</v>
      </c>
    </row>
    <row r="13" spans="1:44" s="21" customFormat="1" ht="15" customHeight="1">
      <c r="A13" s="31">
        <v>13</v>
      </c>
      <c r="B13" s="32"/>
      <c r="C13" s="32"/>
      <c r="D13" s="32"/>
      <c r="E13" s="254"/>
      <c r="F13" s="34"/>
      <c r="G13" s="266"/>
      <c r="H13" s="266"/>
      <c r="I13" s="266"/>
      <c r="J13" s="35" t="s">
        <v>36</v>
      </c>
      <c r="K13" s="36">
        <v>14</v>
      </c>
      <c r="L13" s="32"/>
      <c r="M13" s="32"/>
      <c r="N13" s="32"/>
      <c r="O13" s="254"/>
      <c r="P13" s="34"/>
      <c r="Q13" s="266"/>
      <c r="R13" s="266"/>
      <c r="S13" s="266"/>
      <c r="T13" s="35" t="s">
        <v>36</v>
      </c>
      <c r="U13" s="31">
        <v>15</v>
      </c>
      <c r="V13" s="32"/>
      <c r="W13" s="32"/>
      <c r="X13" s="32"/>
      <c r="Y13" s="254"/>
      <c r="Z13" s="34"/>
      <c r="AA13" s="266"/>
      <c r="AB13" s="266"/>
      <c r="AC13" s="266"/>
      <c r="AD13" s="35" t="s">
        <v>36</v>
      </c>
    </row>
    <row r="14" spans="1:44" s="21" customFormat="1" ht="15" customHeight="1">
      <c r="A14" s="31">
        <v>16</v>
      </c>
      <c r="B14" s="32"/>
      <c r="C14" s="32"/>
      <c r="D14" s="32"/>
      <c r="E14" s="37"/>
      <c r="F14" s="38"/>
      <c r="G14" s="266"/>
      <c r="H14" s="266"/>
      <c r="I14" s="266"/>
      <c r="J14" s="39" t="s">
        <v>36</v>
      </c>
      <c r="K14" s="31">
        <v>17</v>
      </c>
      <c r="L14" s="40"/>
      <c r="M14" s="32"/>
      <c r="N14" s="32"/>
      <c r="O14" s="37"/>
      <c r="P14" s="38"/>
      <c r="Q14" s="266"/>
      <c r="R14" s="266"/>
      <c r="S14" s="266"/>
      <c r="T14" s="35" t="s">
        <v>36</v>
      </c>
      <c r="U14" s="36">
        <v>18</v>
      </c>
      <c r="V14" s="40"/>
      <c r="W14" s="32"/>
      <c r="X14" s="32"/>
      <c r="Y14" s="37"/>
      <c r="Z14" s="38"/>
      <c r="AA14" s="266"/>
      <c r="AB14" s="266"/>
      <c r="AC14" s="266"/>
      <c r="AD14" s="35" t="s">
        <v>36</v>
      </c>
    </row>
    <row r="15" spans="1:44" s="21" customFormat="1" ht="15" customHeight="1">
      <c r="A15" s="31">
        <v>19</v>
      </c>
      <c r="B15" s="32"/>
      <c r="C15" s="32"/>
      <c r="D15" s="32"/>
      <c r="E15" s="254"/>
      <c r="F15" s="34"/>
      <c r="G15" s="266"/>
      <c r="H15" s="266"/>
      <c r="I15" s="266"/>
      <c r="J15" s="35" t="s">
        <v>36</v>
      </c>
      <c r="K15" s="36">
        <v>20</v>
      </c>
      <c r="L15" s="32"/>
      <c r="M15" s="32"/>
      <c r="N15" s="32"/>
      <c r="O15" s="254"/>
      <c r="P15" s="34"/>
      <c r="Q15" s="266"/>
      <c r="R15" s="266"/>
      <c r="S15" s="266"/>
      <c r="T15" s="35" t="s">
        <v>36</v>
      </c>
      <c r="U15" s="31">
        <v>21</v>
      </c>
      <c r="V15" s="32"/>
      <c r="W15" s="32"/>
      <c r="X15" s="32"/>
      <c r="Y15" s="254"/>
      <c r="Z15" s="34"/>
      <c r="AA15" s="266"/>
      <c r="AB15" s="266"/>
      <c r="AC15" s="266"/>
      <c r="AD15" s="35" t="s">
        <v>36</v>
      </c>
    </row>
    <row r="16" spans="1:44" s="21" customFormat="1" ht="15" customHeight="1">
      <c r="A16" s="31">
        <v>22</v>
      </c>
      <c r="B16" s="32"/>
      <c r="C16" s="32"/>
      <c r="D16" s="32"/>
      <c r="E16" s="37"/>
      <c r="F16" s="38"/>
      <c r="G16" s="266"/>
      <c r="H16" s="266"/>
      <c r="I16" s="266"/>
      <c r="J16" s="39" t="s">
        <v>36</v>
      </c>
      <c r="K16" s="31">
        <v>23</v>
      </c>
      <c r="L16" s="40"/>
      <c r="M16" s="32"/>
      <c r="N16" s="32"/>
      <c r="O16" s="37"/>
      <c r="P16" s="42"/>
      <c r="Q16" s="266"/>
      <c r="R16" s="266"/>
      <c r="S16" s="266"/>
      <c r="T16" s="35" t="s">
        <v>36</v>
      </c>
      <c r="U16" s="36">
        <v>24</v>
      </c>
      <c r="V16" s="40"/>
      <c r="W16" s="32"/>
      <c r="X16" s="32"/>
      <c r="Y16" s="37"/>
      <c r="Z16" s="38"/>
      <c r="AA16" s="266"/>
      <c r="AB16" s="266"/>
      <c r="AC16" s="266"/>
      <c r="AD16" s="35" t="s">
        <v>36</v>
      </c>
    </row>
    <row r="17" spans="1:30" s="21" customFormat="1" ht="15" customHeight="1">
      <c r="A17" s="31">
        <v>25</v>
      </c>
      <c r="B17" s="32"/>
      <c r="C17" s="32"/>
      <c r="D17" s="32"/>
      <c r="E17" s="254"/>
      <c r="F17" s="34"/>
      <c r="G17" s="266"/>
      <c r="H17" s="266"/>
      <c r="I17" s="266"/>
      <c r="J17" s="35" t="s">
        <v>36</v>
      </c>
      <c r="K17" s="36">
        <v>26</v>
      </c>
      <c r="L17" s="32"/>
      <c r="M17" s="32"/>
      <c r="N17" s="32"/>
      <c r="O17" s="254"/>
      <c r="P17" s="34"/>
      <c r="Q17" s="266"/>
      <c r="R17" s="266"/>
      <c r="S17" s="266"/>
      <c r="T17" s="35" t="s">
        <v>36</v>
      </c>
      <c r="U17" s="31">
        <v>27</v>
      </c>
      <c r="V17" s="32"/>
      <c r="W17" s="32"/>
      <c r="X17" s="32"/>
      <c r="Y17" s="254"/>
      <c r="Z17" s="34"/>
      <c r="AA17" s="266"/>
      <c r="AB17" s="266"/>
      <c r="AC17" s="266"/>
      <c r="AD17" s="35" t="s">
        <v>36</v>
      </c>
    </row>
    <row r="18" spans="1:30" s="21" customFormat="1" ht="15" customHeight="1">
      <c r="A18" s="31">
        <v>28</v>
      </c>
      <c r="B18" s="32"/>
      <c r="C18" s="32"/>
      <c r="D18" s="32"/>
      <c r="E18" s="37"/>
      <c r="F18" s="38"/>
      <c r="G18" s="266"/>
      <c r="H18" s="266"/>
      <c r="I18" s="266"/>
      <c r="J18" s="39" t="s">
        <v>36</v>
      </c>
      <c r="K18" s="31">
        <v>29</v>
      </c>
      <c r="L18" s="40"/>
      <c r="M18" s="32"/>
      <c r="N18" s="32"/>
      <c r="O18" s="37"/>
      <c r="P18" s="38"/>
      <c r="Q18" s="266"/>
      <c r="R18" s="266"/>
      <c r="S18" s="266"/>
      <c r="T18" s="35" t="s">
        <v>36</v>
      </c>
      <c r="U18" s="36">
        <v>30</v>
      </c>
      <c r="V18" s="40"/>
      <c r="W18" s="32"/>
      <c r="X18" s="32"/>
      <c r="Y18" s="37"/>
      <c r="Z18" s="38"/>
      <c r="AA18" s="266"/>
      <c r="AB18" s="266"/>
      <c r="AC18" s="266"/>
      <c r="AD18" s="35" t="s">
        <v>36</v>
      </c>
    </row>
    <row r="19" spans="1:30" s="21" customFormat="1" ht="15" customHeight="1">
      <c r="A19" s="31">
        <v>31</v>
      </c>
      <c r="B19" s="32"/>
      <c r="C19" s="32"/>
      <c r="D19" s="32"/>
      <c r="E19" s="254"/>
      <c r="F19" s="34"/>
      <c r="G19" s="266"/>
      <c r="H19" s="266"/>
      <c r="I19" s="266"/>
      <c r="J19" s="35" t="s">
        <v>36</v>
      </c>
      <c r="K19" s="36">
        <v>32</v>
      </c>
      <c r="L19" s="32"/>
      <c r="M19" s="32"/>
      <c r="N19" s="32"/>
      <c r="O19" s="254"/>
      <c r="P19" s="34"/>
      <c r="Q19" s="266"/>
      <c r="R19" s="266"/>
      <c r="S19" s="266"/>
      <c r="T19" s="35" t="s">
        <v>36</v>
      </c>
      <c r="U19" s="31">
        <v>33</v>
      </c>
      <c r="V19" s="32"/>
      <c r="W19" s="32"/>
      <c r="X19" s="32"/>
      <c r="Y19" s="254"/>
      <c r="Z19" s="34"/>
      <c r="AA19" s="266"/>
      <c r="AB19" s="266"/>
      <c r="AC19" s="266"/>
      <c r="AD19" s="35" t="s">
        <v>36</v>
      </c>
    </row>
    <row r="20" spans="1:30" s="21" customFormat="1" ht="15" customHeight="1">
      <c r="A20" s="31">
        <v>34</v>
      </c>
      <c r="B20" s="32"/>
      <c r="C20" s="32"/>
      <c r="D20" s="32"/>
      <c r="E20" s="37"/>
      <c r="F20" s="38"/>
      <c r="G20" s="266"/>
      <c r="H20" s="266"/>
      <c r="I20" s="266"/>
      <c r="J20" s="39" t="s">
        <v>36</v>
      </c>
      <c r="K20" s="31">
        <v>35</v>
      </c>
      <c r="L20" s="40"/>
      <c r="M20" s="32"/>
      <c r="N20" s="32"/>
      <c r="O20" s="37"/>
      <c r="P20" s="38"/>
      <c r="Q20" s="266"/>
      <c r="R20" s="266"/>
      <c r="S20" s="266"/>
      <c r="T20" s="35" t="s">
        <v>36</v>
      </c>
      <c r="U20" s="36">
        <v>36</v>
      </c>
      <c r="V20" s="40"/>
      <c r="W20" s="32"/>
      <c r="X20" s="32"/>
      <c r="Y20" s="37"/>
      <c r="Z20" s="38"/>
      <c r="AA20" s="266"/>
      <c r="AB20" s="266"/>
      <c r="AC20" s="266"/>
      <c r="AD20" s="35" t="s">
        <v>36</v>
      </c>
    </row>
    <row r="21" spans="1:30" s="21" customFormat="1" ht="15" customHeight="1">
      <c r="A21" s="31">
        <v>37</v>
      </c>
      <c r="B21" s="32"/>
      <c r="C21" s="32"/>
      <c r="D21" s="32"/>
      <c r="E21" s="254"/>
      <c r="F21" s="34"/>
      <c r="G21" s="266"/>
      <c r="H21" s="266"/>
      <c r="I21" s="266"/>
      <c r="J21" s="35" t="s">
        <v>36</v>
      </c>
      <c r="K21" s="36">
        <v>38</v>
      </c>
      <c r="L21" s="32"/>
      <c r="M21" s="32"/>
      <c r="N21" s="32"/>
      <c r="O21" s="254"/>
      <c r="P21" s="34"/>
      <c r="Q21" s="266"/>
      <c r="R21" s="266"/>
      <c r="S21" s="266"/>
      <c r="T21" s="35" t="s">
        <v>36</v>
      </c>
      <c r="U21" s="31">
        <v>39</v>
      </c>
      <c r="V21" s="32"/>
      <c r="W21" s="32"/>
      <c r="X21" s="32"/>
      <c r="Y21" s="254"/>
      <c r="Z21" s="34"/>
      <c r="AA21" s="266"/>
      <c r="AB21" s="266"/>
      <c r="AC21" s="266"/>
      <c r="AD21" s="35" t="s">
        <v>36</v>
      </c>
    </row>
    <row r="22" spans="1:30" s="21" customFormat="1" ht="15" customHeight="1">
      <c r="A22" s="31">
        <v>40</v>
      </c>
      <c r="B22" s="32"/>
      <c r="C22" s="32"/>
      <c r="D22" s="32"/>
      <c r="E22" s="37"/>
      <c r="F22" s="38"/>
      <c r="G22" s="266"/>
      <c r="H22" s="266"/>
      <c r="I22" s="266"/>
      <c r="J22" s="39" t="s">
        <v>36</v>
      </c>
      <c r="K22" s="31">
        <v>41</v>
      </c>
      <c r="L22" s="40"/>
      <c r="M22" s="32"/>
      <c r="N22" s="32"/>
      <c r="O22" s="37"/>
      <c r="P22" s="38"/>
      <c r="Q22" s="266"/>
      <c r="R22" s="266"/>
      <c r="S22" s="266"/>
      <c r="T22" s="35" t="s">
        <v>36</v>
      </c>
      <c r="U22" s="36">
        <v>42</v>
      </c>
      <c r="V22" s="40"/>
      <c r="W22" s="40"/>
      <c r="X22" s="40"/>
      <c r="Y22" s="37"/>
      <c r="Z22" s="38"/>
      <c r="AA22" s="266"/>
      <c r="AB22" s="266"/>
      <c r="AC22" s="266"/>
      <c r="AD22" s="35" t="s">
        <v>36</v>
      </c>
    </row>
    <row r="23" spans="1:30" s="21" customFormat="1" ht="15" customHeight="1">
      <c r="A23" s="31">
        <v>43</v>
      </c>
      <c r="B23" s="32"/>
      <c r="C23" s="32"/>
      <c r="D23" s="32"/>
      <c r="E23" s="254"/>
      <c r="F23" s="34"/>
      <c r="G23" s="266"/>
      <c r="H23" s="266"/>
      <c r="I23" s="266"/>
      <c r="J23" s="35" t="s">
        <v>36</v>
      </c>
      <c r="K23" s="36">
        <v>44</v>
      </c>
      <c r="L23" s="32"/>
      <c r="M23" s="32"/>
      <c r="N23" s="32"/>
      <c r="O23" s="254"/>
      <c r="P23" s="34"/>
      <c r="Q23" s="266"/>
      <c r="R23" s="266"/>
      <c r="S23" s="266"/>
      <c r="T23" s="35" t="s">
        <v>36</v>
      </c>
      <c r="U23" s="31">
        <v>45</v>
      </c>
      <c r="V23" s="32"/>
      <c r="W23" s="32"/>
      <c r="X23" s="32"/>
      <c r="Y23" s="254"/>
      <c r="Z23" s="34"/>
      <c r="AA23" s="266"/>
      <c r="AB23" s="266"/>
      <c r="AC23" s="266"/>
      <c r="AD23" s="35" t="s">
        <v>36</v>
      </c>
    </row>
    <row r="24" spans="1:30" s="21" customFormat="1" ht="15" customHeight="1">
      <c r="A24" s="31">
        <v>46</v>
      </c>
      <c r="B24" s="32"/>
      <c r="C24" s="32"/>
      <c r="D24" s="32"/>
      <c r="E24" s="37"/>
      <c r="F24" s="34"/>
      <c r="G24" s="266"/>
      <c r="H24" s="266"/>
      <c r="I24" s="266"/>
      <c r="J24" s="39" t="s">
        <v>36</v>
      </c>
      <c r="K24" s="31">
        <v>47</v>
      </c>
      <c r="L24" s="40"/>
      <c r="M24" s="32"/>
      <c r="N24" s="32"/>
      <c r="O24" s="37"/>
      <c r="P24" s="38"/>
      <c r="Q24" s="266"/>
      <c r="R24" s="266"/>
      <c r="S24" s="266"/>
      <c r="T24" s="35" t="s">
        <v>36</v>
      </c>
      <c r="U24" s="36">
        <v>48</v>
      </c>
      <c r="V24" s="40"/>
      <c r="W24" s="40"/>
      <c r="X24" s="40"/>
      <c r="Y24" s="37"/>
      <c r="Z24" s="42"/>
      <c r="AA24" s="266"/>
      <c r="AB24" s="266"/>
      <c r="AC24" s="266"/>
      <c r="AD24" s="35" t="s">
        <v>36</v>
      </c>
    </row>
    <row r="25" spans="1:30" s="21" customFormat="1" ht="15" customHeight="1">
      <c r="A25" s="31">
        <v>49</v>
      </c>
      <c r="B25" s="32"/>
      <c r="C25" s="32"/>
      <c r="D25" s="32"/>
      <c r="E25" s="254"/>
      <c r="F25" s="34"/>
      <c r="G25" s="266"/>
      <c r="H25" s="266"/>
      <c r="I25" s="266"/>
      <c r="J25" s="35" t="s">
        <v>36</v>
      </c>
      <c r="K25" s="36">
        <v>50</v>
      </c>
      <c r="L25" s="32"/>
      <c r="M25" s="32"/>
      <c r="N25" s="32"/>
      <c r="O25" s="254"/>
      <c r="P25" s="34"/>
      <c r="Q25" s="266"/>
      <c r="R25" s="266"/>
      <c r="S25" s="266"/>
      <c r="T25" s="35" t="s">
        <v>36</v>
      </c>
      <c r="U25" s="31">
        <v>51</v>
      </c>
      <c r="V25" s="32"/>
      <c r="W25" s="32"/>
      <c r="X25" s="32"/>
      <c r="Y25" s="254"/>
      <c r="Z25" s="34"/>
      <c r="AA25" s="266"/>
      <c r="AB25" s="266"/>
      <c r="AC25" s="266"/>
      <c r="AD25" s="35" t="s">
        <v>36</v>
      </c>
    </row>
    <row r="26" spans="1:30" s="21" customFormat="1" ht="15" customHeight="1">
      <c r="A26" s="31">
        <v>52</v>
      </c>
      <c r="B26" s="32"/>
      <c r="C26" s="32"/>
      <c r="D26" s="32"/>
      <c r="E26" s="37"/>
      <c r="F26" s="38"/>
      <c r="G26" s="266"/>
      <c r="H26" s="266"/>
      <c r="I26" s="266"/>
      <c r="J26" s="39" t="s">
        <v>36</v>
      </c>
      <c r="K26" s="31">
        <v>53</v>
      </c>
      <c r="L26" s="40"/>
      <c r="M26" s="32"/>
      <c r="N26" s="32"/>
      <c r="O26" s="37"/>
      <c r="P26" s="38"/>
      <c r="Q26" s="266"/>
      <c r="R26" s="266"/>
      <c r="S26" s="266"/>
      <c r="T26" s="35" t="s">
        <v>36</v>
      </c>
      <c r="U26" s="36">
        <v>54</v>
      </c>
      <c r="V26" s="40"/>
      <c r="W26" s="40"/>
      <c r="X26" s="40"/>
      <c r="Y26" s="37"/>
      <c r="Z26" s="38"/>
      <c r="AA26" s="266"/>
      <c r="AB26" s="266"/>
      <c r="AC26" s="266"/>
      <c r="AD26" s="35" t="s">
        <v>36</v>
      </c>
    </row>
    <row r="27" spans="1:30" s="21" customFormat="1" ht="15" customHeight="1">
      <c r="A27" s="31">
        <v>55</v>
      </c>
      <c r="B27" s="32"/>
      <c r="C27" s="32"/>
      <c r="D27" s="32"/>
      <c r="E27" s="254"/>
      <c r="F27" s="41"/>
      <c r="G27" s="266"/>
      <c r="H27" s="266"/>
      <c r="I27" s="266"/>
      <c r="J27" s="35" t="s">
        <v>36</v>
      </c>
      <c r="K27" s="36">
        <v>56</v>
      </c>
      <c r="L27" s="32"/>
      <c r="M27" s="32"/>
      <c r="N27" s="32"/>
      <c r="O27" s="254"/>
      <c r="P27" s="34"/>
      <c r="Q27" s="266"/>
      <c r="R27" s="266"/>
      <c r="S27" s="266"/>
      <c r="T27" s="35" t="s">
        <v>36</v>
      </c>
      <c r="U27" s="31">
        <v>57</v>
      </c>
      <c r="V27" s="32"/>
      <c r="W27" s="32"/>
      <c r="X27" s="32"/>
      <c r="Y27" s="254"/>
      <c r="Z27" s="34"/>
      <c r="AA27" s="266"/>
      <c r="AB27" s="266"/>
      <c r="AC27" s="266"/>
      <c r="AD27" s="35" t="s">
        <v>36</v>
      </c>
    </row>
    <row r="28" spans="1:30" s="21" customFormat="1" ht="15" customHeight="1">
      <c r="A28" s="43">
        <v>58</v>
      </c>
      <c r="B28" s="44"/>
      <c r="C28" s="44"/>
      <c r="D28" s="44"/>
      <c r="E28" s="45"/>
      <c r="F28" s="38"/>
      <c r="G28" s="267"/>
      <c r="H28" s="267"/>
      <c r="I28" s="267"/>
      <c r="J28" s="35" t="s">
        <v>36</v>
      </c>
      <c r="K28" s="31">
        <v>59</v>
      </c>
      <c r="L28" s="40"/>
      <c r="M28" s="44"/>
      <c r="N28" s="44"/>
      <c r="O28" s="37"/>
      <c r="P28" s="38"/>
      <c r="Q28" s="267"/>
      <c r="R28" s="267"/>
      <c r="S28" s="267"/>
      <c r="T28" s="46" t="s">
        <v>36</v>
      </c>
      <c r="U28" s="36">
        <v>60</v>
      </c>
      <c r="V28" s="40"/>
      <c r="W28" s="40"/>
      <c r="X28" s="40"/>
      <c r="Y28" s="37"/>
      <c r="Z28" s="38"/>
      <c r="AA28" s="267"/>
      <c r="AB28" s="267"/>
      <c r="AC28" s="267"/>
      <c r="AD28" s="46" t="s">
        <v>36</v>
      </c>
    </row>
    <row r="29" spans="1:30" s="21" customFormat="1" ht="15" customHeight="1">
      <c r="A29" s="31">
        <v>61</v>
      </c>
      <c r="B29" s="32"/>
      <c r="C29" s="32"/>
      <c r="D29" s="249"/>
      <c r="E29" s="254"/>
      <c r="F29" s="34"/>
      <c r="G29" s="267"/>
      <c r="H29" s="267"/>
      <c r="I29" s="267"/>
      <c r="J29" s="35" t="s">
        <v>36</v>
      </c>
      <c r="K29" s="36">
        <v>62</v>
      </c>
      <c r="L29" s="32"/>
      <c r="M29" s="32"/>
      <c r="N29" s="32"/>
      <c r="O29" s="249"/>
      <c r="P29" s="34"/>
      <c r="Q29" s="267"/>
      <c r="R29" s="267"/>
      <c r="S29" s="267"/>
      <c r="T29" s="46" t="s">
        <v>36</v>
      </c>
      <c r="U29" s="261">
        <v>63</v>
      </c>
      <c r="V29" s="32"/>
      <c r="W29" s="32"/>
      <c r="X29" s="32"/>
      <c r="Y29" s="249"/>
      <c r="Z29" s="34"/>
      <c r="AA29" s="267"/>
      <c r="AB29" s="267"/>
      <c r="AC29" s="267"/>
      <c r="AD29" s="46" t="s">
        <v>36</v>
      </c>
    </row>
    <row r="30" spans="1:30" s="21" customFormat="1" ht="15" customHeight="1">
      <c r="A30" s="36">
        <v>64</v>
      </c>
      <c r="B30" s="32"/>
      <c r="C30" s="32"/>
      <c r="D30" s="249"/>
      <c r="E30" s="254"/>
      <c r="F30" s="34"/>
      <c r="G30" s="267"/>
      <c r="H30" s="267"/>
      <c r="I30" s="267"/>
      <c r="J30" s="35" t="s">
        <v>36</v>
      </c>
      <c r="K30" s="31">
        <v>65</v>
      </c>
      <c r="L30" s="32"/>
      <c r="M30" s="32"/>
      <c r="N30" s="32"/>
      <c r="O30" s="249"/>
      <c r="P30" s="34"/>
      <c r="Q30" s="267"/>
      <c r="R30" s="267"/>
      <c r="S30" s="267"/>
      <c r="T30" s="46" t="s">
        <v>36</v>
      </c>
      <c r="U30" s="261">
        <v>66</v>
      </c>
      <c r="V30" s="32"/>
      <c r="W30" s="32"/>
      <c r="X30" s="32"/>
      <c r="Y30" s="249"/>
      <c r="Z30" s="34"/>
      <c r="AA30" s="267"/>
      <c r="AB30" s="267"/>
      <c r="AC30" s="267"/>
      <c r="AD30" s="46" t="s">
        <v>36</v>
      </c>
    </row>
    <row r="31" spans="1:30" s="21" customFormat="1" ht="15" customHeight="1">
      <c r="A31" s="31">
        <v>67</v>
      </c>
      <c r="B31" s="32"/>
      <c r="C31" s="32"/>
      <c r="D31" s="249"/>
      <c r="E31" s="254"/>
      <c r="F31" s="34"/>
      <c r="G31" s="267"/>
      <c r="H31" s="267"/>
      <c r="I31" s="267"/>
      <c r="J31" s="35" t="s">
        <v>36</v>
      </c>
      <c r="K31" s="36">
        <v>68</v>
      </c>
      <c r="L31" s="32"/>
      <c r="M31" s="32"/>
      <c r="N31" s="32"/>
      <c r="O31" s="249"/>
      <c r="P31" s="34"/>
      <c r="Q31" s="267"/>
      <c r="R31" s="267"/>
      <c r="S31" s="267"/>
      <c r="T31" s="46" t="s">
        <v>36</v>
      </c>
      <c r="U31" s="261">
        <v>69</v>
      </c>
      <c r="V31" s="32"/>
      <c r="W31" s="32"/>
      <c r="X31" s="32"/>
      <c r="Y31" s="249"/>
      <c r="Z31" s="34"/>
      <c r="AA31" s="267"/>
      <c r="AB31" s="267"/>
      <c r="AC31" s="267"/>
      <c r="AD31" s="46" t="s">
        <v>36</v>
      </c>
    </row>
    <row r="32" spans="1:30" s="21" customFormat="1" ht="15" customHeight="1">
      <c r="A32" s="36">
        <v>70</v>
      </c>
      <c r="B32" s="32"/>
      <c r="C32" s="32"/>
      <c r="D32" s="249"/>
      <c r="E32" s="254"/>
      <c r="F32" s="34"/>
      <c r="G32" s="267"/>
      <c r="H32" s="267"/>
      <c r="I32" s="267"/>
      <c r="J32" s="35" t="s">
        <v>36</v>
      </c>
      <c r="K32" s="31">
        <v>71</v>
      </c>
      <c r="L32" s="32"/>
      <c r="M32" s="32"/>
      <c r="N32" s="32"/>
      <c r="O32" s="249"/>
      <c r="P32" s="34"/>
      <c r="Q32" s="267"/>
      <c r="R32" s="267"/>
      <c r="S32" s="267"/>
      <c r="T32" s="46" t="s">
        <v>36</v>
      </c>
      <c r="U32" s="261">
        <v>72</v>
      </c>
      <c r="V32" s="32"/>
      <c r="W32" s="32"/>
      <c r="X32" s="32"/>
      <c r="Y32" s="249"/>
      <c r="Z32" s="34"/>
      <c r="AA32" s="267"/>
      <c r="AB32" s="267"/>
      <c r="AC32" s="267"/>
      <c r="AD32" s="46" t="s">
        <v>36</v>
      </c>
    </row>
    <row r="33" spans="1:45" s="21" customFormat="1" ht="15" customHeight="1" thickBot="1">
      <c r="A33" s="47">
        <v>73</v>
      </c>
      <c r="B33" s="48"/>
      <c r="C33" s="48"/>
      <c r="D33" s="251"/>
      <c r="E33" s="256"/>
      <c r="F33" s="49"/>
      <c r="G33" s="436"/>
      <c r="H33" s="437"/>
      <c r="I33" s="437"/>
      <c r="J33" s="39" t="s">
        <v>36</v>
      </c>
      <c r="K33" s="36">
        <v>74</v>
      </c>
      <c r="L33" s="48"/>
      <c r="M33" s="48"/>
      <c r="N33" s="48"/>
      <c r="O33" s="251"/>
      <c r="P33" s="49"/>
      <c r="Q33" s="436"/>
      <c r="R33" s="437"/>
      <c r="S33" s="437"/>
      <c r="T33" s="46" t="s">
        <v>36</v>
      </c>
      <c r="U33" s="50">
        <v>75</v>
      </c>
      <c r="V33" s="48"/>
      <c r="W33" s="48"/>
      <c r="X33" s="48"/>
      <c r="Y33" s="251"/>
      <c r="Z33" s="49"/>
      <c r="AA33" s="436"/>
      <c r="AB33" s="437"/>
      <c r="AC33" s="437"/>
      <c r="AD33" s="51" t="s">
        <v>36</v>
      </c>
    </row>
    <row r="34" spans="1:45" s="56" customFormat="1" ht="15" customHeight="1" thickBot="1">
      <c r="A34" s="433" t="s">
        <v>38</v>
      </c>
      <c r="B34" s="434"/>
      <c r="C34" s="434"/>
      <c r="D34" s="434"/>
      <c r="E34" s="53" t="s">
        <v>39</v>
      </c>
      <c r="F34" s="312">
        <f>COUNTIF(B9:B28,"・")+COUNTIF(L9:L28,"・")+COUNTIF(V9:V28,"・")</f>
        <v>0</v>
      </c>
      <c r="G34" s="313"/>
      <c r="H34" s="54" t="s">
        <v>40</v>
      </c>
      <c r="I34" s="53" t="s">
        <v>41</v>
      </c>
      <c r="J34" s="312">
        <f>COUNTIF(C9:C28,"・")+COUNTIF(M9:M28,"・")+COUNTIF(W9:W28,"・")</f>
        <v>0</v>
      </c>
      <c r="K34" s="312"/>
      <c r="L34" s="54" t="s">
        <v>40</v>
      </c>
      <c r="M34" s="53" t="s">
        <v>42</v>
      </c>
      <c r="N34" s="312">
        <f>SUM(F34:K34)</f>
        <v>0</v>
      </c>
      <c r="O34" s="312"/>
      <c r="P34" s="312"/>
      <c r="Q34" s="54" t="s">
        <v>40</v>
      </c>
      <c r="R34" s="260" t="s">
        <v>1700</v>
      </c>
      <c r="S34" s="260" t="s">
        <v>43</v>
      </c>
      <c r="T34" s="312">
        <f>COUNTIF(D9:D28,"・")+COUNTIF(N9:N28,"・")+COUNTIF(X9:X28,"・")</f>
        <v>0</v>
      </c>
      <c r="U34" s="312"/>
      <c r="V34" s="312"/>
      <c r="W34" s="260" t="s">
        <v>40</v>
      </c>
      <c r="X34" s="260" t="s">
        <v>1701</v>
      </c>
      <c r="Y34" s="260" t="s">
        <v>45</v>
      </c>
      <c r="Z34" s="312">
        <f>COUNTIF(E9:E28,"・")+COUNTIF(O9:O28,"・")+COUNTIF(Y9:Y28,"・")</f>
        <v>0</v>
      </c>
      <c r="AA34" s="435"/>
      <c r="AB34" s="435"/>
      <c r="AC34" s="260" t="s">
        <v>40</v>
      </c>
      <c r="AD34" s="55" t="s">
        <v>1702</v>
      </c>
      <c r="AR34" s="21"/>
    </row>
    <row r="35" spans="1:45" s="21" customFormat="1" ht="15" customHeight="1" thickBot="1">
      <c r="AR35" s="56"/>
    </row>
    <row r="36" spans="1:45" s="21" customFormat="1" ht="14.25" customHeight="1" thickBot="1">
      <c r="A36" s="314" t="s">
        <v>46</v>
      </c>
      <c r="B36" s="315"/>
      <c r="C36" s="315"/>
      <c r="D36" s="315"/>
      <c r="E36" s="315"/>
      <c r="F36" s="282" t="s">
        <v>47</v>
      </c>
      <c r="G36" s="283"/>
      <c r="H36" s="283"/>
      <c r="I36" s="283"/>
      <c r="J36" s="284"/>
      <c r="K36" s="316" t="s">
        <v>48</v>
      </c>
      <c r="L36" s="317"/>
      <c r="M36" s="317"/>
      <c r="N36" s="317"/>
      <c r="O36" s="317"/>
      <c r="P36" s="282" t="s">
        <v>49</v>
      </c>
      <c r="Q36" s="283"/>
      <c r="R36" s="283"/>
      <c r="S36" s="283"/>
      <c r="T36" s="284"/>
      <c r="U36" s="283" t="s">
        <v>52</v>
      </c>
      <c r="V36" s="283"/>
      <c r="W36" s="283"/>
      <c r="X36" s="283"/>
      <c r="Y36" s="283"/>
      <c r="Z36" s="284"/>
      <c r="AA36" s="291" t="s">
        <v>53</v>
      </c>
      <c r="AB36" s="292"/>
      <c r="AC36" s="292"/>
      <c r="AD36" s="293"/>
      <c r="AR36" s="103"/>
      <c r="AS36" s="103"/>
    </row>
    <row r="37" spans="1:45" s="21" customFormat="1" ht="15" customHeight="1">
      <c r="A37" s="318"/>
      <c r="B37" s="319"/>
      <c r="C37" s="319"/>
      <c r="D37" s="320"/>
      <c r="E37" s="57" t="s">
        <v>36</v>
      </c>
      <c r="F37" s="321"/>
      <c r="G37" s="322"/>
      <c r="H37" s="322"/>
      <c r="I37" s="322"/>
      <c r="J37" s="322"/>
      <c r="K37" s="318"/>
      <c r="L37" s="323"/>
      <c r="M37" s="323"/>
      <c r="N37" s="320"/>
      <c r="O37" s="252" t="s">
        <v>36</v>
      </c>
      <c r="P37" s="324"/>
      <c r="Q37" s="325"/>
      <c r="R37" s="325"/>
      <c r="S37" s="325"/>
      <c r="T37" s="325"/>
      <c r="U37" s="318"/>
      <c r="V37" s="323"/>
      <c r="W37" s="323"/>
      <c r="X37" s="323"/>
      <c r="Y37" s="323"/>
      <c r="Z37" s="58" t="s">
        <v>36</v>
      </c>
      <c r="AA37" s="326"/>
      <c r="AB37" s="323"/>
      <c r="AC37" s="323"/>
      <c r="AD37" s="327"/>
    </row>
    <row r="38" spans="1:45" s="21" customFormat="1" ht="15" customHeight="1">
      <c r="A38" s="330"/>
      <c r="B38" s="331"/>
      <c r="C38" s="331"/>
      <c r="D38" s="332"/>
      <c r="E38" s="102" t="s">
        <v>36</v>
      </c>
      <c r="F38" s="333"/>
      <c r="G38" s="331"/>
      <c r="H38" s="331"/>
      <c r="I38" s="331"/>
      <c r="J38" s="331"/>
      <c r="K38" s="330"/>
      <c r="L38" s="334"/>
      <c r="M38" s="334"/>
      <c r="N38" s="332"/>
      <c r="O38" s="253" t="s">
        <v>36</v>
      </c>
      <c r="P38" s="335"/>
      <c r="Q38" s="336"/>
      <c r="R38" s="336"/>
      <c r="S38" s="336"/>
      <c r="T38" s="336"/>
      <c r="U38" s="337"/>
      <c r="V38" s="338"/>
      <c r="W38" s="338"/>
      <c r="X38" s="338"/>
      <c r="Y38" s="338"/>
      <c r="Z38" s="59" t="s">
        <v>36</v>
      </c>
      <c r="AA38" s="339"/>
      <c r="AB38" s="301"/>
      <c r="AC38" s="301"/>
      <c r="AD38" s="340"/>
      <c r="AP38" s="103"/>
    </row>
    <row r="39" spans="1:45" s="21" customFormat="1" ht="15" customHeight="1">
      <c r="A39" s="333"/>
      <c r="B39" s="331"/>
      <c r="C39" s="331"/>
      <c r="D39" s="332"/>
      <c r="E39" s="60" t="s">
        <v>36</v>
      </c>
      <c r="F39" s="401"/>
      <c r="G39" s="401"/>
      <c r="H39" s="401"/>
      <c r="I39" s="401"/>
      <c r="J39" s="402"/>
      <c r="K39" s="337"/>
      <c r="L39" s="338"/>
      <c r="M39" s="338"/>
      <c r="N39" s="398"/>
      <c r="O39" s="253" t="s">
        <v>36</v>
      </c>
      <c r="P39" s="401"/>
      <c r="Q39" s="401"/>
      <c r="R39" s="401"/>
      <c r="S39" s="401"/>
      <c r="T39" s="402"/>
      <c r="U39" s="337"/>
      <c r="V39" s="338"/>
      <c r="W39" s="338"/>
      <c r="X39" s="338"/>
      <c r="Y39" s="338"/>
      <c r="Z39" s="59" t="s">
        <v>36</v>
      </c>
      <c r="AA39" s="339"/>
      <c r="AB39" s="301"/>
      <c r="AC39" s="301"/>
      <c r="AD39" s="340"/>
    </row>
    <row r="40" spans="1:45" s="21" customFormat="1" ht="15" customHeight="1">
      <c r="A40" s="337"/>
      <c r="B40" s="336"/>
      <c r="C40" s="336"/>
      <c r="D40" s="398"/>
      <c r="E40" s="57" t="s">
        <v>36</v>
      </c>
      <c r="F40" s="321"/>
      <c r="G40" s="447"/>
      <c r="H40" s="447"/>
      <c r="I40" s="447"/>
      <c r="J40" s="447"/>
      <c r="K40" s="448"/>
      <c r="L40" s="449"/>
      <c r="M40" s="449"/>
      <c r="N40" s="450"/>
      <c r="O40" s="60" t="s">
        <v>36</v>
      </c>
      <c r="P40" s="321"/>
      <c r="Q40" s="322"/>
      <c r="R40" s="322"/>
      <c r="S40" s="322"/>
      <c r="T40" s="322"/>
      <c r="U40" s="337"/>
      <c r="V40" s="336"/>
      <c r="W40" s="336"/>
      <c r="X40" s="336"/>
      <c r="Y40" s="336"/>
      <c r="Z40" s="59" t="s">
        <v>36</v>
      </c>
      <c r="AA40" s="339"/>
      <c r="AB40" s="301"/>
      <c r="AC40" s="301"/>
      <c r="AD40" s="340"/>
      <c r="AJ40" s="103"/>
      <c r="AM40" s="103"/>
    </row>
    <row r="41" spans="1:45" s="21" customFormat="1" ht="15" customHeight="1" thickBot="1">
      <c r="A41" s="337"/>
      <c r="B41" s="336"/>
      <c r="C41" s="336"/>
      <c r="D41" s="398"/>
      <c r="E41" s="60" t="s">
        <v>36</v>
      </c>
      <c r="F41" s="335"/>
      <c r="G41" s="398"/>
      <c r="H41" s="398"/>
      <c r="I41" s="398"/>
      <c r="J41" s="398"/>
      <c r="K41" s="418"/>
      <c r="L41" s="428"/>
      <c r="M41" s="428"/>
      <c r="N41" s="420"/>
      <c r="O41" s="60" t="s">
        <v>36</v>
      </c>
      <c r="P41" s="429"/>
      <c r="Q41" s="430"/>
      <c r="R41" s="430"/>
      <c r="S41" s="430"/>
      <c r="T41" s="431"/>
      <c r="U41" s="337"/>
      <c r="V41" s="336"/>
      <c r="W41" s="336"/>
      <c r="X41" s="336"/>
      <c r="Y41" s="336"/>
      <c r="Z41" s="61" t="s">
        <v>36</v>
      </c>
      <c r="AA41" s="298"/>
      <c r="AB41" s="304"/>
      <c r="AC41" s="304"/>
      <c r="AD41" s="432"/>
      <c r="AJ41" s="103"/>
    </row>
    <row r="42" spans="1:45" s="21" customFormat="1" ht="15" customHeight="1" thickBot="1">
      <c r="A42" s="341" t="s">
        <v>50</v>
      </c>
      <c r="B42" s="342"/>
      <c r="C42" s="342"/>
      <c r="D42" s="342"/>
      <c r="E42" s="288"/>
      <c r="F42" s="282" t="s">
        <v>51</v>
      </c>
      <c r="G42" s="283"/>
      <c r="H42" s="283"/>
      <c r="I42" s="283"/>
      <c r="J42" s="284"/>
      <c r="K42" s="283" t="s">
        <v>52</v>
      </c>
      <c r="L42" s="283"/>
      <c r="M42" s="283"/>
      <c r="N42" s="283"/>
      <c r="O42" s="283"/>
      <c r="P42" s="282" t="s">
        <v>53</v>
      </c>
      <c r="Q42" s="283"/>
      <c r="R42" s="283"/>
      <c r="S42" s="283"/>
      <c r="T42" s="343"/>
      <c r="U42" s="344"/>
      <c r="V42" s="336"/>
      <c r="W42" s="336"/>
      <c r="X42" s="336"/>
      <c r="Y42" s="336"/>
      <c r="Z42" s="59" t="s">
        <v>36</v>
      </c>
      <c r="AA42" s="345"/>
      <c r="AB42" s="345"/>
      <c r="AC42" s="345"/>
      <c r="AD42" s="346"/>
      <c r="AF42" s="104"/>
    </row>
    <row r="43" spans="1:45" s="21" customFormat="1" ht="15" customHeight="1">
      <c r="A43" s="347"/>
      <c r="B43" s="322"/>
      <c r="C43" s="322"/>
      <c r="D43" s="322"/>
      <c r="E43" s="62" t="s">
        <v>36</v>
      </c>
      <c r="F43" s="348"/>
      <c r="G43" s="349"/>
      <c r="H43" s="349"/>
      <c r="I43" s="349"/>
      <c r="J43" s="350"/>
      <c r="K43" s="318"/>
      <c r="L43" s="323"/>
      <c r="M43" s="323"/>
      <c r="N43" s="323"/>
      <c r="O43" s="63" t="s">
        <v>36</v>
      </c>
      <c r="P43" s="351"/>
      <c r="Q43" s="352"/>
      <c r="R43" s="352"/>
      <c r="S43" s="352"/>
      <c r="T43" s="353"/>
      <c r="U43" s="347"/>
      <c r="V43" s="354"/>
      <c r="W43" s="354"/>
      <c r="X43" s="354"/>
      <c r="Y43" s="354"/>
      <c r="Z43" s="63" t="s">
        <v>36</v>
      </c>
      <c r="AA43" s="289"/>
      <c r="AB43" s="355"/>
      <c r="AC43" s="355"/>
      <c r="AD43" s="356"/>
    </row>
    <row r="44" spans="1:45" s="21" customFormat="1" ht="15" customHeight="1">
      <c r="A44" s="337"/>
      <c r="B44" s="336"/>
      <c r="C44" s="336"/>
      <c r="D44" s="336"/>
      <c r="E44" s="64" t="s">
        <v>36</v>
      </c>
      <c r="F44" s="339"/>
      <c r="G44" s="393"/>
      <c r="H44" s="393"/>
      <c r="I44" s="393"/>
      <c r="J44" s="394"/>
      <c r="K44" s="337"/>
      <c r="L44" s="338"/>
      <c r="M44" s="338"/>
      <c r="N44" s="338"/>
      <c r="O44" s="59" t="s">
        <v>36</v>
      </c>
      <c r="P44" s="395"/>
      <c r="Q44" s="396"/>
      <c r="R44" s="396"/>
      <c r="S44" s="396"/>
      <c r="T44" s="397"/>
      <c r="U44" s="337"/>
      <c r="V44" s="336"/>
      <c r="W44" s="336"/>
      <c r="X44" s="336"/>
      <c r="Y44" s="398"/>
      <c r="Z44" s="64" t="s">
        <v>36</v>
      </c>
      <c r="AA44" s="399"/>
      <c r="AB44" s="399"/>
      <c r="AC44" s="399"/>
      <c r="AD44" s="400"/>
    </row>
    <row r="45" spans="1:45" s="21" customFormat="1" ht="15" customHeight="1" thickBot="1">
      <c r="A45" s="337"/>
      <c r="B45" s="336"/>
      <c r="C45" s="336"/>
      <c r="D45" s="336"/>
      <c r="E45" s="64" t="s">
        <v>36</v>
      </c>
      <c r="F45" s="335"/>
      <c r="G45" s="336"/>
      <c r="H45" s="336"/>
      <c r="I45" s="336"/>
      <c r="J45" s="357"/>
      <c r="K45" s="337"/>
      <c r="L45" s="338"/>
      <c r="M45" s="338"/>
      <c r="N45" s="338"/>
      <c r="O45" s="59" t="s">
        <v>36</v>
      </c>
      <c r="P45" s="425"/>
      <c r="Q45" s="426"/>
      <c r="R45" s="426"/>
      <c r="S45" s="426"/>
      <c r="T45" s="427"/>
      <c r="U45" s="418"/>
      <c r="V45" s="419"/>
      <c r="W45" s="419"/>
      <c r="X45" s="419"/>
      <c r="Y45" s="420"/>
      <c r="Z45" s="65" t="s">
        <v>36</v>
      </c>
      <c r="AA45" s="421"/>
      <c r="AB45" s="421"/>
      <c r="AC45" s="421"/>
      <c r="AD45" s="422"/>
      <c r="AE45" s="66"/>
    </row>
    <row r="46" spans="1:45" s="21" customFormat="1" ht="15" customHeight="1">
      <c r="A46" s="337"/>
      <c r="B46" s="336"/>
      <c r="C46" s="336"/>
      <c r="D46" s="336"/>
      <c r="E46" s="64" t="s">
        <v>36</v>
      </c>
      <c r="F46" s="335"/>
      <c r="G46" s="336"/>
      <c r="H46" s="336"/>
      <c r="I46" s="336"/>
      <c r="J46" s="357"/>
      <c r="K46" s="337"/>
      <c r="L46" s="338"/>
      <c r="M46" s="338"/>
      <c r="N46" s="338"/>
      <c r="O46" s="59" t="s">
        <v>36</v>
      </c>
      <c r="P46" s="335"/>
      <c r="Q46" s="336"/>
      <c r="R46" s="336"/>
      <c r="S46" s="336"/>
      <c r="T46" s="357"/>
      <c r="U46" s="358" t="s">
        <v>54</v>
      </c>
      <c r="V46" s="359"/>
      <c r="W46" s="359"/>
      <c r="X46" s="359"/>
      <c r="Y46" s="359"/>
      <c r="Z46" s="359"/>
      <c r="AA46" s="359"/>
      <c r="AB46" s="359"/>
      <c r="AC46" s="359"/>
      <c r="AD46" s="360"/>
      <c r="AE46" s="250"/>
    </row>
    <row r="47" spans="1:45" s="21" customFormat="1" ht="15" customHeight="1" thickBot="1">
      <c r="A47" s="337"/>
      <c r="B47" s="336"/>
      <c r="C47" s="336"/>
      <c r="D47" s="336"/>
      <c r="E47" s="64" t="s">
        <v>36</v>
      </c>
      <c r="F47" s="335"/>
      <c r="G47" s="336"/>
      <c r="H47" s="336"/>
      <c r="I47" s="336"/>
      <c r="J47" s="357"/>
      <c r="K47" s="337"/>
      <c r="L47" s="338"/>
      <c r="M47" s="338"/>
      <c r="N47" s="338"/>
      <c r="O47" s="59" t="s">
        <v>36</v>
      </c>
      <c r="P47" s="335"/>
      <c r="Q47" s="336"/>
      <c r="R47" s="336"/>
      <c r="S47" s="336"/>
      <c r="T47" s="357"/>
      <c r="U47" s="361" t="s">
        <v>55</v>
      </c>
      <c r="V47" s="362"/>
      <c r="W47" s="362"/>
      <c r="X47" s="363"/>
      <c r="Y47" s="68"/>
      <c r="Z47" s="68" t="s">
        <v>56</v>
      </c>
      <c r="AA47" s="68"/>
      <c r="AB47" s="68"/>
      <c r="AC47" s="68" t="s">
        <v>57</v>
      </c>
      <c r="AD47" s="69"/>
      <c r="AE47" s="70"/>
    </row>
    <row r="48" spans="1:45" s="21" customFormat="1" ht="15" customHeight="1">
      <c r="A48" s="364" t="s">
        <v>58</v>
      </c>
      <c r="B48" s="365"/>
      <c r="C48" s="365"/>
      <c r="D48" s="365"/>
      <c r="E48" s="71"/>
      <c r="F48" s="366" t="s">
        <v>59</v>
      </c>
      <c r="G48" s="365"/>
      <c r="H48" s="365"/>
      <c r="I48" s="365"/>
      <c r="J48" s="367"/>
      <c r="K48" s="364" t="s">
        <v>60</v>
      </c>
      <c r="L48" s="345"/>
      <c r="M48" s="345"/>
      <c r="N48" s="345"/>
      <c r="O48" s="72"/>
      <c r="P48" s="368" t="s">
        <v>61</v>
      </c>
      <c r="Q48" s="369"/>
      <c r="R48" s="369"/>
      <c r="S48" s="369"/>
      <c r="T48" s="370"/>
      <c r="U48" s="371" t="s">
        <v>1703</v>
      </c>
      <c r="V48" s="279"/>
      <c r="W48" s="279"/>
      <c r="X48" s="280"/>
      <c r="Y48" s="372">
        <v>0.6875</v>
      </c>
      <c r="Z48" s="301"/>
      <c r="AA48" s="302"/>
      <c r="AB48" s="373" t="s">
        <v>85</v>
      </c>
      <c r="AC48" s="279"/>
      <c r="AD48" s="374"/>
    </row>
    <row r="49" spans="1:30" s="21" customFormat="1" ht="15" customHeight="1" thickBot="1">
      <c r="A49" s="276">
        <v>0</v>
      </c>
      <c r="B49" s="271"/>
      <c r="C49" s="271"/>
      <c r="D49" s="271"/>
      <c r="E49" s="277"/>
      <c r="F49" s="270">
        <v>0</v>
      </c>
      <c r="G49" s="375"/>
      <c r="H49" s="375"/>
      <c r="I49" s="375"/>
      <c r="J49" s="308"/>
      <c r="K49" s="276">
        <v>0</v>
      </c>
      <c r="L49" s="271"/>
      <c r="M49" s="271"/>
      <c r="N49" s="271"/>
      <c r="O49" s="277"/>
      <c r="P49" s="376" t="s">
        <v>62</v>
      </c>
      <c r="Q49" s="377"/>
      <c r="R49" s="377"/>
      <c r="S49" s="377"/>
      <c r="T49" s="378"/>
      <c r="U49" s="276" t="s">
        <v>63</v>
      </c>
      <c r="V49" s="271"/>
      <c r="W49" s="271"/>
      <c r="X49" s="277"/>
      <c r="Y49" s="379">
        <v>0.6875</v>
      </c>
      <c r="Z49" s="380"/>
      <c r="AA49" s="381"/>
      <c r="AB49" s="382" t="s">
        <v>1704</v>
      </c>
      <c r="AC49" s="383"/>
      <c r="AD49" s="384"/>
    </row>
    <row r="50" spans="1:30" s="21" customFormat="1" ht="15" customHeight="1">
      <c r="A50" s="258"/>
      <c r="B50" s="258"/>
      <c r="C50" s="258"/>
      <c r="D50" s="258"/>
      <c r="E50" s="258"/>
      <c r="F50" s="258"/>
      <c r="G50" s="73"/>
      <c r="H50" s="73"/>
      <c r="I50" s="73"/>
      <c r="J50" s="73"/>
      <c r="K50" s="258"/>
      <c r="L50" s="258"/>
      <c r="M50" s="258"/>
      <c r="N50" s="258"/>
      <c r="O50" s="258"/>
      <c r="P50" s="258"/>
      <c r="Q50" s="258"/>
      <c r="R50" s="258"/>
      <c r="S50" s="258"/>
      <c r="T50" s="258"/>
      <c r="U50" s="258"/>
      <c r="V50" s="258"/>
      <c r="W50" s="258"/>
      <c r="X50" s="258"/>
      <c r="Y50" s="258"/>
      <c r="Z50" s="258"/>
      <c r="AA50" s="258"/>
      <c r="AB50" s="74"/>
      <c r="AC50" s="74"/>
      <c r="AD50" s="74"/>
    </row>
    <row r="51" spans="1:30" s="21" customFormat="1" ht="15" customHeight="1">
      <c r="A51" s="258"/>
      <c r="B51" s="258"/>
      <c r="C51" s="258"/>
      <c r="D51" s="258"/>
      <c r="E51" s="258"/>
      <c r="F51" s="258"/>
      <c r="G51" s="73"/>
      <c r="H51" s="73"/>
      <c r="I51" s="73"/>
      <c r="J51" s="73"/>
      <c r="K51" s="258"/>
      <c r="L51" s="258"/>
      <c r="M51" s="258"/>
      <c r="N51" s="258"/>
      <c r="O51" s="258"/>
      <c r="P51" s="258"/>
      <c r="Q51" s="258"/>
      <c r="R51" s="258"/>
      <c r="S51" s="258"/>
      <c r="T51" s="258"/>
      <c r="U51" s="258"/>
      <c r="V51" s="258"/>
      <c r="W51" s="258"/>
      <c r="X51" s="258"/>
      <c r="Y51" s="258"/>
      <c r="Z51" s="258"/>
      <c r="AA51" s="258"/>
      <c r="AB51" s="74"/>
      <c r="AC51" s="74"/>
      <c r="AD51" s="74"/>
    </row>
    <row r="52" spans="1:30" s="21" customFormat="1" ht="15" customHeight="1">
      <c r="A52" s="258"/>
      <c r="B52" s="258"/>
      <c r="C52" s="258"/>
      <c r="D52" s="258"/>
      <c r="E52" s="258"/>
      <c r="F52" s="258"/>
      <c r="G52" s="73"/>
      <c r="H52" s="73"/>
      <c r="I52" s="73"/>
      <c r="J52" s="73"/>
      <c r="K52" s="258"/>
      <c r="L52" s="258"/>
      <c r="M52" s="258"/>
      <c r="N52" s="258"/>
      <c r="O52" s="258"/>
      <c r="P52" s="258"/>
      <c r="Q52" s="258"/>
      <c r="R52" s="258"/>
      <c r="S52" s="258"/>
      <c r="T52" s="258"/>
      <c r="U52" s="258"/>
      <c r="V52" s="258"/>
      <c r="W52" s="258"/>
      <c r="X52" s="258"/>
      <c r="Y52" s="258"/>
      <c r="Z52" s="258"/>
      <c r="AA52" s="258"/>
      <c r="AB52" s="74"/>
      <c r="AC52" s="74"/>
      <c r="AD52" s="74"/>
    </row>
    <row r="53" spans="1:30" s="21" customFormat="1" ht="15" customHeight="1">
      <c r="A53" s="258"/>
      <c r="B53" s="258"/>
      <c r="C53" s="258"/>
      <c r="D53" s="258"/>
      <c r="E53" s="258"/>
      <c r="F53" s="258"/>
      <c r="G53" s="73"/>
      <c r="H53" s="73"/>
      <c r="I53" s="73"/>
      <c r="J53" s="73"/>
      <c r="K53" s="258"/>
      <c r="L53" s="258"/>
      <c r="M53" s="258"/>
      <c r="N53" s="258"/>
      <c r="O53" s="258"/>
      <c r="P53" s="258"/>
      <c r="Q53" s="258"/>
      <c r="R53" s="258"/>
      <c r="S53" s="258"/>
      <c r="T53" s="258"/>
      <c r="U53" s="258"/>
      <c r="V53" s="258"/>
      <c r="W53" s="258"/>
      <c r="X53" s="258"/>
      <c r="Y53" s="258"/>
      <c r="Z53" s="258"/>
      <c r="AA53" s="258"/>
      <c r="AB53" s="74"/>
      <c r="AC53" s="74"/>
      <c r="AD53" s="74"/>
    </row>
    <row r="54" spans="1:30" s="21" customFormat="1" ht="15" customHeight="1">
      <c r="A54" s="258"/>
      <c r="B54" s="258"/>
      <c r="C54" s="258"/>
      <c r="D54" s="258"/>
      <c r="E54" s="258"/>
      <c r="F54" s="258"/>
      <c r="G54" s="73"/>
      <c r="H54" s="73"/>
      <c r="I54" s="73"/>
      <c r="J54" s="73"/>
      <c r="K54" s="258"/>
      <c r="L54" s="258"/>
      <c r="M54" s="258"/>
      <c r="N54" s="258"/>
      <c r="O54" s="258"/>
      <c r="P54" s="258"/>
      <c r="Q54" s="258"/>
      <c r="R54" s="258"/>
      <c r="S54" s="258"/>
      <c r="T54" s="258"/>
      <c r="U54" s="258"/>
      <c r="V54" s="258"/>
      <c r="W54" s="258"/>
      <c r="X54" s="258"/>
      <c r="Y54" s="258"/>
      <c r="Z54" s="258"/>
      <c r="AA54" s="258"/>
      <c r="AB54" s="74"/>
      <c r="AC54" s="74"/>
      <c r="AD54" s="74"/>
    </row>
    <row r="55" spans="1:30" s="21" customFormat="1" ht="15" customHeight="1" thickBot="1"/>
    <row r="56" spans="1:30" s="21" customFormat="1" ht="15" customHeight="1">
      <c r="A56" s="75" t="s">
        <v>64</v>
      </c>
      <c r="B56" s="76"/>
      <c r="C56" s="76" t="s">
        <v>65</v>
      </c>
      <c r="D56" s="76"/>
      <c r="E56" s="76"/>
      <c r="F56" s="76"/>
      <c r="G56" s="76"/>
      <c r="H56" s="76"/>
      <c r="I56" s="76"/>
      <c r="J56" s="76"/>
      <c r="K56" s="76"/>
      <c r="L56" s="76"/>
      <c r="M56" s="76"/>
      <c r="N56" s="76"/>
      <c r="O56" s="76"/>
      <c r="P56" s="76"/>
      <c r="Q56" s="76"/>
      <c r="R56" s="76"/>
      <c r="S56" s="76"/>
      <c r="T56" s="76"/>
      <c r="U56" s="76"/>
      <c r="V56" s="76"/>
      <c r="W56" s="76"/>
      <c r="X56" s="76"/>
      <c r="Y56" s="76"/>
      <c r="Z56" s="76"/>
      <c r="AA56" s="76"/>
      <c r="AB56" s="76"/>
      <c r="AC56" s="76"/>
      <c r="AD56" s="77"/>
    </row>
    <row r="57" spans="1:30" s="21" customFormat="1" ht="15" customHeight="1">
      <c r="A57" s="392"/>
      <c r="B57" s="389"/>
      <c r="C57" s="389"/>
      <c r="D57" s="389"/>
      <c r="E57" s="389"/>
      <c r="F57" s="389"/>
      <c r="G57" s="406"/>
      <c r="H57" s="407"/>
      <c r="I57" s="407"/>
      <c r="J57" s="407"/>
      <c r="K57" s="407"/>
      <c r="L57" s="407"/>
      <c r="M57" s="407"/>
      <c r="N57" s="407"/>
      <c r="O57" s="407"/>
      <c r="P57" s="407"/>
      <c r="Q57" s="407"/>
      <c r="R57" s="407"/>
      <c r="S57" s="407"/>
      <c r="T57" s="407"/>
      <c r="U57" s="407"/>
      <c r="V57" s="407"/>
      <c r="W57" s="407"/>
      <c r="X57" s="407"/>
      <c r="Y57" s="407"/>
      <c r="Z57" s="407"/>
      <c r="AA57" s="407"/>
      <c r="AB57" s="407"/>
      <c r="AC57" s="407"/>
      <c r="AD57" s="408"/>
    </row>
    <row r="58" spans="1:30" s="21" customFormat="1" ht="15" customHeight="1">
      <c r="A58" s="392"/>
      <c r="B58" s="389"/>
      <c r="C58" s="389"/>
      <c r="D58" s="389"/>
      <c r="E58" s="389"/>
      <c r="F58" s="389"/>
      <c r="G58" s="390"/>
      <c r="H58" s="389"/>
      <c r="I58" s="389"/>
      <c r="J58" s="389"/>
      <c r="K58" s="389"/>
      <c r="L58" s="389"/>
      <c r="M58" s="389"/>
      <c r="N58" s="389"/>
      <c r="O58" s="389"/>
      <c r="P58" s="389"/>
      <c r="Q58" s="389"/>
      <c r="R58" s="389"/>
      <c r="S58" s="389"/>
      <c r="T58" s="389"/>
      <c r="U58" s="389"/>
      <c r="V58" s="389"/>
      <c r="W58" s="389"/>
      <c r="X58" s="389"/>
      <c r="Y58" s="389"/>
      <c r="Z58" s="389"/>
      <c r="AA58" s="389"/>
      <c r="AB58" s="389"/>
      <c r="AC58" s="389"/>
      <c r="AD58" s="391"/>
    </row>
    <row r="59" spans="1:30" s="21" customFormat="1" ht="15" customHeight="1">
      <c r="A59" s="388"/>
      <c r="B59" s="389"/>
      <c r="C59" s="389"/>
      <c r="D59" s="389"/>
      <c r="E59" s="389"/>
      <c r="F59" s="389"/>
      <c r="G59" s="390"/>
      <c r="H59" s="389"/>
      <c r="I59" s="389"/>
      <c r="J59" s="389"/>
      <c r="K59" s="389"/>
      <c r="L59" s="389"/>
      <c r="M59" s="389"/>
      <c r="N59" s="389"/>
      <c r="O59" s="389"/>
      <c r="P59" s="389"/>
      <c r="Q59" s="389"/>
      <c r="R59" s="389"/>
      <c r="S59" s="389"/>
      <c r="T59" s="389"/>
      <c r="U59" s="389"/>
      <c r="V59" s="389"/>
      <c r="W59" s="389"/>
      <c r="X59" s="389"/>
      <c r="Y59" s="389"/>
      <c r="Z59" s="389"/>
      <c r="AA59" s="389"/>
      <c r="AB59" s="389"/>
      <c r="AC59" s="389"/>
      <c r="AD59" s="391"/>
    </row>
    <row r="60" spans="1:30" s="21" customFormat="1" ht="15" customHeight="1">
      <c r="A60" s="388"/>
      <c r="B60" s="389"/>
      <c r="C60" s="389"/>
      <c r="D60" s="389"/>
      <c r="E60" s="389"/>
      <c r="F60" s="389"/>
      <c r="G60" s="390"/>
      <c r="H60" s="389"/>
      <c r="I60" s="389"/>
      <c r="J60" s="389"/>
      <c r="K60" s="389"/>
      <c r="L60" s="389"/>
      <c r="M60" s="389"/>
      <c r="N60" s="389"/>
      <c r="O60" s="389"/>
      <c r="P60" s="389"/>
      <c r="Q60" s="389"/>
      <c r="R60" s="389"/>
      <c r="S60" s="389"/>
      <c r="T60" s="389"/>
      <c r="U60" s="389"/>
      <c r="V60" s="389"/>
      <c r="W60" s="389"/>
      <c r="X60" s="389"/>
      <c r="Y60" s="389"/>
      <c r="Z60" s="389"/>
      <c r="AA60" s="389"/>
      <c r="AB60" s="389"/>
      <c r="AC60" s="389"/>
      <c r="AD60" s="391"/>
    </row>
    <row r="61" spans="1:30" s="21" customFormat="1" ht="15" customHeight="1">
      <c r="A61" s="388"/>
      <c r="B61" s="389"/>
      <c r="C61" s="389"/>
      <c r="D61" s="389"/>
      <c r="E61" s="389"/>
      <c r="F61" s="389"/>
      <c r="G61" s="461"/>
      <c r="H61" s="462"/>
      <c r="I61" s="462"/>
      <c r="J61" s="462"/>
      <c r="K61" s="462"/>
      <c r="L61" s="462"/>
      <c r="M61" s="462"/>
      <c r="N61" s="462"/>
      <c r="O61" s="462"/>
      <c r="P61" s="462"/>
      <c r="Q61" s="462"/>
      <c r="R61" s="462"/>
      <c r="S61" s="462"/>
      <c r="T61" s="462"/>
      <c r="U61" s="462"/>
      <c r="V61" s="462"/>
      <c r="W61" s="462"/>
      <c r="X61" s="462"/>
      <c r="Y61" s="462"/>
      <c r="Z61" s="462"/>
      <c r="AA61" s="462"/>
      <c r="AB61" s="462"/>
      <c r="AC61" s="462"/>
      <c r="AD61" s="463"/>
    </row>
    <row r="62" spans="1:30" s="21" customFormat="1" ht="15" customHeight="1">
      <c r="A62" s="388"/>
      <c r="B62" s="389"/>
      <c r="C62" s="389"/>
      <c r="D62" s="389"/>
      <c r="E62" s="389"/>
      <c r="F62" s="389"/>
      <c r="G62" s="407"/>
      <c r="H62" s="407"/>
      <c r="I62" s="407"/>
      <c r="J62" s="407"/>
      <c r="K62" s="407"/>
      <c r="L62" s="407"/>
      <c r="M62" s="407"/>
      <c r="N62" s="407"/>
      <c r="O62" s="407"/>
      <c r="P62" s="407"/>
      <c r="Q62" s="407"/>
      <c r="R62" s="407"/>
      <c r="S62" s="407"/>
      <c r="T62" s="407"/>
      <c r="U62" s="407"/>
      <c r="V62" s="407"/>
      <c r="W62" s="407"/>
      <c r="X62" s="407"/>
      <c r="Y62" s="407"/>
      <c r="Z62" s="407"/>
      <c r="AA62" s="407"/>
      <c r="AB62" s="407"/>
      <c r="AC62" s="407"/>
      <c r="AD62" s="408"/>
    </row>
    <row r="63" spans="1:30" s="21" customFormat="1" ht="15" customHeight="1">
      <c r="A63" s="388"/>
      <c r="B63" s="389"/>
      <c r="C63" s="389"/>
      <c r="D63" s="389"/>
      <c r="E63" s="389"/>
      <c r="F63" s="389"/>
      <c r="G63" s="407"/>
      <c r="H63" s="407"/>
      <c r="I63" s="407"/>
      <c r="J63" s="407"/>
      <c r="K63" s="407"/>
      <c r="L63" s="407"/>
      <c r="M63" s="407"/>
      <c r="N63" s="407"/>
      <c r="O63" s="407"/>
      <c r="P63" s="407"/>
      <c r="Q63" s="407"/>
      <c r="R63" s="407"/>
      <c r="S63" s="407"/>
      <c r="T63" s="407"/>
      <c r="U63" s="407"/>
      <c r="V63" s="407"/>
      <c r="W63" s="407"/>
      <c r="X63" s="407"/>
      <c r="Y63" s="407"/>
      <c r="Z63" s="407"/>
      <c r="AA63" s="407"/>
      <c r="AB63" s="407"/>
      <c r="AC63" s="407"/>
      <c r="AD63" s="408"/>
    </row>
    <row r="64" spans="1:30" s="21" customFormat="1" ht="15" customHeight="1">
      <c r="A64" s="388"/>
      <c r="B64" s="389"/>
      <c r="C64" s="389"/>
      <c r="D64" s="389"/>
      <c r="E64" s="389"/>
      <c r="F64" s="389"/>
      <c r="G64" s="407"/>
      <c r="H64" s="407"/>
      <c r="I64" s="407"/>
      <c r="J64" s="407"/>
      <c r="K64" s="407"/>
      <c r="L64" s="407"/>
      <c r="M64" s="407"/>
      <c r="N64" s="407"/>
      <c r="O64" s="407"/>
      <c r="P64" s="407"/>
      <c r="Q64" s="407"/>
      <c r="R64" s="407"/>
      <c r="S64" s="407"/>
      <c r="T64" s="407"/>
      <c r="U64" s="407"/>
      <c r="V64" s="407"/>
      <c r="W64" s="407"/>
      <c r="X64" s="407"/>
      <c r="Y64" s="407"/>
      <c r="Z64" s="407"/>
      <c r="AA64" s="407"/>
      <c r="AB64" s="407"/>
      <c r="AC64" s="407"/>
      <c r="AD64" s="408"/>
    </row>
    <row r="65" spans="1:44" s="21" customFormat="1" ht="15" customHeight="1">
      <c r="A65" s="388"/>
      <c r="B65" s="389"/>
      <c r="C65" s="389"/>
      <c r="D65" s="389"/>
      <c r="E65" s="389"/>
      <c r="F65" s="389"/>
      <c r="G65" s="407"/>
      <c r="H65" s="407"/>
      <c r="I65" s="407"/>
      <c r="J65" s="407"/>
      <c r="K65" s="407"/>
      <c r="L65" s="407"/>
      <c r="M65" s="407"/>
      <c r="N65" s="407"/>
      <c r="O65" s="407"/>
      <c r="P65" s="407"/>
      <c r="Q65" s="407"/>
      <c r="R65" s="407"/>
      <c r="S65" s="407"/>
      <c r="T65" s="407"/>
      <c r="U65" s="407"/>
      <c r="V65" s="407"/>
      <c r="W65" s="407"/>
      <c r="X65" s="407"/>
      <c r="Y65" s="407"/>
      <c r="Z65" s="407"/>
      <c r="AA65" s="407"/>
      <c r="AB65" s="407"/>
      <c r="AC65" s="407"/>
      <c r="AD65" s="408"/>
    </row>
    <row r="66" spans="1:44" s="21" customFormat="1" ht="15" customHeight="1">
      <c r="A66" s="388"/>
      <c r="B66" s="389"/>
      <c r="C66" s="389"/>
      <c r="D66" s="389"/>
      <c r="E66" s="389"/>
      <c r="F66" s="389"/>
      <c r="G66" s="407"/>
      <c r="H66" s="407"/>
      <c r="I66" s="407"/>
      <c r="J66" s="407"/>
      <c r="K66" s="407"/>
      <c r="L66" s="407"/>
      <c r="M66" s="407"/>
      <c r="N66" s="407"/>
      <c r="O66" s="407"/>
      <c r="P66" s="407"/>
      <c r="Q66" s="407"/>
      <c r="R66" s="407"/>
      <c r="S66" s="407"/>
      <c r="T66" s="407"/>
      <c r="U66" s="407"/>
      <c r="V66" s="407"/>
      <c r="W66" s="407"/>
      <c r="X66" s="407"/>
      <c r="Y66" s="407"/>
      <c r="Z66" s="407"/>
      <c r="AA66" s="407"/>
      <c r="AB66" s="407"/>
      <c r="AC66" s="407"/>
      <c r="AD66" s="408"/>
    </row>
    <row r="67" spans="1:44" s="21" customFormat="1" ht="15" customHeight="1">
      <c r="A67" s="388"/>
      <c r="B67" s="389"/>
      <c r="C67" s="389"/>
      <c r="D67" s="389"/>
      <c r="E67" s="389"/>
      <c r="F67" s="389"/>
      <c r="G67" s="407"/>
      <c r="H67" s="407"/>
      <c r="I67" s="407"/>
      <c r="J67" s="407"/>
      <c r="K67" s="407"/>
      <c r="L67" s="407"/>
      <c r="M67" s="407"/>
      <c r="N67" s="407"/>
      <c r="O67" s="407"/>
      <c r="P67" s="407"/>
      <c r="Q67" s="407"/>
      <c r="R67" s="407"/>
      <c r="S67" s="407"/>
      <c r="T67" s="407"/>
      <c r="U67" s="407"/>
      <c r="V67" s="407"/>
      <c r="W67" s="407"/>
      <c r="X67" s="407"/>
      <c r="Y67" s="407"/>
      <c r="Z67" s="407"/>
      <c r="AA67" s="407"/>
      <c r="AB67" s="407"/>
      <c r="AC67" s="407"/>
      <c r="AD67" s="408"/>
    </row>
    <row r="68" spans="1:44" s="21" customFormat="1" ht="15" customHeight="1">
      <c r="A68" s="388"/>
      <c r="B68" s="389"/>
      <c r="C68" s="389"/>
      <c r="D68" s="389"/>
      <c r="E68" s="389"/>
      <c r="F68" s="389"/>
      <c r="G68" s="407"/>
      <c r="H68" s="407"/>
      <c r="I68" s="407"/>
      <c r="J68" s="407"/>
      <c r="K68" s="407"/>
      <c r="L68" s="407"/>
      <c r="M68" s="407"/>
      <c r="N68" s="407"/>
      <c r="O68" s="407"/>
      <c r="P68" s="407"/>
      <c r="Q68" s="407"/>
      <c r="R68" s="407"/>
      <c r="S68" s="407"/>
      <c r="T68" s="407"/>
      <c r="U68" s="407"/>
      <c r="V68" s="407"/>
      <c r="W68" s="407"/>
      <c r="X68" s="407"/>
      <c r="Y68" s="407"/>
      <c r="Z68" s="407"/>
      <c r="AA68" s="407"/>
      <c r="AB68" s="407"/>
      <c r="AC68" s="407"/>
      <c r="AD68" s="408"/>
    </row>
    <row r="69" spans="1:44" s="21" customFormat="1" ht="15" customHeight="1" thickBot="1">
      <c r="A69" s="385"/>
      <c r="B69" s="386"/>
      <c r="C69" s="386"/>
      <c r="D69" s="386"/>
      <c r="E69" s="386"/>
      <c r="F69" s="386"/>
      <c r="G69" s="404"/>
      <c r="H69" s="404"/>
      <c r="I69" s="404"/>
      <c r="J69" s="404"/>
      <c r="K69" s="404"/>
      <c r="L69" s="404"/>
      <c r="M69" s="404"/>
      <c r="N69" s="404"/>
      <c r="O69" s="404"/>
      <c r="P69" s="404"/>
      <c r="Q69" s="404"/>
      <c r="R69" s="404"/>
      <c r="S69" s="404"/>
      <c r="T69" s="404"/>
      <c r="U69" s="404"/>
      <c r="V69" s="404"/>
      <c r="W69" s="404"/>
      <c r="X69" s="404"/>
      <c r="Y69" s="404"/>
      <c r="Z69" s="404"/>
      <c r="AA69" s="404"/>
      <c r="AB69" s="404"/>
      <c r="AC69" s="404"/>
      <c r="AD69" s="405"/>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33:I33"/>
    <mergeCell ref="Q33:S33"/>
    <mergeCell ref="AA33:AC33"/>
    <mergeCell ref="U36:Z36"/>
    <mergeCell ref="AA36:AD36"/>
    <mergeCell ref="A37:D37"/>
    <mergeCell ref="F37:J37"/>
    <mergeCell ref="K37:N37"/>
    <mergeCell ref="P37:T37"/>
    <mergeCell ref="U37:Y37"/>
    <mergeCell ref="AA37:AD37"/>
    <mergeCell ref="A34:D34"/>
    <mergeCell ref="F34:G34"/>
    <mergeCell ref="J34:K34"/>
    <mergeCell ref="N34:P34"/>
    <mergeCell ref="T34:V34"/>
    <mergeCell ref="Z34:AB34"/>
    <mergeCell ref="A36:E36"/>
    <mergeCell ref="F36:J36"/>
    <mergeCell ref="K36:O36"/>
    <mergeCell ref="P36:T36"/>
    <mergeCell ref="G26:I26"/>
    <mergeCell ref="Q26:S26"/>
    <mergeCell ref="AA26:AC26"/>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G19:I19"/>
    <mergeCell ref="Q19:S19"/>
    <mergeCell ref="AA19:AC19"/>
    <mergeCell ref="G20:I20"/>
    <mergeCell ref="Q20:S20"/>
    <mergeCell ref="AA20:AC20"/>
    <mergeCell ref="G27:I27"/>
    <mergeCell ref="Q27:S27"/>
    <mergeCell ref="AA27:AC27"/>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8</v>
      </c>
      <c r="C1" s="78"/>
      <c r="D1" s="79"/>
      <c r="E1" s="79"/>
      <c r="F1" s="79"/>
    </row>
    <row r="2" spans="2:6">
      <c r="B2" s="78" t="s">
        <v>9</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14</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64" t="s">
        <v>66</v>
      </c>
      <c r="B1" s="465"/>
      <c r="C1" s="466"/>
      <c r="D1" s="87"/>
      <c r="E1" s="467" t="s">
        <v>67</v>
      </c>
      <c r="F1" s="468"/>
      <c r="G1" s="469"/>
    </row>
    <row r="2" spans="1:7">
      <c r="A2" s="88" t="s">
        <v>68</v>
      </c>
      <c r="B2" s="89" t="s">
        <v>69</v>
      </c>
      <c r="C2" s="90" t="s">
        <v>70</v>
      </c>
      <c r="D2" s="91"/>
      <c r="E2" s="470"/>
      <c r="F2" s="471"/>
      <c r="G2" s="472"/>
    </row>
    <row r="3" spans="1:7">
      <c r="A3" s="92" t="s">
        <v>71</v>
      </c>
      <c r="B3" s="9" t="s">
        <v>69</v>
      </c>
      <c r="C3" s="90" t="s">
        <v>10</v>
      </c>
      <c r="D3" s="93" t="s">
        <v>72</v>
      </c>
      <c r="E3" s="470"/>
      <c r="F3" s="471"/>
      <c r="G3" s="472"/>
    </row>
    <row r="4" spans="1:7">
      <c r="A4" s="92" t="s">
        <v>73</v>
      </c>
      <c r="B4" s="9" t="s">
        <v>69</v>
      </c>
      <c r="C4" s="90" t="s">
        <v>11</v>
      </c>
      <c r="D4" s="91"/>
      <c r="E4" s="470"/>
      <c r="F4" s="471"/>
      <c r="G4" s="472"/>
    </row>
    <row r="5" spans="1:7">
      <c r="A5" s="92" t="s">
        <v>74</v>
      </c>
      <c r="B5" s="9" t="s">
        <v>69</v>
      </c>
      <c r="C5" s="90" t="s">
        <v>12</v>
      </c>
      <c r="D5" s="91"/>
      <c r="E5" s="470"/>
      <c r="F5" s="471"/>
      <c r="G5" s="472"/>
    </row>
    <row r="6" spans="1:7">
      <c r="A6" s="92" t="s">
        <v>75</v>
      </c>
      <c r="B6" s="9" t="s">
        <v>69</v>
      </c>
      <c r="C6" s="90" t="s">
        <v>13</v>
      </c>
      <c r="D6" s="91"/>
      <c r="E6" s="470"/>
      <c r="F6" s="471"/>
      <c r="G6" s="472"/>
    </row>
    <row r="7" spans="1:7">
      <c r="A7" s="92" t="s">
        <v>76</v>
      </c>
      <c r="B7" s="9" t="s">
        <v>69</v>
      </c>
      <c r="C7" s="90" t="s">
        <v>14</v>
      </c>
      <c r="D7" s="91"/>
      <c r="E7" s="470"/>
      <c r="F7" s="471"/>
      <c r="G7" s="472"/>
    </row>
    <row r="8" spans="1:7" ht="15.75" customHeight="1" thickBot="1">
      <c r="A8" s="94" t="s">
        <v>77</v>
      </c>
      <c r="B8" s="95" t="s">
        <v>69</v>
      </c>
      <c r="C8" s="90" t="s">
        <v>15</v>
      </c>
      <c r="D8" s="91"/>
      <c r="E8" s="473"/>
      <c r="F8" s="474"/>
      <c r="G8" s="475"/>
    </row>
    <row r="9" spans="1:7" ht="15.75" customHeight="1" thickBot="1">
      <c r="A9" s="96"/>
      <c r="B9" s="87"/>
      <c r="C9" s="91"/>
      <c r="D9" s="91"/>
      <c r="E9" s="97"/>
      <c r="F9" s="97"/>
      <c r="G9" s="97"/>
    </row>
    <row r="10" spans="1:7" ht="15.75" customHeight="1" thickBot="1">
      <c r="A10" s="86" t="s">
        <v>78</v>
      </c>
      <c r="B10" s="481" t="s">
        <v>79</v>
      </c>
      <c r="C10" s="482"/>
      <c r="D10" s="91"/>
      <c r="E10" s="467" t="s">
        <v>80</v>
      </c>
      <c r="F10" s="476"/>
      <c r="G10" s="477"/>
    </row>
    <row r="11" spans="1:7" ht="14.25" thickBot="1">
      <c r="A11" s="98">
        <v>23</v>
      </c>
      <c r="B11" s="481">
        <v>6</v>
      </c>
      <c r="C11" s="482"/>
      <c r="D11" s="87" t="s">
        <v>81</v>
      </c>
      <c r="E11" s="478"/>
      <c r="F11" s="479"/>
      <c r="G11" s="48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2018-04-27T09:05:05Z</dcterms:modified>
</cp:coreProperties>
</file>