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5" activeTab="29"/>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F21" i="90" l="1"/>
  <c r="Z16" i="20" l="1"/>
  <c r="T16" i="20"/>
  <c r="J16" i="20"/>
  <c r="F16" i="20"/>
  <c r="Z17" i="21"/>
  <c r="T17" i="21"/>
  <c r="J17" i="21"/>
  <c r="F17" i="21"/>
  <c r="Z18" i="22"/>
  <c r="T18" i="22"/>
  <c r="J18" i="22"/>
  <c r="F18" i="22"/>
  <c r="Z13" i="66"/>
  <c r="T13" i="66"/>
  <c r="J13" i="66"/>
  <c r="F13" i="66"/>
  <c r="Z22" i="40"/>
  <c r="T22" i="40"/>
  <c r="J22" i="40"/>
  <c r="F22" i="40"/>
  <c r="Z18" i="67"/>
  <c r="T18" i="67"/>
  <c r="J18" i="67"/>
  <c r="F18" i="67"/>
  <c r="Z23" i="68"/>
  <c r="T23" i="68"/>
  <c r="J23" i="68"/>
  <c r="F23" i="68"/>
  <c r="Z22" i="72"/>
  <c r="T22" i="72"/>
  <c r="J22" i="72"/>
  <c r="F22" i="72"/>
  <c r="Z20" i="73"/>
  <c r="T20" i="73"/>
  <c r="J20" i="73"/>
  <c r="F20" i="73"/>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Z21" i="76"/>
  <c r="T21" i="76"/>
  <c r="J21" i="76"/>
  <c r="F21" i="76"/>
  <c r="N19" i="94" l="1"/>
  <c r="N18" i="93"/>
  <c r="N20" i="92"/>
  <c r="N19" i="91"/>
  <c r="N21" i="90"/>
  <c r="N22" i="87"/>
  <c r="N20" i="86"/>
  <c r="N24" i="85"/>
  <c r="N18" i="84"/>
  <c r="N21" i="83"/>
  <c r="N22" i="80"/>
  <c r="N20" i="79"/>
  <c r="N23" i="78"/>
  <c r="N20" i="77"/>
  <c r="N21" i="76"/>
  <c r="N20" i="73"/>
  <c r="N22" i="72"/>
  <c r="N23" i="68"/>
  <c r="N18" i="67"/>
  <c r="N22" i="40"/>
  <c r="N17" i="21"/>
  <c r="N13" i="66"/>
  <c r="N18" i="22"/>
  <c r="N16" i="20"/>
</calcChain>
</file>

<file path=xl/sharedStrings.xml><?xml version="1.0" encoding="utf-8"?>
<sst xmlns="http://schemas.openxmlformats.org/spreadsheetml/2006/main" count="6844" uniqueCount="1412">
  <si>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</si>
  <si>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</si>
  <si>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</si>
  <si>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</si>
  <si>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</si>
  <si>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</si>
  <si>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</si>
  <si>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</si>
  <si>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</si>
  <si>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</si>
  <si>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</si>
  <si>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</si>
  <si>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</si>
  <si>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</si>
  <si>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</si>
  <si>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</si>
  <si>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</si>
  <si>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</si>
  <si>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</si>
  <si>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</si>
  <si>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</si>
  <si>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</si>
  <si>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</si>
  <si>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</si>
  <si>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</si>
  <si>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</si>
  <si>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</si>
  <si>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</si>
  <si>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</si>
  <si>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</si>
  <si>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</si>
  <si>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</si>
  <si>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</si>
  <si>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</si>
  <si>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</si>
  <si>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</si>
  <si>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</si>
  <si>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</si>
  <si>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</si>
  <si>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</si>
  <si>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</si>
  <si>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</si>
  <si>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</si>
  <si>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</si>
  <si>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</si>
  <si>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</si>
  <si>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</si>
  <si>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</si>
  <si>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</si>
  <si>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</si>
  <si>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</si>
  <si>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</si>
  <si>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</si>
  <si>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</si>
  <si>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</si>
  <si>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</si>
  <si>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</si>
  <si>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</si>
  <si>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</si>
  <si>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</si>
  <si>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</si>
  <si>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</si>
  <si>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</si>
  <si>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</si>
  <si>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</si>
  <si>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</si>
  <si>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</si>
  <si>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</si>
  <si>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</si>
  <si>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</si>
  <si>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</si>
  <si>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</si>
  <si>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</si>
  <si>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</si>
  <si>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</si>
  <si>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</si>
  <si>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</si>
  <si>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</si>
  <si>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</si>
  <si>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</si>
  <si>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</si>
  <si>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</si>
  <si>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</si>
  <si>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</si>
  <si>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</si>
  <si>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</si>
  <si>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</si>
  <si>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</si>
  <si>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</si>
  <si>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</si>
  <si>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</si>
  <si>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</si>
  <si>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</si>
  <si>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</si>
  <si>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</si>
  <si>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キング</t>
    <phoneticPr fontId="26"/>
  </si>
  <si>
    <t>阿部　憲幸</t>
    <rPh sb="0" eb="2">
      <t>アベ</t>
    </rPh>
    <rPh sb="3" eb="5">
      <t>ノリユキ</t>
    </rPh>
    <phoneticPr fontId="26"/>
  </si>
  <si>
    <t>・</t>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</si>
  <si>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</si>
  <si>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</si>
  <si>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</si>
  <si>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</si>
  <si>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</si>
  <si>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</si>
  <si>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</si>
  <si>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</si>
  <si>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</si>
  <si>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</si>
  <si>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</si>
  <si>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大野　政彦</t>
    <rPh sb="0" eb="2">
      <t>オオノ</t>
    </rPh>
    <rPh sb="3" eb="5">
      <t>マサヒコ</t>
    </rPh>
    <phoneticPr fontId="26"/>
  </si>
  <si>
    <t>川崎　葉月</t>
    <rPh sb="0" eb="2">
      <t>カワサキ</t>
    </rPh>
    <rPh sb="3" eb="4">
      <t>ハ</t>
    </rPh>
    <rPh sb="4" eb="5">
      <t>ツキ</t>
    </rPh>
    <phoneticPr fontId="26"/>
  </si>
  <si>
    <t>熊野　ノリ</t>
    <rPh sb="0" eb="2">
      <t>クマノ</t>
    </rPh>
    <phoneticPr fontId="26"/>
  </si>
  <si>
    <t>津田　すみ子</t>
    <rPh sb="0" eb="2">
      <t>ツダ</t>
    </rPh>
    <rPh sb="5" eb="6">
      <t>コ</t>
    </rPh>
    <phoneticPr fontId="26"/>
  </si>
  <si>
    <t>金沢　真衣</t>
    <rPh sb="0" eb="2">
      <t>カナザワ</t>
    </rPh>
    <rPh sb="3" eb="5">
      <t>マイ</t>
    </rPh>
    <phoneticPr fontId="26"/>
  </si>
  <si>
    <t>尾崎　晴斗</t>
    <rPh sb="0" eb="2">
      <t>オザキ</t>
    </rPh>
    <rPh sb="3" eb="4">
      <t>セイ</t>
    </rPh>
    <rPh sb="4" eb="5">
      <t>ト</t>
    </rPh>
    <phoneticPr fontId="26"/>
  </si>
  <si>
    <t>岩間　幸枝</t>
    <rPh sb="0" eb="2">
      <t>イワマ</t>
    </rPh>
    <rPh sb="3" eb="5">
      <t>ユキエ</t>
    </rPh>
    <phoneticPr fontId="26"/>
  </si>
  <si>
    <t>和野　祥子</t>
    <rPh sb="0" eb="1">
      <t>ワ</t>
    </rPh>
    <rPh sb="1" eb="2">
      <t>ノ</t>
    </rPh>
    <rPh sb="3" eb="5">
      <t>ショウコ</t>
    </rPh>
    <phoneticPr fontId="26"/>
  </si>
  <si>
    <t>山本　鉄弥</t>
    <rPh sb="0" eb="2">
      <t>ヤマモト</t>
    </rPh>
    <rPh sb="3" eb="5">
      <t>テツヤ</t>
    </rPh>
    <phoneticPr fontId="26"/>
  </si>
  <si>
    <t>田屋　サヤ</t>
    <rPh sb="0" eb="2">
      <t>タヤ</t>
    </rPh>
    <phoneticPr fontId="26"/>
  </si>
  <si>
    <t>苅谷　静子</t>
    <rPh sb="0" eb="2">
      <t>カリヤ</t>
    </rPh>
    <rPh sb="3" eb="5">
      <t>シズコ</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</si>
  <si>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</si>
  <si>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</si>
  <si>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</si>
  <si>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</si>
  <si>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沼山　武美</t>
    <rPh sb="0" eb="1">
      <t>ヌマ</t>
    </rPh>
    <rPh sb="1" eb="2">
      <t>ヤマ</t>
    </rPh>
    <rPh sb="3" eb="5">
      <t>タケミ</t>
    </rPh>
    <phoneticPr fontId="26"/>
  </si>
  <si>
    <t>太田　栄美子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</si>
  <si>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</si>
  <si>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</si>
  <si>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t>
    <phoneticPr fontId="26"/>
  </si>
  <si>
    <t>・</t>
    <phoneticPr fontId="26"/>
  </si>
  <si>
    <t>岡三沢診療所</t>
    <rPh sb="0" eb="1">
      <t>オカ</t>
    </rPh>
    <rPh sb="1" eb="3">
      <t>ミサワ</t>
    </rPh>
    <rPh sb="3" eb="5">
      <t>シンリョウ</t>
    </rPh>
    <rPh sb="5" eb="6">
      <t>ショ</t>
    </rPh>
    <phoneticPr fontId="26"/>
  </si>
  <si>
    <t>ｾﾞﾌﾟﾘｵﾝ150ｍｇ1キット</t>
    <phoneticPr fontId="26"/>
  </si>
  <si>
    <t>洞内　富士子</t>
    <rPh sb="0" eb="1">
      <t>ホラ</t>
    </rPh>
    <rPh sb="1" eb="2">
      <t>ナイ</t>
    </rPh>
    <rPh sb="3" eb="6">
      <t>フジコ</t>
    </rPh>
    <phoneticPr fontId="26"/>
  </si>
  <si>
    <t>田屋　サヤ</t>
    <rPh sb="0" eb="2">
      <t>タヤ</t>
    </rPh>
    <phoneticPr fontId="26"/>
  </si>
  <si>
    <t>HDS-R・MMSE</t>
    <phoneticPr fontId="26"/>
  </si>
  <si>
    <t>男性：8</t>
    <rPh sb="0" eb="2">
      <t>ダンセイ</t>
    </rPh>
    <phoneticPr fontId="26"/>
  </si>
  <si>
    <t>女性：19</t>
    <rPh sb="0" eb="2">
      <t>ジョセイ</t>
    </rPh>
    <phoneticPr fontId="26"/>
  </si>
  <si>
    <t>田屋　サヤ　様</t>
    <rPh sb="0" eb="2">
      <t>タヤ</t>
    </rPh>
    <rPh sb="6" eb="7">
      <t>サマ</t>
    </rPh>
    <phoneticPr fontId="26"/>
  </si>
  <si>
    <t>（新患・精神）</t>
    <rPh sb="1" eb="3">
      <t>シンカン</t>
    </rPh>
    <rPh sb="4" eb="6">
      <t>セイシン</t>
    </rPh>
    <phoneticPr fontId="26"/>
  </si>
  <si>
    <t>以前から、異常に口の中をきれいにするという行為がみられていたが最近になり2月頃から</t>
    <rPh sb="0" eb="2">
      <t>イゼン</t>
    </rPh>
    <rPh sb="5" eb="7">
      <t>イジョウ</t>
    </rPh>
    <rPh sb="8" eb="9">
      <t>クチ</t>
    </rPh>
    <rPh sb="10" eb="11">
      <t>ナカ</t>
    </rPh>
    <rPh sb="21" eb="23">
      <t>コウイ</t>
    </rPh>
    <rPh sb="31" eb="33">
      <t>サイキン</t>
    </rPh>
    <rPh sb="37" eb="38">
      <t>ガツ</t>
    </rPh>
    <rPh sb="38" eb="39">
      <t>ゴロ</t>
    </rPh>
    <phoneticPr fontId="26"/>
  </si>
  <si>
    <t>口に手を入れて嘔吐したり、口の中がすっきりしないとのことで酢や塩が飲みたいと訴えが</t>
    <rPh sb="0" eb="1">
      <t>クチ</t>
    </rPh>
    <rPh sb="2" eb="3">
      <t>テ</t>
    </rPh>
    <rPh sb="4" eb="5">
      <t>イ</t>
    </rPh>
    <rPh sb="7" eb="9">
      <t>オウト</t>
    </rPh>
    <rPh sb="13" eb="14">
      <t>クチ</t>
    </rPh>
    <rPh sb="15" eb="16">
      <t>ナカ</t>
    </rPh>
    <rPh sb="29" eb="30">
      <t>ス</t>
    </rPh>
    <rPh sb="31" eb="32">
      <t>シオ</t>
    </rPh>
    <rPh sb="33" eb="34">
      <t>ノ</t>
    </rPh>
    <rPh sb="38" eb="39">
      <t>ウッタ</t>
    </rPh>
    <phoneticPr fontId="26"/>
  </si>
  <si>
    <t>出てきた。コーヒーにデカビタCを入れて飲むなどする。もの忘れも出現し主治医である、岡三</t>
    <rPh sb="0" eb="1">
      <t>デ</t>
    </rPh>
    <rPh sb="16" eb="17">
      <t>イ</t>
    </rPh>
    <rPh sb="19" eb="20">
      <t>ノ</t>
    </rPh>
    <rPh sb="28" eb="29">
      <t>ワス</t>
    </rPh>
    <rPh sb="31" eb="33">
      <t>シュツゲン</t>
    </rPh>
    <rPh sb="34" eb="37">
      <t>シュジイ</t>
    </rPh>
    <rPh sb="41" eb="42">
      <t>オカ</t>
    </rPh>
    <rPh sb="42" eb="43">
      <t>ミ</t>
    </rPh>
    <phoneticPr fontId="26"/>
  </si>
  <si>
    <t>沢診療の亀田医師に相談をしたところ、専門受診を勧められ当院受診となる。</t>
    <rPh sb="0" eb="1">
      <t>サワ</t>
    </rPh>
    <rPh sb="1" eb="3">
      <t>シンリョウ</t>
    </rPh>
    <rPh sb="4" eb="6">
      <t>カメダ</t>
    </rPh>
    <rPh sb="6" eb="8">
      <t>イシ</t>
    </rPh>
    <rPh sb="9" eb="11">
      <t>ソウダン</t>
    </rPh>
    <rPh sb="18" eb="20">
      <t>センモン</t>
    </rPh>
    <rPh sb="20" eb="22">
      <t>ジュシン</t>
    </rPh>
    <rPh sb="23" eb="24">
      <t>スス</t>
    </rPh>
    <rPh sb="27" eb="29">
      <t>トウイン</t>
    </rPh>
    <rPh sb="29" eb="31">
      <t>ジュシン</t>
    </rPh>
    <phoneticPr fontId="26"/>
  </si>
  <si>
    <t>HDSーR　18点・MMSE　19点</t>
    <rPh sb="8" eb="9">
      <t>テン</t>
    </rPh>
    <rPh sb="17" eb="18">
      <t>テン</t>
    </rPh>
    <phoneticPr fontId="26"/>
  </si>
  <si>
    <t>三沢市立病院でCT予約となる。</t>
    <rPh sb="0" eb="2">
      <t>ミサワ</t>
    </rPh>
    <rPh sb="2" eb="3">
      <t>シ</t>
    </rPh>
    <rPh sb="3" eb="4">
      <t>リツ</t>
    </rPh>
    <rPh sb="4" eb="6">
      <t>ビョウイン</t>
    </rPh>
    <rPh sb="9" eb="11">
      <t>ヨヤク</t>
    </rPh>
    <phoneticPr fontId="26"/>
  </si>
  <si>
    <t>　　　　　　　　　　　　　　　　　　　　　　　　　　　　　　　　　　　　　キング　美雪</t>
    <rPh sb="41" eb="43">
      <t>ミユキ</t>
    </rPh>
    <phoneticPr fontId="26"/>
  </si>
  <si>
    <t>千葉　良</t>
    <rPh sb="0" eb="2">
      <t>チバ</t>
    </rPh>
    <rPh sb="3" eb="4">
      <t>リョウ</t>
    </rPh>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</si>
  <si>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</si>
  <si>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</si>
  <si>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</si>
  <si>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</si>
  <si>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</si>
  <si>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</si>
  <si>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</si>
  <si>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</si>
  <si>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</si>
  <si>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</si>
  <si>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</si>
  <si>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</si>
  <si>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</si>
  <si>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</si>
  <si>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</si>
  <si>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</si>
  <si>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</si>
  <si>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</si>
  <si>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</si>
  <si>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</si>
  <si>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</si>
  <si>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</si>
  <si>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</si>
  <si>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</si>
  <si>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</si>
  <si>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</si>
  <si>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</si>
  <si>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</si>
  <si>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</si>
  <si>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</si>
  <si>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恵谷　愛</t>
    <rPh sb="0" eb="1">
      <t>エ</t>
    </rPh>
    <rPh sb="1" eb="2">
      <t>タニ</t>
    </rPh>
    <rPh sb="3" eb="4">
      <t>アイ</t>
    </rPh>
    <phoneticPr fontId="26"/>
  </si>
  <si>
    <t>日</t>
    <rPh sb="0" eb="1">
      <t>ニチ</t>
    </rPh>
    <phoneticPr fontId="26"/>
  </si>
  <si>
    <t>・</t>
    <phoneticPr fontId="26"/>
  </si>
  <si>
    <t>・</t>
    <phoneticPr fontId="26"/>
  </si>
  <si>
    <t>木</t>
    <rPh sb="0" eb="1">
      <t>モク</t>
    </rPh>
    <phoneticPr fontId="26"/>
  </si>
  <si>
    <t>窪田</t>
    <rPh sb="0" eb="2">
      <t>クボタ</t>
    </rPh>
    <phoneticPr fontId="26"/>
  </si>
  <si>
    <t>馬場　真由美</t>
    <rPh sb="0" eb="2">
      <t>ババ</t>
    </rPh>
    <rPh sb="3" eb="6">
      <t>マユミ</t>
    </rPh>
    <phoneticPr fontId="26"/>
  </si>
  <si>
    <t>齊藤　イツ子</t>
    <rPh sb="0" eb="2">
      <t>サイトウ</t>
    </rPh>
    <rPh sb="5" eb="6">
      <t>コ</t>
    </rPh>
    <phoneticPr fontId="26"/>
  </si>
  <si>
    <t>中居　直基</t>
    <rPh sb="0" eb="2">
      <t>ナカイ</t>
    </rPh>
    <rPh sb="3" eb="4">
      <t>ナオ</t>
    </rPh>
    <rPh sb="4" eb="5">
      <t>キ</t>
    </rPh>
    <phoneticPr fontId="26"/>
  </si>
  <si>
    <t>飯野　徳子</t>
    <rPh sb="0" eb="2">
      <t>イイノ</t>
    </rPh>
    <rPh sb="3" eb="5">
      <t>トクコ</t>
    </rPh>
    <phoneticPr fontId="26"/>
  </si>
  <si>
    <t>甲地　ナミ</t>
    <rPh sb="0" eb="2">
      <t>カッチ</t>
    </rPh>
    <phoneticPr fontId="26"/>
  </si>
  <si>
    <t>町屋　ヤエ</t>
    <rPh sb="0" eb="2">
      <t>マチヤ</t>
    </rPh>
    <phoneticPr fontId="26"/>
  </si>
  <si>
    <t>小笠原　ミネ</t>
    <rPh sb="0" eb="3">
      <t>オガサワラ</t>
    </rPh>
    <phoneticPr fontId="26"/>
  </si>
  <si>
    <t>原子　鍈子</t>
    <rPh sb="0" eb="2">
      <t>ハラコ</t>
    </rPh>
    <rPh sb="3" eb="5">
      <t>エイコ</t>
    </rPh>
    <phoneticPr fontId="26"/>
  </si>
  <si>
    <t>キング・恵谷</t>
    <rPh sb="4" eb="5">
      <t>エ</t>
    </rPh>
    <rPh sb="5" eb="6">
      <t>タニ</t>
    </rPh>
    <phoneticPr fontId="26"/>
  </si>
  <si>
    <t>齊藤　登喜男</t>
    <rPh sb="0" eb="2">
      <t>サイトウ</t>
    </rPh>
    <rPh sb="3" eb="6">
      <t>トキオ</t>
    </rPh>
    <phoneticPr fontId="26"/>
  </si>
  <si>
    <t>石渡　智恵</t>
    <rPh sb="0" eb="2">
      <t>イシワタリ</t>
    </rPh>
    <rPh sb="3" eb="5">
      <t>チエ</t>
    </rPh>
    <phoneticPr fontId="26"/>
  </si>
  <si>
    <t>渡邊　寛子</t>
    <rPh sb="0" eb="2">
      <t>ワタナベ</t>
    </rPh>
    <rPh sb="3" eb="5">
      <t>ヒロコ</t>
    </rPh>
    <phoneticPr fontId="26"/>
  </si>
  <si>
    <t>立川駅前オアシスメンタルクリニック</t>
    <rPh sb="0" eb="2">
      <t>タチカワ</t>
    </rPh>
    <rPh sb="2" eb="4">
      <t>エキマエ</t>
    </rPh>
    <phoneticPr fontId="26"/>
  </si>
  <si>
    <t>工藤　隆</t>
    <rPh sb="0" eb="2">
      <t>クドウ</t>
    </rPh>
    <rPh sb="3" eb="4">
      <t>タカシ</t>
    </rPh>
    <phoneticPr fontId="26"/>
  </si>
  <si>
    <t>八戸日赤病院</t>
    <rPh sb="0" eb="2">
      <t>ハチノヘ</t>
    </rPh>
    <rPh sb="2" eb="4">
      <t>ニッセキ</t>
    </rPh>
    <rPh sb="4" eb="6">
      <t>ビョウイン</t>
    </rPh>
    <phoneticPr fontId="26"/>
  </si>
  <si>
    <t>・</t>
    <phoneticPr fontId="26"/>
  </si>
  <si>
    <t>キング　美雪</t>
    <rPh sb="4" eb="6">
      <t>ミユキ</t>
    </rPh>
    <phoneticPr fontId="26"/>
  </si>
  <si>
    <t>小笠原　恵理子</t>
    <rPh sb="0" eb="3">
      <t>オガサワラ</t>
    </rPh>
    <rPh sb="4" eb="7">
      <t>エリコ</t>
    </rPh>
    <phoneticPr fontId="26"/>
  </si>
  <si>
    <t>窪田　優子</t>
    <rPh sb="0" eb="2">
      <t>クボタ</t>
    </rPh>
    <rPh sb="3" eb="5">
      <t>ユウコ</t>
    </rPh>
    <phoneticPr fontId="26"/>
  </si>
  <si>
    <t>浜田　正彦</t>
    <rPh sb="0" eb="2">
      <t>ハマダ</t>
    </rPh>
    <rPh sb="3" eb="5">
      <t>マサヒコ</t>
    </rPh>
    <phoneticPr fontId="26"/>
  </si>
  <si>
    <t>畠山　正雄</t>
    <rPh sb="0" eb="2">
      <t>ハタケヤマ</t>
    </rPh>
    <rPh sb="3" eb="5">
      <t>マサオ</t>
    </rPh>
    <phoneticPr fontId="26"/>
  </si>
  <si>
    <t>工藤　健壽</t>
    <rPh sb="0" eb="2">
      <t>クドウ</t>
    </rPh>
    <rPh sb="3" eb="4">
      <t>ケン</t>
    </rPh>
    <rPh sb="4" eb="5">
      <t>ジュ</t>
    </rPh>
    <phoneticPr fontId="26"/>
  </si>
  <si>
    <t>沼山　武美</t>
    <rPh sb="0" eb="1">
      <t>ヌマ</t>
    </rPh>
    <rPh sb="1" eb="2">
      <t>ヤマ</t>
    </rPh>
    <rPh sb="3" eb="5">
      <t>タケミ</t>
    </rPh>
    <phoneticPr fontId="26"/>
  </si>
  <si>
    <t>高松病院</t>
    <rPh sb="0" eb="2">
      <t>タカマツ</t>
    </rPh>
    <rPh sb="2" eb="4">
      <t>ビョウイン</t>
    </rPh>
    <phoneticPr fontId="26"/>
  </si>
  <si>
    <t>岡三沢診療所</t>
    <rPh sb="0" eb="1">
      <t>オカ</t>
    </rPh>
    <rPh sb="1" eb="3">
      <t>ミサワ</t>
    </rPh>
    <rPh sb="3" eb="5">
      <t>シンリョウ</t>
    </rPh>
    <rPh sb="5" eb="6">
      <t>ジョ</t>
    </rPh>
    <phoneticPr fontId="26"/>
  </si>
  <si>
    <t>男性：7</t>
    <rPh sb="0" eb="2">
      <t>ダンセイ</t>
    </rPh>
    <phoneticPr fontId="26"/>
  </si>
  <si>
    <t>女性：12</t>
    <rPh sb="0" eb="2">
      <t>ジョセイ</t>
    </rPh>
    <phoneticPr fontId="26"/>
  </si>
  <si>
    <t>渡邊　寛子　様</t>
    <rPh sb="0" eb="2">
      <t>ワタナベ</t>
    </rPh>
    <rPh sb="3" eb="5">
      <t>ヒロコ</t>
    </rPh>
    <rPh sb="6" eb="7">
      <t>サマ</t>
    </rPh>
    <phoneticPr fontId="26"/>
  </si>
  <si>
    <t>（新患・精神）</t>
    <rPh sb="1" eb="3">
      <t>シンカン</t>
    </rPh>
    <rPh sb="4" eb="6">
      <t>セイシン</t>
    </rPh>
    <phoneticPr fontId="26"/>
  </si>
  <si>
    <t>2015年春の人事異動をきっかけに、気分の落ち込み、集中力低下、意欲と食欲の低下が出</t>
    <rPh sb="4" eb="5">
      <t>ネン</t>
    </rPh>
    <rPh sb="5" eb="6">
      <t>ハル</t>
    </rPh>
    <rPh sb="7" eb="9">
      <t>ジンジ</t>
    </rPh>
    <rPh sb="9" eb="11">
      <t>イドウ</t>
    </rPh>
    <rPh sb="18" eb="20">
      <t>キブン</t>
    </rPh>
    <rPh sb="21" eb="22">
      <t>オ</t>
    </rPh>
    <rPh sb="23" eb="24">
      <t>コ</t>
    </rPh>
    <rPh sb="26" eb="29">
      <t>シュウチュウリョク</t>
    </rPh>
    <rPh sb="29" eb="31">
      <t>テイカ</t>
    </rPh>
    <rPh sb="32" eb="34">
      <t>イヨク</t>
    </rPh>
    <rPh sb="35" eb="37">
      <t>ショクヨク</t>
    </rPh>
    <rPh sb="38" eb="40">
      <t>テイカ</t>
    </rPh>
    <rPh sb="41" eb="42">
      <t>デ</t>
    </rPh>
    <phoneticPr fontId="26"/>
  </si>
  <si>
    <t>現し立川駅前オアシスメンタルクリニックを受診。抑うつ神経症と診断された。上司と話し合い</t>
    <rPh sb="0" eb="1">
      <t>ゲン</t>
    </rPh>
    <rPh sb="2" eb="4">
      <t>タチカワ</t>
    </rPh>
    <rPh sb="4" eb="6">
      <t>エキマエ</t>
    </rPh>
    <rPh sb="20" eb="22">
      <t>ジュシン</t>
    </rPh>
    <rPh sb="23" eb="24">
      <t>ヨク</t>
    </rPh>
    <rPh sb="26" eb="29">
      <t>シンケイショウ</t>
    </rPh>
    <rPh sb="30" eb="32">
      <t>シンダン</t>
    </rPh>
    <rPh sb="36" eb="38">
      <t>ジョウシ</t>
    </rPh>
    <rPh sb="39" eb="40">
      <t>ハナ</t>
    </rPh>
    <rPh sb="41" eb="42">
      <t>ア</t>
    </rPh>
    <phoneticPr fontId="26"/>
  </si>
  <si>
    <t>をし職場異動となって症状は一旦落ち着いたが、2016年10月頃から症状が再燃した。今年に</t>
    <rPh sb="2" eb="4">
      <t>ショクバ</t>
    </rPh>
    <rPh sb="4" eb="6">
      <t>イドウ</t>
    </rPh>
    <rPh sb="10" eb="12">
      <t>ショウジョウ</t>
    </rPh>
    <rPh sb="13" eb="15">
      <t>イッタン</t>
    </rPh>
    <rPh sb="15" eb="16">
      <t>オ</t>
    </rPh>
    <rPh sb="17" eb="18">
      <t>ツ</t>
    </rPh>
    <rPh sb="26" eb="27">
      <t>ネン</t>
    </rPh>
    <rPh sb="29" eb="30">
      <t>ガツ</t>
    </rPh>
    <rPh sb="30" eb="31">
      <t>ゴロ</t>
    </rPh>
    <rPh sb="33" eb="35">
      <t>ショウジョウ</t>
    </rPh>
    <rPh sb="36" eb="38">
      <t>サイネン</t>
    </rPh>
    <rPh sb="41" eb="43">
      <t>コトシ</t>
    </rPh>
    <phoneticPr fontId="26"/>
  </si>
  <si>
    <t>入り3月14日再受診し薬物治療している。今回、単身赴任している夫（自衛隊三沢基地勤務）</t>
    <rPh sb="0" eb="1">
      <t>ハイ</t>
    </rPh>
    <rPh sb="3" eb="4">
      <t>ガツ</t>
    </rPh>
    <rPh sb="6" eb="7">
      <t>ニチ</t>
    </rPh>
    <rPh sb="7" eb="10">
      <t>サイジュシン</t>
    </rPh>
    <rPh sb="11" eb="13">
      <t>ヤクブツ</t>
    </rPh>
    <rPh sb="13" eb="15">
      <t>チリョウ</t>
    </rPh>
    <rPh sb="20" eb="22">
      <t>コンカイ</t>
    </rPh>
    <rPh sb="23" eb="25">
      <t>タンシン</t>
    </rPh>
    <rPh sb="25" eb="27">
      <t>フニン</t>
    </rPh>
    <rPh sb="31" eb="32">
      <t>オット</t>
    </rPh>
    <rPh sb="33" eb="36">
      <t>ジエイタイ</t>
    </rPh>
    <rPh sb="36" eb="38">
      <t>ミサワ</t>
    </rPh>
    <rPh sb="38" eb="40">
      <t>キチ</t>
    </rPh>
    <rPh sb="40" eb="42">
      <t>キンム</t>
    </rPh>
    <phoneticPr fontId="26"/>
  </si>
  <si>
    <t>の所で静養するとのことで受診となる。</t>
    <rPh sb="1" eb="2">
      <t>トコロ</t>
    </rPh>
    <rPh sb="3" eb="5">
      <t>セイヨウ</t>
    </rPh>
    <rPh sb="12" eb="14">
      <t>ジュシン</t>
    </rPh>
    <phoneticPr fontId="26"/>
  </si>
  <si>
    <t>薬は残薬あるとのことでなくなるころに受診予定</t>
    <rPh sb="0" eb="1">
      <t>クスリ</t>
    </rPh>
    <rPh sb="2" eb="4">
      <t>ザンヤク</t>
    </rPh>
    <rPh sb="18" eb="20">
      <t>ジュシン</t>
    </rPh>
    <rPh sb="20" eb="22">
      <t>ヨテイ</t>
    </rPh>
    <phoneticPr fontId="26"/>
  </si>
  <si>
    <t>　　　　　　　　　　　　　　　　　　　　　　　　　　　　　　　　　　　　キング　美雪</t>
    <rPh sb="40" eb="42">
      <t>ミユキ</t>
    </rPh>
    <phoneticPr fontId="26"/>
  </si>
  <si>
    <t>金</t>
    <rPh sb="0" eb="1">
      <t>キン</t>
    </rPh>
    <phoneticPr fontId="26"/>
  </si>
  <si>
    <t>日</t>
    <rPh sb="0" eb="1">
      <t>ヒ</t>
    </rPh>
    <phoneticPr fontId="26"/>
  </si>
  <si>
    <t>・</t>
    <phoneticPr fontId="26"/>
  </si>
  <si>
    <t>畠山　正雄</t>
    <rPh sb="0" eb="2">
      <t>ハタケヤマ</t>
    </rPh>
    <rPh sb="3" eb="5">
      <t>マサオ</t>
    </rPh>
    <phoneticPr fontId="26"/>
  </si>
  <si>
    <t>織笠　祐美</t>
    <rPh sb="0" eb="2">
      <t>オリカサ</t>
    </rPh>
    <rPh sb="3" eb="5">
      <t>ユミ</t>
    </rPh>
    <phoneticPr fontId="26"/>
  </si>
  <si>
    <t>西舘　美穂子</t>
    <rPh sb="0" eb="2">
      <t>ニシダテ</t>
    </rPh>
    <rPh sb="3" eb="6">
      <t>ミホコ</t>
    </rPh>
    <phoneticPr fontId="26"/>
  </si>
  <si>
    <t>工藤　ハルエ</t>
    <rPh sb="0" eb="2">
      <t>クドウ</t>
    </rPh>
    <phoneticPr fontId="26"/>
  </si>
  <si>
    <t>奥山　ひさ子</t>
    <rPh sb="0" eb="2">
      <t>オクヤマ</t>
    </rPh>
    <rPh sb="5" eb="6">
      <t>コ</t>
    </rPh>
    <phoneticPr fontId="26"/>
  </si>
  <si>
    <t>菊本　咲都子</t>
    <rPh sb="0" eb="2">
      <t>キクモト</t>
    </rPh>
    <rPh sb="3" eb="4">
      <t>サキ</t>
    </rPh>
    <rPh sb="4" eb="5">
      <t>ト</t>
    </rPh>
    <rPh sb="5" eb="6">
      <t>コ</t>
    </rPh>
    <phoneticPr fontId="26"/>
  </si>
  <si>
    <t>加藤　英俊</t>
    <rPh sb="0" eb="2">
      <t>カトウ</t>
    </rPh>
    <rPh sb="3" eb="5">
      <t>ヒデトシ</t>
    </rPh>
    <phoneticPr fontId="26"/>
  </si>
  <si>
    <t>辻　梨菜</t>
    <rPh sb="0" eb="1">
      <t>ツジ</t>
    </rPh>
    <rPh sb="2" eb="4">
      <t>リナ</t>
    </rPh>
    <phoneticPr fontId="26"/>
  </si>
  <si>
    <t>柏木　薫</t>
    <rPh sb="0" eb="2">
      <t>カシワギ</t>
    </rPh>
    <rPh sb="3" eb="4">
      <t>カオル</t>
    </rPh>
    <phoneticPr fontId="26"/>
  </si>
  <si>
    <t>下久保　幸喜</t>
    <rPh sb="0" eb="1">
      <t>シモ</t>
    </rPh>
    <rPh sb="1" eb="3">
      <t>クボ</t>
    </rPh>
    <rPh sb="4" eb="6">
      <t>コウキ</t>
    </rPh>
    <phoneticPr fontId="26"/>
  </si>
  <si>
    <t>木村　ヨリ子</t>
    <rPh sb="0" eb="2">
      <t>キムラ</t>
    </rPh>
    <rPh sb="5" eb="6">
      <t>コ</t>
    </rPh>
    <phoneticPr fontId="26"/>
  </si>
  <si>
    <t>坂本　秀秋</t>
    <rPh sb="0" eb="2">
      <t>サカモト</t>
    </rPh>
    <rPh sb="3" eb="4">
      <t>ヒデ</t>
    </rPh>
    <rPh sb="4" eb="5">
      <t>アキ</t>
    </rPh>
    <phoneticPr fontId="26"/>
  </si>
  <si>
    <t>相坂　遥</t>
    <rPh sb="0" eb="2">
      <t>アイサカ</t>
    </rPh>
    <rPh sb="3" eb="4">
      <t>ハル</t>
    </rPh>
    <phoneticPr fontId="26"/>
  </si>
  <si>
    <t>皆川　美貴</t>
    <rPh sb="0" eb="1">
      <t>ミナ</t>
    </rPh>
    <rPh sb="1" eb="2">
      <t>カワ</t>
    </rPh>
    <rPh sb="3" eb="5">
      <t>ミキ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</si>
  <si>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</si>
  <si>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</si>
  <si>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</si>
  <si>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</si>
  <si>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4">
      <t>ケン</t>
    </rPh>
    <rPh sb="4" eb="5">
      <t>コウ</t>
    </rPh>
    <phoneticPr fontId="26"/>
  </si>
  <si>
    <t>熊野　ノリ</t>
    <rPh sb="0" eb="1">
      <t>クマ</t>
    </rPh>
    <rPh sb="1" eb="2">
      <t>ノ</t>
    </rPh>
    <phoneticPr fontId="26"/>
  </si>
  <si>
    <t>太田　榮美子</t>
    <rPh sb="0" eb="2">
      <t>オオタ</t>
    </rPh>
    <rPh sb="3" eb="6">
      <t>エミコ</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</si>
  <si>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</si>
  <si>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</si>
  <si>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</si>
  <si>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千葉　良</t>
    <rPh sb="0" eb="2">
      <t>チバ</t>
    </rPh>
    <rPh sb="3" eb="4">
      <t>リョウ</t>
    </rPh>
    <phoneticPr fontId="26"/>
  </si>
  <si>
    <t>ｾﾞﾌﾟﾘｵﾝ150㎎筋注</t>
    <rPh sb="11" eb="12">
      <t>キン</t>
    </rPh>
    <rPh sb="12" eb="13">
      <t>チュウ</t>
    </rPh>
    <phoneticPr fontId="26"/>
  </si>
  <si>
    <t>橋本　貴幸</t>
    <rPh sb="0" eb="2">
      <t>ハシモト</t>
    </rPh>
    <rPh sb="3" eb="4">
      <t>タカ</t>
    </rPh>
    <rPh sb="4" eb="5">
      <t>シアワ</t>
    </rPh>
    <phoneticPr fontId="26"/>
  </si>
  <si>
    <t>橋本　貴幸　様</t>
    <rPh sb="0" eb="2">
      <t>ハシモト</t>
    </rPh>
    <rPh sb="3" eb="5">
      <t>タカユキ</t>
    </rPh>
    <rPh sb="6" eb="7">
      <t>サマ</t>
    </rPh>
    <phoneticPr fontId="26"/>
  </si>
  <si>
    <t>（新患・精神）</t>
    <rPh sb="1" eb="3">
      <t>シンカン</t>
    </rPh>
    <rPh sb="4" eb="6">
      <t>セイシン</t>
    </rPh>
    <phoneticPr fontId="26"/>
  </si>
  <si>
    <t>男性：9</t>
    <rPh sb="0" eb="2">
      <t>ダンセイ</t>
    </rPh>
    <phoneticPr fontId="26"/>
  </si>
  <si>
    <t>女性：14</t>
    <rPh sb="0" eb="2">
      <t>ジョセイ</t>
    </rPh>
    <phoneticPr fontId="26"/>
  </si>
  <si>
    <t>集中の欠如、人の話が入ってこない、集中できる時とできない時の差が激しい等の症状が</t>
    <rPh sb="0" eb="2">
      <t>シュウチュウ</t>
    </rPh>
    <rPh sb="3" eb="5">
      <t>ケツジョ</t>
    </rPh>
    <rPh sb="6" eb="7">
      <t>ヒト</t>
    </rPh>
    <rPh sb="8" eb="9">
      <t>ハナシ</t>
    </rPh>
    <rPh sb="10" eb="11">
      <t>ハイ</t>
    </rPh>
    <rPh sb="17" eb="19">
      <t>シュウチュウ</t>
    </rPh>
    <rPh sb="22" eb="23">
      <t>トキ</t>
    </rPh>
    <rPh sb="28" eb="29">
      <t>トキ</t>
    </rPh>
    <rPh sb="30" eb="31">
      <t>サ</t>
    </rPh>
    <rPh sb="32" eb="33">
      <t>ハゲ</t>
    </rPh>
    <rPh sb="35" eb="36">
      <t>トウ</t>
    </rPh>
    <rPh sb="37" eb="39">
      <t>ショウジョウ</t>
    </rPh>
    <phoneticPr fontId="26"/>
  </si>
  <si>
    <t>あり、最近インターネットでADHDの検査をしたら当てはまるものがあった。詳しく検査をしたい</t>
    <rPh sb="3" eb="5">
      <t>サイキン</t>
    </rPh>
    <rPh sb="18" eb="20">
      <t>ケンサ</t>
    </rPh>
    <rPh sb="24" eb="25">
      <t>ア</t>
    </rPh>
    <rPh sb="36" eb="37">
      <t>クワ</t>
    </rPh>
    <rPh sb="39" eb="41">
      <t>ケンサ</t>
    </rPh>
    <phoneticPr fontId="26"/>
  </si>
  <si>
    <t>と思い来院。</t>
    <rPh sb="1" eb="2">
      <t>オモ</t>
    </rPh>
    <rPh sb="3" eb="5">
      <t>ライイン</t>
    </rPh>
    <phoneticPr fontId="26"/>
  </si>
  <si>
    <t>診察では、被害妄想がありGPSをつけられていると思ったり盗聴されていると感じたりするこ</t>
    <rPh sb="0" eb="2">
      <t>シンサツ</t>
    </rPh>
    <rPh sb="5" eb="7">
      <t>ヒガイ</t>
    </rPh>
    <rPh sb="7" eb="9">
      <t>モウソウ</t>
    </rPh>
    <rPh sb="24" eb="25">
      <t>オモ</t>
    </rPh>
    <rPh sb="28" eb="30">
      <t>トウチョウ</t>
    </rPh>
    <rPh sb="36" eb="37">
      <t>カン</t>
    </rPh>
    <phoneticPr fontId="26"/>
  </si>
  <si>
    <t>とがあると話していた。</t>
    <rPh sb="5" eb="6">
      <t>ハナ</t>
    </rPh>
    <phoneticPr fontId="26"/>
  </si>
  <si>
    <t>青南病院で心理検査予定</t>
    <rPh sb="0" eb="2">
      <t>セイナン</t>
    </rPh>
    <rPh sb="2" eb="4">
      <t>ビョウイン</t>
    </rPh>
    <rPh sb="5" eb="7">
      <t>シンリ</t>
    </rPh>
    <rPh sb="7" eb="9">
      <t>ケンサ</t>
    </rPh>
    <rPh sb="9" eb="11">
      <t>ヨテイ</t>
    </rPh>
    <phoneticPr fontId="26"/>
  </si>
  <si>
    <t>内服薬7日分処方となる</t>
    <rPh sb="0" eb="2">
      <t>ナイフク</t>
    </rPh>
    <rPh sb="2" eb="3">
      <t>ヤク</t>
    </rPh>
    <rPh sb="4" eb="6">
      <t>ニチブン</t>
    </rPh>
    <rPh sb="6" eb="8">
      <t>ショホウ</t>
    </rPh>
    <phoneticPr fontId="26"/>
  </si>
  <si>
    <t>　　　　　　　　　　　　　　　　　　　　　　　　　　　　　　　　　　　　　キング　美雪</t>
    <rPh sb="41" eb="43">
      <t>ミユキ</t>
    </rPh>
    <phoneticPr fontId="26"/>
  </si>
  <si>
    <t>月</t>
    <rPh sb="0" eb="1">
      <t>ゲツ</t>
    </rPh>
    <phoneticPr fontId="26"/>
  </si>
  <si>
    <t>日</t>
    <rPh sb="0" eb="1">
      <t>ヒ</t>
    </rPh>
    <phoneticPr fontId="26"/>
  </si>
  <si>
    <t>・</t>
    <phoneticPr fontId="26"/>
  </si>
  <si>
    <t>山口　トシ</t>
    <rPh sb="0" eb="2">
      <t>ヤマグチ</t>
    </rPh>
    <phoneticPr fontId="26"/>
  </si>
  <si>
    <t>佐藤　千砂子</t>
    <rPh sb="0" eb="2">
      <t>サトウ</t>
    </rPh>
    <rPh sb="3" eb="5">
      <t>チサ</t>
    </rPh>
    <rPh sb="5" eb="6">
      <t>コ</t>
    </rPh>
    <phoneticPr fontId="26"/>
  </si>
  <si>
    <t>津田　すみ子</t>
    <rPh sb="0" eb="2">
      <t>ツダ</t>
    </rPh>
    <rPh sb="5" eb="6">
      <t>コ</t>
    </rPh>
    <phoneticPr fontId="26"/>
  </si>
  <si>
    <t>佐藤　光子</t>
    <rPh sb="0" eb="2">
      <t>サトウ</t>
    </rPh>
    <rPh sb="3" eb="5">
      <t>ミツコ</t>
    </rPh>
    <phoneticPr fontId="26"/>
  </si>
  <si>
    <t>田中　めぐみ</t>
    <rPh sb="0" eb="2">
      <t>タナカ</t>
    </rPh>
    <phoneticPr fontId="26"/>
  </si>
  <si>
    <t>田中　禮子</t>
    <rPh sb="0" eb="2">
      <t>タナカ</t>
    </rPh>
    <rPh sb="3" eb="5">
      <t>レイコ</t>
    </rPh>
    <phoneticPr fontId="26"/>
  </si>
  <si>
    <t>遠山　順三</t>
    <rPh sb="0" eb="2">
      <t>トオヤマ</t>
    </rPh>
    <rPh sb="3" eb="5">
      <t>ジュンゾウ</t>
    </rPh>
    <phoneticPr fontId="26"/>
  </si>
  <si>
    <t>小向　浩子</t>
    <rPh sb="0" eb="2">
      <t>コムカイ</t>
    </rPh>
    <rPh sb="3" eb="5">
      <t>ヒロコ</t>
    </rPh>
    <phoneticPr fontId="26"/>
  </si>
  <si>
    <t>畠山　正雄</t>
    <rPh sb="0" eb="2">
      <t>ハタケヤマ</t>
    </rPh>
    <rPh sb="3" eb="5">
      <t>マサオ</t>
    </rPh>
    <phoneticPr fontId="26"/>
  </si>
  <si>
    <t>松橋　芳子</t>
    <rPh sb="0" eb="2">
      <t>マツハシ</t>
    </rPh>
    <rPh sb="3" eb="5">
      <t>ヨシコ</t>
    </rPh>
    <phoneticPr fontId="26"/>
  </si>
  <si>
    <t>木村　トメ</t>
    <rPh sb="0" eb="2">
      <t>キムラ</t>
    </rPh>
    <phoneticPr fontId="26"/>
  </si>
  <si>
    <t>安ケ平　則之</t>
    <rPh sb="0" eb="3">
      <t>ヤスガヒラ</t>
    </rPh>
    <rPh sb="4" eb="6">
      <t>ノリユキ</t>
    </rPh>
    <phoneticPr fontId="26"/>
  </si>
  <si>
    <t>神部　きさ子</t>
    <rPh sb="0" eb="2">
      <t>カンベ</t>
    </rPh>
    <rPh sb="5" eb="6">
      <t>コ</t>
    </rPh>
    <phoneticPr fontId="26"/>
  </si>
  <si>
    <t>鳥谷部　政也</t>
    <rPh sb="0" eb="3">
      <t>トリヤベ</t>
    </rPh>
    <rPh sb="4" eb="6">
      <t>マサヤ</t>
    </rPh>
    <phoneticPr fontId="26"/>
  </si>
  <si>
    <t>藤本　公一</t>
    <rPh sb="0" eb="2">
      <t>フジモト</t>
    </rPh>
    <rPh sb="3" eb="5">
      <t>コウイチ</t>
    </rPh>
    <phoneticPr fontId="26"/>
  </si>
  <si>
    <t>吉田　敦史</t>
    <rPh sb="0" eb="2">
      <t>ヨシダ</t>
    </rPh>
    <rPh sb="3" eb="5">
      <t>アツシ</t>
    </rPh>
    <phoneticPr fontId="26"/>
  </si>
  <si>
    <t>石塚　チイ</t>
    <rPh sb="0" eb="1">
      <t>イシ</t>
    </rPh>
    <rPh sb="1" eb="2">
      <t>ツカ</t>
    </rPh>
    <phoneticPr fontId="26"/>
  </si>
  <si>
    <t>齊藤　恭子</t>
    <rPh sb="0" eb="2">
      <t>サイトウ</t>
    </rPh>
    <rPh sb="3" eb="5">
      <t>キョウコ</t>
    </rPh>
    <phoneticPr fontId="26"/>
  </si>
  <si>
    <t>成田　テイ</t>
    <rPh sb="0" eb="2">
      <t>ナリタ</t>
    </rPh>
    <phoneticPr fontId="26"/>
  </si>
  <si>
    <t>尾田　真紀</t>
    <rPh sb="0" eb="2">
      <t>オダ</t>
    </rPh>
    <rPh sb="3" eb="5">
      <t>マキ</t>
    </rPh>
    <phoneticPr fontId="26"/>
  </si>
  <si>
    <t>漆沢　清</t>
    <rPh sb="0" eb="1">
      <t>ウルシ</t>
    </rPh>
    <rPh sb="1" eb="2">
      <t>サワ</t>
    </rPh>
    <rPh sb="3" eb="4">
      <t>キヨシ</t>
    </rPh>
    <phoneticPr fontId="26"/>
  </si>
  <si>
    <t>吉田　あさよ</t>
    <rPh sb="0" eb="2">
      <t>ヨシダ</t>
    </rPh>
    <phoneticPr fontId="26"/>
  </si>
  <si>
    <t>駒形　克斗</t>
    <rPh sb="0" eb="1">
      <t>コマ</t>
    </rPh>
    <rPh sb="1" eb="2">
      <t>ガタ</t>
    </rPh>
    <rPh sb="3" eb="4">
      <t>カツ</t>
    </rPh>
    <rPh sb="4" eb="5">
      <t>ト</t>
    </rPh>
    <phoneticPr fontId="26"/>
  </si>
  <si>
    <t>間山　久美子</t>
    <rPh sb="0" eb="2">
      <t>マヤマ</t>
    </rPh>
    <rPh sb="3" eb="6">
      <t>クミコ</t>
    </rPh>
    <phoneticPr fontId="26"/>
  </si>
  <si>
    <t>長谷川　淳</t>
    <rPh sb="0" eb="3">
      <t>ハセガワ</t>
    </rPh>
    <rPh sb="4" eb="5">
      <t>アツシ</t>
    </rPh>
    <phoneticPr fontId="26"/>
  </si>
  <si>
    <t>阿部　憲幸</t>
    <rPh sb="0" eb="2">
      <t>アベ</t>
    </rPh>
    <rPh sb="3" eb="4">
      <t>ケン</t>
    </rPh>
    <rPh sb="4" eb="5">
      <t>コウ</t>
    </rPh>
    <phoneticPr fontId="26"/>
  </si>
  <si>
    <t>平中　直美</t>
    <rPh sb="0" eb="2">
      <t>タイナカ</t>
    </rPh>
    <rPh sb="3" eb="5">
      <t>ナオミ</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</si>
  <si>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</si>
  <si>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</si>
  <si>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</si>
  <si>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</si>
  <si>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</si>
  <si>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</si>
  <si>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林　成信</t>
    <rPh sb="0" eb="1">
      <t>ハヤシ</t>
    </rPh>
    <rPh sb="2" eb="3">
      <t>ナ</t>
    </rPh>
    <rPh sb="3" eb="4">
      <t>ノブ</t>
    </rPh>
    <phoneticPr fontId="26"/>
  </si>
  <si>
    <t>熊野　ノリ</t>
    <rPh sb="0" eb="2">
      <t>クマノ</t>
    </rPh>
    <phoneticPr fontId="26"/>
  </si>
  <si>
    <t>奈良　治隆</t>
    <rPh sb="0" eb="2">
      <t>ナラ</t>
    </rPh>
    <rPh sb="3" eb="4">
      <t>ハル</t>
    </rPh>
    <rPh sb="4" eb="5">
      <t>タカ</t>
    </rPh>
    <phoneticPr fontId="26"/>
  </si>
  <si>
    <t>千葉　スワ</t>
    <rPh sb="0" eb="2">
      <t>チバ</t>
    </rPh>
    <phoneticPr fontId="26"/>
  </si>
  <si>
    <t>馬渡　晃弘</t>
    <rPh sb="0" eb="2">
      <t>マワタリ</t>
    </rPh>
    <rPh sb="3" eb="5">
      <t>アキヒロ</t>
    </rPh>
    <phoneticPr fontId="26"/>
  </si>
  <si>
    <t>キング・恵谷</t>
    <rPh sb="4" eb="5">
      <t>エ</t>
    </rPh>
    <rPh sb="5" eb="6">
      <t>タニ</t>
    </rPh>
    <phoneticPr fontId="26"/>
  </si>
  <si>
    <t>松尾　みわ</t>
    <rPh sb="0" eb="2">
      <t>マツオ</t>
    </rPh>
    <phoneticPr fontId="26"/>
  </si>
  <si>
    <t>河村　ミヱ</t>
    <rPh sb="0" eb="2">
      <t>カワムラ</t>
    </rPh>
    <phoneticPr fontId="26"/>
  </si>
  <si>
    <t>・</t>
    <phoneticPr fontId="26"/>
  </si>
  <si>
    <t>岡三沢診療所</t>
    <rPh sb="0" eb="1">
      <t>オカ</t>
    </rPh>
    <rPh sb="1" eb="3">
      <t>ミサワ</t>
    </rPh>
    <rPh sb="3" eb="6">
      <t>シンリョウジョ</t>
    </rPh>
    <phoneticPr fontId="26"/>
  </si>
  <si>
    <t>肺炎球菌ワクチン</t>
    <rPh sb="0" eb="2">
      <t>ハイエン</t>
    </rPh>
    <rPh sb="2" eb="4">
      <t>キュウキン</t>
    </rPh>
    <phoneticPr fontId="26"/>
  </si>
  <si>
    <t>神部　きさ子</t>
    <rPh sb="0" eb="2">
      <t>カンベ</t>
    </rPh>
    <rPh sb="5" eb="6">
      <t>コ</t>
    </rPh>
    <phoneticPr fontId="26"/>
  </si>
  <si>
    <t>男性：14</t>
    <rPh sb="0" eb="2">
      <t>ダンセイ</t>
    </rPh>
    <phoneticPr fontId="26"/>
  </si>
  <si>
    <t>藤本　公一</t>
    <rPh sb="0" eb="2">
      <t>フジモト</t>
    </rPh>
    <rPh sb="3" eb="5">
      <t>コウイチ</t>
    </rPh>
    <phoneticPr fontId="26"/>
  </si>
  <si>
    <t>みさわの森クリニック</t>
    <rPh sb="4" eb="5">
      <t>モリ</t>
    </rPh>
    <phoneticPr fontId="26"/>
  </si>
  <si>
    <t>女性：25</t>
    <rPh sb="0" eb="2">
      <t>ジョセイ</t>
    </rPh>
    <phoneticPr fontId="26"/>
  </si>
  <si>
    <t>田中　めぐみ　様</t>
    <rPh sb="0" eb="2">
      <t>タナカ</t>
    </rPh>
    <rPh sb="7" eb="8">
      <t>サマ</t>
    </rPh>
    <phoneticPr fontId="26"/>
  </si>
  <si>
    <t>（新患・精神）</t>
    <rPh sb="1" eb="3">
      <t>シンカン</t>
    </rPh>
    <rPh sb="4" eb="6">
      <t>セイシン</t>
    </rPh>
    <phoneticPr fontId="26"/>
  </si>
  <si>
    <t>幻聴と頭痛の症状があり、父に付添われ来院。現在18歳。</t>
    <rPh sb="0" eb="2">
      <t>ゲンチョウ</t>
    </rPh>
    <rPh sb="3" eb="5">
      <t>ズツウ</t>
    </rPh>
    <rPh sb="6" eb="8">
      <t>ショウジョウ</t>
    </rPh>
    <rPh sb="12" eb="13">
      <t>チチ</t>
    </rPh>
    <rPh sb="14" eb="16">
      <t>ツキソ</t>
    </rPh>
    <rPh sb="18" eb="20">
      <t>ライイン</t>
    </rPh>
    <rPh sb="21" eb="23">
      <t>ゲンザイ</t>
    </rPh>
    <rPh sb="25" eb="26">
      <t>サイ</t>
    </rPh>
    <phoneticPr fontId="26"/>
  </si>
  <si>
    <t>幻聴が出現したのは中学に進学する頃、かすかに低音で聞こえる程度だった。自分では、</t>
    <rPh sb="0" eb="2">
      <t>ゲンチョウ</t>
    </rPh>
    <rPh sb="3" eb="5">
      <t>シュツゲン</t>
    </rPh>
    <rPh sb="9" eb="11">
      <t>チュウガク</t>
    </rPh>
    <rPh sb="12" eb="14">
      <t>シンガク</t>
    </rPh>
    <rPh sb="16" eb="17">
      <t>コロ</t>
    </rPh>
    <rPh sb="22" eb="24">
      <t>テイオン</t>
    </rPh>
    <rPh sb="25" eb="26">
      <t>キ</t>
    </rPh>
    <rPh sb="29" eb="31">
      <t>テイド</t>
    </rPh>
    <rPh sb="35" eb="37">
      <t>ジブン</t>
    </rPh>
    <phoneticPr fontId="26"/>
  </si>
  <si>
    <t>霊的なものかと思い気にしなかったが本格的に聞こえだしたのが15歳〜16歳あたりで、ほと</t>
    <rPh sb="0" eb="2">
      <t>レイテキ</t>
    </rPh>
    <rPh sb="7" eb="8">
      <t>オモ</t>
    </rPh>
    <rPh sb="9" eb="10">
      <t>キ</t>
    </rPh>
    <rPh sb="17" eb="20">
      <t>ホンカクテキ</t>
    </rPh>
    <rPh sb="21" eb="22">
      <t>キ</t>
    </rPh>
    <rPh sb="31" eb="32">
      <t>サイ</t>
    </rPh>
    <rPh sb="35" eb="36">
      <t>サイ</t>
    </rPh>
    <phoneticPr fontId="26"/>
  </si>
  <si>
    <t>んどが悪口を言われている内容。会話にはならず一方的に言われている。男女の両方の声</t>
    <rPh sb="3" eb="5">
      <t>ワルグチ</t>
    </rPh>
    <rPh sb="6" eb="7">
      <t>イ</t>
    </rPh>
    <rPh sb="12" eb="14">
      <t>ナイヨウ</t>
    </rPh>
    <rPh sb="15" eb="17">
      <t>カイワ</t>
    </rPh>
    <rPh sb="22" eb="25">
      <t>イッポウテキ</t>
    </rPh>
    <rPh sb="26" eb="27">
      <t>イ</t>
    </rPh>
    <rPh sb="33" eb="35">
      <t>ダンジョ</t>
    </rPh>
    <rPh sb="36" eb="38">
      <t>リョウホウ</t>
    </rPh>
    <rPh sb="39" eb="40">
      <t>コエ</t>
    </rPh>
    <phoneticPr fontId="26"/>
  </si>
  <si>
    <t>が聴こえている。他に視線を感じることがよくある、両親に相談したが母は理解してくれず、</t>
    <rPh sb="1" eb="2">
      <t>キ</t>
    </rPh>
    <rPh sb="8" eb="9">
      <t>ホカ</t>
    </rPh>
    <rPh sb="10" eb="12">
      <t>シセン</t>
    </rPh>
    <rPh sb="13" eb="14">
      <t>カン</t>
    </rPh>
    <rPh sb="24" eb="26">
      <t>リョウシン</t>
    </rPh>
    <rPh sb="27" eb="29">
      <t>ソウダン</t>
    </rPh>
    <rPh sb="32" eb="33">
      <t>ハハ</t>
    </rPh>
    <rPh sb="34" eb="36">
      <t>リカイ</t>
    </rPh>
    <phoneticPr fontId="26"/>
  </si>
  <si>
    <t>父が心配してくれて受診に連れてきてくれたと話していた。</t>
    <rPh sb="0" eb="1">
      <t>チチ</t>
    </rPh>
    <rPh sb="2" eb="4">
      <t>シンパイ</t>
    </rPh>
    <rPh sb="9" eb="11">
      <t>ジュシン</t>
    </rPh>
    <rPh sb="12" eb="13">
      <t>ツ</t>
    </rPh>
    <rPh sb="21" eb="22">
      <t>ハナ</t>
    </rPh>
    <phoneticPr fontId="26"/>
  </si>
  <si>
    <t>内服薬14日分処方</t>
    <rPh sb="0" eb="2">
      <t>ナイフク</t>
    </rPh>
    <rPh sb="2" eb="3">
      <t>ヤク</t>
    </rPh>
    <rPh sb="5" eb="7">
      <t>ニチブン</t>
    </rPh>
    <rPh sb="7" eb="9">
      <t>ショホウ</t>
    </rPh>
    <phoneticPr fontId="26"/>
  </si>
  <si>
    <t>　　　　　　　　　　　　　　　　　　　　　　　　　　　　　　　　　　　　　　　　　キング　美雪</t>
    <rPh sb="45" eb="47">
      <t>ミユキ</t>
    </rPh>
    <phoneticPr fontId="26"/>
  </si>
  <si>
    <t>小笠原　恵理子</t>
    <rPh sb="0" eb="3">
      <t>オガサワラ</t>
    </rPh>
    <rPh sb="4" eb="7">
      <t>エリコ</t>
    </rPh>
    <phoneticPr fontId="26"/>
  </si>
  <si>
    <t>日</t>
    <rPh sb="0" eb="1">
      <t>ヒ</t>
    </rPh>
    <phoneticPr fontId="26"/>
  </si>
  <si>
    <t>火</t>
    <rPh sb="0" eb="1">
      <t>カ</t>
    </rPh>
    <phoneticPr fontId="26"/>
  </si>
  <si>
    <t>千葉　潜</t>
    <rPh sb="0" eb="2">
      <t>チバ</t>
    </rPh>
    <rPh sb="3" eb="4">
      <t>ヒソ</t>
    </rPh>
    <phoneticPr fontId="26"/>
  </si>
  <si>
    <t>キング・恵谷</t>
    <rPh sb="4" eb="5">
      <t>エ</t>
    </rPh>
    <rPh sb="5" eb="6">
      <t>タニ</t>
    </rPh>
    <phoneticPr fontId="26"/>
  </si>
  <si>
    <t>・</t>
    <phoneticPr fontId="26"/>
  </si>
  <si>
    <t>杉山　眞紀子</t>
    <rPh sb="0" eb="2">
      <t>スギヤマ</t>
    </rPh>
    <rPh sb="3" eb="4">
      <t>マ</t>
    </rPh>
    <rPh sb="4" eb="6">
      <t>キコ</t>
    </rPh>
    <phoneticPr fontId="26"/>
  </si>
  <si>
    <t>中澤　よしゑ</t>
    <rPh sb="0" eb="2">
      <t>ナカザワ</t>
    </rPh>
    <phoneticPr fontId="26"/>
  </si>
  <si>
    <t>原田　信子</t>
    <rPh sb="0" eb="2">
      <t>ハラダ</t>
    </rPh>
    <rPh sb="3" eb="5">
      <t>ノブコ</t>
    </rPh>
    <phoneticPr fontId="26"/>
  </si>
  <si>
    <t>小比類巻　寿</t>
    <rPh sb="0" eb="1">
      <t>コ</t>
    </rPh>
    <rPh sb="1" eb="3">
      <t>ヒルイ</t>
    </rPh>
    <rPh sb="3" eb="4">
      <t>マキ</t>
    </rPh>
    <rPh sb="5" eb="6">
      <t>コトブキ</t>
    </rPh>
    <phoneticPr fontId="26"/>
  </si>
  <si>
    <t>佐々木　洋子</t>
    <rPh sb="0" eb="3">
      <t>ササキ</t>
    </rPh>
    <rPh sb="4" eb="6">
      <t>ヨウコ</t>
    </rPh>
    <phoneticPr fontId="26"/>
  </si>
  <si>
    <t>沖澤　美澪</t>
    <rPh sb="0" eb="1">
      <t>オキ</t>
    </rPh>
    <rPh sb="1" eb="2">
      <t>サワ</t>
    </rPh>
    <rPh sb="3" eb="4">
      <t>ミ</t>
    </rPh>
    <rPh sb="4" eb="5">
      <t>レイ</t>
    </rPh>
    <phoneticPr fontId="26"/>
  </si>
  <si>
    <t>千浦　榮子</t>
    <rPh sb="0" eb="1">
      <t>チ</t>
    </rPh>
    <rPh sb="1" eb="2">
      <t>ウラ</t>
    </rPh>
    <rPh sb="3" eb="5">
      <t>エイコ</t>
    </rPh>
    <phoneticPr fontId="26"/>
  </si>
  <si>
    <t>浄法寺　ミツヱ</t>
    <rPh sb="0" eb="3">
      <t>ジョウホウジ</t>
    </rPh>
    <phoneticPr fontId="26"/>
  </si>
  <si>
    <t>石ケ谷　數子</t>
    <rPh sb="0" eb="3">
      <t>イシガヤ</t>
    </rPh>
    <rPh sb="4" eb="5">
      <t>カズ</t>
    </rPh>
    <rPh sb="5" eb="6">
      <t>コ</t>
    </rPh>
    <phoneticPr fontId="26"/>
  </si>
  <si>
    <t>宮崎　真一</t>
    <rPh sb="0" eb="2">
      <t>ミヤザキ</t>
    </rPh>
    <rPh sb="3" eb="5">
      <t>シンイチ</t>
    </rPh>
    <phoneticPr fontId="26"/>
  </si>
  <si>
    <t>倉岡　三雄</t>
    <rPh sb="0" eb="2">
      <t>クラオカ</t>
    </rPh>
    <rPh sb="3" eb="4">
      <t>サン</t>
    </rPh>
    <rPh sb="4" eb="5">
      <t>オ</t>
    </rPh>
    <phoneticPr fontId="26"/>
  </si>
  <si>
    <t>二羽　優</t>
    <rPh sb="0" eb="2">
      <t>ニワ</t>
    </rPh>
    <rPh sb="3" eb="4">
      <t>ユウ</t>
    </rPh>
    <phoneticPr fontId="26"/>
  </si>
  <si>
    <t>尾形　志津香</t>
    <rPh sb="0" eb="2">
      <t>オガタ</t>
    </rPh>
    <rPh sb="3" eb="4">
      <t>シ</t>
    </rPh>
    <rPh sb="4" eb="5">
      <t>ツ</t>
    </rPh>
    <rPh sb="5" eb="6">
      <t>カ</t>
    </rPh>
    <phoneticPr fontId="26"/>
  </si>
  <si>
    <t>工藤　利子</t>
    <rPh sb="0" eb="2">
      <t>クドウ</t>
    </rPh>
    <rPh sb="3" eb="5">
      <t>トシコ</t>
    </rPh>
    <phoneticPr fontId="26"/>
  </si>
  <si>
    <t>佐々木　栄里</t>
    <rPh sb="0" eb="3">
      <t>ササキ</t>
    </rPh>
    <rPh sb="4" eb="5">
      <t>エイ</t>
    </rPh>
    <rPh sb="5" eb="6">
      <t>リ</t>
    </rPh>
    <phoneticPr fontId="26"/>
  </si>
  <si>
    <t>種市　悦子</t>
    <rPh sb="0" eb="2">
      <t>タネイチ</t>
    </rPh>
    <rPh sb="3" eb="5">
      <t>エツコ</t>
    </rPh>
    <phoneticPr fontId="26"/>
  </si>
  <si>
    <t>柿本　美津</t>
    <rPh sb="0" eb="2">
      <t>カキモト</t>
    </rPh>
    <rPh sb="3" eb="5">
      <t>ミツ</t>
    </rPh>
    <phoneticPr fontId="26"/>
  </si>
  <si>
    <t>藤川　雅之</t>
    <rPh sb="0" eb="2">
      <t>フジカワ</t>
    </rPh>
    <rPh sb="3" eb="5">
      <t>マサユキ</t>
    </rPh>
    <phoneticPr fontId="26"/>
  </si>
  <si>
    <t>大下内　テル</t>
    <rPh sb="0" eb="2">
      <t>オオシタ</t>
    </rPh>
    <rPh sb="2" eb="3">
      <t>ウチ</t>
    </rPh>
    <phoneticPr fontId="26"/>
  </si>
  <si>
    <t>中野渡　和子</t>
    <rPh sb="0" eb="3">
      <t>ナカノワタリ</t>
    </rPh>
    <rPh sb="4" eb="6">
      <t>カズコ</t>
    </rPh>
    <phoneticPr fontId="26"/>
  </si>
  <si>
    <t>・</t>
    <phoneticPr fontId="26"/>
  </si>
  <si>
    <t>工藤　健壽</t>
    <rPh sb="0" eb="2">
      <t>クドウ</t>
    </rPh>
    <rPh sb="3" eb="4">
      <t>ケン</t>
    </rPh>
    <rPh sb="4" eb="5">
      <t>ジュ</t>
    </rPh>
    <phoneticPr fontId="26"/>
  </si>
  <si>
    <t>・</t>
    <phoneticPr fontId="26"/>
  </si>
  <si>
    <t>沼山　武美</t>
    <rPh sb="0" eb="1">
      <t>ヌマ</t>
    </rPh>
    <rPh sb="1" eb="2">
      <t>ヤマ</t>
    </rPh>
    <rPh sb="3" eb="5">
      <t>タケミ</t>
    </rPh>
    <phoneticPr fontId="26"/>
  </si>
  <si>
    <t>佐藤　光子</t>
    <rPh sb="0" eb="2">
      <t>サトウ</t>
    </rPh>
    <rPh sb="3" eb="5">
      <t>ミツコ</t>
    </rPh>
    <phoneticPr fontId="26"/>
  </si>
  <si>
    <t>奈良　治隆</t>
    <rPh sb="0" eb="2">
      <t>ナラ</t>
    </rPh>
    <rPh sb="3" eb="4">
      <t>ハル</t>
    </rPh>
    <rPh sb="4" eb="5">
      <t>タカ</t>
    </rPh>
    <phoneticPr fontId="26"/>
  </si>
  <si>
    <t>千浦　榮子</t>
    <rPh sb="0" eb="1">
      <t>チ</t>
    </rPh>
    <rPh sb="1" eb="2">
      <t>ウラ</t>
    </rPh>
    <rPh sb="3" eb="5">
      <t>エイコ</t>
    </rPh>
    <phoneticPr fontId="26"/>
  </si>
  <si>
    <t>まつぞのクリニック</t>
    <phoneticPr fontId="26"/>
  </si>
  <si>
    <t>血液検査</t>
    <rPh sb="0" eb="2">
      <t>ケツエキ</t>
    </rPh>
    <rPh sb="2" eb="4">
      <t>ケンサ</t>
    </rPh>
    <phoneticPr fontId="26"/>
  </si>
  <si>
    <t>熊谷　綾子</t>
    <rPh sb="0" eb="2">
      <t>クマガイ</t>
    </rPh>
    <rPh sb="3" eb="5">
      <t>アヤコ</t>
    </rPh>
    <phoneticPr fontId="26"/>
  </si>
  <si>
    <t>作田　由美子</t>
    <rPh sb="0" eb="2">
      <t>サクダ</t>
    </rPh>
    <rPh sb="3" eb="6">
      <t>ユミコ</t>
    </rPh>
    <phoneticPr fontId="26"/>
  </si>
  <si>
    <t>兼平　彦哉</t>
    <rPh sb="0" eb="2">
      <t>カネヒラ</t>
    </rPh>
    <rPh sb="3" eb="4">
      <t>ヒコ</t>
    </rPh>
    <rPh sb="4" eb="5">
      <t>ヤ</t>
    </rPh>
    <phoneticPr fontId="26"/>
  </si>
  <si>
    <t>・</t>
    <phoneticPr fontId="26"/>
  </si>
  <si>
    <t>・</t>
    <phoneticPr fontId="26"/>
  </si>
  <si>
    <t>三沢市立病院</t>
    <rPh sb="0" eb="3">
      <t>ミサワシ</t>
    </rPh>
    <rPh sb="3" eb="4">
      <t>リツ</t>
    </rPh>
    <rPh sb="4" eb="6">
      <t>ビョウイン</t>
    </rPh>
    <phoneticPr fontId="26"/>
  </si>
  <si>
    <t>女性：18</t>
    <rPh sb="0" eb="2">
      <t>ジョセイ</t>
    </rPh>
    <phoneticPr fontId="26"/>
  </si>
  <si>
    <t>作田　由美子　様</t>
    <rPh sb="0" eb="2">
      <t>サクタ</t>
    </rPh>
    <rPh sb="3" eb="6">
      <t>ユミコ</t>
    </rPh>
    <rPh sb="7" eb="8">
      <t>サマ</t>
    </rPh>
    <phoneticPr fontId="26"/>
  </si>
  <si>
    <t>（新患・精神）</t>
    <rPh sb="1" eb="3">
      <t>シンカン</t>
    </rPh>
    <rPh sb="4" eb="6">
      <t>セイシン</t>
    </rPh>
    <phoneticPr fontId="26"/>
  </si>
  <si>
    <t>現在48歳。39歳頃から頭痛、気分の浮き沈みがあり出産経験がないので早く更年期が来て</t>
    <rPh sb="0" eb="2">
      <t>ゲンザイ</t>
    </rPh>
    <rPh sb="4" eb="5">
      <t>サイ</t>
    </rPh>
    <rPh sb="8" eb="9">
      <t>サイ</t>
    </rPh>
    <rPh sb="9" eb="10">
      <t>ゴロ</t>
    </rPh>
    <rPh sb="12" eb="14">
      <t>ズツウ</t>
    </rPh>
    <rPh sb="15" eb="17">
      <t>キブン</t>
    </rPh>
    <rPh sb="18" eb="19">
      <t>ウ</t>
    </rPh>
    <rPh sb="20" eb="21">
      <t>シズ</t>
    </rPh>
    <rPh sb="25" eb="27">
      <t>シュッサン</t>
    </rPh>
    <rPh sb="27" eb="29">
      <t>ケイケン</t>
    </rPh>
    <rPh sb="34" eb="35">
      <t>ハヤ</t>
    </rPh>
    <rPh sb="36" eb="39">
      <t>コウネンキ</t>
    </rPh>
    <rPh sb="40" eb="41">
      <t>キ</t>
    </rPh>
    <phoneticPr fontId="26"/>
  </si>
  <si>
    <t>セルシンを自分で調整しながら服用するように医師に言われ服用していた。H28年4月に最終</t>
    <rPh sb="5" eb="7">
      <t>ジブン</t>
    </rPh>
    <rPh sb="8" eb="10">
      <t>チョウセイ</t>
    </rPh>
    <rPh sb="14" eb="16">
      <t>フクヨウ</t>
    </rPh>
    <rPh sb="21" eb="23">
      <t>イシ</t>
    </rPh>
    <rPh sb="24" eb="25">
      <t>イ</t>
    </rPh>
    <rPh sb="27" eb="29">
      <t>フクヨウ</t>
    </rPh>
    <rPh sb="37" eb="38">
      <t>ネン</t>
    </rPh>
    <rPh sb="39" eb="40">
      <t>ガツ</t>
    </rPh>
    <rPh sb="41" eb="43">
      <t>サイシュウ</t>
    </rPh>
    <phoneticPr fontId="26"/>
  </si>
  <si>
    <t>受診をしたが、さとうクリニック（婦人科）医師が亡くなったことにより閉院、転医受診すること</t>
    <rPh sb="0" eb="2">
      <t>ジュシン</t>
    </rPh>
    <rPh sb="16" eb="19">
      <t>フジンカ</t>
    </rPh>
    <rPh sb="20" eb="22">
      <t>イシ</t>
    </rPh>
    <rPh sb="23" eb="24">
      <t>ナ</t>
    </rPh>
    <rPh sb="33" eb="35">
      <t>ヘイイン</t>
    </rPh>
    <rPh sb="36" eb="38">
      <t>テンイ</t>
    </rPh>
    <rPh sb="38" eb="40">
      <t>ジュシン</t>
    </rPh>
    <phoneticPr fontId="26"/>
  </si>
  <si>
    <t>なく現在に至るが、最近になり、頭痛と気分の浮き沈みが強く出現した。閉経のこともあるの</t>
    <rPh sb="2" eb="4">
      <t>ゲンザイ</t>
    </rPh>
    <rPh sb="5" eb="6">
      <t>イタ</t>
    </rPh>
    <rPh sb="9" eb="11">
      <t>サイキン</t>
    </rPh>
    <rPh sb="15" eb="17">
      <t>ズツウ</t>
    </rPh>
    <rPh sb="18" eb="20">
      <t>キブン</t>
    </rPh>
    <rPh sb="21" eb="22">
      <t>ウ</t>
    </rPh>
    <rPh sb="23" eb="24">
      <t>シズ</t>
    </rPh>
    <rPh sb="26" eb="27">
      <t>ツヨ</t>
    </rPh>
    <rPh sb="28" eb="30">
      <t>シュツゲン</t>
    </rPh>
    <rPh sb="33" eb="35">
      <t>ヘイケイ</t>
    </rPh>
    <phoneticPr fontId="26"/>
  </si>
  <si>
    <t>で婦人科に相談した方が良いと思ったが受診してみたとのこと。</t>
    <rPh sb="1" eb="2">
      <t>フ</t>
    </rPh>
    <rPh sb="2" eb="3">
      <t>ヒト</t>
    </rPh>
    <rPh sb="3" eb="4">
      <t>カ</t>
    </rPh>
    <rPh sb="5" eb="7">
      <t>ソウダン</t>
    </rPh>
    <rPh sb="9" eb="10">
      <t>ホウ</t>
    </rPh>
    <rPh sb="11" eb="12">
      <t>イ</t>
    </rPh>
    <rPh sb="14" eb="15">
      <t>オモ</t>
    </rPh>
    <rPh sb="18" eb="20">
      <t>ジュシン</t>
    </rPh>
    <phoneticPr fontId="26"/>
  </si>
  <si>
    <t>しまったと婦人科を初診。検査から更年期ではなかったが症状を医師に話すと、レキソタンと</t>
    <rPh sb="5" eb="8">
      <t>フジンカ</t>
    </rPh>
    <rPh sb="9" eb="11">
      <t>ショシン</t>
    </rPh>
    <rPh sb="12" eb="14">
      <t>ケンサ</t>
    </rPh>
    <rPh sb="16" eb="19">
      <t>コウネンキ</t>
    </rPh>
    <rPh sb="26" eb="28">
      <t>ショウジョウ</t>
    </rPh>
    <rPh sb="29" eb="31">
      <t>イシ</t>
    </rPh>
    <rPh sb="32" eb="33">
      <t>ハナ</t>
    </rPh>
    <phoneticPr fontId="26"/>
  </si>
  <si>
    <t>内服薬１５日分処方</t>
    <rPh sb="0" eb="2">
      <t>ナイフク</t>
    </rPh>
    <rPh sb="2" eb="3">
      <t>ヤク</t>
    </rPh>
    <rPh sb="5" eb="6">
      <t>ニチ</t>
    </rPh>
    <rPh sb="6" eb="7">
      <t>ブン</t>
    </rPh>
    <rPh sb="7" eb="9">
      <t>ショホウ</t>
    </rPh>
    <phoneticPr fontId="26"/>
  </si>
  <si>
    <t>　　　　　　　　　　　　　　　　　　　　　　　　　　　　　　　　　　　キング　美雪</t>
    <rPh sb="39" eb="41">
      <t>ミユキ</t>
    </rPh>
    <phoneticPr fontId="26"/>
  </si>
  <si>
    <t>水</t>
    <rPh sb="0" eb="1">
      <t>スイ</t>
    </rPh>
    <phoneticPr fontId="26"/>
  </si>
  <si>
    <t>日</t>
    <rPh sb="0" eb="1">
      <t>ヒ</t>
    </rPh>
    <phoneticPr fontId="26"/>
  </si>
  <si>
    <t>窪田　恭彦</t>
    <rPh sb="0" eb="2">
      <t>クボタ</t>
    </rPh>
    <rPh sb="3" eb="4">
      <t>キョウ</t>
    </rPh>
    <rPh sb="4" eb="5">
      <t>ヒコ</t>
    </rPh>
    <phoneticPr fontId="26"/>
  </si>
  <si>
    <t>キング・恵谷</t>
    <rPh sb="4" eb="5">
      <t>エ</t>
    </rPh>
    <rPh sb="5" eb="6">
      <t>タニ</t>
    </rPh>
    <phoneticPr fontId="26"/>
  </si>
  <si>
    <t>・</t>
    <phoneticPr fontId="26"/>
  </si>
  <si>
    <t>下田　守雄</t>
    <rPh sb="0" eb="2">
      <t>シモダ</t>
    </rPh>
    <rPh sb="3" eb="5">
      <t>モリオ</t>
    </rPh>
    <phoneticPr fontId="26"/>
  </si>
  <si>
    <t>・</t>
    <phoneticPr fontId="26"/>
  </si>
  <si>
    <t>下田　末五郎</t>
    <rPh sb="0" eb="2">
      <t>シモダ</t>
    </rPh>
    <rPh sb="3" eb="6">
      <t>スエゴロウ</t>
    </rPh>
    <phoneticPr fontId="26"/>
  </si>
  <si>
    <t>・</t>
    <phoneticPr fontId="26"/>
  </si>
  <si>
    <t>柿本　榮子</t>
    <rPh sb="0" eb="2">
      <t>カキモト</t>
    </rPh>
    <rPh sb="3" eb="5">
      <t>エイコ</t>
    </rPh>
    <phoneticPr fontId="26"/>
  </si>
  <si>
    <t>中軸　敬子</t>
    <rPh sb="0" eb="1">
      <t>ナカ</t>
    </rPh>
    <rPh sb="1" eb="2">
      <t>ジク</t>
    </rPh>
    <rPh sb="3" eb="5">
      <t>ケイコ</t>
    </rPh>
    <phoneticPr fontId="26"/>
  </si>
  <si>
    <t>・</t>
    <phoneticPr fontId="26"/>
  </si>
  <si>
    <t>野口　もと</t>
    <rPh sb="0" eb="2">
      <t>ノグチ</t>
    </rPh>
    <phoneticPr fontId="26"/>
  </si>
  <si>
    <t>北浦　一美</t>
    <rPh sb="0" eb="2">
      <t>キタウラ</t>
    </rPh>
    <rPh sb="3" eb="5">
      <t>カズミ</t>
    </rPh>
    <phoneticPr fontId="26"/>
  </si>
  <si>
    <t>澤田　千代子</t>
    <rPh sb="0" eb="2">
      <t>サワダ</t>
    </rPh>
    <rPh sb="3" eb="6">
      <t>チヨコ</t>
    </rPh>
    <phoneticPr fontId="26"/>
  </si>
  <si>
    <t>飯野　徳子</t>
    <rPh sb="0" eb="2">
      <t>イイノ</t>
    </rPh>
    <rPh sb="3" eb="5">
      <t>トクコ</t>
    </rPh>
    <phoneticPr fontId="26"/>
  </si>
  <si>
    <t>三浦　セイ</t>
    <rPh sb="0" eb="2">
      <t>ミウラ</t>
    </rPh>
    <phoneticPr fontId="26"/>
  </si>
  <si>
    <t>山本　朋子</t>
    <rPh sb="0" eb="2">
      <t>ヤマモト</t>
    </rPh>
    <rPh sb="3" eb="5">
      <t>トモコ</t>
    </rPh>
    <phoneticPr fontId="26"/>
  </si>
  <si>
    <t>米田　てる</t>
    <rPh sb="0" eb="2">
      <t>ヨネダ</t>
    </rPh>
    <phoneticPr fontId="26"/>
  </si>
  <si>
    <t>小坂　康美</t>
    <rPh sb="0" eb="2">
      <t>コサカ</t>
    </rPh>
    <rPh sb="3" eb="4">
      <t>ヤス</t>
    </rPh>
    <rPh sb="4" eb="5">
      <t>ミ</t>
    </rPh>
    <phoneticPr fontId="26"/>
  </si>
  <si>
    <t>金沢　一夫</t>
    <rPh sb="0" eb="2">
      <t>カナザワ</t>
    </rPh>
    <rPh sb="3" eb="5">
      <t>カズオ</t>
    </rPh>
    <phoneticPr fontId="26"/>
  </si>
  <si>
    <t>相馬　敏</t>
    <rPh sb="0" eb="2">
      <t>ソウマ</t>
    </rPh>
    <rPh sb="3" eb="4">
      <t>トシ</t>
    </rPh>
    <phoneticPr fontId="26"/>
  </si>
  <si>
    <t>駒澤　眞次</t>
    <rPh sb="0" eb="2">
      <t>コマサワ</t>
    </rPh>
    <rPh sb="3" eb="4">
      <t>マ</t>
    </rPh>
    <rPh sb="4" eb="5">
      <t>ツギ</t>
    </rPh>
    <phoneticPr fontId="26"/>
  </si>
  <si>
    <t>山辺　博彦</t>
    <rPh sb="0" eb="2">
      <t>ヤマベ</t>
    </rPh>
    <rPh sb="3" eb="5">
      <t>ヒロヒコ</t>
    </rPh>
    <phoneticPr fontId="26"/>
  </si>
  <si>
    <t>三浦　達矢</t>
    <rPh sb="0" eb="2">
      <t>ミウラ</t>
    </rPh>
    <rPh sb="3" eb="5">
      <t>タツヤ</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</si>
  <si>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</si>
  <si>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</si>
  <si>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</si>
  <si>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谷口　玉枝</t>
    <rPh sb="0" eb="2">
      <t>タニグチ</t>
    </rPh>
    <rPh sb="3" eb="5">
      <t>タマエ</t>
    </rPh>
    <phoneticPr fontId="26"/>
  </si>
  <si>
    <t>黒田　雅行</t>
    <rPh sb="0" eb="2">
      <t>クロダ</t>
    </rPh>
    <rPh sb="3" eb="5">
      <t>マサユキ</t>
    </rPh>
    <phoneticPr fontId="26"/>
  </si>
  <si>
    <t>千葉　スワ</t>
    <rPh sb="0" eb="2">
      <t>チバ</t>
    </rPh>
    <phoneticPr fontId="26"/>
  </si>
  <si>
    <t>山田　敏</t>
    <rPh sb="0" eb="2">
      <t>ヤマダ</t>
    </rPh>
    <rPh sb="3" eb="4">
      <t>トシ</t>
    </rPh>
    <phoneticPr fontId="26"/>
  </si>
  <si>
    <t>種市　幸広</t>
    <rPh sb="0" eb="2">
      <t>タネイチ</t>
    </rPh>
    <rPh sb="3" eb="5">
      <t>ユキヒロ</t>
    </rPh>
    <phoneticPr fontId="26"/>
  </si>
  <si>
    <t>小林　稔</t>
    <rPh sb="0" eb="2">
      <t>コバヤシ</t>
    </rPh>
    <rPh sb="3" eb="4">
      <t>ミノル</t>
    </rPh>
    <phoneticPr fontId="26"/>
  </si>
  <si>
    <t>岩崎　惠子</t>
    <rPh sb="0" eb="2">
      <t>イワサキ</t>
    </rPh>
    <rPh sb="3" eb="5">
      <t>ケイコ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</si>
  <si>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</si>
  <si>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</si>
  <si>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</si>
  <si>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</si>
  <si>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</si>
  <si>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</si>
  <si>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</si>
  <si>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相馬　敏</t>
    <rPh sb="0" eb="2">
      <t>ソウマ</t>
    </rPh>
    <rPh sb="3" eb="4">
      <t>トシ</t>
    </rPh>
    <phoneticPr fontId="26"/>
  </si>
  <si>
    <t>血液検査</t>
    <rPh sb="0" eb="2">
      <t>ケツエキ</t>
    </rPh>
    <rPh sb="2" eb="4">
      <t>ケンサ</t>
    </rPh>
    <phoneticPr fontId="26"/>
  </si>
  <si>
    <t>米田　てる</t>
    <rPh sb="0" eb="2">
      <t>ヨネダ</t>
    </rPh>
    <phoneticPr fontId="26"/>
  </si>
  <si>
    <t>桑内　健一</t>
    <rPh sb="0" eb="2">
      <t>クワウチ</t>
    </rPh>
    <rPh sb="3" eb="5">
      <t>ケンイチ</t>
    </rPh>
    <phoneticPr fontId="26"/>
  </si>
  <si>
    <t>20％TZ+ﾀﾞｲﾋﾞﾀ1A 　静注</t>
    <rPh sb="16" eb="17">
      <t>ジョウ</t>
    </rPh>
    <rPh sb="17" eb="18">
      <t>チュウ</t>
    </rPh>
    <phoneticPr fontId="26"/>
  </si>
  <si>
    <t>山崎　すみ</t>
    <rPh sb="0" eb="2">
      <t>ヤマザキ</t>
    </rPh>
    <phoneticPr fontId="26"/>
  </si>
  <si>
    <t>宮古　月菜</t>
    <rPh sb="0" eb="2">
      <t>ミヤコ</t>
    </rPh>
    <rPh sb="3" eb="4">
      <t>ツキ</t>
    </rPh>
    <rPh sb="4" eb="5">
      <t>ナ</t>
    </rPh>
    <phoneticPr fontId="26"/>
  </si>
  <si>
    <t>・</t>
    <phoneticPr fontId="26"/>
  </si>
  <si>
    <t>佐々木　ヨコ</t>
    <rPh sb="0" eb="3">
      <t>ササキ</t>
    </rPh>
    <phoneticPr fontId="26"/>
  </si>
  <si>
    <t>野田　菊枝</t>
    <rPh sb="0" eb="2">
      <t>ノダ</t>
    </rPh>
    <rPh sb="3" eb="5">
      <t>キクエ</t>
    </rPh>
    <phoneticPr fontId="26"/>
  </si>
  <si>
    <t>ｾﾞﾌﾟﾘｵﾝ100　1ｷｯﾄ</t>
    <phoneticPr fontId="26"/>
  </si>
  <si>
    <t>男性：18</t>
    <rPh sb="0" eb="2">
      <t>ダンセイ</t>
    </rPh>
    <phoneticPr fontId="26"/>
  </si>
  <si>
    <t>女性：22</t>
    <rPh sb="0" eb="2">
      <t>ジョセイ</t>
    </rPh>
    <phoneticPr fontId="26"/>
  </si>
  <si>
    <t>宮古　月菜　様</t>
    <rPh sb="0" eb="2">
      <t>ミヤコ</t>
    </rPh>
    <rPh sb="3" eb="4">
      <t>ツキ</t>
    </rPh>
    <rPh sb="4" eb="5">
      <t>ナ</t>
    </rPh>
    <rPh sb="6" eb="7">
      <t>サマ</t>
    </rPh>
    <phoneticPr fontId="26"/>
  </si>
  <si>
    <t>（新患・精神）</t>
    <rPh sb="1" eb="3">
      <t>シンカン</t>
    </rPh>
    <rPh sb="4" eb="6">
      <t>セイシン</t>
    </rPh>
    <phoneticPr fontId="26"/>
  </si>
  <si>
    <t>過敏性腸症候群で三沢市立病院小児科に通院していた。採血、腹部X-p、内視鏡検査等は</t>
    <rPh sb="0" eb="3">
      <t>カビンセイ</t>
    </rPh>
    <rPh sb="3" eb="4">
      <t>チョウ</t>
    </rPh>
    <rPh sb="4" eb="7">
      <t>ショウコウグン</t>
    </rPh>
    <rPh sb="8" eb="11">
      <t>ミサワシ</t>
    </rPh>
    <rPh sb="11" eb="12">
      <t>リツ</t>
    </rPh>
    <rPh sb="12" eb="14">
      <t>ビョウイン</t>
    </rPh>
    <rPh sb="14" eb="17">
      <t>ショウニカ</t>
    </rPh>
    <rPh sb="18" eb="20">
      <t>ツウイン</t>
    </rPh>
    <rPh sb="25" eb="27">
      <t>サイケツ</t>
    </rPh>
    <rPh sb="28" eb="30">
      <t>フクブ</t>
    </rPh>
    <rPh sb="34" eb="37">
      <t>ナイシキョウ</t>
    </rPh>
    <rPh sb="37" eb="39">
      <t>ケンサ</t>
    </rPh>
    <rPh sb="39" eb="40">
      <t>トウ</t>
    </rPh>
    <phoneticPr fontId="26"/>
  </si>
  <si>
    <t>異常なし、環境ストレスなど精神的なものがあるのではということで当院を紹介され受診とな</t>
    <rPh sb="0" eb="2">
      <t>イジョウ</t>
    </rPh>
    <rPh sb="5" eb="7">
      <t>カンキョウ</t>
    </rPh>
    <rPh sb="13" eb="16">
      <t>セイシンテキ</t>
    </rPh>
    <rPh sb="31" eb="33">
      <t>トウイン</t>
    </rPh>
    <rPh sb="34" eb="36">
      <t>ショウカイ</t>
    </rPh>
    <rPh sb="38" eb="40">
      <t>ジュシン</t>
    </rPh>
    <phoneticPr fontId="26"/>
  </si>
  <si>
    <t>る。現在高校1年生、15歳、母に付添われての来院。</t>
    <rPh sb="2" eb="4">
      <t>ゲンザイ</t>
    </rPh>
    <rPh sb="4" eb="6">
      <t>コウコウ</t>
    </rPh>
    <rPh sb="7" eb="9">
      <t>ネンセイ</t>
    </rPh>
    <rPh sb="12" eb="13">
      <t>サイ</t>
    </rPh>
    <rPh sb="14" eb="15">
      <t>ハハ</t>
    </rPh>
    <rPh sb="16" eb="18">
      <t>ツキソ</t>
    </rPh>
    <rPh sb="22" eb="24">
      <t>ライイン</t>
    </rPh>
    <phoneticPr fontId="26"/>
  </si>
  <si>
    <t>診察では、中学校2年生の12月頃から腹痛が出現し市内の小児科を受診し服薬していたが</t>
    <rPh sb="0" eb="2">
      <t>シンサツ</t>
    </rPh>
    <rPh sb="5" eb="8">
      <t>チュウガッコウ</t>
    </rPh>
    <rPh sb="9" eb="11">
      <t>ネンセイ</t>
    </rPh>
    <rPh sb="14" eb="15">
      <t>ガツ</t>
    </rPh>
    <rPh sb="15" eb="16">
      <t>コロ</t>
    </rPh>
    <rPh sb="18" eb="20">
      <t>フクツウ</t>
    </rPh>
    <rPh sb="21" eb="23">
      <t>シュツゲン</t>
    </rPh>
    <rPh sb="24" eb="26">
      <t>シナイ</t>
    </rPh>
    <rPh sb="27" eb="30">
      <t>ショウニカ</t>
    </rPh>
    <rPh sb="31" eb="33">
      <t>ジュシン</t>
    </rPh>
    <rPh sb="34" eb="36">
      <t>フクヤク</t>
    </rPh>
    <phoneticPr fontId="26"/>
  </si>
  <si>
    <t>内服薬7日分処方</t>
    <rPh sb="0" eb="2">
      <t>ナイフク</t>
    </rPh>
    <rPh sb="2" eb="3">
      <t>ヤク</t>
    </rPh>
    <rPh sb="4" eb="6">
      <t>ニチブン</t>
    </rPh>
    <rPh sb="6" eb="8">
      <t>ショホウ</t>
    </rPh>
    <phoneticPr fontId="26"/>
  </si>
  <si>
    <t>　　　　　　　　　　　　　　　　　　　　　　　　　　　　　　　　　　　　　キング　美雪</t>
    <rPh sb="41" eb="43">
      <t>ミユキ</t>
    </rPh>
    <phoneticPr fontId="26"/>
  </si>
  <si>
    <t>今年の1月～3月にかけて症状が悪化して三沢市立病院を受診した。両親が別居しているこ</t>
    <rPh sb="0" eb="2">
      <t>コトシ</t>
    </rPh>
    <rPh sb="4" eb="5">
      <t>ガツ</t>
    </rPh>
    <rPh sb="7" eb="8">
      <t>ガツ</t>
    </rPh>
    <rPh sb="12" eb="14">
      <t>ショウジョウ</t>
    </rPh>
    <rPh sb="15" eb="17">
      <t>アッカ</t>
    </rPh>
    <rPh sb="19" eb="22">
      <t>ミサワシ</t>
    </rPh>
    <rPh sb="22" eb="23">
      <t>リツ</t>
    </rPh>
    <rPh sb="23" eb="25">
      <t>ビョウイン</t>
    </rPh>
    <rPh sb="26" eb="28">
      <t>ジュシン</t>
    </rPh>
    <rPh sb="31" eb="33">
      <t>リョウシン</t>
    </rPh>
    <rPh sb="34" eb="36">
      <t>ベッキョ</t>
    </rPh>
    <phoneticPr fontId="26"/>
  </si>
  <si>
    <t>とに対しての疑問などを話していた。</t>
    <rPh sb="2" eb="3">
      <t>タイ</t>
    </rPh>
    <rPh sb="6" eb="8">
      <t>ギモン</t>
    </rPh>
    <rPh sb="11" eb="12">
      <t>ハナ</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</si>
  <si>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</si>
  <si>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</si>
  <si>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</si>
  <si>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</si>
  <si>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</si>
  <si>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</si>
  <si>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</si>
  <si>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</si>
  <si>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</si>
  <si>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</si>
  <si>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</si>
  <si>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</si>
  <si>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</si>
  <si>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</si>
  <si>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</si>
  <si>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</si>
  <si>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</si>
  <si>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</si>
  <si>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</si>
  <si>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</si>
  <si>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</si>
  <si>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</si>
  <si>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</si>
  <si>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</si>
  <si>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</si>
  <si>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</si>
  <si>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</si>
  <si>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</si>
  <si>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</si>
  <si>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</si>
  <si>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</si>
  <si>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</si>
  <si>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</si>
  <si>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</si>
  <si>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</si>
  <si>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</si>
  <si>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</si>
  <si>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</si>
  <si>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</si>
  <si>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</si>
  <si>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</si>
  <si>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</si>
  <si>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</si>
  <si>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</si>
  <si>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</si>
  <si>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</si>
  <si>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</si>
  <si>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</si>
  <si>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</si>
  <si>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</si>
  <si>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</si>
  <si>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</si>
  <si>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</si>
  <si>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</si>
  <si>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</si>
  <si>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</si>
  <si>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</si>
  <si>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</si>
  <si>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</si>
  <si>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</si>
  <si>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金</t>
    <rPh sb="0" eb="1">
      <t>キン</t>
    </rPh>
    <phoneticPr fontId="26"/>
  </si>
  <si>
    <t>日</t>
    <rPh sb="0" eb="1">
      <t>ヒ</t>
    </rPh>
    <phoneticPr fontId="26"/>
  </si>
  <si>
    <t>・</t>
    <phoneticPr fontId="26"/>
  </si>
  <si>
    <t>小笠原　光俊</t>
    <rPh sb="0" eb="3">
      <t>オガサワラ</t>
    </rPh>
    <rPh sb="4" eb="6">
      <t>ミツトシ</t>
    </rPh>
    <phoneticPr fontId="26"/>
  </si>
  <si>
    <t>・</t>
    <phoneticPr fontId="26"/>
  </si>
  <si>
    <t>・</t>
    <phoneticPr fontId="26"/>
  </si>
  <si>
    <t>内藤　誠一郎</t>
    <rPh sb="0" eb="2">
      <t>ナイトウ</t>
    </rPh>
    <rPh sb="3" eb="6">
      <t>セイイチロウ</t>
    </rPh>
    <phoneticPr fontId="26"/>
  </si>
  <si>
    <t>・</t>
    <phoneticPr fontId="26"/>
  </si>
  <si>
    <t>中里　緑</t>
    <rPh sb="0" eb="2">
      <t>ナカサト</t>
    </rPh>
    <rPh sb="3" eb="4">
      <t>ミドリ</t>
    </rPh>
    <phoneticPr fontId="26"/>
  </si>
  <si>
    <t>折舘　美菜子</t>
    <rPh sb="0" eb="1">
      <t>オ</t>
    </rPh>
    <rPh sb="1" eb="2">
      <t>タテ</t>
    </rPh>
    <rPh sb="3" eb="6">
      <t>ミナコ</t>
    </rPh>
    <phoneticPr fontId="26"/>
  </si>
  <si>
    <t>セジュウィック　香織</t>
    <rPh sb="8" eb="10">
      <t>カオリ</t>
    </rPh>
    <phoneticPr fontId="26"/>
  </si>
  <si>
    <t>平野　晶子</t>
    <rPh sb="0" eb="2">
      <t>ヒラノ</t>
    </rPh>
    <rPh sb="3" eb="5">
      <t>アキコ</t>
    </rPh>
    <phoneticPr fontId="26"/>
  </si>
  <si>
    <t>・</t>
    <phoneticPr fontId="26"/>
  </si>
  <si>
    <t>佐々木　光政</t>
    <rPh sb="0" eb="3">
      <t>ササキ</t>
    </rPh>
    <rPh sb="4" eb="6">
      <t>ミツマサ</t>
    </rPh>
    <phoneticPr fontId="26"/>
  </si>
  <si>
    <t>織笠　祐美</t>
    <rPh sb="0" eb="2">
      <t>オリカサ</t>
    </rPh>
    <rPh sb="3" eb="5">
      <t>ユミ</t>
    </rPh>
    <phoneticPr fontId="26"/>
  </si>
  <si>
    <t>菊本　咲都子</t>
    <rPh sb="0" eb="2">
      <t>キクモト</t>
    </rPh>
    <rPh sb="3" eb="4">
      <t>サキ</t>
    </rPh>
    <rPh sb="4" eb="5">
      <t>ト</t>
    </rPh>
    <rPh sb="5" eb="6">
      <t>コ</t>
    </rPh>
    <phoneticPr fontId="26"/>
  </si>
  <si>
    <t>皆川　美貴</t>
    <rPh sb="0" eb="2">
      <t>ミナガワ</t>
    </rPh>
    <rPh sb="3" eb="5">
      <t>ミキ</t>
    </rPh>
    <phoneticPr fontId="26"/>
  </si>
  <si>
    <t>中村　ノリ子</t>
    <rPh sb="0" eb="2">
      <t>ナカムラ</t>
    </rPh>
    <rPh sb="5" eb="6">
      <t>コ</t>
    </rPh>
    <phoneticPr fontId="26"/>
  </si>
  <si>
    <t>佐藤　澄子</t>
    <rPh sb="0" eb="2">
      <t>サトウ</t>
    </rPh>
    <rPh sb="3" eb="5">
      <t>スミコ</t>
    </rPh>
    <phoneticPr fontId="26"/>
  </si>
  <si>
    <t>横山　哲也</t>
    <rPh sb="0" eb="2">
      <t>ヨコヤマ</t>
    </rPh>
    <rPh sb="3" eb="5">
      <t>テツヤ</t>
    </rPh>
    <phoneticPr fontId="26"/>
  </si>
  <si>
    <t>漆舘　麻衣</t>
    <rPh sb="0" eb="1">
      <t>ウルシ</t>
    </rPh>
    <rPh sb="1" eb="2">
      <t>タテ</t>
    </rPh>
    <rPh sb="3" eb="5">
      <t>マイ</t>
    </rPh>
    <phoneticPr fontId="26"/>
  </si>
  <si>
    <t>増田　時子</t>
    <rPh sb="0" eb="2">
      <t>マスダ</t>
    </rPh>
    <rPh sb="3" eb="5">
      <t>トキコ</t>
    </rPh>
    <phoneticPr fontId="26"/>
  </si>
  <si>
    <t>越前　由衣</t>
    <rPh sb="0" eb="2">
      <t>エチゼン</t>
    </rPh>
    <rPh sb="3" eb="4">
      <t>ユ</t>
    </rPh>
    <rPh sb="4" eb="5">
      <t>イ</t>
    </rPh>
    <phoneticPr fontId="26"/>
  </si>
  <si>
    <t>高濱　康正</t>
    <rPh sb="0" eb="2">
      <t>タカハマ</t>
    </rPh>
    <rPh sb="3" eb="5">
      <t>ヤスマサ</t>
    </rPh>
    <phoneticPr fontId="26"/>
  </si>
  <si>
    <t>磯谷　善正</t>
    <rPh sb="0" eb="2">
      <t>イソヤ</t>
    </rPh>
    <rPh sb="3" eb="5">
      <t>ヨシマサ</t>
    </rPh>
    <phoneticPr fontId="26"/>
  </si>
  <si>
    <t>古里　イサ</t>
    <rPh sb="0" eb="2">
      <t>フルサト</t>
    </rPh>
    <phoneticPr fontId="26"/>
  </si>
  <si>
    <t>河野　将三</t>
    <rPh sb="0" eb="2">
      <t>カワノ</t>
    </rPh>
    <rPh sb="3" eb="4">
      <t>ショウ</t>
    </rPh>
    <rPh sb="4" eb="5">
      <t>サン</t>
    </rPh>
    <phoneticPr fontId="26"/>
  </si>
  <si>
    <t>沼山　武美</t>
    <rPh sb="0" eb="1">
      <t>ヌマ</t>
    </rPh>
    <rPh sb="1" eb="2">
      <t>ヤマ</t>
    </rPh>
    <rPh sb="3" eb="5">
      <t>タケミ</t>
    </rPh>
    <phoneticPr fontId="26"/>
  </si>
  <si>
    <t>熊野　ノリ</t>
    <rPh sb="0" eb="2">
      <t>クマノ</t>
    </rPh>
    <phoneticPr fontId="26"/>
  </si>
  <si>
    <t>阿部　憲幸</t>
    <rPh sb="0" eb="2">
      <t>アベ</t>
    </rPh>
    <rPh sb="3" eb="5">
      <t>ノリユキ</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</si>
  <si>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</si>
  <si>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</si>
  <si>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</si>
  <si>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佐々木　栄里</t>
    <rPh sb="0" eb="3">
      <t>ササキ</t>
    </rPh>
    <rPh sb="4" eb="5">
      <t>エイ</t>
    </rPh>
    <rPh sb="5" eb="6">
      <t>リ</t>
    </rPh>
    <phoneticPr fontId="26"/>
  </si>
  <si>
    <t>畠山　正雄</t>
    <rPh sb="0" eb="2">
      <t>ハタケヤマ</t>
    </rPh>
    <rPh sb="3" eb="5">
      <t>マサオ</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</si>
  <si>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</si>
  <si>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</si>
  <si>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</si>
  <si>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血液検査</t>
    <rPh sb="0" eb="2">
      <t>ケツエキ</t>
    </rPh>
    <rPh sb="2" eb="4">
      <t>ケンサ</t>
    </rPh>
    <phoneticPr fontId="26"/>
  </si>
  <si>
    <t>新山　澄佳</t>
    <rPh sb="0" eb="2">
      <t>ニイヤマ</t>
    </rPh>
    <rPh sb="3" eb="4">
      <t>スミ</t>
    </rPh>
    <rPh sb="4" eb="5">
      <t>カ</t>
    </rPh>
    <phoneticPr fontId="26"/>
  </si>
  <si>
    <t>北村　イウ子</t>
    <rPh sb="0" eb="2">
      <t>キタムラ</t>
    </rPh>
    <rPh sb="5" eb="6">
      <t>コ</t>
    </rPh>
    <phoneticPr fontId="26"/>
  </si>
  <si>
    <t>・</t>
    <phoneticPr fontId="26"/>
  </si>
  <si>
    <t>岡三沢診療所</t>
    <rPh sb="0" eb="1">
      <t>オカ</t>
    </rPh>
    <rPh sb="1" eb="3">
      <t>ミサワ</t>
    </rPh>
    <rPh sb="3" eb="5">
      <t>シンリョウ</t>
    </rPh>
    <rPh sb="5" eb="6">
      <t>ショ</t>
    </rPh>
    <phoneticPr fontId="26"/>
  </si>
  <si>
    <t>中村　ノリ子</t>
    <rPh sb="0" eb="2">
      <t>ナカムラ</t>
    </rPh>
    <rPh sb="5" eb="6">
      <t>コ</t>
    </rPh>
    <phoneticPr fontId="26"/>
  </si>
  <si>
    <t>肺炎球菌ワクチン</t>
    <rPh sb="0" eb="2">
      <t>ハイエン</t>
    </rPh>
    <rPh sb="2" eb="4">
      <t>キュウキン</t>
    </rPh>
    <phoneticPr fontId="26"/>
  </si>
  <si>
    <t>男性：12</t>
    <rPh sb="0" eb="2">
      <t>ダンセイ</t>
    </rPh>
    <phoneticPr fontId="26"/>
  </si>
  <si>
    <t>新山　澄佳　様</t>
    <rPh sb="0" eb="2">
      <t>ニイヤマ</t>
    </rPh>
    <rPh sb="3" eb="4">
      <t>スミ</t>
    </rPh>
    <rPh sb="4" eb="5">
      <t>カ</t>
    </rPh>
    <rPh sb="6" eb="7">
      <t>サマ</t>
    </rPh>
    <phoneticPr fontId="26"/>
  </si>
  <si>
    <t>（新患・精神）</t>
    <rPh sb="1" eb="3">
      <t>シンカン</t>
    </rPh>
    <rPh sb="4" eb="6">
      <t>セイシン</t>
    </rPh>
    <phoneticPr fontId="26"/>
  </si>
  <si>
    <t>嘔気、頭痛があり岡三沢診療所を受診したが専門受診を勧められ来院。</t>
    <rPh sb="0" eb="2">
      <t>オウキ</t>
    </rPh>
    <rPh sb="3" eb="5">
      <t>ズツウ</t>
    </rPh>
    <rPh sb="8" eb="9">
      <t>オカ</t>
    </rPh>
    <rPh sb="9" eb="11">
      <t>ミサワ</t>
    </rPh>
    <rPh sb="11" eb="14">
      <t>シンリョウジョ</t>
    </rPh>
    <rPh sb="15" eb="17">
      <t>ジュシン</t>
    </rPh>
    <rPh sb="20" eb="22">
      <t>センモン</t>
    </rPh>
    <rPh sb="22" eb="24">
      <t>ジュシン</t>
    </rPh>
    <rPh sb="25" eb="26">
      <t>スス</t>
    </rPh>
    <rPh sb="29" eb="31">
      <t>ライイン</t>
    </rPh>
    <phoneticPr fontId="26"/>
  </si>
  <si>
    <t>症状は２～３ヶ月前からあり、仕事場での人間関係が原因。</t>
    <rPh sb="0" eb="1">
      <t>ショウ</t>
    </rPh>
    <rPh sb="1" eb="2">
      <t>ジョウ</t>
    </rPh>
    <rPh sb="7" eb="8">
      <t>ゲツ</t>
    </rPh>
    <rPh sb="8" eb="9">
      <t>マエ</t>
    </rPh>
    <rPh sb="14" eb="16">
      <t>シゴト</t>
    </rPh>
    <rPh sb="16" eb="17">
      <t>バ</t>
    </rPh>
    <rPh sb="19" eb="21">
      <t>ニンゲン</t>
    </rPh>
    <rPh sb="21" eb="23">
      <t>カンケイ</t>
    </rPh>
    <rPh sb="24" eb="26">
      <t>ゲンイン</t>
    </rPh>
    <phoneticPr fontId="26"/>
  </si>
  <si>
    <t>診察では、スーパーのレジをしている3月に店長が代わってきた。6年前にも一緒に働いたこ</t>
    <rPh sb="0" eb="2">
      <t>シンサツ</t>
    </rPh>
    <rPh sb="18" eb="19">
      <t>ガツ</t>
    </rPh>
    <rPh sb="20" eb="22">
      <t>テンチョウ</t>
    </rPh>
    <rPh sb="23" eb="24">
      <t>カ</t>
    </rPh>
    <rPh sb="31" eb="33">
      <t>ネンマエ</t>
    </rPh>
    <rPh sb="35" eb="37">
      <t>イッショ</t>
    </rPh>
    <rPh sb="38" eb="39">
      <t>ハタラ</t>
    </rPh>
    <phoneticPr fontId="26"/>
  </si>
  <si>
    <t>とがあるが、その時に身だしなみのことで注意された。面と向かって「あなたのことが好きじゃ</t>
    <rPh sb="8" eb="9">
      <t>トキ</t>
    </rPh>
    <rPh sb="10" eb="11">
      <t>ミ</t>
    </rPh>
    <rPh sb="19" eb="21">
      <t>チュウイ</t>
    </rPh>
    <rPh sb="25" eb="26">
      <t>メン</t>
    </rPh>
    <rPh sb="27" eb="28">
      <t>ム</t>
    </rPh>
    <rPh sb="39" eb="40">
      <t>ス</t>
    </rPh>
    <phoneticPr fontId="26"/>
  </si>
  <si>
    <t>ない」と言われたことがある。それがトラウマとなっていると思うと話していた。</t>
    <rPh sb="4" eb="5">
      <t>イ</t>
    </rPh>
    <rPh sb="28" eb="29">
      <t>オモ</t>
    </rPh>
    <rPh sb="31" eb="32">
      <t>ハナ</t>
    </rPh>
    <phoneticPr fontId="26"/>
  </si>
  <si>
    <t>中学時代はリストカットをしていた。</t>
    <rPh sb="0" eb="2">
      <t>チュウガク</t>
    </rPh>
    <rPh sb="2" eb="4">
      <t>ジダイ</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</si>
  <si>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</si>
  <si>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</si>
  <si>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千葉　良</t>
    <rPh sb="0" eb="2">
      <t>チバ</t>
    </rPh>
    <rPh sb="3" eb="4">
      <t>リョウ</t>
    </rPh>
    <phoneticPr fontId="26"/>
  </si>
  <si>
    <t>月</t>
    <rPh sb="0" eb="1">
      <t>ゲツ</t>
    </rPh>
    <phoneticPr fontId="26"/>
  </si>
  <si>
    <t>日</t>
    <rPh sb="0" eb="1">
      <t>ヒ</t>
    </rPh>
    <phoneticPr fontId="26"/>
  </si>
  <si>
    <t>・</t>
    <phoneticPr fontId="26"/>
  </si>
  <si>
    <t>輪達　ゆき</t>
    <rPh sb="0" eb="2">
      <t>ワダチ</t>
    </rPh>
    <phoneticPr fontId="26"/>
  </si>
  <si>
    <t>沼田　ひろ子</t>
    <rPh sb="0" eb="2">
      <t>ヌマタ</t>
    </rPh>
    <rPh sb="5" eb="6">
      <t>コ</t>
    </rPh>
    <phoneticPr fontId="26"/>
  </si>
  <si>
    <t>橋本　スエ</t>
    <rPh sb="0" eb="2">
      <t>ハシモト</t>
    </rPh>
    <phoneticPr fontId="26"/>
  </si>
  <si>
    <t>磯谷　馨</t>
    <rPh sb="0" eb="2">
      <t>イソヤ</t>
    </rPh>
    <rPh sb="3" eb="4">
      <t>カオリ</t>
    </rPh>
    <phoneticPr fontId="26"/>
  </si>
  <si>
    <t>平内　義美</t>
    <rPh sb="0" eb="2">
      <t>ヒラナイ</t>
    </rPh>
    <rPh sb="3" eb="5">
      <t>ヨシミ</t>
    </rPh>
    <phoneticPr fontId="26"/>
  </si>
  <si>
    <t>佐藤　由美子</t>
    <rPh sb="0" eb="2">
      <t>サトウ</t>
    </rPh>
    <rPh sb="3" eb="6">
      <t>ユミコ</t>
    </rPh>
    <phoneticPr fontId="26"/>
  </si>
  <si>
    <t>小田桐　歩</t>
    <rPh sb="0" eb="3">
      <t>オダギリ</t>
    </rPh>
    <rPh sb="4" eb="5">
      <t>アユム</t>
    </rPh>
    <phoneticPr fontId="26"/>
  </si>
  <si>
    <t>北村　智子</t>
    <rPh sb="0" eb="2">
      <t>キタムラ</t>
    </rPh>
    <rPh sb="3" eb="5">
      <t>トモコ</t>
    </rPh>
    <phoneticPr fontId="26"/>
  </si>
  <si>
    <t>新堂　正子</t>
    <rPh sb="0" eb="2">
      <t>シンドウ</t>
    </rPh>
    <rPh sb="3" eb="5">
      <t>マサコ</t>
    </rPh>
    <phoneticPr fontId="26"/>
  </si>
  <si>
    <t>沼山　明</t>
    <rPh sb="0" eb="1">
      <t>ヌマ</t>
    </rPh>
    <rPh sb="1" eb="2">
      <t>ヤマ</t>
    </rPh>
    <rPh sb="3" eb="4">
      <t>アキラ</t>
    </rPh>
    <phoneticPr fontId="26"/>
  </si>
  <si>
    <t>・</t>
    <phoneticPr fontId="26"/>
  </si>
  <si>
    <t>沖澤　礼子</t>
    <rPh sb="0" eb="1">
      <t>オキ</t>
    </rPh>
    <rPh sb="1" eb="2">
      <t>サワ</t>
    </rPh>
    <rPh sb="3" eb="5">
      <t>レイコ</t>
    </rPh>
    <phoneticPr fontId="26"/>
  </si>
  <si>
    <t>・</t>
    <phoneticPr fontId="26"/>
  </si>
  <si>
    <t>木村　稜実</t>
    <rPh sb="0" eb="2">
      <t>キムラ</t>
    </rPh>
    <rPh sb="3" eb="4">
      <t>リョウ</t>
    </rPh>
    <rPh sb="4" eb="5">
      <t>ジツ</t>
    </rPh>
    <phoneticPr fontId="26"/>
  </si>
  <si>
    <t>桒内　健一</t>
    <rPh sb="0" eb="1">
      <t>ソウ</t>
    </rPh>
    <rPh sb="1" eb="2">
      <t>ウチ</t>
    </rPh>
    <rPh sb="3" eb="5">
      <t>ケンイチ</t>
    </rPh>
    <phoneticPr fontId="26"/>
  </si>
  <si>
    <t>小舘　静子</t>
    <rPh sb="0" eb="2">
      <t>コダテ</t>
    </rPh>
    <rPh sb="3" eb="5">
      <t>シズコ</t>
    </rPh>
    <phoneticPr fontId="26"/>
  </si>
  <si>
    <t>新山　金太郎</t>
    <rPh sb="0" eb="2">
      <t>ニイヤマ</t>
    </rPh>
    <rPh sb="3" eb="6">
      <t>キンタロウ</t>
    </rPh>
    <phoneticPr fontId="26"/>
  </si>
  <si>
    <t>山本　鉄弥</t>
    <rPh sb="0" eb="2">
      <t>ヤマモト</t>
    </rPh>
    <rPh sb="3" eb="5">
      <t>テツヤ</t>
    </rPh>
    <phoneticPr fontId="26"/>
  </si>
  <si>
    <t>松山　鶴子</t>
    <rPh sb="0" eb="2">
      <t>マツヤマ</t>
    </rPh>
    <rPh sb="3" eb="5">
      <t>ツルコ</t>
    </rPh>
    <phoneticPr fontId="26"/>
  </si>
  <si>
    <t>岡本　心惺</t>
    <rPh sb="0" eb="2">
      <t>オカモト</t>
    </rPh>
    <rPh sb="3" eb="4">
      <t>シン</t>
    </rPh>
    <rPh sb="4" eb="5">
      <t>セイ</t>
    </rPh>
    <phoneticPr fontId="26"/>
  </si>
  <si>
    <t>西野　晃生</t>
    <rPh sb="0" eb="2">
      <t>ニシノ</t>
    </rPh>
    <rPh sb="3" eb="5">
      <t>アキオ</t>
    </rPh>
    <phoneticPr fontId="26"/>
  </si>
  <si>
    <t>馬渡　</t>
    <rPh sb="0" eb="2">
      <t>マワタリ</t>
    </rPh>
    <phoneticPr fontId="26"/>
  </si>
  <si>
    <t>上杉　昇平</t>
    <rPh sb="0" eb="2">
      <t>ウエスギ</t>
    </rPh>
    <rPh sb="3" eb="5">
      <t>ショウヘイ</t>
    </rPh>
    <phoneticPr fontId="26"/>
  </si>
  <si>
    <t>・</t>
    <phoneticPr fontId="26"/>
  </si>
  <si>
    <t>浪岡　砂織</t>
    <rPh sb="0" eb="2">
      <t>ナミオカ</t>
    </rPh>
    <rPh sb="3" eb="4">
      <t>スナ</t>
    </rPh>
    <rPh sb="4" eb="5">
      <t>オリ</t>
    </rPh>
    <phoneticPr fontId="26"/>
  </si>
  <si>
    <t>恵谷・キング</t>
    <rPh sb="0" eb="1">
      <t>エ</t>
    </rPh>
    <rPh sb="1" eb="2">
      <t>タニ</t>
    </rPh>
    <phoneticPr fontId="26"/>
  </si>
  <si>
    <t>千葉　良</t>
    <rPh sb="0" eb="2">
      <t>チバ</t>
    </rPh>
    <rPh sb="3" eb="4">
      <t>リョウ</t>
    </rPh>
    <phoneticPr fontId="26"/>
  </si>
  <si>
    <t>戸締り</t>
    <rPh sb="0" eb="2">
      <t>トジマ</t>
    </rPh>
    <phoneticPr fontId="26"/>
  </si>
  <si>
    <t>上杉　昇平　様</t>
    <rPh sb="0" eb="2">
      <t>ウエスギ</t>
    </rPh>
    <rPh sb="3" eb="5">
      <t>ショウヘイ</t>
    </rPh>
    <rPh sb="6" eb="7">
      <t>サマ</t>
    </rPh>
    <phoneticPr fontId="26"/>
  </si>
  <si>
    <t>（新患・精神）</t>
    <rPh sb="1" eb="3">
      <t>シンカン</t>
    </rPh>
    <rPh sb="4" eb="6">
      <t>セイシン</t>
    </rPh>
    <phoneticPr fontId="26"/>
  </si>
  <si>
    <t>不安、嘔気、感情失禁、頭痛の症状があり受診。</t>
    <rPh sb="0" eb="2">
      <t>フアン</t>
    </rPh>
    <rPh sb="3" eb="5">
      <t>オウキ</t>
    </rPh>
    <rPh sb="6" eb="8">
      <t>カンジョウ</t>
    </rPh>
    <rPh sb="8" eb="10">
      <t>シッキン</t>
    </rPh>
    <rPh sb="11" eb="13">
      <t>ズツウ</t>
    </rPh>
    <rPh sb="14" eb="16">
      <t>ショウジョウ</t>
    </rPh>
    <rPh sb="19" eb="21">
      <t>ジュシン</t>
    </rPh>
    <phoneticPr fontId="26"/>
  </si>
  <si>
    <t>大学卒業後、青森市内で勤務（6年）してきたが今年の3月に八戸に転勤してきた。転勤は望</t>
    <rPh sb="0" eb="2">
      <t>ダイガク</t>
    </rPh>
    <rPh sb="2" eb="4">
      <t>ソツギョウ</t>
    </rPh>
    <rPh sb="4" eb="5">
      <t>ゴ</t>
    </rPh>
    <rPh sb="6" eb="10">
      <t>アオモリシナイ</t>
    </rPh>
    <rPh sb="11" eb="13">
      <t>キンム</t>
    </rPh>
    <rPh sb="15" eb="16">
      <t>ネン</t>
    </rPh>
    <rPh sb="22" eb="24">
      <t>コトシ</t>
    </rPh>
    <rPh sb="26" eb="27">
      <t>ガツ</t>
    </rPh>
    <rPh sb="28" eb="30">
      <t>ハチノヘ</t>
    </rPh>
    <rPh sb="31" eb="33">
      <t>テンキン</t>
    </rPh>
    <rPh sb="38" eb="40">
      <t>テンキン</t>
    </rPh>
    <rPh sb="41" eb="42">
      <t>ノゾ</t>
    </rPh>
    <phoneticPr fontId="26"/>
  </si>
  <si>
    <t>んでいたものではなくかった。4月末から5月初め頃に症状が出始めたが、身体の不調かと思</t>
    <rPh sb="15" eb="16">
      <t>ガツ</t>
    </rPh>
    <rPh sb="16" eb="17">
      <t>マツ</t>
    </rPh>
    <rPh sb="20" eb="21">
      <t>ガツ</t>
    </rPh>
    <rPh sb="21" eb="22">
      <t>ハジ</t>
    </rPh>
    <rPh sb="23" eb="24">
      <t>コロ</t>
    </rPh>
    <rPh sb="25" eb="27">
      <t>ショウジョウ</t>
    </rPh>
    <rPh sb="28" eb="30">
      <t>デハジ</t>
    </rPh>
    <rPh sb="34" eb="36">
      <t>カラダ</t>
    </rPh>
    <rPh sb="37" eb="39">
      <t>フチョウ</t>
    </rPh>
    <rPh sb="41" eb="42">
      <t>オモ</t>
    </rPh>
    <phoneticPr fontId="26"/>
  </si>
  <si>
    <t>い内科受診する。肝臓の腫脹があり、禁酒と薬物治療で先週、酒解禁となったが不安、嘔気</t>
    <rPh sb="1" eb="3">
      <t>ナイカ</t>
    </rPh>
    <rPh sb="3" eb="5">
      <t>ジュシン</t>
    </rPh>
    <rPh sb="8" eb="10">
      <t>カンゾウ</t>
    </rPh>
    <rPh sb="11" eb="13">
      <t>シュチョウ</t>
    </rPh>
    <rPh sb="17" eb="19">
      <t>キンシュ</t>
    </rPh>
    <rPh sb="20" eb="22">
      <t>ヤクブツ</t>
    </rPh>
    <rPh sb="22" eb="24">
      <t>チリョウ</t>
    </rPh>
    <rPh sb="25" eb="27">
      <t>センシュウ</t>
    </rPh>
    <rPh sb="28" eb="29">
      <t>サケ</t>
    </rPh>
    <rPh sb="29" eb="31">
      <t>カイキン</t>
    </rPh>
    <rPh sb="36" eb="38">
      <t>フアン</t>
    </rPh>
    <rPh sb="39" eb="41">
      <t>オウキ</t>
    </rPh>
    <phoneticPr fontId="26"/>
  </si>
  <si>
    <t>頭痛は継続している。仕事でのミスも多く、涙が出るなど出現する症状も増えてきたため、精</t>
    <rPh sb="0" eb="2">
      <t>ズツウ</t>
    </rPh>
    <rPh sb="3" eb="5">
      <t>ケイゾク</t>
    </rPh>
    <rPh sb="10" eb="12">
      <t>シゴト</t>
    </rPh>
    <rPh sb="17" eb="18">
      <t>オオ</t>
    </rPh>
    <rPh sb="20" eb="21">
      <t>ナミダ</t>
    </rPh>
    <rPh sb="22" eb="23">
      <t>デ</t>
    </rPh>
    <rPh sb="26" eb="28">
      <t>シュツゲン</t>
    </rPh>
    <rPh sb="30" eb="32">
      <t>ショウジョウ</t>
    </rPh>
    <rPh sb="33" eb="34">
      <t>フ</t>
    </rPh>
    <rPh sb="41" eb="42">
      <t>セイ</t>
    </rPh>
    <phoneticPr fontId="26"/>
  </si>
  <si>
    <t>神科受診した方が良いと思ったと話していた。</t>
    <rPh sb="0" eb="1">
      <t>カミ</t>
    </rPh>
    <rPh sb="1" eb="2">
      <t>カ</t>
    </rPh>
    <rPh sb="2" eb="4">
      <t>ジュシン</t>
    </rPh>
    <rPh sb="6" eb="7">
      <t>ホウ</t>
    </rPh>
    <rPh sb="8" eb="9">
      <t>イ</t>
    </rPh>
    <rPh sb="11" eb="12">
      <t>オモ</t>
    </rPh>
    <rPh sb="15" eb="16">
      <t>ハナ</t>
    </rPh>
    <phoneticPr fontId="26"/>
  </si>
  <si>
    <t>現在は幻聴はないが先輩や上司が話していると自分のことを言っているのではないかと思っ</t>
    <rPh sb="0" eb="2">
      <t>ゲンザイ</t>
    </rPh>
    <rPh sb="3" eb="5">
      <t>ゲンチョウ</t>
    </rPh>
    <rPh sb="9" eb="11">
      <t>センパイ</t>
    </rPh>
    <rPh sb="12" eb="14">
      <t>ジョウシ</t>
    </rPh>
    <rPh sb="15" eb="16">
      <t>ハナ</t>
    </rPh>
    <rPh sb="21" eb="23">
      <t>ジブン</t>
    </rPh>
    <rPh sb="27" eb="28">
      <t>イ</t>
    </rPh>
    <rPh sb="39" eb="40">
      <t>オモ</t>
    </rPh>
    <phoneticPr fontId="26"/>
  </si>
  <si>
    <t>てしまう。</t>
    <phoneticPr fontId="26"/>
  </si>
  <si>
    <t>内服薬１４日分処方</t>
    <rPh sb="0" eb="2">
      <t>ナイフク</t>
    </rPh>
    <rPh sb="2" eb="3">
      <t>ヤク</t>
    </rPh>
    <rPh sb="5" eb="6">
      <t>ニチ</t>
    </rPh>
    <rPh sb="6" eb="7">
      <t>ブン</t>
    </rPh>
    <rPh sb="7" eb="9">
      <t>ショホウ</t>
    </rPh>
    <phoneticPr fontId="26"/>
  </si>
  <si>
    <t>　　　　　　　　　　　　　　　　　　　　　　　　　　　　　　　　　　　キング　美雪</t>
    <rPh sb="39" eb="41">
      <t>ミユキ</t>
    </rPh>
    <phoneticPr fontId="26"/>
  </si>
  <si>
    <t>現在28歳、高校3年受験の時に１回のみ精神科受診歴あり。悪口言われているような幻聴が</t>
    <rPh sb="0" eb="2">
      <t>ゲンザイ</t>
    </rPh>
    <rPh sb="4" eb="5">
      <t>サイ</t>
    </rPh>
    <rPh sb="6" eb="8">
      <t>コウコウ</t>
    </rPh>
    <rPh sb="9" eb="10">
      <t>ネン</t>
    </rPh>
    <rPh sb="10" eb="12">
      <t>ジュケン</t>
    </rPh>
    <rPh sb="13" eb="14">
      <t>トキ</t>
    </rPh>
    <rPh sb="16" eb="17">
      <t>カイ</t>
    </rPh>
    <rPh sb="19" eb="21">
      <t>セイシン</t>
    </rPh>
    <rPh sb="21" eb="22">
      <t>カ</t>
    </rPh>
    <rPh sb="22" eb="24">
      <t>ジュシン</t>
    </rPh>
    <rPh sb="24" eb="25">
      <t>レキ</t>
    </rPh>
    <rPh sb="28" eb="30">
      <t>ワルグチ</t>
    </rPh>
    <rPh sb="30" eb="31">
      <t>イ</t>
    </rPh>
    <rPh sb="39" eb="41">
      <t>ゲンチョウ</t>
    </rPh>
    <phoneticPr fontId="26"/>
  </si>
  <si>
    <t>あった。リーゼ処方されたが効果はなかった。受験終わった翌日に症状消失したとのこと。</t>
    <rPh sb="7" eb="9">
      <t>ショホウ</t>
    </rPh>
    <rPh sb="13" eb="15">
      <t>コウカ</t>
    </rPh>
    <rPh sb="21" eb="23">
      <t>ジュケン</t>
    </rPh>
    <rPh sb="23" eb="24">
      <t>オ</t>
    </rPh>
    <rPh sb="27" eb="29">
      <t>ヨクジツ</t>
    </rPh>
    <rPh sb="30" eb="32">
      <t>ショウジョウ</t>
    </rPh>
    <rPh sb="32" eb="34">
      <t>ショウシツ</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</si>
  <si>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</si>
  <si>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</si>
  <si>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</si>
  <si>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</si>
  <si>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</si>
  <si>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</si>
  <si>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</si>
  <si>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</si>
  <si>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</si>
  <si>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松本　トシ子</t>
    <rPh sb="0" eb="2">
      <t>マツモト</t>
    </rPh>
    <rPh sb="5" eb="6">
      <t>コ</t>
    </rPh>
    <phoneticPr fontId="26"/>
  </si>
  <si>
    <t>泉　裕樹</t>
    <rPh sb="0" eb="1">
      <t>イズミ</t>
    </rPh>
    <rPh sb="2" eb="4">
      <t>ヒロキ</t>
    </rPh>
    <phoneticPr fontId="26"/>
  </si>
  <si>
    <t>血液検査</t>
    <rPh sb="0" eb="2">
      <t>ケツエキ</t>
    </rPh>
    <rPh sb="2" eb="4">
      <t>ケンサ</t>
    </rPh>
    <phoneticPr fontId="26"/>
  </si>
  <si>
    <t>男性：13</t>
    <rPh sb="0" eb="2">
      <t>ダンセイ</t>
    </rPh>
    <phoneticPr fontId="26"/>
  </si>
  <si>
    <t>女性：23</t>
    <rPh sb="0" eb="2">
      <t>ジョセイ</t>
    </rPh>
    <phoneticPr fontId="26"/>
  </si>
  <si>
    <t>松本　トシ子</t>
    <rPh sb="0" eb="2">
      <t>マツモト</t>
    </rPh>
    <rPh sb="5" eb="6">
      <t>コ</t>
    </rPh>
    <phoneticPr fontId="26"/>
  </si>
  <si>
    <t>ＨＤＳ－Ｒ・ＭＭＳＥ</t>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</si>
  <si>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</si>
  <si>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</si>
  <si>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</si>
  <si>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</si>
  <si>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</si>
  <si>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</si>
  <si>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</si>
  <si>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</si>
  <si>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</si>
  <si>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</si>
  <si>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</si>
  <si>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</si>
  <si>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</si>
  <si>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</si>
  <si>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</si>
  <si>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</si>
  <si>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</si>
  <si>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</si>
  <si>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</si>
  <si>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</si>
  <si>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</si>
  <si>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</si>
  <si>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</si>
  <si>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</si>
  <si>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</si>
  <si>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</si>
  <si>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</si>
  <si>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</si>
  <si>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</si>
  <si>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</si>
  <si>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</si>
  <si>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</si>
  <si>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</si>
  <si>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</si>
  <si>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</si>
  <si>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</si>
  <si>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</si>
  <si>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</si>
  <si>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</si>
  <si>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</si>
  <si>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</si>
  <si>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</si>
  <si>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</si>
  <si>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</si>
  <si>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</si>
  <si>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</si>
  <si>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</si>
  <si>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</si>
  <si>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</si>
  <si>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</si>
  <si>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</si>
  <si>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</si>
  <si>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</si>
  <si>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</si>
  <si>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</si>
  <si>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</si>
  <si>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</si>
  <si>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</si>
  <si>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</si>
  <si>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</si>
  <si>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</si>
  <si>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</si>
  <si>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</si>
  <si>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</si>
  <si>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</si>
  <si>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</si>
  <si>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</si>
  <si>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</si>
  <si>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</si>
  <si>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</si>
  <si>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</si>
  <si>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</si>
  <si>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</si>
  <si>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</si>
  <si>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</si>
  <si>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</si>
  <si>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</si>
  <si>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</si>
  <si>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</si>
  <si>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</si>
  <si>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</si>
  <si>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</si>
  <si>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</si>
  <si>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</si>
  <si>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</si>
  <si>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</si>
  <si>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</si>
  <si>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</si>
  <si>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</si>
  <si>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</si>
  <si>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</si>
  <si>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</si>
  <si>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</si>
  <si>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</si>
  <si>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</si>
  <si>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</si>
  <si>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</si>
  <si>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</si>
  <si>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</si>
  <si>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</si>
  <si>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</si>
  <si>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</si>
  <si>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</si>
  <si>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</si>
  <si>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</si>
  <si>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</si>
  <si>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</si>
  <si>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</si>
  <si>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</si>
  <si>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</si>
  <si>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</si>
  <si>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</si>
  <si>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</si>
  <si>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</si>
  <si>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</si>
  <si>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</si>
  <si>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</si>
  <si>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</si>
  <si>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</si>
  <si>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</si>
  <si>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</si>
  <si>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</si>
  <si>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</si>
  <si>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</si>
  <si>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</si>
  <si>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</si>
  <si>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</si>
  <si>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</si>
  <si>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</si>
  <si>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</si>
  <si>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</si>
  <si>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</si>
  <si>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</si>
  <si>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</si>
  <si>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</si>
  <si>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</si>
  <si>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</si>
  <si>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</si>
  <si>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</si>
  <si>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</si>
  <si>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</si>
  <si>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</si>
  <si>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</si>
  <si>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</si>
  <si>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</si>
  <si>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</si>
  <si>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</si>
  <si>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</si>
  <si>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</si>
  <si>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</si>
  <si>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</si>
  <si>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</si>
  <si>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</si>
  <si>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</si>
  <si>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</si>
  <si>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</si>
  <si>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</si>
  <si>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</si>
  <si>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</si>
  <si>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</si>
  <si>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</si>
  <si>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</si>
  <si>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</si>
  <si>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</si>
  <si>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</si>
  <si>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</si>
  <si>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</si>
  <si>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</si>
  <si>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</si>
  <si>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</si>
  <si>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</si>
  <si>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</si>
  <si>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</si>
  <si>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</si>
  <si>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</si>
  <si>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</si>
  <si>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</si>
  <si>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</si>
  <si>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</si>
  <si>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</si>
  <si>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</si>
  <si>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</si>
  <si>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</si>
  <si>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</si>
  <si>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</si>
  <si>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</si>
  <si>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</si>
  <si>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</si>
  <si>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</si>
  <si>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</si>
  <si>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</si>
  <si>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</si>
  <si>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</si>
  <si>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</si>
  <si>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</si>
  <si>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</si>
  <si>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</si>
  <si>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</si>
  <si>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</si>
  <si>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</si>
  <si>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</si>
  <si>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</si>
  <si>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</si>
  <si>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</si>
  <si>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</si>
  <si>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</si>
  <si>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</si>
  <si>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</si>
  <si>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</si>
  <si>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</si>
  <si>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</si>
  <si>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</si>
  <si>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</si>
  <si>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</si>
  <si>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</si>
  <si>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</si>
  <si>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</si>
  <si>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</si>
  <si>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</si>
  <si>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</si>
  <si>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</si>
  <si>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</si>
  <si>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</si>
  <si>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</si>
  <si>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</si>
  <si>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</si>
  <si>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</si>
  <si>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</si>
  <si>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</si>
  <si>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</si>
  <si>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</si>
  <si>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</si>
  <si>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</si>
  <si>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</si>
  <si>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</si>
  <si>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</si>
  <si>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</si>
  <si>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</si>
  <si>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</si>
  <si>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</si>
  <si>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</si>
  <si>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</si>
  <si>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</si>
  <si>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</si>
  <si>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</si>
  <si>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</si>
  <si>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</si>
  <si>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</si>
  <si>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</si>
  <si>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</si>
  <si>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</si>
  <si>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</si>
  <si>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</si>
  <si>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</si>
  <si>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</si>
  <si>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</si>
  <si>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</si>
  <si>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</si>
  <si>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</si>
  <si>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</si>
  <si>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</si>
  <si>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</si>
  <si>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</si>
  <si>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</si>
  <si>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</si>
  <si>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</si>
  <si>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</si>
  <si>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</si>
  <si>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</si>
  <si>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</si>
  <si>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</si>
  <si>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</si>
  <si>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</si>
  <si>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</si>
  <si>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</si>
  <si>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</si>
  <si>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</si>
  <si>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</si>
  <si>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</si>
  <si>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</si>
  <si>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</si>
  <si>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</si>
  <si>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</si>
  <si>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</si>
  <si>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</si>
  <si>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</si>
  <si>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</si>
  <si>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</si>
  <si>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</si>
  <si>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</si>
  <si>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</si>
  <si>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</si>
  <si>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</si>
  <si>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</si>
  <si>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</si>
  <si>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</si>
  <si>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</si>
  <si>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</si>
  <si>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</si>
  <si>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</si>
  <si>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</si>
  <si>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</si>
  <si>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</si>
  <si>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</si>
  <si>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</si>
  <si>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</si>
  <si>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</si>
  <si>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</si>
  <si>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</si>
  <si>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</si>
  <si>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</si>
  <si>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</si>
  <si>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</si>
  <si>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</si>
  <si>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</si>
  <si>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</si>
  <si>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</si>
  <si>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</si>
  <si>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</si>
  <si>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</si>
  <si>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</si>
  <si>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</si>
  <si>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</si>
  <si>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</si>
  <si>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</si>
  <si>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</si>
  <si>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</si>
  <si>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</si>
  <si>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</si>
  <si>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</si>
  <si>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</si>
  <si>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</si>
  <si>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</si>
  <si>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</si>
  <si>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</si>
  <si>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</si>
  <si>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</si>
  <si>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</si>
  <si>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</si>
  <si>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</si>
  <si>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</si>
  <si>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</si>
  <si>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</si>
  <si>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</si>
  <si>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</si>
  <si>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</si>
  <si>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</si>
  <si>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</si>
  <si>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</si>
  <si>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</si>
  <si>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</si>
  <si>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</si>
  <si>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</si>
  <si>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</si>
  <si>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</si>
  <si>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</si>
  <si>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</si>
  <si>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</si>
  <si>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</si>
  <si>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</si>
  <si>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</si>
  <si>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</si>
  <si>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</si>
  <si>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</si>
  <si>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</si>
  <si>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</si>
  <si>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</si>
  <si>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</si>
  <si>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</si>
  <si>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</si>
  <si>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</si>
  <si>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</si>
  <si>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</si>
  <si>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</si>
  <si>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</si>
  <si>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</si>
  <si>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</si>
  <si>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</si>
  <si>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</si>
  <si>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</si>
  <si>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</si>
  <si>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</si>
  <si>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</si>
  <si>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</si>
  <si>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</si>
  <si>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</si>
  <si>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</si>
  <si>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</si>
  <si>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</si>
  <si>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</si>
  <si>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</si>
  <si>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</si>
  <si>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</si>
  <si>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</si>
  <si>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</si>
  <si>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</si>
  <si>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</si>
  <si>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</si>
  <si>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</si>
  <si>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</si>
  <si>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</si>
  <si>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</si>
  <si>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</si>
  <si>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</si>
  <si>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</si>
  <si>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</si>
  <si>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</si>
  <si>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</si>
  <si>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</si>
  <si>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</si>
  <si>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</si>
  <si>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</si>
  <si>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</si>
  <si>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</si>
  <si>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</si>
  <si>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</si>
  <si>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</si>
  <si>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</si>
  <si>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</si>
  <si>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</si>
  <si>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</si>
  <si>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</si>
  <si>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</si>
  <si>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</si>
  <si>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</si>
  <si>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</si>
  <si>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</si>
  <si>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</si>
  <si>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</si>
  <si>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</si>
  <si>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</si>
  <si>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</si>
  <si>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</si>
  <si>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</si>
  <si>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</si>
  <si>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</si>
  <si>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</si>
  <si>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</si>
  <si>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</si>
  <si>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</si>
  <si>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</si>
  <si>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</si>
  <si>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</si>
  <si>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</si>
  <si>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</si>
  <si>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</si>
  <si>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</si>
  <si>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</si>
  <si>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</si>
  <si>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</si>
  <si>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</si>
  <si>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</si>
  <si>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</si>
  <si>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</si>
  <si>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</si>
  <si>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</si>
  <si>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</si>
  <si>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</si>
  <si>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</si>
  <si>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</si>
  <si>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</si>
  <si>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</si>
  <si>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</si>
  <si>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</si>
  <si>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</si>
  <si>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</si>
  <si>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</si>
  <si>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</si>
  <si>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</si>
  <si>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</si>
  <si>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</si>
  <si>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</si>
  <si>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</si>
  <si>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</si>
  <si>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</si>
  <si>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</si>
  <si>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</si>
  <si>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</si>
  <si>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</si>
  <si>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</si>
  <si>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</si>
  <si>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</si>
  <si>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</si>
  <si>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</si>
  <si>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</si>
  <si>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</si>
  <si>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</si>
  <si>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</si>
  <si>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</si>
  <si>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</si>
  <si>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</si>
  <si>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</si>
  <si>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</si>
  <si>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</si>
  <si>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</si>
  <si>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</si>
  <si>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</si>
  <si>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</si>
  <si>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</si>
  <si>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</si>
  <si>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</si>
  <si>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</si>
  <si>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</si>
  <si>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</si>
  <si>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</si>
  <si>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</si>
  <si>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</si>
  <si>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</si>
  <si>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</si>
  <si>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</si>
  <si>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</si>
  <si>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</si>
  <si>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</si>
  <si>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</si>
  <si>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</si>
  <si>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</si>
  <si>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</si>
  <si>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</si>
  <si>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</si>
  <si>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</si>
  <si>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</si>
  <si>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</si>
  <si>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</si>
  <si>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</si>
  <si>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</si>
  <si>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</si>
  <si>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</si>
  <si>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</si>
  <si>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</si>
  <si>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</si>
  <si>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</si>
  <si>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</si>
  <si>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</si>
  <si>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</si>
  <si>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</si>
  <si>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</si>
  <si>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</si>
  <si>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</si>
  <si>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</si>
  <si>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</si>
  <si>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</si>
  <si>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</si>
  <si>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</si>
  <si>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</si>
  <si>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</si>
  <si>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</si>
  <si>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</si>
  <si>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</si>
  <si>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</si>
  <si>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</si>
  <si>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</si>
  <si>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</si>
  <si>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</si>
  <si>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</si>
  <si>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</si>
  <si>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</si>
  <si>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</si>
  <si>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</si>
  <si>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</si>
  <si>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</si>
  <si>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</si>
  <si>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</si>
  <si>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</si>
  <si>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</si>
  <si>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</si>
  <si>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</si>
  <si>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</si>
  <si>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</si>
  <si>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</si>
  <si>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</si>
  <si>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</si>
  <si>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</si>
  <si>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</si>
  <si>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</si>
  <si>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</si>
  <si>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</si>
  <si>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</si>
  <si>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</si>
  <si>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</si>
  <si>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</si>
  <si>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</si>
  <si>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</si>
  <si>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</si>
  <si>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</si>
  <si>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</si>
  <si>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</si>
  <si>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</si>
  <si>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</si>
  <si>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</si>
  <si>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</si>
  <si>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</si>
  <si>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</si>
  <si>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</si>
  <si>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</si>
  <si>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</si>
  <si>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</si>
  <si>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</si>
  <si>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</si>
  <si>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</si>
  <si>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</si>
  <si>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</si>
  <si>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</si>
  <si>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</si>
  <si>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</si>
  <si>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</si>
  <si>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</si>
  <si>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</si>
  <si>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</si>
  <si>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</si>
  <si>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</si>
  <si>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</si>
  <si>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</si>
  <si>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</si>
  <si>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</si>
  <si>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</si>
  <si>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</si>
  <si>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</si>
  <si>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</si>
  <si>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</si>
  <si>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</si>
  <si>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</si>
  <si>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</si>
  <si>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</si>
  <si>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</si>
  <si>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</si>
  <si>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</si>
  <si>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</si>
  <si>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</si>
  <si>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</si>
  <si>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</si>
  <si>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</si>
  <si>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</si>
  <si>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</si>
  <si>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</si>
  <si>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</si>
  <si>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</si>
  <si>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</si>
  <si>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</si>
  <si>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</si>
  <si>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</si>
  <si>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</si>
  <si>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</si>
  <si>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</si>
  <si>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</si>
  <si>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</si>
  <si>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</si>
  <si>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</si>
  <si>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</si>
  <si>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</si>
  <si>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</si>
  <si>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</si>
  <si>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</si>
  <si>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</si>
  <si>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</si>
  <si>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</si>
  <si>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</si>
  <si>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</si>
  <si>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</si>
  <si>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</si>
  <si>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</si>
  <si>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</si>
  <si>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</si>
  <si>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</si>
  <si>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</si>
  <si>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</si>
  <si>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</si>
  <si>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</si>
  <si>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</si>
  <si>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</si>
  <si>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</si>
  <si>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</si>
  <si>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</si>
  <si>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</si>
  <si>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</si>
  <si>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</si>
  <si>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</si>
  <si>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</si>
  <si>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</si>
  <si>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</si>
  <si>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</si>
  <si>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</si>
  <si>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</si>
  <si>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</si>
  <si>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</si>
  <si>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</si>
  <si>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</si>
  <si>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</si>
  <si>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</si>
  <si>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</si>
  <si>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</si>
  <si>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</si>
  <si>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</si>
  <si>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</si>
  <si>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</si>
  <si>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</si>
  <si>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</si>
  <si>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</si>
  <si>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</si>
  <si>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</si>
  <si>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</si>
  <si>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</si>
  <si>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</si>
  <si>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</si>
  <si>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</si>
  <si>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</si>
  <si>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</si>
  <si>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</si>
  <si>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</si>
  <si>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</si>
  <si>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</si>
  <si>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</si>
  <si>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</si>
  <si>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</si>
  <si>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</si>
  <si>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</si>
  <si>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</si>
  <si>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</si>
  <si>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</si>
  <si>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</si>
  <si>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</si>
  <si>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</si>
  <si>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</si>
  <si>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</si>
  <si>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</si>
  <si>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</si>
  <si>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</si>
  <si>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</si>
  <si>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</si>
  <si>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</si>
  <si>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</si>
  <si>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</si>
  <si>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</si>
  <si>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</si>
  <si>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</si>
  <si>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</si>
  <si>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</si>
  <si>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</si>
  <si>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女性：13</t>
    <rPh sb="0" eb="2">
      <t>ジョセイ</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</si>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</sst>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6">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vertical="center"/>
    </xf>
    <xf numFmtId="0" fontId="0" fillId="0" borderId="1" xfId="0" applyBorder="1" applyAlignment="1">
      <alignment vertical="center"/>
    </xf>
    <xf numFmtId="0" fontId="27" fillId="0" borderId="14" xfId="0" applyFont="1" applyFill="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2" xfId="0" applyFont="1" applyBorder="1" applyAlignment="1">
      <alignment horizontal="left" vertical="center" shrinkToFit="1"/>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20" fontId="27" fillId="0" borderId="24" xfId="0" applyNumberFormat="1"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0" fillId="0" borderId="39" xfId="0" applyFont="1" applyBorder="1" applyAlignment="1">
      <alignment horizontal="left" vertical="center"/>
    </xf>
    <xf numFmtId="56" fontId="31" fillId="0" borderId="67" xfId="0" applyNumberFormat="1" applyFont="1" applyBorder="1" applyAlignment="1">
      <alignment horizont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0" borderId="72"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29</v>
      </c>
      <c r="K1" s="4" t="s">
        <v>17</v>
      </c>
      <c r="L1" s="4">
        <v>6</v>
      </c>
      <c r="M1" s="4" t="s">
        <v>18</v>
      </c>
      <c r="N1" s="4">
        <v>1</v>
      </c>
      <c r="O1" s="4" t="s">
        <v>19</v>
      </c>
      <c r="P1" s="4"/>
      <c r="Q1" s="4" t="s">
        <v>20</v>
      </c>
      <c r="R1" s="103" t="s">
        <v>181</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96" t="s">
        <v>93</v>
      </c>
      <c r="B4" s="194"/>
      <c r="C4" s="194"/>
      <c r="D4" s="194"/>
      <c r="E4" s="194"/>
      <c r="F4" s="197"/>
      <c r="G4" s="186" t="s">
        <v>94</v>
      </c>
      <c r="H4" s="187"/>
      <c r="I4" s="198" t="s">
        <v>86</v>
      </c>
      <c r="J4" s="199"/>
      <c r="K4" s="199"/>
      <c r="L4" s="199"/>
      <c r="M4" s="200"/>
      <c r="N4" s="186" t="s">
        <v>94</v>
      </c>
      <c r="O4" s="187"/>
      <c r="P4" s="19"/>
      <c r="Q4" s="182" t="s">
        <v>25</v>
      </c>
      <c r="R4" s="183"/>
      <c r="S4" s="183"/>
      <c r="T4" s="184"/>
      <c r="U4" s="23"/>
      <c r="V4" s="24"/>
      <c r="W4" s="18" t="s">
        <v>26</v>
      </c>
      <c r="X4" s="18"/>
      <c r="Y4" s="25"/>
      <c r="Z4" s="188" t="s">
        <v>27</v>
      </c>
      <c r="AA4" s="183"/>
      <c r="AB4" s="183"/>
      <c r="AC4" s="183"/>
      <c r="AD4" s="184"/>
    </row>
    <row r="5" spans="1:44" s="21" customFormat="1" ht="18.75" customHeight="1">
      <c r="A5" s="201" t="s">
        <v>91</v>
      </c>
      <c r="B5" s="202"/>
      <c r="C5" s="202"/>
      <c r="D5" s="202"/>
      <c r="E5" s="202"/>
      <c r="F5" s="203"/>
      <c r="G5" s="204" t="s">
        <v>94</v>
      </c>
      <c r="H5" s="205"/>
      <c r="I5" s="201" t="s">
        <v>177</v>
      </c>
      <c r="J5" s="202"/>
      <c r="K5" s="202"/>
      <c r="L5" s="202"/>
      <c r="M5" s="203"/>
      <c r="N5" s="189" t="s">
        <v>178</v>
      </c>
      <c r="O5" s="190"/>
      <c r="P5" s="19"/>
      <c r="Q5" s="191" t="s">
        <v>28</v>
      </c>
      <c r="R5" s="192"/>
      <c r="S5" s="192"/>
      <c r="T5" s="193"/>
      <c r="U5" s="196" t="s">
        <v>182</v>
      </c>
      <c r="V5" s="194"/>
      <c r="W5" s="194"/>
      <c r="X5" s="194"/>
      <c r="Y5" s="197"/>
      <c r="Z5" s="186" t="s">
        <v>191</v>
      </c>
      <c r="AA5" s="194"/>
      <c r="AB5" s="194"/>
      <c r="AC5" s="194"/>
      <c r="AD5" s="195"/>
    </row>
    <row r="6" spans="1:44" s="21" customFormat="1" ht="18.75" customHeight="1" thickBot="1">
      <c r="A6" s="162"/>
      <c r="B6" s="163"/>
      <c r="C6" s="163"/>
      <c r="D6" s="163"/>
      <c r="E6" s="163"/>
      <c r="F6" s="164"/>
      <c r="G6" s="157"/>
      <c r="H6" s="158"/>
      <c r="I6" s="162"/>
      <c r="J6" s="163"/>
      <c r="K6" s="163"/>
      <c r="L6" s="163"/>
      <c r="M6" s="164"/>
      <c r="N6" s="155"/>
      <c r="O6" s="156"/>
      <c r="P6" s="19"/>
      <c r="Q6" s="159" t="s">
        <v>29</v>
      </c>
      <c r="R6" s="160"/>
      <c r="S6" s="160"/>
      <c r="T6" s="161"/>
      <c r="U6" s="162"/>
      <c r="V6" s="163"/>
      <c r="W6" s="163"/>
      <c r="X6" s="163"/>
      <c r="Y6" s="164"/>
      <c r="Z6" s="157"/>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t="s">
        <v>180</v>
      </c>
      <c r="D9" s="34" t="s">
        <v>179</v>
      </c>
      <c r="E9" s="35"/>
      <c r="F9" s="36">
        <v>15</v>
      </c>
      <c r="G9" s="165" t="s">
        <v>183</v>
      </c>
      <c r="H9" s="165"/>
      <c r="I9" s="165"/>
      <c r="J9" s="37" t="s">
        <v>36</v>
      </c>
      <c r="K9" s="38">
        <v>2</v>
      </c>
      <c r="L9" s="34"/>
      <c r="M9" s="34" t="s">
        <v>44</v>
      </c>
      <c r="N9" s="34" t="s">
        <v>179</v>
      </c>
      <c r="O9" s="35"/>
      <c r="P9" s="36">
        <v>30</v>
      </c>
      <c r="Q9" s="165" t="s">
        <v>190</v>
      </c>
      <c r="R9" s="165"/>
      <c r="S9" s="165"/>
      <c r="T9" s="37" t="s">
        <v>36</v>
      </c>
      <c r="U9" s="33">
        <v>3</v>
      </c>
      <c r="V9" s="34"/>
      <c r="W9" s="34" t="s">
        <v>179</v>
      </c>
      <c r="X9" s="34" t="s">
        <v>97</v>
      </c>
      <c r="Y9" s="35"/>
      <c r="Z9" s="36">
        <v>30</v>
      </c>
      <c r="AA9" s="165" t="s">
        <v>199</v>
      </c>
      <c r="AB9" s="165"/>
      <c r="AC9" s="165"/>
      <c r="AD9" s="37" t="s">
        <v>36</v>
      </c>
      <c r="AR9" s="20"/>
    </row>
    <row r="10" spans="1:44" s="21" customFormat="1" ht="15" customHeight="1">
      <c r="A10" s="33">
        <v>4</v>
      </c>
      <c r="B10" s="34"/>
      <c r="C10" s="34" t="s">
        <v>179</v>
      </c>
      <c r="D10" s="34" t="s">
        <v>179</v>
      </c>
      <c r="E10" s="39"/>
      <c r="F10" s="40">
        <v>35</v>
      </c>
      <c r="G10" s="165" t="s">
        <v>184</v>
      </c>
      <c r="H10" s="165"/>
      <c r="I10" s="165"/>
      <c r="J10" s="41" t="s">
        <v>36</v>
      </c>
      <c r="K10" s="33">
        <v>5</v>
      </c>
      <c r="L10" s="42"/>
      <c r="M10" s="34" t="s">
        <v>179</v>
      </c>
      <c r="N10" s="34" t="s">
        <v>179</v>
      </c>
      <c r="O10" s="39"/>
      <c r="P10" s="40">
        <v>35</v>
      </c>
      <c r="Q10" s="165" t="s">
        <v>192</v>
      </c>
      <c r="R10" s="165"/>
      <c r="S10" s="165"/>
      <c r="T10" s="41" t="s">
        <v>36</v>
      </c>
      <c r="U10" s="38">
        <v>6</v>
      </c>
      <c r="V10" s="42"/>
      <c r="W10" s="34" t="s">
        <v>179</v>
      </c>
      <c r="X10" s="34" t="s">
        <v>97</v>
      </c>
      <c r="Y10" s="39"/>
      <c r="Z10" s="40">
        <v>30</v>
      </c>
      <c r="AA10" s="165" t="s">
        <v>200</v>
      </c>
      <c r="AB10" s="165"/>
      <c r="AC10" s="165"/>
      <c r="AD10" s="41" t="s">
        <v>36</v>
      </c>
    </row>
    <row r="11" spans="1:44" s="21" customFormat="1" ht="15" customHeight="1">
      <c r="A11" s="33">
        <v>7</v>
      </c>
      <c r="B11" s="34"/>
      <c r="C11" s="34" t="s">
        <v>179</v>
      </c>
      <c r="D11" s="34" t="s">
        <v>179</v>
      </c>
      <c r="E11" s="35"/>
      <c r="F11" s="36">
        <v>0</v>
      </c>
      <c r="G11" s="165" t="s">
        <v>185</v>
      </c>
      <c r="H11" s="165"/>
      <c r="I11" s="165"/>
      <c r="J11" s="37" t="s">
        <v>36</v>
      </c>
      <c r="K11" s="38">
        <v>8</v>
      </c>
      <c r="L11" s="34"/>
      <c r="M11" s="34" t="s">
        <v>179</v>
      </c>
      <c r="N11" s="34" t="s">
        <v>179</v>
      </c>
      <c r="O11" s="35"/>
      <c r="P11" s="36">
        <v>30</v>
      </c>
      <c r="Q11" s="165" t="s">
        <v>193</v>
      </c>
      <c r="R11" s="165"/>
      <c r="S11" s="165"/>
      <c r="T11" s="37" t="s">
        <v>36</v>
      </c>
      <c r="U11" s="33">
        <v>9</v>
      </c>
      <c r="V11" s="34"/>
      <c r="W11" s="34" t="s">
        <v>179</v>
      </c>
      <c r="X11" s="34" t="s">
        <v>97</v>
      </c>
      <c r="Y11" s="35"/>
      <c r="Z11" s="36">
        <v>30</v>
      </c>
      <c r="AA11" s="165" t="s">
        <v>201</v>
      </c>
      <c r="AB11" s="165"/>
      <c r="AC11" s="165"/>
      <c r="AD11" s="37" t="s">
        <v>36</v>
      </c>
    </row>
    <row r="12" spans="1:44" s="21" customFormat="1" ht="15" customHeight="1">
      <c r="A12" s="33">
        <v>10</v>
      </c>
      <c r="B12" s="34"/>
      <c r="C12" s="34" t="s">
        <v>179</v>
      </c>
      <c r="D12" s="34" t="s">
        <v>179</v>
      </c>
      <c r="E12" s="39"/>
      <c r="F12" s="40">
        <v>0</v>
      </c>
      <c r="G12" s="165" t="s">
        <v>186</v>
      </c>
      <c r="H12" s="165"/>
      <c r="I12" s="165"/>
      <c r="J12" s="41" t="s">
        <v>36</v>
      </c>
      <c r="K12" s="33">
        <v>11</v>
      </c>
      <c r="L12" s="42" t="s">
        <v>198</v>
      </c>
      <c r="M12" s="34"/>
      <c r="N12" s="34" t="s">
        <v>179</v>
      </c>
      <c r="O12" s="39"/>
      <c r="P12" s="40">
        <v>0</v>
      </c>
      <c r="Q12" s="165" t="s">
        <v>194</v>
      </c>
      <c r="R12" s="165"/>
      <c r="S12" s="165"/>
      <c r="T12" s="37" t="s">
        <v>36</v>
      </c>
      <c r="U12" s="38">
        <v>12</v>
      </c>
      <c r="V12" s="42"/>
      <c r="W12" s="34" t="s">
        <v>179</v>
      </c>
      <c r="X12" s="34" t="s">
        <v>97</v>
      </c>
      <c r="Y12" s="39"/>
      <c r="Z12" s="40">
        <v>0</v>
      </c>
      <c r="AA12" s="165" t="s">
        <v>202</v>
      </c>
      <c r="AB12" s="165"/>
      <c r="AC12" s="165"/>
      <c r="AD12" s="37" t="s">
        <v>36</v>
      </c>
    </row>
    <row r="13" spans="1:44" s="21" customFormat="1" ht="15" customHeight="1">
      <c r="A13" s="33">
        <v>13</v>
      </c>
      <c r="B13" s="34"/>
      <c r="C13" s="34" t="s">
        <v>179</v>
      </c>
      <c r="D13" s="34" t="s">
        <v>179</v>
      </c>
      <c r="E13" s="35"/>
      <c r="F13" s="36">
        <v>35</v>
      </c>
      <c r="G13" s="165" t="s">
        <v>187</v>
      </c>
      <c r="H13" s="165"/>
      <c r="I13" s="165"/>
      <c r="J13" s="37" t="s">
        <v>36</v>
      </c>
      <c r="K13" s="38">
        <v>14</v>
      </c>
      <c r="L13" s="34" t="s">
        <v>198</v>
      </c>
      <c r="M13" s="34"/>
      <c r="N13" s="34" t="s">
        <v>179</v>
      </c>
      <c r="O13" s="35"/>
      <c r="P13" s="36">
        <v>28</v>
      </c>
      <c r="Q13" s="165" t="s">
        <v>196</v>
      </c>
      <c r="R13" s="165"/>
      <c r="S13" s="165"/>
      <c r="T13" s="37" t="s">
        <v>36</v>
      </c>
      <c r="U13" s="33">
        <v>15</v>
      </c>
      <c r="V13" s="34"/>
      <c r="W13" s="34" t="s">
        <v>179</v>
      </c>
      <c r="X13" s="34" t="s">
        <v>97</v>
      </c>
      <c r="Y13" s="35"/>
      <c r="Z13" s="36">
        <v>0</v>
      </c>
      <c r="AA13" s="165" t="s">
        <v>203</v>
      </c>
      <c r="AB13" s="165"/>
      <c r="AC13" s="165"/>
      <c r="AD13" s="37" t="s">
        <v>36</v>
      </c>
    </row>
    <row r="14" spans="1:44" s="21" customFormat="1" ht="15" customHeight="1">
      <c r="A14" s="33">
        <v>16</v>
      </c>
      <c r="B14" s="34"/>
      <c r="C14" s="34" t="s">
        <v>44</v>
      </c>
      <c r="D14" s="34" t="s">
        <v>179</v>
      </c>
      <c r="E14" s="39"/>
      <c r="F14" s="40">
        <v>60</v>
      </c>
      <c r="G14" s="165" t="s">
        <v>188</v>
      </c>
      <c r="H14" s="165"/>
      <c r="I14" s="165"/>
      <c r="J14" s="41" t="s">
        <v>36</v>
      </c>
      <c r="K14" s="33">
        <v>17</v>
      </c>
      <c r="L14" s="42"/>
      <c r="M14" s="34" t="s">
        <v>179</v>
      </c>
      <c r="N14" s="34" t="s">
        <v>179</v>
      </c>
      <c r="O14" s="39"/>
      <c r="P14" s="40">
        <v>0</v>
      </c>
      <c r="Q14" s="165" t="s">
        <v>204</v>
      </c>
      <c r="R14" s="165"/>
      <c r="S14" s="165"/>
      <c r="T14" s="37" t="s">
        <v>36</v>
      </c>
      <c r="U14" s="38">
        <v>18</v>
      </c>
      <c r="V14" s="42"/>
      <c r="W14" s="34" t="s">
        <v>179</v>
      </c>
      <c r="X14" s="34" t="s">
        <v>97</v>
      </c>
      <c r="Y14" s="39"/>
      <c r="Z14" s="40">
        <v>0</v>
      </c>
      <c r="AA14" s="165" t="s">
        <v>205</v>
      </c>
      <c r="AB14" s="165"/>
      <c r="AC14" s="165"/>
      <c r="AD14" s="37" t="s">
        <v>36</v>
      </c>
    </row>
    <row r="15" spans="1:44" s="21" customFormat="1" ht="15" customHeight="1" thickBot="1">
      <c r="A15" s="45">
        <v>19</v>
      </c>
      <c r="B15" s="46"/>
      <c r="C15" s="46" t="s">
        <v>179</v>
      </c>
      <c r="D15" s="46" t="s">
        <v>179</v>
      </c>
      <c r="E15" s="116"/>
      <c r="F15" s="110">
        <v>90</v>
      </c>
      <c r="G15" s="208" t="s">
        <v>189</v>
      </c>
      <c r="H15" s="208"/>
      <c r="I15" s="208"/>
      <c r="J15" s="48" t="s">
        <v>36</v>
      </c>
      <c r="K15" s="38">
        <v>20</v>
      </c>
      <c r="L15" s="46"/>
      <c r="M15" s="46"/>
      <c r="N15" s="46"/>
      <c r="O15" s="116"/>
      <c r="P15" s="110"/>
      <c r="Q15" s="208"/>
      <c r="R15" s="208"/>
      <c r="S15" s="208"/>
      <c r="T15" s="48" t="s">
        <v>36</v>
      </c>
      <c r="U15" s="45">
        <v>21</v>
      </c>
      <c r="V15" s="46"/>
      <c r="W15" s="46"/>
      <c r="X15" s="46"/>
      <c r="Y15" s="116"/>
      <c r="Z15" s="110"/>
      <c r="AA15" s="208"/>
      <c r="AB15" s="208"/>
      <c r="AC15" s="208"/>
      <c r="AD15" s="48" t="s">
        <v>36</v>
      </c>
    </row>
    <row r="16" spans="1:44" s="60" customFormat="1" ht="15" customHeight="1" thickBot="1">
      <c r="A16" s="120" t="s">
        <v>38</v>
      </c>
      <c r="B16" s="118"/>
      <c r="C16" s="118"/>
      <c r="D16" s="118"/>
      <c r="E16" s="111" t="s">
        <v>39</v>
      </c>
      <c r="F16" s="118">
        <f>COUNTIF(B9:B15,"・")+COUNTIF(L9:L15,"・")+COUNTIF(V9:V15,"・")</f>
        <v>2</v>
      </c>
      <c r="G16" s="119"/>
      <c r="H16" s="112" t="s">
        <v>40</v>
      </c>
      <c r="I16" s="111" t="s">
        <v>41</v>
      </c>
      <c r="J16" s="118">
        <f>COUNTIF(C9:C15,"・")+COUNTIF(M9:M15,"・")+COUNTIF(W9:W15,"・")</f>
        <v>17</v>
      </c>
      <c r="K16" s="118"/>
      <c r="L16" s="112" t="s">
        <v>40</v>
      </c>
      <c r="M16" s="111" t="s">
        <v>42</v>
      </c>
      <c r="N16" s="118">
        <f>SUM(F16:K16)</f>
        <v>19</v>
      </c>
      <c r="O16" s="118"/>
      <c r="P16" s="118"/>
      <c r="Q16" s="112" t="s">
        <v>40</v>
      </c>
      <c r="R16" s="117" t="s">
        <v>20</v>
      </c>
      <c r="S16" s="117" t="s">
        <v>43</v>
      </c>
      <c r="T16" s="118">
        <f>COUNTIF(D9:D15,"・")+COUNTIF(N9:N15,"・")+COUNTIF(X9:X15,"・")</f>
        <v>19</v>
      </c>
      <c r="U16" s="118"/>
      <c r="V16" s="118"/>
      <c r="W16" s="117" t="s">
        <v>40</v>
      </c>
      <c r="X16" s="117" t="s">
        <v>44</v>
      </c>
      <c r="Y16" s="117" t="s">
        <v>45</v>
      </c>
      <c r="Z16" s="118">
        <f>COUNTIF(E9:E15,"・")+COUNTIF(O9:O15,"・")+COUNTIF(Y9:Y15,"・")</f>
        <v>0</v>
      </c>
      <c r="AA16" s="119"/>
      <c r="AB16" s="119"/>
      <c r="AC16" s="117" t="s">
        <v>40</v>
      </c>
      <c r="AD16" s="114" t="s">
        <v>21</v>
      </c>
      <c r="AR16" s="21"/>
    </row>
    <row r="17" spans="1:45" s="21" customFormat="1" ht="15" customHeight="1" thickBot="1">
      <c r="AR17" s="60"/>
    </row>
    <row r="18" spans="1:45" s="21" customFormat="1" ht="14.25" customHeight="1" thickBot="1">
      <c r="A18" s="211" t="s">
        <v>46</v>
      </c>
      <c r="B18" s="212"/>
      <c r="C18" s="212"/>
      <c r="D18" s="212"/>
      <c r="E18" s="212"/>
      <c r="F18" s="182" t="s">
        <v>47</v>
      </c>
      <c r="G18" s="183"/>
      <c r="H18" s="183"/>
      <c r="I18" s="183"/>
      <c r="J18" s="184"/>
      <c r="K18" s="213" t="s">
        <v>48</v>
      </c>
      <c r="L18" s="214"/>
      <c r="M18" s="214"/>
      <c r="N18" s="214"/>
      <c r="O18" s="214"/>
      <c r="P18" s="182" t="s">
        <v>49</v>
      </c>
      <c r="Q18" s="183"/>
      <c r="R18" s="183"/>
      <c r="S18" s="183"/>
      <c r="T18" s="184"/>
      <c r="U18" s="183" t="s">
        <v>52</v>
      </c>
      <c r="V18" s="183"/>
      <c r="W18" s="183"/>
      <c r="X18" s="183"/>
      <c r="Y18" s="183"/>
      <c r="Z18" s="184"/>
      <c r="AA18" s="191" t="s">
        <v>53</v>
      </c>
      <c r="AB18" s="192"/>
      <c r="AC18" s="192"/>
      <c r="AD18" s="193"/>
      <c r="AR18" s="107"/>
      <c r="AS18" s="107"/>
    </row>
    <row r="19" spans="1:45" s="21" customFormat="1" ht="15" customHeight="1">
      <c r="A19" s="166" t="s">
        <v>192</v>
      </c>
      <c r="B19" s="167"/>
      <c r="C19" s="167"/>
      <c r="D19" s="168"/>
      <c r="E19" s="61" t="s">
        <v>36</v>
      </c>
      <c r="F19" s="169" t="s">
        <v>206</v>
      </c>
      <c r="G19" s="170"/>
      <c r="H19" s="170"/>
      <c r="I19" s="170"/>
      <c r="J19" s="170"/>
      <c r="K19" s="166" t="s">
        <v>194</v>
      </c>
      <c r="L19" s="171"/>
      <c r="M19" s="171"/>
      <c r="N19" s="168"/>
      <c r="O19" s="104" t="s">
        <v>36</v>
      </c>
      <c r="P19" s="172" t="s">
        <v>195</v>
      </c>
      <c r="Q19" s="173"/>
      <c r="R19" s="173"/>
      <c r="S19" s="173"/>
      <c r="T19" s="173"/>
      <c r="U19" s="166"/>
      <c r="V19" s="171"/>
      <c r="W19" s="171"/>
      <c r="X19" s="171"/>
      <c r="Y19" s="171"/>
      <c r="Z19" s="62" t="s">
        <v>36</v>
      </c>
      <c r="AA19" s="209"/>
      <c r="AB19" s="171"/>
      <c r="AC19" s="171"/>
      <c r="AD19" s="210"/>
    </row>
    <row r="20" spans="1:45" s="21" customFormat="1" ht="15" customHeight="1" thickBot="1">
      <c r="A20" s="217" t="s">
        <v>184</v>
      </c>
      <c r="B20" s="218"/>
      <c r="C20" s="218"/>
      <c r="D20" s="219"/>
      <c r="E20" s="106" t="s">
        <v>36</v>
      </c>
      <c r="F20" s="220" t="s">
        <v>207</v>
      </c>
      <c r="G20" s="218"/>
      <c r="H20" s="218"/>
      <c r="I20" s="218"/>
      <c r="J20" s="218"/>
      <c r="K20" s="217" t="s">
        <v>196</v>
      </c>
      <c r="L20" s="221"/>
      <c r="M20" s="221"/>
      <c r="N20" s="219"/>
      <c r="O20" s="105" t="s">
        <v>36</v>
      </c>
      <c r="P20" s="222" t="s">
        <v>197</v>
      </c>
      <c r="Q20" s="223"/>
      <c r="R20" s="223"/>
      <c r="S20" s="223"/>
      <c r="T20" s="223"/>
      <c r="U20" s="224"/>
      <c r="V20" s="225"/>
      <c r="W20" s="225"/>
      <c r="X20" s="225"/>
      <c r="Y20" s="225"/>
      <c r="Z20" s="63" t="s">
        <v>36</v>
      </c>
      <c r="AA20" s="215"/>
      <c r="AB20" s="199"/>
      <c r="AC20" s="199"/>
      <c r="AD20" s="216"/>
      <c r="AP20" s="107"/>
    </row>
    <row r="21" spans="1:45" s="21" customFormat="1" ht="15" customHeight="1" thickBot="1">
      <c r="A21" s="227" t="s">
        <v>50</v>
      </c>
      <c r="B21" s="228"/>
      <c r="C21" s="228"/>
      <c r="D21" s="228"/>
      <c r="E21" s="188"/>
      <c r="F21" s="182" t="s">
        <v>51</v>
      </c>
      <c r="G21" s="183"/>
      <c r="H21" s="183"/>
      <c r="I21" s="183"/>
      <c r="J21" s="184"/>
      <c r="K21" s="183" t="s">
        <v>52</v>
      </c>
      <c r="L21" s="183"/>
      <c r="M21" s="183"/>
      <c r="N21" s="183"/>
      <c r="O21" s="183"/>
      <c r="P21" s="182" t="s">
        <v>53</v>
      </c>
      <c r="Q21" s="183"/>
      <c r="R21" s="183"/>
      <c r="S21" s="183"/>
      <c r="T21" s="229"/>
      <c r="U21" s="230"/>
      <c r="V21" s="223"/>
      <c r="W21" s="223"/>
      <c r="X21" s="223"/>
      <c r="Y21" s="223"/>
      <c r="Z21" s="63" t="s">
        <v>36</v>
      </c>
      <c r="AA21" s="231"/>
      <c r="AB21" s="231"/>
      <c r="AC21" s="231"/>
      <c r="AD21" s="232"/>
      <c r="AF21" s="108"/>
    </row>
    <row r="22" spans="1:45" s="21" customFormat="1" ht="15" customHeight="1">
      <c r="A22" s="224"/>
      <c r="B22" s="223"/>
      <c r="C22" s="223"/>
      <c r="D22" s="223"/>
      <c r="E22" s="68" t="s">
        <v>36</v>
      </c>
      <c r="F22" s="222"/>
      <c r="G22" s="223"/>
      <c r="H22" s="223"/>
      <c r="I22" s="223"/>
      <c r="J22" s="233"/>
      <c r="K22" s="224"/>
      <c r="L22" s="225"/>
      <c r="M22" s="225"/>
      <c r="N22" s="225"/>
      <c r="O22" s="63" t="s">
        <v>36</v>
      </c>
      <c r="P22" s="222"/>
      <c r="Q22" s="223"/>
      <c r="R22" s="223"/>
      <c r="S22" s="223"/>
      <c r="T22" s="233"/>
      <c r="U22" s="234" t="s">
        <v>54</v>
      </c>
      <c r="V22" s="235"/>
      <c r="W22" s="235"/>
      <c r="X22" s="235"/>
      <c r="Y22" s="235"/>
      <c r="Z22" s="235"/>
      <c r="AA22" s="235"/>
      <c r="AB22" s="235"/>
      <c r="AC22" s="235"/>
      <c r="AD22" s="236"/>
      <c r="AE22" s="71"/>
    </row>
    <row r="23" spans="1:45" s="21" customFormat="1" ht="15" customHeight="1" thickBot="1">
      <c r="A23" s="224"/>
      <c r="B23" s="223"/>
      <c r="C23" s="223"/>
      <c r="D23" s="223"/>
      <c r="E23" s="68" t="s">
        <v>36</v>
      </c>
      <c r="F23" s="222"/>
      <c r="G23" s="223"/>
      <c r="H23" s="223"/>
      <c r="I23" s="223"/>
      <c r="J23" s="233"/>
      <c r="K23" s="224"/>
      <c r="L23" s="225"/>
      <c r="M23" s="225"/>
      <c r="N23" s="225"/>
      <c r="O23" s="63" t="s">
        <v>36</v>
      </c>
      <c r="P23" s="222"/>
      <c r="Q23" s="223"/>
      <c r="R23" s="223"/>
      <c r="S23" s="223"/>
      <c r="T23" s="233"/>
      <c r="U23" s="242" t="s">
        <v>55</v>
      </c>
      <c r="V23" s="243"/>
      <c r="W23" s="243"/>
      <c r="X23" s="244"/>
      <c r="Y23" s="72"/>
      <c r="Z23" s="72" t="s">
        <v>56</v>
      </c>
      <c r="AA23" s="72"/>
      <c r="AB23" s="72"/>
      <c r="AC23" s="72" t="s">
        <v>57</v>
      </c>
      <c r="AD23" s="73"/>
      <c r="AE23" s="74"/>
    </row>
    <row r="24" spans="1:45" s="21" customFormat="1" ht="15" customHeight="1">
      <c r="A24" s="257" t="s">
        <v>58</v>
      </c>
      <c r="B24" s="258"/>
      <c r="C24" s="258"/>
      <c r="D24" s="258"/>
      <c r="E24" s="75"/>
      <c r="F24" s="259" t="s">
        <v>59</v>
      </c>
      <c r="G24" s="258"/>
      <c r="H24" s="258"/>
      <c r="I24" s="258"/>
      <c r="J24" s="260"/>
      <c r="K24" s="257" t="s">
        <v>60</v>
      </c>
      <c r="L24" s="231"/>
      <c r="M24" s="231"/>
      <c r="N24" s="231"/>
      <c r="O24" s="76"/>
      <c r="P24" s="261" t="s">
        <v>208</v>
      </c>
      <c r="Q24" s="262"/>
      <c r="R24" s="262"/>
      <c r="S24" s="262"/>
      <c r="T24" s="263"/>
      <c r="U24" s="264" t="s">
        <v>64</v>
      </c>
      <c r="V24" s="179"/>
      <c r="W24" s="179"/>
      <c r="X24" s="180"/>
      <c r="Y24" s="226">
        <v>0.75</v>
      </c>
      <c r="Z24" s="199"/>
      <c r="AA24" s="200"/>
      <c r="AB24" s="245" t="s">
        <v>89</v>
      </c>
      <c r="AC24" s="179"/>
      <c r="AD24" s="246"/>
    </row>
    <row r="25" spans="1:45" s="21" customFormat="1" ht="15" customHeight="1" thickBot="1">
      <c r="A25" s="162">
        <v>0</v>
      </c>
      <c r="B25" s="163"/>
      <c r="C25" s="163"/>
      <c r="D25" s="163"/>
      <c r="E25" s="164"/>
      <c r="F25" s="157">
        <v>0</v>
      </c>
      <c r="G25" s="247"/>
      <c r="H25" s="247"/>
      <c r="I25" s="247"/>
      <c r="J25" s="158"/>
      <c r="K25" s="162">
        <v>0</v>
      </c>
      <c r="L25" s="163"/>
      <c r="M25" s="163"/>
      <c r="N25" s="163"/>
      <c r="O25" s="164"/>
      <c r="P25" s="248" t="s">
        <v>209</v>
      </c>
      <c r="Q25" s="249"/>
      <c r="R25" s="249"/>
      <c r="S25" s="249"/>
      <c r="T25" s="250"/>
      <c r="U25" s="162" t="s">
        <v>92</v>
      </c>
      <c r="V25" s="163"/>
      <c r="W25" s="163"/>
      <c r="X25" s="164"/>
      <c r="Y25" s="251">
        <v>0.75</v>
      </c>
      <c r="Z25" s="252"/>
      <c r="AA25" s="253"/>
      <c r="AB25" s="254" t="s">
        <v>91</v>
      </c>
      <c r="AC25" s="255"/>
      <c r="AD25" s="256"/>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237" t="s">
        <v>210</v>
      </c>
      <c r="B28" s="238"/>
      <c r="C28" s="238"/>
      <c r="D28" s="238"/>
      <c r="E28" s="238"/>
      <c r="F28" s="238"/>
      <c r="G28" s="239" t="s">
        <v>212</v>
      </c>
      <c r="H28" s="238"/>
      <c r="I28" s="238"/>
      <c r="J28" s="238"/>
      <c r="K28" s="238"/>
      <c r="L28" s="238"/>
      <c r="M28" s="238"/>
      <c r="N28" s="238"/>
      <c r="O28" s="238"/>
      <c r="P28" s="238"/>
      <c r="Q28" s="238"/>
      <c r="R28" s="238"/>
      <c r="S28" s="238"/>
      <c r="T28" s="238"/>
      <c r="U28" s="238"/>
      <c r="V28" s="238"/>
      <c r="W28" s="238"/>
      <c r="X28" s="238"/>
      <c r="Y28" s="238"/>
      <c r="Z28" s="238"/>
      <c r="AA28" s="238"/>
      <c r="AB28" s="238"/>
      <c r="AC28" s="238"/>
      <c r="AD28" s="240"/>
    </row>
    <row r="29" spans="1:45" s="21" customFormat="1" ht="15" customHeight="1">
      <c r="A29" s="237" t="s">
        <v>211</v>
      </c>
      <c r="B29" s="238"/>
      <c r="C29" s="238"/>
      <c r="D29" s="238"/>
      <c r="E29" s="238"/>
      <c r="F29" s="238"/>
      <c r="G29" s="239" t="s">
        <v>213</v>
      </c>
      <c r="H29" s="238"/>
      <c r="I29" s="238"/>
      <c r="J29" s="238"/>
      <c r="K29" s="238"/>
      <c r="L29" s="238"/>
      <c r="M29" s="238"/>
      <c r="N29" s="238"/>
      <c r="O29" s="238"/>
      <c r="P29" s="238"/>
      <c r="Q29" s="238"/>
      <c r="R29" s="238"/>
      <c r="S29" s="238"/>
      <c r="T29" s="238"/>
      <c r="U29" s="238"/>
      <c r="V29" s="238"/>
      <c r="W29" s="238"/>
      <c r="X29" s="238"/>
      <c r="Y29" s="238"/>
      <c r="Z29" s="238"/>
      <c r="AA29" s="238"/>
      <c r="AB29" s="238"/>
      <c r="AC29" s="238"/>
      <c r="AD29" s="240"/>
    </row>
    <row r="30" spans="1:45" s="21" customFormat="1" ht="15" customHeight="1">
      <c r="A30" s="241"/>
      <c r="B30" s="238"/>
      <c r="C30" s="238"/>
      <c r="D30" s="238"/>
      <c r="E30" s="238"/>
      <c r="F30" s="238"/>
      <c r="G30" s="239" t="s">
        <v>214</v>
      </c>
      <c r="H30" s="238"/>
      <c r="I30" s="238"/>
      <c r="J30" s="238"/>
      <c r="K30" s="238"/>
      <c r="L30" s="238"/>
      <c r="M30" s="238"/>
      <c r="N30" s="238"/>
      <c r="O30" s="238"/>
      <c r="P30" s="238"/>
      <c r="Q30" s="238"/>
      <c r="R30" s="238"/>
      <c r="S30" s="238"/>
      <c r="T30" s="238"/>
      <c r="U30" s="238"/>
      <c r="V30" s="238"/>
      <c r="W30" s="238"/>
      <c r="X30" s="238"/>
      <c r="Y30" s="238"/>
      <c r="Z30" s="238"/>
      <c r="AA30" s="238"/>
      <c r="AB30" s="238"/>
      <c r="AC30" s="238"/>
      <c r="AD30" s="240"/>
    </row>
    <row r="31" spans="1:45" s="21" customFormat="1" ht="15" customHeight="1">
      <c r="A31" s="241"/>
      <c r="B31" s="238"/>
      <c r="C31" s="238"/>
      <c r="D31" s="238"/>
      <c r="E31" s="238"/>
      <c r="F31" s="238"/>
      <c r="G31" s="239" t="s">
        <v>215</v>
      </c>
      <c r="H31" s="238"/>
      <c r="I31" s="238"/>
      <c r="J31" s="238"/>
      <c r="K31" s="238"/>
      <c r="L31" s="238"/>
      <c r="M31" s="238"/>
      <c r="N31" s="238"/>
      <c r="O31" s="238"/>
      <c r="P31" s="238"/>
      <c r="Q31" s="238"/>
      <c r="R31" s="238"/>
      <c r="S31" s="238"/>
      <c r="T31" s="238"/>
      <c r="U31" s="238"/>
      <c r="V31" s="238"/>
      <c r="W31" s="238"/>
      <c r="X31" s="238"/>
      <c r="Y31" s="238"/>
      <c r="Z31" s="238"/>
      <c r="AA31" s="238"/>
      <c r="AB31" s="238"/>
      <c r="AC31" s="238"/>
      <c r="AD31" s="240"/>
    </row>
    <row r="32" spans="1:45" s="21" customFormat="1" ht="15" customHeight="1">
      <c r="A32" s="241"/>
      <c r="B32" s="238"/>
      <c r="C32" s="238"/>
      <c r="D32" s="238"/>
      <c r="E32" s="238"/>
      <c r="F32" s="238"/>
      <c r="G32" s="239" t="s">
        <v>216</v>
      </c>
      <c r="H32" s="238"/>
      <c r="I32" s="238"/>
      <c r="J32" s="238"/>
      <c r="K32" s="238"/>
      <c r="L32" s="238"/>
      <c r="M32" s="238"/>
      <c r="N32" s="238"/>
      <c r="O32" s="238"/>
      <c r="P32" s="238"/>
      <c r="Q32" s="238"/>
      <c r="R32" s="238"/>
      <c r="S32" s="238"/>
      <c r="T32" s="238"/>
      <c r="U32" s="238"/>
      <c r="V32" s="238"/>
      <c r="W32" s="238"/>
      <c r="X32" s="238"/>
      <c r="Y32" s="238"/>
      <c r="Z32" s="238"/>
      <c r="AA32" s="238"/>
      <c r="AB32" s="238"/>
      <c r="AC32" s="238"/>
      <c r="AD32" s="240"/>
    </row>
    <row r="33" spans="1:44" s="21" customFormat="1" ht="15" customHeight="1">
      <c r="A33" s="241"/>
      <c r="B33" s="238"/>
      <c r="C33" s="238"/>
      <c r="D33" s="238"/>
      <c r="E33" s="238"/>
      <c r="F33" s="238"/>
      <c r="G33" s="239" t="s">
        <v>217</v>
      </c>
      <c r="H33" s="238"/>
      <c r="I33" s="238"/>
      <c r="J33" s="238"/>
      <c r="K33" s="238"/>
      <c r="L33" s="238"/>
      <c r="M33" s="238"/>
      <c r="N33" s="238"/>
      <c r="O33" s="238"/>
      <c r="P33" s="238"/>
      <c r="Q33" s="238"/>
      <c r="R33" s="238"/>
      <c r="S33" s="238"/>
      <c r="T33" s="238"/>
      <c r="U33" s="238"/>
      <c r="V33" s="238"/>
      <c r="W33" s="238"/>
      <c r="X33" s="238"/>
      <c r="Y33" s="238"/>
      <c r="Z33" s="238"/>
      <c r="AA33" s="238"/>
      <c r="AB33" s="238"/>
      <c r="AC33" s="238"/>
      <c r="AD33" s="240"/>
    </row>
    <row r="34" spans="1:44" s="21" customFormat="1" ht="15" customHeight="1">
      <c r="A34" s="241"/>
      <c r="B34" s="238"/>
      <c r="C34" s="238"/>
      <c r="D34" s="238"/>
      <c r="E34" s="238"/>
      <c r="F34" s="238"/>
      <c r="G34" s="239" t="s">
        <v>218</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thickBot="1">
      <c r="A35" s="265"/>
      <c r="B35" s="266"/>
      <c r="C35" s="266"/>
      <c r="D35" s="266"/>
      <c r="E35" s="266"/>
      <c r="F35" s="266"/>
      <c r="G35" s="266"/>
      <c r="H35" s="266"/>
      <c r="I35" s="266"/>
      <c r="J35" s="266"/>
      <c r="K35" s="266"/>
      <c r="L35" s="266"/>
      <c r="M35" s="266"/>
      <c r="N35" s="266"/>
      <c r="O35" s="266"/>
      <c r="P35" s="266"/>
      <c r="Q35" s="266"/>
      <c r="R35" s="266"/>
      <c r="S35" s="266"/>
      <c r="T35" s="266"/>
      <c r="U35" s="266"/>
      <c r="V35" s="266"/>
      <c r="W35" s="266"/>
      <c r="X35" s="266"/>
      <c r="Y35" s="266"/>
      <c r="Z35" s="266"/>
      <c r="AA35" s="266"/>
      <c r="AB35" s="266"/>
      <c r="AC35" s="266"/>
      <c r="AD35" s="267"/>
    </row>
    <row r="36" spans="1:44" ht="15" customHeight="1">
      <c r="AR36" s="21"/>
    </row>
    <row r="38" spans="1:44" ht="24" customHeight="1"/>
    <row r="70" ht="14.25" customHeight="1"/>
    <row r="71" ht="15" hidden="1" customHeight="1"/>
    <row r="72" ht="15" hidden="1" customHeight="1"/>
  </sheetData>
  <mergeCells count="113">
    <mergeCell ref="A35:F35"/>
    <mergeCell ref="G35:AD35"/>
    <mergeCell ref="A34:F34"/>
    <mergeCell ref="G34:AD34"/>
    <mergeCell ref="A31:F31"/>
    <mergeCell ref="G31:AD31"/>
    <mergeCell ref="A32:F32"/>
    <mergeCell ref="G32:AD32"/>
    <mergeCell ref="A33:F33"/>
    <mergeCell ref="G33:AD33"/>
    <mergeCell ref="A28:F28"/>
    <mergeCell ref="G28:AD28"/>
    <mergeCell ref="A29:F29"/>
    <mergeCell ref="G29:AD29"/>
    <mergeCell ref="A30:F30"/>
    <mergeCell ref="G30:AD30"/>
    <mergeCell ref="A23:D23"/>
    <mergeCell ref="F23:J23"/>
    <mergeCell ref="K23:N23"/>
    <mergeCell ref="P23:T23"/>
    <mergeCell ref="U23:X23"/>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1:E21"/>
    <mergeCell ref="F21:J21"/>
    <mergeCell ref="K21:O21"/>
    <mergeCell ref="P21:T21"/>
    <mergeCell ref="U21:Y21"/>
    <mergeCell ref="AA21:AD21"/>
    <mergeCell ref="A22:D22"/>
    <mergeCell ref="F22:J22"/>
    <mergeCell ref="K22:N22"/>
    <mergeCell ref="P22:T22"/>
    <mergeCell ref="U22:AD22"/>
    <mergeCell ref="AA19:AD19"/>
    <mergeCell ref="A18:E18"/>
    <mergeCell ref="F18:J18"/>
    <mergeCell ref="K18:O18"/>
    <mergeCell ref="P18:T18"/>
    <mergeCell ref="AA20:AD20"/>
    <mergeCell ref="A20:D20"/>
    <mergeCell ref="F20:J20"/>
    <mergeCell ref="K20:N20"/>
    <mergeCell ref="P20:T20"/>
    <mergeCell ref="U20:Y20"/>
    <mergeCell ref="AA13:AC13"/>
    <mergeCell ref="G14:I14"/>
    <mergeCell ref="Q14:S14"/>
    <mergeCell ref="AA14:AC14"/>
    <mergeCell ref="G15:I15"/>
    <mergeCell ref="Q15:S15"/>
    <mergeCell ref="AA15:AC15"/>
    <mergeCell ref="U18:Z18"/>
    <mergeCell ref="AA18:AD18"/>
    <mergeCell ref="AA9:AC9"/>
    <mergeCell ref="G9:I9"/>
    <mergeCell ref="Q9:S9"/>
    <mergeCell ref="G10:I10"/>
    <mergeCell ref="Q10:S10"/>
    <mergeCell ref="AA10:AC10"/>
    <mergeCell ref="AA11:AC11"/>
    <mergeCell ref="AA12:AC12"/>
    <mergeCell ref="G12:I12"/>
    <mergeCell ref="Q12:S12"/>
    <mergeCell ref="Q11:S11"/>
    <mergeCell ref="G11:I11"/>
    <mergeCell ref="Z6:AD6"/>
    <mergeCell ref="AA8:AD8"/>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G8:J8"/>
    <mergeCell ref="Q8:T8"/>
    <mergeCell ref="N6:O6"/>
    <mergeCell ref="G6:H6"/>
    <mergeCell ref="Q6:T6"/>
    <mergeCell ref="U6:Y6"/>
    <mergeCell ref="G13:I13"/>
    <mergeCell ref="Q13:S13"/>
    <mergeCell ref="A19:D19"/>
    <mergeCell ref="F19:J19"/>
    <mergeCell ref="K19:N19"/>
    <mergeCell ref="P19:T19"/>
    <mergeCell ref="U19:Y1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6</v>
      </c>
      <c r="M1" s="4" t="s">
        <v>18</v>
      </c>
      <c r="N1" s="4">
        <v>2</v>
      </c>
      <c r="O1" s="4" t="s">
        <v>19</v>
      </c>
      <c r="P1" s="4"/>
      <c r="Q1" s="4" t="s">
        <v>20</v>
      </c>
      <c r="R1" s="103" t="s">
        <v>219</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96" t="s">
        <v>98</v>
      </c>
      <c r="B4" s="194"/>
      <c r="C4" s="194"/>
      <c r="D4" s="194"/>
      <c r="E4" s="194"/>
      <c r="F4" s="197"/>
      <c r="G4" s="186" t="s">
        <v>220</v>
      </c>
      <c r="H4" s="187"/>
      <c r="I4" s="198" t="s">
        <v>86</v>
      </c>
      <c r="J4" s="199"/>
      <c r="K4" s="199"/>
      <c r="L4" s="199"/>
      <c r="M4" s="200"/>
      <c r="N4" s="186" t="s">
        <v>220</v>
      </c>
      <c r="O4" s="187"/>
      <c r="P4" s="19"/>
      <c r="Q4" s="182" t="s">
        <v>25</v>
      </c>
      <c r="R4" s="183"/>
      <c r="S4" s="183"/>
      <c r="T4" s="184"/>
      <c r="U4" s="23"/>
      <c r="V4" s="24"/>
      <c r="W4" s="18" t="s">
        <v>26</v>
      </c>
      <c r="X4" s="18"/>
      <c r="Y4" s="25"/>
      <c r="Z4" s="188" t="s">
        <v>27</v>
      </c>
      <c r="AA4" s="183"/>
      <c r="AB4" s="183"/>
      <c r="AC4" s="183"/>
      <c r="AD4" s="184"/>
    </row>
    <row r="5" spans="1:44" s="21" customFormat="1" ht="18.75" customHeight="1">
      <c r="A5" s="201" t="s">
        <v>91</v>
      </c>
      <c r="B5" s="202"/>
      <c r="C5" s="202"/>
      <c r="D5" s="202"/>
      <c r="E5" s="202"/>
      <c r="F5" s="203"/>
      <c r="G5" s="204" t="s">
        <v>220</v>
      </c>
      <c r="H5" s="205"/>
      <c r="I5" s="201" t="s">
        <v>177</v>
      </c>
      <c r="J5" s="202"/>
      <c r="K5" s="202"/>
      <c r="L5" s="202"/>
      <c r="M5" s="203"/>
      <c r="N5" s="189" t="s">
        <v>220</v>
      </c>
      <c r="O5" s="190"/>
      <c r="P5" s="19"/>
      <c r="Q5" s="191" t="s">
        <v>28</v>
      </c>
      <c r="R5" s="192"/>
      <c r="S5" s="192"/>
      <c r="T5" s="193"/>
      <c r="U5" s="196" t="s">
        <v>244</v>
      </c>
      <c r="V5" s="194"/>
      <c r="W5" s="194"/>
      <c r="X5" s="194"/>
      <c r="Y5" s="197"/>
      <c r="Z5" s="186" t="s">
        <v>245</v>
      </c>
      <c r="AA5" s="194"/>
      <c r="AB5" s="194"/>
      <c r="AC5" s="194"/>
      <c r="AD5" s="195"/>
    </row>
    <row r="6" spans="1:44" s="21" customFormat="1" ht="18.75" customHeight="1" thickBot="1">
      <c r="A6" s="162"/>
      <c r="B6" s="163"/>
      <c r="C6" s="163"/>
      <c r="D6" s="163"/>
      <c r="E6" s="163"/>
      <c r="F6" s="164"/>
      <c r="G6" s="157"/>
      <c r="H6" s="158"/>
      <c r="I6" s="162"/>
      <c r="J6" s="163"/>
      <c r="K6" s="163"/>
      <c r="L6" s="163"/>
      <c r="M6" s="164"/>
      <c r="N6" s="155"/>
      <c r="O6" s="156"/>
      <c r="P6" s="19"/>
      <c r="Q6" s="159" t="s">
        <v>29</v>
      </c>
      <c r="R6" s="160"/>
      <c r="S6" s="160"/>
      <c r="T6" s="161"/>
      <c r="U6" s="162" t="s">
        <v>246</v>
      </c>
      <c r="V6" s="163"/>
      <c r="W6" s="163"/>
      <c r="X6" s="163"/>
      <c r="Y6" s="164"/>
      <c r="Z6" s="157" t="s">
        <v>245</v>
      </c>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t="s">
        <v>221</v>
      </c>
      <c r="D9" s="34" t="s">
        <v>221</v>
      </c>
      <c r="E9" s="35"/>
      <c r="F9" s="36">
        <v>1</v>
      </c>
      <c r="G9" s="165" t="s">
        <v>222</v>
      </c>
      <c r="H9" s="165"/>
      <c r="I9" s="165"/>
      <c r="J9" s="37" t="s">
        <v>36</v>
      </c>
      <c r="K9" s="38">
        <v>2</v>
      </c>
      <c r="L9" s="34" t="s">
        <v>37</v>
      </c>
      <c r="M9" s="34" t="s">
        <v>221</v>
      </c>
      <c r="N9" s="34" t="s">
        <v>221</v>
      </c>
      <c r="O9" s="35"/>
      <c r="P9" s="36">
        <v>7</v>
      </c>
      <c r="Q9" s="165" t="s">
        <v>223</v>
      </c>
      <c r="R9" s="165"/>
      <c r="S9" s="165"/>
      <c r="T9" s="37" t="s">
        <v>36</v>
      </c>
      <c r="U9" s="33">
        <v>3</v>
      </c>
      <c r="V9" s="34"/>
      <c r="W9" s="34" t="s">
        <v>221</v>
      </c>
      <c r="X9" s="34" t="s">
        <v>44</v>
      </c>
      <c r="Y9" s="35"/>
      <c r="Z9" s="36">
        <v>30</v>
      </c>
      <c r="AA9" s="165" t="s">
        <v>224</v>
      </c>
      <c r="AB9" s="165"/>
      <c r="AC9" s="165"/>
      <c r="AD9" s="37" t="s">
        <v>36</v>
      </c>
      <c r="AR9" s="20"/>
    </row>
    <row r="10" spans="1:44" s="21" customFormat="1" ht="15" customHeight="1">
      <c r="A10" s="33">
        <v>4</v>
      </c>
      <c r="B10" s="34"/>
      <c r="C10" s="34" t="s">
        <v>221</v>
      </c>
      <c r="D10" s="34" t="s">
        <v>221</v>
      </c>
      <c r="E10" s="39"/>
      <c r="F10" s="40">
        <v>7</v>
      </c>
      <c r="G10" s="165" t="s">
        <v>227</v>
      </c>
      <c r="H10" s="165"/>
      <c r="I10" s="165"/>
      <c r="J10" s="41" t="s">
        <v>36</v>
      </c>
      <c r="K10" s="33">
        <v>5</v>
      </c>
      <c r="L10" s="42" t="s">
        <v>221</v>
      </c>
      <c r="M10" s="34"/>
      <c r="N10" s="34" t="s">
        <v>221</v>
      </c>
      <c r="O10" s="39"/>
      <c r="P10" s="40">
        <v>14</v>
      </c>
      <c r="Q10" s="165" t="s">
        <v>226</v>
      </c>
      <c r="R10" s="165"/>
      <c r="S10" s="165"/>
      <c r="T10" s="41" t="s">
        <v>36</v>
      </c>
      <c r="U10" s="38">
        <v>6</v>
      </c>
      <c r="V10" s="42"/>
      <c r="W10" s="34" t="s">
        <v>221</v>
      </c>
      <c r="X10" s="34" t="s">
        <v>44</v>
      </c>
      <c r="Y10" s="39"/>
      <c r="Z10" s="40">
        <v>90</v>
      </c>
      <c r="AA10" s="165" t="s">
        <v>225</v>
      </c>
      <c r="AB10" s="165"/>
      <c r="AC10" s="165"/>
      <c r="AD10" s="41" t="s">
        <v>36</v>
      </c>
    </row>
    <row r="11" spans="1:44" s="21" customFormat="1" ht="15" customHeight="1">
      <c r="A11" s="33">
        <v>7</v>
      </c>
      <c r="B11" s="34"/>
      <c r="C11" s="34" t="s">
        <v>221</v>
      </c>
      <c r="D11" s="34" t="s">
        <v>221</v>
      </c>
      <c r="E11" s="35"/>
      <c r="F11" s="43">
        <v>14</v>
      </c>
      <c r="G11" s="165" t="s">
        <v>228</v>
      </c>
      <c r="H11" s="165"/>
      <c r="I11" s="165"/>
      <c r="J11" s="37" t="s">
        <v>36</v>
      </c>
      <c r="K11" s="38">
        <v>8</v>
      </c>
      <c r="L11" s="34"/>
      <c r="M11" s="34" t="s">
        <v>221</v>
      </c>
      <c r="N11" s="34" t="s">
        <v>221</v>
      </c>
      <c r="O11" s="35"/>
      <c r="P11" s="36">
        <v>14</v>
      </c>
      <c r="Q11" s="165" t="s">
        <v>229</v>
      </c>
      <c r="R11" s="165"/>
      <c r="S11" s="165"/>
      <c r="T11" s="37" t="s">
        <v>36</v>
      </c>
      <c r="U11" s="33">
        <v>9</v>
      </c>
      <c r="V11" s="34"/>
      <c r="W11" s="34" t="s">
        <v>221</v>
      </c>
      <c r="X11" s="34" t="s">
        <v>44</v>
      </c>
      <c r="Y11" s="35"/>
      <c r="Z11" s="36">
        <v>28</v>
      </c>
      <c r="AA11" s="165" t="s">
        <v>230</v>
      </c>
      <c r="AB11" s="165"/>
      <c r="AC11" s="165"/>
      <c r="AD11" s="37" t="s">
        <v>36</v>
      </c>
    </row>
    <row r="12" spans="1:44" s="21" customFormat="1" ht="15" customHeight="1">
      <c r="A12" s="33">
        <v>10</v>
      </c>
      <c r="B12" s="34"/>
      <c r="C12" s="34" t="s">
        <v>221</v>
      </c>
      <c r="D12" s="34" t="s">
        <v>221</v>
      </c>
      <c r="E12" s="39"/>
      <c r="F12" s="40">
        <v>30</v>
      </c>
      <c r="G12" s="165" t="s">
        <v>231</v>
      </c>
      <c r="H12" s="165"/>
      <c r="I12" s="165"/>
      <c r="J12" s="41" t="s">
        <v>36</v>
      </c>
      <c r="K12" s="33">
        <v>11</v>
      </c>
      <c r="L12" s="42"/>
      <c r="M12" s="34" t="s">
        <v>221</v>
      </c>
      <c r="N12" s="34" t="s">
        <v>221</v>
      </c>
      <c r="O12" s="39"/>
      <c r="P12" s="40">
        <v>60</v>
      </c>
      <c r="Q12" s="165" t="s">
        <v>232</v>
      </c>
      <c r="R12" s="165"/>
      <c r="S12" s="165"/>
      <c r="T12" s="37" t="s">
        <v>36</v>
      </c>
      <c r="U12" s="38">
        <v>12</v>
      </c>
      <c r="V12" s="42" t="s">
        <v>221</v>
      </c>
      <c r="W12" s="34"/>
      <c r="X12" s="34" t="s">
        <v>44</v>
      </c>
      <c r="Y12" s="39"/>
      <c r="Z12" s="40">
        <v>0</v>
      </c>
      <c r="AA12" s="165" t="s">
        <v>233</v>
      </c>
      <c r="AB12" s="165"/>
      <c r="AC12" s="165"/>
      <c r="AD12" s="37" t="s">
        <v>36</v>
      </c>
    </row>
    <row r="13" spans="1:44" s="21" customFormat="1" ht="15" customHeight="1">
      <c r="A13" s="33">
        <v>13</v>
      </c>
      <c r="B13" s="34"/>
      <c r="C13" s="34" t="s">
        <v>221</v>
      </c>
      <c r="D13" s="34" t="s">
        <v>221</v>
      </c>
      <c r="E13" s="35"/>
      <c r="F13" s="36">
        <v>35</v>
      </c>
      <c r="G13" s="165" t="s">
        <v>234</v>
      </c>
      <c r="H13" s="165"/>
      <c r="I13" s="165"/>
      <c r="J13" s="37" t="s">
        <v>36</v>
      </c>
      <c r="K13" s="38">
        <v>14</v>
      </c>
      <c r="L13" s="34"/>
      <c r="M13" s="34" t="s">
        <v>221</v>
      </c>
      <c r="N13" s="34" t="s">
        <v>221</v>
      </c>
      <c r="O13" s="35"/>
      <c r="P13" s="36">
        <v>7</v>
      </c>
      <c r="Q13" s="165" t="s">
        <v>235</v>
      </c>
      <c r="R13" s="165"/>
      <c r="S13" s="165"/>
      <c r="T13" s="37" t="s">
        <v>36</v>
      </c>
      <c r="U13" s="33">
        <v>15</v>
      </c>
      <c r="V13" s="34"/>
      <c r="W13" s="34" t="s">
        <v>44</v>
      </c>
      <c r="X13" s="34" t="s">
        <v>44</v>
      </c>
      <c r="Y13" s="35"/>
      <c r="Z13" s="36">
        <v>0</v>
      </c>
      <c r="AA13" s="165" t="s">
        <v>236</v>
      </c>
      <c r="AB13" s="165"/>
      <c r="AC13" s="165"/>
      <c r="AD13" s="37" t="s">
        <v>36</v>
      </c>
    </row>
    <row r="14" spans="1:44" s="21" customFormat="1" ht="15" customHeight="1">
      <c r="A14" s="33">
        <v>16</v>
      </c>
      <c r="B14" s="34"/>
      <c r="C14" s="34" t="s">
        <v>221</v>
      </c>
      <c r="D14" s="34" t="s">
        <v>221</v>
      </c>
      <c r="E14" s="39"/>
      <c r="F14" s="40">
        <v>0</v>
      </c>
      <c r="G14" s="165" t="s">
        <v>237</v>
      </c>
      <c r="H14" s="165"/>
      <c r="I14" s="165"/>
      <c r="J14" s="41" t="s">
        <v>36</v>
      </c>
      <c r="K14" s="33">
        <v>17</v>
      </c>
      <c r="L14" s="42"/>
      <c r="M14" s="34" t="s">
        <v>221</v>
      </c>
      <c r="N14" s="34" t="s">
        <v>221</v>
      </c>
      <c r="O14" s="39"/>
      <c r="P14" s="40">
        <v>0</v>
      </c>
      <c r="Q14" s="165" t="s">
        <v>238</v>
      </c>
      <c r="R14" s="165"/>
      <c r="S14" s="165"/>
      <c r="T14" s="37" t="s">
        <v>36</v>
      </c>
      <c r="U14" s="38">
        <v>18</v>
      </c>
      <c r="V14" s="42"/>
      <c r="W14" s="34" t="s">
        <v>221</v>
      </c>
      <c r="X14" s="34" t="s">
        <v>221</v>
      </c>
      <c r="Y14" s="39"/>
      <c r="Z14" s="40">
        <v>0</v>
      </c>
      <c r="AA14" s="165" t="s">
        <v>239</v>
      </c>
      <c r="AB14" s="165"/>
      <c r="AC14" s="165"/>
      <c r="AD14" s="37" t="s">
        <v>36</v>
      </c>
    </row>
    <row r="15" spans="1:44" s="21" customFormat="1" ht="15" customHeight="1">
      <c r="A15" s="33">
        <v>19</v>
      </c>
      <c r="B15" s="34"/>
      <c r="C15" s="34" t="s">
        <v>221</v>
      </c>
      <c r="D15" s="34" t="s">
        <v>221</v>
      </c>
      <c r="E15" s="35"/>
      <c r="F15" s="36">
        <v>0</v>
      </c>
      <c r="G15" s="165" t="s">
        <v>242</v>
      </c>
      <c r="H15" s="165"/>
      <c r="I15" s="165"/>
      <c r="J15" s="37" t="s">
        <v>36</v>
      </c>
      <c r="K15" s="38">
        <v>20</v>
      </c>
      <c r="L15" s="34"/>
      <c r="M15" s="34" t="s">
        <v>221</v>
      </c>
      <c r="N15" s="34" t="s">
        <v>221</v>
      </c>
      <c r="O15" s="35"/>
      <c r="P15" s="36">
        <v>0</v>
      </c>
      <c r="Q15" s="165" t="s">
        <v>241</v>
      </c>
      <c r="R15" s="165"/>
      <c r="S15" s="165"/>
      <c r="T15" s="37" t="s">
        <v>36</v>
      </c>
      <c r="U15" s="33">
        <v>21</v>
      </c>
      <c r="V15" s="34"/>
      <c r="W15" s="34" t="s">
        <v>221</v>
      </c>
      <c r="X15" s="34" t="s">
        <v>221</v>
      </c>
      <c r="Y15" s="35"/>
      <c r="Z15" s="36">
        <v>0</v>
      </c>
      <c r="AA15" s="165" t="s">
        <v>240</v>
      </c>
      <c r="AB15" s="165"/>
      <c r="AC15" s="165"/>
      <c r="AD15" s="37" t="s">
        <v>36</v>
      </c>
    </row>
    <row r="16" spans="1:44" s="21" customFormat="1" ht="15" customHeight="1" thickBot="1">
      <c r="A16" s="45">
        <v>22</v>
      </c>
      <c r="B16" s="46"/>
      <c r="C16" s="46" t="s">
        <v>221</v>
      </c>
      <c r="D16" s="46" t="s">
        <v>221</v>
      </c>
      <c r="E16" s="39"/>
      <c r="F16" s="40">
        <v>0</v>
      </c>
      <c r="G16" s="208" t="s">
        <v>243</v>
      </c>
      <c r="H16" s="208"/>
      <c r="I16" s="208"/>
      <c r="J16" s="41" t="s">
        <v>36</v>
      </c>
      <c r="K16" s="45">
        <v>23</v>
      </c>
      <c r="L16" s="42" t="s">
        <v>221</v>
      </c>
      <c r="M16" s="46"/>
      <c r="N16" s="46" t="s">
        <v>221</v>
      </c>
      <c r="O16" s="39"/>
      <c r="P16" s="44">
        <v>7</v>
      </c>
      <c r="Q16" s="208" t="s">
        <v>248</v>
      </c>
      <c r="R16" s="208"/>
      <c r="S16" s="208"/>
      <c r="T16" s="48" t="s">
        <v>36</v>
      </c>
      <c r="U16" s="38">
        <v>24</v>
      </c>
      <c r="V16" s="42"/>
      <c r="W16" s="46"/>
      <c r="X16" s="46"/>
      <c r="Y16" s="39"/>
      <c r="Z16" s="40"/>
      <c r="AA16" s="208"/>
      <c r="AB16" s="208"/>
      <c r="AC16" s="208"/>
      <c r="AD16" s="48" t="s">
        <v>36</v>
      </c>
    </row>
    <row r="17" spans="1:45" s="60" customFormat="1" ht="15" customHeight="1" thickBot="1">
      <c r="A17" s="278" t="s">
        <v>38</v>
      </c>
      <c r="B17" s="279"/>
      <c r="C17" s="279"/>
      <c r="D17" s="279"/>
      <c r="E17" s="111" t="s">
        <v>39</v>
      </c>
      <c r="F17" s="280">
        <f>COUNTIF(B9:B16,"・")+COUNTIF(L9:L16,"・")+COUNTIF(V9:V16,"・")</f>
        <v>3</v>
      </c>
      <c r="G17" s="281"/>
      <c r="H17" s="112" t="s">
        <v>40</v>
      </c>
      <c r="I17" s="111" t="s">
        <v>41</v>
      </c>
      <c r="J17" s="280">
        <f>COUNTIF(C9:C16,"・")+COUNTIF(M9:M16,"・")+COUNTIF(W9:W16,"・")</f>
        <v>20</v>
      </c>
      <c r="K17" s="280"/>
      <c r="L17" s="112" t="s">
        <v>40</v>
      </c>
      <c r="M17" s="111" t="s">
        <v>42</v>
      </c>
      <c r="N17" s="280">
        <f>SUM(F17:K17)</f>
        <v>23</v>
      </c>
      <c r="O17" s="280"/>
      <c r="P17" s="280"/>
      <c r="Q17" s="112" t="s">
        <v>40</v>
      </c>
      <c r="R17" s="121" t="s">
        <v>20</v>
      </c>
      <c r="S17" s="121" t="s">
        <v>43</v>
      </c>
      <c r="T17" s="280">
        <f>COUNTIF(D9:D16,"・")+COUNTIF(N9:N16,"・")+COUNTIF(X9:X16,"・")</f>
        <v>23</v>
      </c>
      <c r="U17" s="280"/>
      <c r="V17" s="280"/>
      <c r="W17" s="121" t="s">
        <v>40</v>
      </c>
      <c r="X17" s="121" t="s">
        <v>44</v>
      </c>
      <c r="Y17" s="121" t="s">
        <v>45</v>
      </c>
      <c r="Z17" s="280">
        <f>COUNTIF(E9:E16,"・")+COUNTIF(O9:O16,"・")+COUNTIF(Y9:Y16,"・")</f>
        <v>0</v>
      </c>
      <c r="AA17" s="281"/>
      <c r="AB17" s="281"/>
      <c r="AC17" s="121" t="s">
        <v>40</v>
      </c>
      <c r="AD17" s="114" t="s">
        <v>21</v>
      </c>
      <c r="AR17" s="21"/>
    </row>
    <row r="18" spans="1:45" s="21" customFormat="1" ht="15" customHeight="1" thickBot="1">
      <c r="AR18" s="60"/>
    </row>
    <row r="19" spans="1:45" s="21" customFormat="1" ht="14.25" customHeight="1" thickBot="1">
      <c r="A19" s="211" t="s">
        <v>46</v>
      </c>
      <c r="B19" s="212"/>
      <c r="C19" s="212"/>
      <c r="D19" s="212"/>
      <c r="E19" s="212"/>
      <c r="F19" s="182" t="s">
        <v>47</v>
      </c>
      <c r="G19" s="183"/>
      <c r="H19" s="183"/>
      <c r="I19" s="183"/>
      <c r="J19" s="184"/>
      <c r="K19" s="213" t="s">
        <v>48</v>
      </c>
      <c r="L19" s="214"/>
      <c r="M19" s="214"/>
      <c r="N19" s="214"/>
      <c r="O19" s="214"/>
      <c r="P19" s="182" t="s">
        <v>49</v>
      </c>
      <c r="Q19" s="183"/>
      <c r="R19" s="183"/>
      <c r="S19" s="183"/>
      <c r="T19" s="184"/>
      <c r="U19" s="183" t="s">
        <v>52</v>
      </c>
      <c r="V19" s="183"/>
      <c r="W19" s="183"/>
      <c r="X19" s="183"/>
      <c r="Y19" s="183"/>
      <c r="Z19" s="184"/>
      <c r="AA19" s="191" t="s">
        <v>53</v>
      </c>
      <c r="AB19" s="192"/>
      <c r="AC19" s="192"/>
      <c r="AD19" s="193"/>
      <c r="AR19" s="107"/>
      <c r="AS19" s="107"/>
    </row>
    <row r="20" spans="1:45" s="21" customFormat="1" ht="15" customHeight="1" thickBot="1">
      <c r="A20" s="166"/>
      <c r="B20" s="167"/>
      <c r="C20" s="167"/>
      <c r="D20" s="168"/>
      <c r="E20" s="61" t="s">
        <v>36</v>
      </c>
      <c r="F20" s="169"/>
      <c r="G20" s="170"/>
      <c r="H20" s="170"/>
      <c r="I20" s="170"/>
      <c r="J20" s="170"/>
      <c r="K20" s="166"/>
      <c r="L20" s="171"/>
      <c r="M20" s="171"/>
      <c r="N20" s="168"/>
      <c r="O20" s="104" t="s">
        <v>36</v>
      </c>
      <c r="P20" s="282"/>
      <c r="Q20" s="283"/>
      <c r="R20" s="283"/>
      <c r="S20" s="283"/>
      <c r="T20" s="283"/>
      <c r="U20" s="166"/>
      <c r="V20" s="171"/>
      <c r="W20" s="171"/>
      <c r="X20" s="171"/>
      <c r="Y20" s="171"/>
      <c r="Z20" s="62" t="s">
        <v>36</v>
      </c>
      <c r="AA20" s="209"/>
      <c r="AB20" s="171"/>
      <c r="AC20" s="171"/>
      <c r="AD20" s="210"/>
    </row>
    <row r="21" spans="1:45" s="21" customFormat="1" ht="15" customHeight="1" thickBot="1">
      <c r="A21" s="227" t="s">
        <v>50</v>
      </c>
      <c r="B21" s="228"/>
      <c r="C21" s="228"/>
      <c r="D21" s="228"/>
      <c r="E21" s="188"/>
      <c r="F21" s="182" t="s">
        <v>51</v>
      </c>
      <c r="G21" s="183"/>
      <c r="H21" s="183"/>
      <c r="I21" s="183"/>
      <c r="J21" s="184"/>
      <c r="K21" s="183" t="s">
        <v>52</v>
      </c>
      <c r="L21" s="183"/>
      <c r="M21" s="183"/>
      <c r="N21" s="183"/>
      <c r="O21" s="183"/>
      <c r="P21" s="182" t="s">
        <v>53</v>
      </c>
      <c r="Q21" s="183"/>
      <c r="R21" s="183"/>
      <c r="S21" s="183"/>
      <c r="T21" s="229"/>
      <c r="U21" s="230"/>
      <c r="V21" s="223"/>
      <c r="W21" s="223"/>
      <c r="X21" s="223"/>
      <c r="Y21" s="223"/>
      <c r="Z21" s="63" t="s">
        <v>36</v>
      </c>
      <c r="AA21" s="231"/>
      <c r="AB21" s="231"/>
      <c r="AC21" s="231"/>
      <c r="AD21" s="232"/>
      <c r="AF21" s="108"/>
    </row>
    <row r="22" spans="1:45" s="21" customFormat="1" ht="15" customHeight="1">
      <c r="A22" s="270"/>
      <c r="B22" s="170"/>
      <c r="C22" s="170"/>
      <c r="D22" s="170"/>
      <c r="E22" s="66" t="s">
        <v>36</v>
      </c>
      <c r="F22" s="271"/>
      <c r="G22" s="272"/>
      <c r="H22" s="272"/>
      <c r="I22" s="272"/>
      <c r="J22" s="273"/>
      <c r="K22" s="166" t="s">
        <v>231</v>
      </c>
      <c r="L22" s="171"/>
      <c r="M22" s="171"/>
      <c r="N22" s="171"/>
      <c r="O22" s="67" t="s">
        <v>36</v>
      </c>
      <c r="P22" s="274" t="s">
        <v>247</v>
      </c>
      <c r="Q22" s="275"/>
      <c r="R22" s="275"/>
      <c r="S22" s="275"/>
      <c r="T22" s="276"/>
      <c r="U22" s="270"/>
      <c r="V22" s="277"/>
      <c r="W22" s="277"/>
      <c r="X22" s="277"/>
      <c r="Y22" s="277"/>
      <c r="Z22" s="67" t="s">
        <v>36</v>
      </c>
      <c r="AA22" s="189"/>
      <c r="AB22" s="268"/>
      <c r="AC22" s="268"/>
      <c r="AD22" s="269"/>
    </row>
    <row r="23" spans="1:45" s="21" customFormat="1" ht="15" customHeight="1">
      <c r="A23" s="224"/>
      <c r="B23" s="223"/>
      <c r="C23" s="223"/>
      <c r="D23" s="223"/>
      <c r="E23" s="68" t="s">
        <v>36</v>
      </c>
      <c r="F23" s="222"/>
      <c r="G23" s="223"/>
      <c r="H23" s="223"/>
      <c r="I23" s="223"/>
      <c r="J23" s="233"/>
      <c r="K23" s="224"/>
      <c r="L23" s="225"/>
      <c r="M23" s="225"/>
      <c r="N23" s="225"/>
      <c r="O23" s="63" t="s">
        <v>36</v>
      </c>
      <c r="P23" s="222"/>
      <c r="Q23" s="223"/>
      <c r="R23" s="223"/>
      <c r="S23" s="223"/>
      <c r="T23" s="233"/>
      <c r="U23" s="234" t="s">
        <v>54</v>
      </c>
      <c r="V23" s="235"/>
      <c r="W23" s="235"/>
      <c r="X23" s="235"/>
      <c r="Y23" s="235"/>
      <c r="Z23" s="235"/>
      <c r="AA23" s="235"/>
      <c r="AB23" s="235"/>
      <c r="AC23" s="235"/>
      <c r="AD23" s="236"/>
      <c r="AE23" s="71"/>
    </row>
    <row r="24" spans="1:45" s="21" customFormat="1" ht="15" customHeight="1" thickBot="1">
      <c r="A24" s="224"/>
      <c r="B24" s="223"/>
      <c r="C24" s="223"/>
      <c r="D24" s="223"/>
      <c r="E24" s="68" t="s">
        <v>36</v>
      </c>
      <c r="F24" s="222"/>
      <c r="G24" s="223"/>
      <c r="H24" s="223"/>
      <c r="I24" s="223"/>
      <c r="J24" s="233"/>
      <c r="K24" s="224"/>
      <c r="L24" s="225"/>
      <c r="M24" s="225"/>
      <c r="N24" s="225"/>
      <c r="O24" s="63" t="s">
        <v>36</v>
      </c>
      <c r="P24" s="222"/>
      <c r="Q24" s="223"/>
      <c r="R24" s="223"/>
      <c r="S24" s="223"/>
      <c r="T24" s="233"/>
      <c r="U24" s="242" t="s">
        <v>55</v>
      </c>
      <c r="V24" s="243"/>
      <c r="W24" s="243"/>
      <c r="X24" s="244"/>
      <c r="Y24" s="72"/>
      <c r="Z24" s="72" t="s">
        <v>56</v>
      </c>
      <c r="AA24" s="72"/>
      <c r="AB24" s="72"/>
      <c r="AC24" s="72" t="s">
        <v>57</v>
      </c>
      <c r="AD24" s="73"/>
      <c r="AE24" s="74"/>
    </row>
    <row r="25" spans="1:45" s="21" customFormat="1" ht="15" customHeight="1">
      <c r="A25" s="257" t="s">
        <v>58</v>
      </c>
      <c r="B25" s="258"/>
      <c r="C25" s="258"/>
      <c r="D25" s="258"/>
      <c r="E25" s="75"/>
      <c r="F25" s="259" t="s">
        <v>59</v>
      </c>
      <c r="G25" s="258"/>
      <c r="H25" s="258"/>
      <c r="I25" s="258"/>
      <c r="J25" s="260"/>
      <c r="K25" s="257" t="s">
        <v>60</v>
      </c>
      <c r="L25" s="231"/>
      <c r="M25" s="231"/>
      <c r="N25" s="231"/>
      <c r="O25" s="76"/>
      <c r="P25" s="261" t="s">
        <v>251</v>
      </c>
      <c r="Q25" s="262"/>
      <c r="R25" s="262"/>
      <c r="S25" s="262"/>
      <c r="T25" s="263"/>
      <c r="U25" s="264" t="s">
        <v>64</v>
      </c>
      <c r="V25" s="179"/>
      <c r="W25" s="179"/>
      <c r="X25" s="180"/>
      <c r="Y25" s="226">
        <v>0.75</v>
      </c>
      <c r="Z25" s="199"/>
      <c r="AA25" s="200"/>
      <c r="AB25" s="245" t="s">
        <v>89</v>
      </c>
      <c r="AC25" s="179"/>
      <c r="AD25" s="246"/>
    </row>
    <row r="26" spans="1:45" s="21" customFormat="1" ht="15" customHeight="1" thickBot="1">
      <c r="A26" s="162">
        <v>0</v>
      </c>
      <c r="B26" s="163"/>
      <c r="C26" s="163"/>
      <c r="D26" s="163"/>
      <c r="E26" s="164"/>
      <c r="F26" s="157">
        <v>0</v>
      </c>
      <c r="G26" s="247"/>
      <c r="H26" s="247"/>
      <c r="I26" s="247"/>
      <c r="J26" s="158"/>
      <c r="K26" s="162">
        <v>0</v>
      </c>
      <c r="L26" s="163"/>
      <c r="M26" s="163"/>
      <c r="N26" s="163"/>
      <c r="O26" s="164"/>
      <c r="P26" s="248" t="s">
        <v>252</v>
      </c>
      <c r="Q26" s="249"/>
      <c r="R26" s="249"/>
      <c r="S26" s="249"/>
      <c r="T26" s="250"/>
      <c r="U26" s="162" t="s">
        <v>92</v>
      </c>
      <c r="V26" s="163"/>
      <c r="W26" s="163"/>
      <c r="X26" s="164"/>
      <c r="Y26" s="251">
        <v>0.75</v>
      </c>
      <c r="Z26" s="252"/>
      <c r="AA26" s="253"/>
      <c r="AB26" s="254" t="s">
        <v>91</v>
      </c>
      <c r="AC26" s="255"/>
      <c r="AD26" s="256"/>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37" t="s">
        <v>249</v>
      </c>
      <c r="B29" s="238"/>
      <c r="C29" s="238"/>
      <c r="D29" s="238"/>
      <c r="E29" s="238"/>
      <c r="F29" s="238"/>
      <c r="G29" s="239" t="s">
        <v>253</v>
      </c>
      <c r="H29" s="238"/>
      <c r="I29" s="238"/>
      <c r="J29" s="238"/>
      <c r="K29" s="238"/>
      <c r="L29" s="238"/>
      <c r="M29" s="238"/>
      <c r="N29" s="238"/>
      <c r="O29" s="238"/>
      <c r="P29" s="238"/>
      <c r="Q29" s="238"/>
      <c r="R29" s="238"/>
      <c r="S29" s="238"/>
      <c r="T29" s="238"/>
      <c r="U29" s="238"/>
      <c r="V29" s="238"/>
      <c r="W29" s="238"/>
      <c r="X29" s="238"/>
      <c r="Y29" s="238"/>
      <c r="Z29" s="238"/>
      <c r="AA29" s="238"/>
      <c r="AB29" s="238"/>
      <c r="AC29" s="238"/>
      <c r="AD29" s="240"/>
    </row>
    <row r="30" spans="1:45" s="21" customFormat="1" ht="15" customHeight="1">
      <c r="A30" s="237" t="s">
        <v>250</v>
      </c>
      <c r="B30" s="238"/>
      <c r="C30" s="238"/>
      <c r="D30" s="238"/>
      <c r="E30" s="238"/>
      <c r="F30" s="238"/>
      <c r="G30" s="239" t="s">
        <v>254</v>
      </c>
      <c r="H30" s="238"/>
      <c r="I30" s="238"/>
      <c r="J30" s="238"/>
      <c r="K30" s="238"/>
      <c r="L30" s="238"/>
      <c r="M30" s="238"/>
      <c r="N30" s="238"/>
      <c r="O30" s="238"/>
      <c r="P30" s="238"/>
      <c r="Q30" s="238"/>
      <c r="R30" s="238"/>
      <c r="S30" s="238"/>
      <c r="T30" s="238"/>
      <c r="U30" s="238"/>
      <c r="V30" s="238"/>
      <c r="W30" s="238"/>
      <c r="X30" s="238"/>
      <c r="Y30" s="238"/>
      <c r="Z30" s="238"/>
      <c r="AA30" s="238"/>
      <c r="AB30" s="238"/>
      <c r="AC30" s="238"/>
      <c r="AD30" s="240"/>
    </row>
    <row r="31" spans="1:45" s="21" customFormat="1" ht="15" customHeight="1">
      <c r="A31" s="241"/>
      <c r="B31" s="238"/>
      <c r="C31" s="238"/>
      <c r="D31" s="238"/>
      <c r="E31" s="238"/>
      <c r="F31" s="238"/>
      <c r="G31" s="239" t="s">
        <v>255</v>
      </c>
      <c r="H31" s="238"/>
      <c r="I31" s="238"/>
      <c r="J31" s="238"/>
      <c r="K31" s="238"/>
      <c r="L31" s="238"/>
      <c r="M31" s="238"/>
      <c r="N31" s="238"/>
      <c r="O31" s="238"/>
      <c r="P31" s="238"/>
      <c r="Q31" s="238"/>
      <c r="R31" s="238"/>
      <c r="S31" s="238"/>
      <c r="T31" s="238"/>
      <c r="U31" s="238"/>
      <c r="V31" s="238"/>
      <c r="W31" s="238"/>
      <c r="X31" s="238"/>
      <c r="Y31" s="238"/>
      <c r="Z31" s="238"/>
      <c r="AA31" s="238"/>
      <c r="AB31" s="238"/>
      <c r="AC31" s="238"/>
      <c r="AD31" s="240"/>
    </row>
    <row r="32" spans="1:45" s="21" customFormat="1" ht="15" customHeight="1">
      <c r="A32" s="241"/>
      <c r="B32" s="238"/>
      <c r="C32" s="238"/>
      <c r="D32" s="238"/>
      <c r="E32" s="238"/>
      <c r="F32" s="238"/>
      <c r="G32" s="239" t="s">
        <v>256</v>
      </c>
      <c r="H32" s="238"/>
      <c r="I32" s="238"/>
      <c r="J32" s="238"/>
      <c r="K32" s="238"/>
      <c r="L32" s="238"/>
      <c r="M32" s="238"/>
      <c r="N32" s="238"/>
      <c r="O32" s="238"/>
      <c r="P32" s="238"/>
      <c r="Q32" s="238"/>
      <c r="R32" s="238"/>
      <c r="S32" s="238"/>
      <c r="T32" s="238"/>
      <c r="U32" s="238"/>
      <c r="V32" s="238"/>
      <c r="W32" s="238"/>
      <c r="X32" s="238"/>
      <c r="Y32" s="238"/>
      <c r="Z32" s="238"/>
      <c r="AA32" s="238"/>
      <c r="AB32" s="238"/>
      <c r="AC32" s="238"/>
      <c r="AD32" s="240"/>
    </row>
    <row r="33" spans="1:44" s="21" customFormat="1" ht="15" customHeight="1">
      <c r="A33" s="241"/>
      <c r="B33" s="238"/>
      <c r="C33" s="238"/>
      <c r="D33" s="238"/>
      <c r="E33" s="238"/>
      <c r="F33" s="238"/>
      <c r="G33" s="239" t="s">
        <v>257</v>
      </c>
      <c r="H33" s="238"/>
      <c r="I33" s="238"/>
      <c r="J33" s="238"/>
      <c r="K33" s="238"/>
      <c r="L33" s="238"/>
      <c r="M33" s="238"/>
      <c r="N33" s="238"/>
      <c r="O33" s="238"/>
      <c r="P33" s="238"/>
      <c r="Q33" s="238"/>
      <c r="R33" s="238"/>
      <c r="S33" s="238"/>
      <c r="T33" s="238"/>
      <c r="U33" s="238"/>
      <c r="V33" s="238"/>
      <c r="W33" s="238"/>
      <c r="X33" s="238"/>
      <c r="Y33" s="238"/>
      <c r="Z33" s="238"/>
      <c r="AA33" s="238"/>
      <c r="AB33" s="238"/>
      <c r="AC33" s="238"/>
      <c r="AD33" s="240"/>
    </row>
    <row r="34" spans="1:44" s="21" customFormat="1" ht="15" customHeight="1">
      <c r="A34" s="241"/>
      <c r="B34" s="238"/>
      <c r="C34" s="238"/>
      <c r="D34" s="238"/>
      <c r="E34" s="238"/>
      <c r="F34" s="238"/>
      <c r="G34" s="239" t="s">
        <v>258</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c r="A35" s="241"/>
      <c r="B35" s="238"/>
      <c r="C35" s="238"/>
      <c r="D35" s="238"/>
      <c r="E35" s="238"/>
      <c r="F35" s="238"/>
      <c r="G35" s="239" t="s">
        <v>259</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c r="A36" s="241"/>
      <c r="B36" s="238"/>
      <c r="C36" s="238"/>
      <c r="D36" s="238"/>
      <c r="E36" s="238"/>
      <c r="F36" s="238"/>
      <c r="G36" s="239" t="s">
        <v>260</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row>
    <row r="37" spans="1:44" s="21" customFormat="1" ht="15" customHeight="1" thickBot="1">
      <c r="A37" s="265"/>
      <c r="B37" s="266"/>
      <c r="C37" s="266"/>
      <c r="D37" s="266"/>
      <c r="E37" s="266"/>
      <c r="F37" s="266"/>
      <c r="G37" s="266"/>
      <c r="H37" s="266"/>
      <c r="I37" s="266"/>
      <c r="J37" s="266"/>
      <c r="K37" s="266"/>
      <c r="L37" s="266"/>
      <c r="M37" s="266"/>
      <c r="N37" s="266"/>
      <c r="O37" s="266"/>
      <c r="P37" s="266"/>
      <c r="Q37" s="266"/>
      <c r="R37" s="266"/>
      <c r="S37" s="266"/>
      <c r="T37" s="266"/>
      <c r="U37" s="266"/>
      <c r="V37" s="266"/>
      <c r="W37" s="266"/>
      <c r="X37" s="266"/>
      <c r="Y37" s="266"/>
      <c r="Z37" s="266"/>
      <c r="AA37" s="266"/>
      <c r="AB37" s="266"/>
      <c r="AC37" s="266"/>
      <c r="AD37" s="267"/>
    </row>
    <row r="38" spans="1:44" ht="15" customHeight="1">
      <c r="AR38" s="21"/>
    </row>
    <row r="40" spans="1:44" ht="24" customHeight="1"/>
    <row r="72" ht="14.25" customHeight="1"/>
    <row r="73" ht="15" hidden="1" customHeight="1"/>
    <row r="74" ht="15" hidden="1" customHeight="1"/>
  </sheetData>
  <mergeCells count="124">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3:I13"/>
    <mergeCell ref="Q13:S13"/>
    <mergeCell ref="AA13:AC13"/>
    <mergeCell ref="G14:I14"/>
    <mergeCell ref="Q14:S14"/>
    <mergeCell ref="AA14:AC14"/>
    <mergeCell ref="G15:I15"/>
    <mergeCell ref="Q15:S15"/>
    <mergeCell ref="AA15:AC15"/>
    <mergeCell ref="G16:I16"/>
    <mergeCell ref="Q16:S16"/>
    <mergeCell ref="AA16:AC16"/>
    <mergeCell ref="A17:D17"/>
    <mergeCell ref="F17:G17"/>
    <mergeCell ref="J17:K17"/>
    <mergeCell ref="N17:P17"/>
    <mergeCell ref="T17:V17"/>
    <mergeCell ref="Z17:AB17"/>
    <mergeCell ref="U19:Z19"/>
    <mergeCell ref="AA19:AD19"/>
    <mergeCell ref="A20:D20"/>
    <mergeCell ref="F20:J20"/>
    <mergeCell ref="K20:N20"/>
    <mergeCell ref="P20:T20"/>
    <mergeCell ref="U20:Y20"/>
    <mergeCell ref="AA20:AD20"/>
    <mergeCell ref="A19:E19"/>
    <mergeCell ref="F19:J19"/>
    <mergeCell ref="K19:O19"/>
    <mergeCell ref="P19:T19"/>
    <mergeCell ref="A21:E21"/>
    <mergeCell ref="F21:J21"/>
    <mergeCell ref="K21:O21"/>
    <mergeCell ref="P21:T21"/>
    <mergeCell ref="U21:Y21"/>
    <mergeCell ref="AA21:AD21"/>
    <mergeCell ref="A22:D22"/>
    <mergeCell ref="F22:J22"/>
    <mergeCell ref="K22:N22"/>
    <mergeCell ref="P22:T22"/>
    <mergeCell ref="U22:Y22"/>
    <mergeCell ref="A23:D23"/>
    <mergeCell ref="F23:J23"/>
    <mergeCell ref="K23:N23"/>
    <mergeCell ref="P23:T23"/>
    <mergeCell ref="U23:AD23"/>
    <mergeCell ref="AA22:AD22"/>
    <mergeCell ref="A24:D24"/>
    <mergeCell ref="AB25:AD25"/>
    <mergeCell ref="F24:J24"/>
    <mergeCell ref="K24:N24"/>
    <mergeCell ref="P24:T24"/>
    <mergeCell ref="U24:X24"/>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4:F34"/>
    <mergeCell ref="G34:AD34"/>
    <mergeCell ref="A35:F35"/>
    <mergeCell ref="G35:AD35"/>
    <mergeCell ref="A36:F36"/>
    <mergeCell ref="G36:AD36"/>
    <mergeCell ref="A37:F37"/>
    <mergeCell ref="G37:AD37"/>
    <mergeCell ref="A29:F29"/>
    <mergeCell ref="G29:AD29"/>
    <mergeCell ref="A30:F30"/>
    <mergeCell ref="G30:AD30"/>
    <mergeCell ref="A31:F31"/>
    <mergeCell ref="G31:AD31"/>
    <mergeCell ref="A32:F32"/>
    <mergeCell ref="G32:AD32"/>
    <mergeCell ref="A33:F33"/>
    <mergeCell ref="G33:AD33"/>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29</v>
      </c>
      <c r="K1" s="4" t="s">
        <v>17</v>
      </c>
      <c r="L1" s="4">
        <v>4</v>
      </c>
      <c r="M1" s="4" t="s">
        <v>18</v>
      </c>
      <c r="N1" s="4">
        <v>3</v>
      </c>
      <c r="O1" s="4" t="s">
        <v>19</v>
      </c>
      <c r="P1" s="4"/>
      <c r="Q1" s="4" t="s">
        <v>20</v>
      </c>
      <c r="R1" s="103" t="s">
        <v>100</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96" t="s">
        <v>98</v>
      </c>
      <c r="B4" s="194"/>
      <c r="C4" s="194"/>
      <c r="D4" s="194"/>
      <c r="E4" s="194"/>
      <c r="F4" s="197"/>
      <c r="G4" s="186" t="s">
        <v>99</v>
      </c>
      <c r="H4" s="187"/>
      <c r="I4" s="198" t="s">
        <v>86</v>
      </c>
      <c r="J4" s="199"/>
      <c r="K4" s="199"/>
      <c r="L4" s="199"/>
      <c r="M4" s="200"/>
      <c r="N4" s="186" t="s">
        <v>99</v>
      </c>
      <c r="O4" s="187"/>
      <c r="P4" s="19"/>
      <c r="Q4" s="182" t="s">
        <v>25</v>
      </c>
      <c r="R4" s="183"/>
      <c r="S4" s="183"/>
      <c r="T4" s="184"/>
      <c r="U4" s="23"/>
      <c r="V4" s="24"/>
      <c r="W4" s="18" t="s">
        <v>26</v>
      </c>
      <c r="X4" s="18"/>
      <c r="Y4" s="25"/>
      <c r="Z4" s="188" t="s">
        <v>27</v>
      </c>
      <c r="AA4" s="183"/>
      <c r="AB4" s="183"/>
      <c r="AC4" s="183"/>
      <c r="AD4" s="184"/>
    </row>
    <row r="5" spans="1:44" s="21" customFormat="1" ht="18.75" customHeight="1">
      <c r="A5" s="201"/>
      <c r="B5" s="202"/>
      <c r="C5" s="202"/>
      <c r="D5" s="202"/>
      <c r="E5" s="202"/>
      <c r="F5" s="203"/>
      <c r="G5" s="204"/>
      <c r="H5" s="205"/>
      <c r="I5" s="201" t="s">
        <v>91</v>
      </c>
      <c r="J5" s="202"/>
      <c r="K5" s="202"/>
      <c r="L5" s="202"/>
      <c r="M5" s="203"/>
      <c r="N5" s="189" t="s">
        <v>99</v>
      </c>
      <c r="O5" s="190"/>
      <c r="P5" s="19"/>
      <c r="Q5" s="191" t="s">
        <v>28</v>
      </c>
      <c r="R5" s="192"/>
      <c r="S5" s="192"/>
      <c r="T5" s="193"/>
      <c r="U5" s="196" t="s">
        <v>101</v>
      </c>
      <c r="V5" s="194"/>
      <c r="W5" s="194"/>
      <c r="X5" s="194"/>
      <c r="Y5" s="197"/>
      <c r="Z5" s="186" t="s">
        <v>102</v>
      </c>
      <c r="AA5" s="194"/>
      <c r="AB5" s="194"/>
      <c r="AC5" s="194"/>
      <c r="AD5" s="195"/>
    </row>
    <row r="6" spans="1:44" s="21" customFormat="1" ht="18.75" customHeight="1" thickBot="1">
      <c r="A6" s="162"/>
      <c r="B6" s="163"/>
      <c r="C6" s="163"/>
      <c r="D6" s="163"/>
      <c r="E6" s="163"/>
      <c r="F6" s="164"/>
      <c r="G6" s="157"/>
      <c r="H6" s="158"/>
      <c r="I6" s="162"/>
      <c r="J6" s="163"/>
      <c r="K6" s="163"/>
      <c r="L6" s="163"/>
      <c r="M6" s="164"/>
      <c r="N6" s="155"/>
      <c r="O6" s="156"/>
      <c r="P6" s="19"/>
      <c r="Q6" s="159" t="s">
        <v>29</v>
      </c>
      <c r="R6" s="160"/>
      <c r="S6" s="160"/>
      <c r="T6" s="161"/>
      <c r="U6" s="162" t="s">
        <v>146</v>
      </c>
      <c r="V6" s="163"/>
      <c r="W6" s="163"/>
      <c r="X6" s="163"/>
      <c r="Y6" s="164"/>
      <c r="Z6" s="157" t="s">
        <v>95</v>
      </c>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t="s">
        <v>128</v>
      </c>
      <c r="D9" s="34" t="s">
        <v>129</v>
      </c>
      <c r="E9" s="35"/>
      <c r="F9" s="36">
        <v>28</v>
      </c>
      <c r="G9" s="165" t="s">
        <v>103</v>
      </c>
      <c r="H9" s="165"/>
      <c r="I9" s="165"/>
      <c r="J9" s="37" t="s">
        <v>36</v>
      </c>
      <c r="K9" s="38">
        <v>2</v>
      </c>
      <c r="L9" s="34" t="s">
        <v>37</v>
      </c>
      <c r="M9" s="34" t="s">
        <v>129</v>
      </c>
      <c r="N9" s="34" t="s">
        <v>129</v>
      </c>
      <c r="O9" s="35"/>
      <c r="P9" s="36">
        <v>14</v>
      </c>
      <c r="Q9" s="165" t="s">
        <v>113</v>
      </c>
      <c r="R9" s="165"/>
      <c r="S9" s="165"/>
      <c r="T9" s="37" t="s">
        <v>36</v>
      </c>
      <c r="U9" s="33">
        <v>3</v>
      </c>
      <c r="V9" s="34" t="s">
        <v>129</v>
      </c>
      <c r="W9" s="34"/>
      <c r="X9" s="34" t="s">
        <v>44</v>
      </c>
      <c r="Y9" s="35"/>
      <c r="Z9" s="36">
        <v>14</v>
      </c>
      <c r="AA9" s="165" t="s">
        <v>118</v>
      </c>
      <c r="AB9" s="165"/>
      <c r="AC9" s="165"/>
      <c r="AD9" s="37" t="s">
        <v>36</v>
      </c>
      <c r="AR9" s="20"/>
    </row>
    <row r="10" spans="1:44" s="21" customFormat="1" ht="15" customHeight="1">
      <c r="A10" s="33">
        <v>4</v>
      </c>
      <c r="B10" s="34"/>
      <c r="C10" s="34" t="s">
        <v>129</v>
      </c>
      <c r="D10" s="34" t="s">
        <v>129</v>
      </c>
      <c r="E10" s="39"/>
      <c r="F10" s="40">
        <v>0</v>
      </c>
      <c r="G10" s="165" t="s">
        <v>104</v>
      </c>
      <c r="H10" s="165"/>
      <c r="I10" s="165"/>
      <c r="J10" s="41" t="s">
        <v>36</v>
      </c>
      <c r="K10" s="33">
        <v>5</v>
      </c>
      <c r="L10" s="42" t="s">
        <v>129</v>
      </c>
      <c r="M10" s="34"/>
      <c r="N10" s="34" t="s">
        <v>129</v>
      </c>
      <c r="O10" s="39"/>
      <c r="P10" s="40">
        <v>10</v>
      </c>
      <c r="Q10" s="165" t="s">
        <v>132</v>
      </c>
      <c r="R10" s="165"/>
      <c r="S10" s="165"/>
      <c r="T10" s="41" t="s">
        <v>36</v>
      </c>
      <c r="U10" s="38">
        <v>6</v>
      </c>
      <c r="V10" s="42" t="s">
        <v>44</v>
      </c>
      <c r="W10" s="34"/>
      <c r="X10" s="34" t="s">
        <v>44</v>
      </c>
      <c r="Y10" s="39"/>
      <c r="Z10" s="40">
        <v>5</v>
      </c>
      <c r="AA10" s="165" t="s">
        <v>119</v>
      </c>
      <c r="AB10" s="165"/>
      <c r="AC10" s="165"/>
      <c r="AD10" s="41" t="s">
        <v>36</v>
      </c>
    </row>
    <row r="11" spans="1:44" s="21" customFormat="1" ht="15" customHeight="1">
      <c r="A11" s="33">
        <v>7</v>
      </c>
      <c r="B11" s="34"/>
      <c r="C11" s="34" t="s">
        <v>129</v>
      </c>
      <c r="D11" s="34" t="s">
        <v>129</v>
      </c>
      <c r="E11" s="35"/>
      <c r="F11" s="43">
        <v>28</v>
      </c>
      <c r="G11" s="165" t="s">
        <v>105</v>
      </c>
      <c r="H11" s="165"/>
      <c r="I11" s="165"/>
      <c r="J11" s="37" t="s">
        <v>36</v>
      </c>
      <c r="K11" s="38">
        <v>8</v>
      </c>
      <c r="L11" s="34" t="s">
        <v>129</v>
      </c>
      <c r="M11" s="34"/>
      <c r="N11" s="34" t="s">
        <v>129</v>
      </c>
      <c r="O11" s="35"/>
      <c r="P11" s="36">
        <v>0</v>
      </c>
      <c r="Q11" s="165" t="s">
        <v>96</v>
      </c>
      <c r="R11" s="165"/>
      <c r="S11" s="165"/>
      <c r="T11" s="37" t="s">
        <v>36</v>
      </c>
      <c r="U11" s="33">
        <v>9</v>
      </c>
      <c r="V11" s="34"/>
      <c r="W11" s="34" t="s">
        <v>129</v>
      </c>
      <c r="X11" s="34" t="s">
        <v>44</v>
      </c>
      <c r="Y11" s="35"/>
      <c r="Z11" s="36">
        <v>0</v>
      </c>
      <c r="AA11" s="165" t="s">
        <v>120</v>
      </c>
      <c r="AB11" s="165"/>
      <c r="AC11" s="165"/>
      <c r="AD11" s="37" t="s">
        <v>36</v>
      </c>
    </row>
    <row r="12" spans="1:44" s="21" customFormat="1" ht="15" customHeight="1">
      <c r="A12" s="33">
        <v>10</v>
      </c>
      <c r="B12" s="34"/>
      <c r="C12" s="34" t="s">
        <v>129</v>
      </c>
      <c r="D12" s="34" t="s">
        <v>129</v>
      </c>
      <c r="E12" s="39"/>
      <c r="F12" s="40">
        <v>28</v>
      </c>
      <c r="G12" s="165" t="s">
        <v>106</v>
      </c>
      <c r="H12" s="165"/>
      <c r="I12" s="165"/>
      <c r="J12" s="41" t="s">
        <v>36</v>
      </c>
      <c r="K12" s="33">
        <v>11</v>
      </c>
      <c r="L12" s="42"/>
      <c r="M12" s="34" t="s">
        <v>129</v>
      </c>
      <c r="N12" s="34" t="s">
        <v>129</v>
      </c>
      <c r="O12" s="39"/>
      <c r="P12" s="40">
        <v>0</v>
      </c>
      <c r="Q12" s="165" t="s">
        <v>114</v>
      </c>
      <c r="R12" s="165"/>
      <c r="S12" s="165"/>
      <c r="T12" s="37" t="s">
        <v>36</v>
      </c>
      <c r="U12" s="38">
        <v>12</v>
      </c>
      <c r="V12" s="42"/>
      <c r="W12" s="34" t="s">
        <v>129</v>
      </c>
      <c r="X12" s="34" t="s">
        <v>44</v>
      </c>
      <c r="Y12" s="39"/>
      <c r="Z12" s="40">
        <v>0</v>
      </c>
      <c r="AA12" s="165" t="s">
        <v>121</v>
      </c>
      <c r="AB12" s="165"/>
      <c r="AC12" s="165"/>
      <c r="AD12" s="37" t="s">
        <v>36</v>
      </c>
    </row>
    <row r="13" spans="1:44" s="21" customFormat="1" ht="15" customHeight="1">
      <c r="A13" s="33">
        <v>13</v>
      </c>
      <c r="B13" s="34"/>
      <c r="C13" s="34" t="s">
        <v>129</v>
      </c>
      <c r="D13" s="34" t="s">
        <v>129</v>
      </c>
      <c r="E13" s="35"/>
      <c r="F13" s="36">
        <v>28</v>
      </c>
      <c r="G13" s="165" t="s">
        <v>107</v>
      </c>
      <c r="H13" s="165"/>
      <c r="I13" s="165"/>
      <c r="J13" s="37" t="s">
        <v>36</v>
      </c>
      <c r="K13" s="38">
        <v>14</v>
      </c>
      <c r="L13" s="34"/>
      <c r="M13" s="34" t="s">
        <v>129</v>
      </c>
      <c r="N13" s="34" t="s">
        <v>129</v>
      </c>
      <c r="O13" s="35"/>
      <c r="P13" s="36">
        <v>28</v>
      </c>
      <c r="Q13" s="165" t="s">
        <v>115</v>
      </c>
      <c r="R13" s="165"/>
      <c r="S13" s="165"/>
      <c r="T13" s="37" t="s">
        <v>36</v>
      </c>
      <c r="U13" s="33">
        <v>15</v>
      </c>
      <c r="V13" s="34"/>
      <c r="W13" s="34" t="s">
        <v>129</v>
      </c>
      <c r="X13" s="34" t="s">
        <v>44</v>
      </c>
      <c r="Y13" s="35"/>
      <c r="Z13" s="36">
        <v>0</v>
      </c>
      <c r="AA13" s="165" t="s">
        <v>122</v>
      </c>
      <c r="AB13" s="165"/>
      <c r="AC13" s="165"/>
      <c r="AD13" s="37" t="s">
        <v>36</v>
      </c>
    </row>
    <row r="14" spans="1:44" s="21" customFormat="1" ht="15" customHeight="1">
      <c r="A14" s="33">
        <v>16</v>
      </c>
      <c r="B14" s="34"/>
      <c r="C14" s="34" t="s">
        <v>129</v>
      </c>
      <c r="D14" s="34" t="s">
        <v>129</v>
      </c>
      <c r="E14" s="39"/>
      <c r="F14" s="40">
        <v>0</v>
      </c>
      <c r="G14" s="165" t="s">
        <v>127</v>
      </c>
      <c r="H14" s="165"/>
      <c r="I14" s="165"/>
      <c r="J14" s="41" t="s">
        <v>36</v>
      </c>
      <c r="K14" s="33">
        <v>17</v>
      </c>
      <c r="L14" s="42"/>
      <c r="M14" s="34" t="s">
        <v>129</v>
      </c>
      <c r="N14" s="34" t="s">
        <v>129</v>
      </c>
      <c r="O14" s="39"/>
      <c r="P14" s="40">
        <v>28</v>
      </c>
      <c r="Q14" s="165" t="s">
        <v>116</v>
      </c>
      <c r="R14" s="165"/>
      <c r="S14" s="165"/>
      <c r="T14" s="37" t="s">
        <v>36</v>
      </c>
      <c r="U14" s="38">
        <v>18</v>
      </c>
      <c r="V14" s="42"/>
      <c r="W14" s="34" t="s">
        <v>129</v>
      </c>
      <c r="X14" s="34" t="s">
        <v>44</v>
      </c>
      <c r="Y14" s="39"/>
      <c r="Z14" s="40">
        <v>0</v>
      </c>
      <c r="AA14" s="165" t="s">
        <v>123</v>
      </c>
      <c r="AB14" s="165"/>
      <c r="AC14" s="165"/>
      <c r="AD14" s="37" t="s">
        <v>36</v>
      </c>
    </row>
    <row r="15" spans="1:44" s="21" customFormat="1" ht="15" customHeight="1">
      <c r="A15" s="33">
        <v>19</v>
      </c>
      <c r="B15" s="34"/>
      <c r="C15" s="34" t="s">
        <v>129</v>
      </c>
      <c r="D15" s="34" t="s">
        <v>129</v>
      </c>
      <c r="E15" s="35"/>
      <c r="F15" s="36">
        <v>14</v>
      </c>
      <c r="G15" s="165" t="s">
        <v>108</v>
      </c>
      <c r="H15" s="165"/>
      <c r="I15" s="165"/>
      <c r="J15" s="37" t="s">
        <v>36</v>
      </c>
      <c r="K15" s="38">
        <v>20</v>
      </c>
      <c r="L15" s="34"/>
      <c r="M15" s="34" t="s">
        <v>129</v>
      </c>
      <c r="N15" s="34" t="s">
        <v>129</v>
      </c>
      <c r="O15" s="35"/>
      <c r="P15" s="36">
        <v>28</v>
      </c>
      <c r="Q15" s="165" t="s">
        <v>117</v>
      </c>
      <c r="R15" s="165"/>
      <c r="S15" s="165"/>
      <c r="T15" s="37" t="s">
        <v>36</v>
      </c>
      <c r="U15" s="33">
        <v>21</v>
      </c>
      <c r="V15" s="34"/>
      <c r="W15" s="34" t="s">
        <v>129</v>
      </c>
      <c r="X15" s="34" t="s">
        <v>44</v>
      </c>
      <c r="Y15" s="35"/>
      <c r="Z15" s="36">
        <v>0</v>
      </c>
      <c r="AA15" s="165" t="s">
        <v>124</v>
      </c>
      <c r="AB15" s="165"/>
      <c r="AC15" s="165"/>
      <c r="AD15" s="37" t="s">
        <v>36</v>
      </c>
    </row>
    <row r="16" spans="1:44" s="21" customFormat="1" ht="15" customHeight="1">
      <c r="A16" s="33">
        <v>22</v>
      </c>
      <c r="B16" s="34"/>
      <c r="C16" s="34" t="s">
        <v>129</v>
      </c>
      <c r="D16" s="34" t="s">
        <v>129</v>
      </c>
      <c r="E16" s="39"/>
      <c r="F16" s="40">
        <v>28</v>
      </c>
      <c r="G16" s="165" t="s">
        <v>109</v>
      </c>
      <c r="H16" s="165"/>
      <c r="I16" s="165"/>
      <c r="J16" s="41" t="s">
        <v>36</v>
      </c>
      <c r="K16" s="33">
        <v>23</v>
      </c>
      <c r="L16" s="42"/>
      <c r="M16" s="34" t="s">
        <v>129</v>
      </c>
      <c r="N16" s="34" t="s">
        <v>129</v>
      </c>
      <c r="O16" s="39"/>
      <c r="P16" s="44">
        <v>30</v>
      </c>
      <c r="Q16" s="165" t="s">
        <v>112</v>
      </c>
      <c r="R16" s="165"/>
      <c r="S16" s="165"/>
      <c r="T16" s="37" t="s">
        <v>36</v>
      </c>
      <c r="U16" s="38">
        <v>24</v>
      </c>
      <c r="V16" s="42"/>
      <c r="W16" s="34" t="s">
        <v>129</v>
      </c>
      <c r="X16" s="34" t="s">
        <v>44</v>
      </c>
      <c r="Y16" s="39"/>
      <c r="Z16" s="40">
        <v>0</v>
      </c>
      <c r="AA16" s="165" t="s">
        <v>125</v>
      </c>
      <c r="AB16" s="165"/>
      <c r="AC16" s="165"/>
      <c r="AD16" s="37" t="s">
        <v>36</v>
      </c>
    </row>
    <row r="17" spans="1:45" s="21" customFormat="1" ht="15" customHeight="1" thickBot="1">
      <c r="A17" s="45">
        <v>25</v>
      </c>
      <c r="B17" s="46"/>
      <c r="C17" s="46" t="s">
        <v>129</v>
      </c>
      <c r="D17" s="46" t="s">
        <v>129</v>
      </c>
      <c r="E17" s="109"/>
      <c r="F17" s="110">
        <v>42</v>
      </c>
      <c r="G17" s="208" t="s">
        <v>110</v>
      </c>
      <c r="H17" s="208"/>
      <c r="I17" s="208"/>
      <c r="J17" s="48" t="s">
        <v>36</v>
      </c>
      <c r="K17" s="38">
        <v>26</v>
      </c>
      <c r="L17" s="46"/>
      <c r="M17" s="46" t="s">
        <v>129</v>
      </c>
      <c r="N17" s="46" t="s">
        <v>129</v>
      </c>
      <c r="O17" s="109"/>
      <c r="P17" s="110">
        <v>14</v>
      </c>
      <c r="Q17" s="208" t="s">
        <v>111</v>
      </c>
      <c r="R17" s="208"/>
      <c r="S17" s="208"/>
      <c r="T17" s="48" t="s">
        <v>36</v>
      </c>
      <c r="U17" s="45">
        <v>27</v>
      </c>
      <c r="V17" s="46"/>
      <c r="W17" s="46" t="s">
        <v>129</v>
      </c>
      <c r="X17" s="46" t="s">
        <v>44</v>
      </c>
      <c r="Y17" s="109"/>
      <c r="Z17" s="110">
        <v>0</v>
      </c>
      <c r="AA17" s="208" t="s">
        <v>126</v>
      </c>
      <c r="AB17" s="208"/>
      <c r="AC17" s="208"/>
      <c r="AD17" s="48" t="s">
        <v>36</v>
      </c>
    </row>
    <row r="18" spans="1:45" s="60" customFormat="1" ht="15" customHeight="1" thickBot="1">
      <c r="A18" s="278" t="s">
        <v>38</v>
      </c>
      <c r="B18" s="279"/>
      <c r="C18" s="279"/>
      <c r="D18" s="279"/>
      <c r="E18" s="111" t="s">
        <v>39</v>
      </c>
      <c r="F18" s="280">
        <f>COUNTIF(B9:B17,"・")+COUNTIF(L9:L17,"・")+COUNTIF(V9:V17,"・")</f>
        <v>4</v>
      </c>
      <c r="G18" s="281"/>
      <c r="H18" s="112" t="s">
        <v>40</v>
      </c>
      <c r="I18" s="111" t="s">
        <v>41</v>
      </c>
      <c r="J18" s="280">
        <f>COUNTIF(C9:C17,"・")+COUNTIF(M9:M17,"・")+COUNTIF(W9:W17,"・")</f>
        <v>23</v>
      </c>
      <c r="K18" s="280"/>
      <c r="L18" s="112" t="s">
        <v>40</v>
      </c>
      <c r="M18" s="111" t="s">
        <v>42</v>
      </c>
      <c r="N18" s="280">
        <f>SUM(F18:K18)</f>
        <v>27</v>
      </c>
      <c r="O18" s="280"/>
      <c r="P18" s="280"/>
      <c r="Q18" s="112" t="s">
        <v>40</v>
      </c>
      <c r="R18" s="113" t="s">
        <v>20</v>
      </c>
      <c r="S18" s="113" t="s">
        <v>43</v>
      </c>
      <c r="T18" s="280">
        <f>COUNTIF(D9:D17,"・")+COUNTIF(N9:N17,"・")+COUNTIF(X9:X17,"・")</f>
        <v>27</v>
      </c>
      <c r="U18" s="280"/>
      <c r="V18" s="280"/>
      <c r="W18" s="113" t="s">
        <v>40</v>
      </c>
      <c r="X18" s="113" t="s">
        <v>44</v>
      </c>
      <c r="Y18" s="113" t="s">
        <v>45</v>
      </c>
      <c r="Z18" s="280">
        <f>COUNTIF(E9:E17,"・")+COUNTIF(O9:O17,"・")+COUNTIF(Y9:Y17,"・")</f>
        <v>0</v>
      </c>
      <c r="AA18" s="281"/>
      <c r="AB18" s="281"/>
      <c r="AC18" s="113" t="s">
        <v>40</v>
      </c>
      <c r="AD18" s="114" t="s">
        <v>21</v>
      </c>
      <c r="AR18" s="21"/>
    </row>
    <row r="19" spans="1:45" s="21" customFormat="1" ht="15" customHeight="1" thickBot="1">
      <c r="AR19" s="60"/>
    </row>
    <row r="20" spans="1:45" s="21" customFormat="1" ht="14.25" customHeight="1" thickBot="1">
      <c r="A20" s="211" t="s">
        <v>46</v>
      </c>
      <c r="B20" s="212"/>
      <c r="C20" s="212"/>
      <c r="D20" s="212"/>
      <c r="E20" s="212"/>
      <c r="F20" s="182" t="s">
        <v>47</v>
      </c>
      <c r="G20" s="183"/>
      <c r="H20" s="183"/>
      <c r="I20" s="183"/>
      <c r="J20" s="184"/>
      <c r="K20" s="213" t="s">
        <v>48</v>
      </c>
      <c r="L20" s="214"/>
      <c r="M20" s="214"/>
      <c r="N20" s="214"/>
      <c r="O20" s="214"/>
      <c r="P20" s="182" t="s">
        <v>49</v>
      </c>
      <c r="Q20" s="183"/>
      <c r="R20" s="183"/>
      <c r="S20" s="183"/>
      <c r="T20" s="184"/>
      <c r="U20" s="183" t="s">
        <v>52</v>
      </c>
      <c r="V20" s="183"/>
      <c r="W20" s="183"/>
      <c r="X20" s="183"/>
      <c r="Y20" s="183"/>
      <c r="Z20" s="184"/>
      <c r="AA20" s="191" t="s">
        <v>53</v>
      </c>
      <c r="AB20" s="192"/>
      <c r="AC20" s="192"/>
      <c r="AD20" s="193"/>
      <c r="AR20" s="107"/>
      <c r="AS20" s="107"/>
    </row>
    <row r="21" spans="1:45" s="21" customFormat="1" ht="15" customHeight="1" thickBot="1">
      <c r="A21" s="166"/>
      <c r="B21" s="167"/>
      <c r="C21" s="167"/>
      <c r="D21" s="168"/>
      <c r="E21" s="61" t="s">
        <v>36</v>
      </c>
      <c r="F21" s="169"/>
      <c r="G21" s="170"/>
      <c r="H21" s="170"/>
      <c r="I21" s="170"/>
      <c r="J21" s="170"/>
      <c r="K21" s="166" t="s">
        <v>118</v>
      </c>
      <c r="L21" s="171"/>
      <c r="M21" s="171"/>
      <c r="N21" s="168"/>
      <c r="O21" s="104" t="s">
        <v>36</v>
      </c>
      <c r="P21" s="282" t="s">
        <v>130</v>
      </c>
      <c r="Q21" s="283"/>
      <c r="R21" s="283"/>
      <c r="S21" s="283"/>
      <c r="T21" s="283"/>
      <c r="U21" s="166"/>
      <c r="V21" s="171"/>
      <c r="W21" s="171"/>
      <c r="X21" s="171"/>
      <c r="Y21" s="171"/>
      <c r="Z21" s="62" t="s">
        <v>36</v>
      </c>
      <c r="AA21" s="209"/>
      <c r="AB21" s="171"/>
      <c r="AC21" s="171"/>
      <c r="AD21" s="210"/>
    </row>
    <row r="22" spans="1:45" s="21" customFormat="1" ht="15" customHeight="1" thickBot="1">
      <c r="A22" s="227" t="s">
        <v>50</v>
      </c>
      <c r="B22" s="228"/>
      <c r="C22" s="228"/>
      <c r="D22" s="228"/>
      <c r="E22" s="188"/>
      <c r="F22" s="182" t="s">
        <v>51</v>
      </c>
      <c r="G22" s="183"/>
      <c r="H22" s="183"/>
      <c r="I22" s="183"/>
      <c r="J22" s="184"/>
      <c r="K22" s="183" t="s">
        <v>52</v>
      </c>
      <c r="L22" s="183"/>
      <c r="M22" s="183"/>
      <c r="N22" s="183"/>
      <c r="O22" s="183"/>
      <c r="P22" s="182" t="s">
        <v>53</v>
      </c>
      <c r="Q22" s="183"/>
      <c r="R22" s="183"/>
      <c r="S22" s="183"/>
      <c r="T22" s="229"/>
      <c r="U22" s="230"/>
      <c r="V22" s="223"/>
      <c r="W22" s="223"/>
      <c r="X22" s="223"/>
      <c r="Y22" s="223"/>
      <c r="Z22" s="63" t="s">
        <v>36</v>
      </c>
      <c r="AA22" s="231"/>
      <c r="AB22" s="231"/>
      <c r="AC22" s="231"/>
      <c r="AD22" s="232"/>
      <c r="AF22" s="108"/>
    </row>
    <row r="23" spans="1:45" s="21" customFormat="1" ht="15" customHeight="1">
      <c r="A23" s="270" t="s">
        <v>133</v>
      </c>
      <c r="B23" s="170"/>
      <c r="C23" s="170"/>
      <c r="D23" s="170"/>
      <c r="E23" s="66" t="s">
        <v>36</v>
      </c>
      <c r="F23" s="271" t="s">
        <v>134</v>
      </c>
      <c r="G23" s="272"/>
      <c r="H23" s="272"/>
      <c r="I23" s="272"/>
      <c r="J23" s="273"/>
      <c r="K23" s="166" t="s">
        <v>107</v>
      </c>
      <c r="L23" s="171"/>
      <c r="M23" s="171"/>
      <c r="N23" s="171"/>
      <c r="O23" s="67" t="s">
        <v>36</v>
      </c>
      <c r="P23" s="274" t="s">
        <v>131</v>
      </c>
      <c r="Q23" s="275"/>
      <c r="R23" s="275"/>
      <c r="S23" s="275"/>
      <c r="T23" s="276"/>
      <c r="U23" s="270"/>
      <c r="V23" s="277"/>
      <c r="W23" s="277"/>
      <c r="X23" s="277"/>
      <c r="Y23" s="277"/>
      <c r="Z23" s="67" t="s">
        <v>36</v>
      </c>
      <c r="AA23" s="189"/>
      <c r="AB23" s="268"/>
      <c r="AC23" s="268"/>
      <c r="AD23" s="269"/>
    </row>
    <row r="24" spans="1:45" s="21" customFormat="1" ht="15" customHeight="1">
      <c r="A24" s="224"/>
      <c r="B24" s="223"/>
      <c r="C24" s="223"/>
      <c r="D24" s="223"/>
      <c r="E24" s="68" t="s">
        <v>36</v>
      </c>
      <c r="F24" s="222"/>
      <c r="G24" s="223"/>
      <c r="H24" s="223"/>
      <c r="I24" s="223"/>
      <c r="J24" s="233"/>
      <c r="K24" s="224"/>
      <c r="L24" s="225"/>
      <c r="M24" s="225"/>
      <c r="N24" s="225"/>
      <c r="O24" s="63" t="s">
        <v>36</v>
      </c>
      <c r="P24" s="222"/>
      <c r="Q24" s="223"/>
      <c r="R24" s="223"/>
      <c r="S24" s="223"/>
      <c r="T24" s="233"/>
      <c r="U24" s="234" t="s">
        <v>54</v>
      </c>
      <c r="V24" s="235"/>
      <c r="W24" s="235"/>
      <c r="X24" s="235"/>
      <c r="Y24" s="235"/>
      <c r="Z24" s="235"/>
      <c r="AA24" s="235"/>
      <c r="AB24" s="235"/>
      <c r="AC24" s="235"/>
      <c r="AD24" s="236"/>
      <c r="AE24" s="71"/>
    </row>
    <row r="25" spans="1:45" s="21" customFormat="1" ht="15" customHeight="1" thickBot="1">
      <c r="A25" s="224"/>
      <c r="B25" s="223"/>
      <c r="C25" s="223"/>
      <c r="D25" s="223"/>
      <c r="E25" s="68" t="s">
        <v>36</v>
      </c>
      <c r="F25" s="222"/>
      <c r="G25" s="223"/>
      <c r="H25" s="223"/>
      <c r="I25" s="223"/>
      <c r="J25" s="233"/>
      <c r="K25" s="224"/>
      <c r="L25" s="225"/>
      <c r="M25" s="225"/>
      <c r="N25" s="225"/>
      <c r="O25" s="63" t="s">
        <v>36</v>
      </c>
      <c r="P25" s="222"/>
      <c r="Q25" s="223"/>
      <c r="R25" s="223"/>
      <c r="S25" s="223"/>
      <c r="T25" s="233"/>
      <c r="U25" s="242" t="s">
        <v>55</v>
      </c>
      <c r="V25" s="243"/>
      <c r="W25" s="243"/>
      <c r="X25" s="244"/>
      <c r="Y25" s="72"/>
      <c r="Z25" s="72" t="s">
        <v>56</v>
      </c>
      <c r="AA25" s="72"/>
      <c r="AB25" s="72"/>
      <c r="AC25" s="72" t="s">
        <v>57</v>
      </c>
      <c r="AD25" s="73"/>
      <c r="AE25" s="74"/>
    </row>
    <row r="26" spans="1:45" s="21" customFormat="1" ht="15" customHeight="1">
      <c r="A26" s="257" t="s">
        <v>58</v>
      </c>
      <c r="B26" s="258"/>
      <c r="C26" s="258"/>
      <c r="D26" s="258"/>
      <c r="E26" s="75"/>
      <c r="F26" s="259" t="s">
        <v>59</v>
      </c>
      <c r="G26" s="258"/>
      <c r="H26" s="258"/>
      <c r="I26" s="258"/>
      <c r="J26" s="260"/>
      <c r="K26" s="257" t="s">
        <v>60</v>
      </c>
      <c r="L26" s="231"/>
      <c r="M26" s="231"/>
      <c r="N26" s="231"/>
      <c r="O26" s="76"/>
      <c r="P26" s="261" t="s">
        <v>135</v>
      </c>
      <c r="Q26" s="262"/>
      <c r="R26" s="262"/>
      <c r="S26" s="262"/>
      <c r="T26" s="263"/>
      <c r="U26" s="264" t="s">
        <v>64</v>
      </c>
      <c r="V26" s="179"/>
      <c r="W26" s="179"/>
      <c r="X26" s="180"/>
      <c r="Y26" s="226">
        <v>0.75</v>
      </c>
      <c r="Z26" s="199"/>
      <c r="AA26" s="200"/>
      <c r="AB26" s="245" t="s">
        <v>89</v>
      </c>
      <c r="AC26" s="179"/>
      <c r="AD26" s="246"/>
    </row>
    <row r="27" spans="1:45" s="21" customFormat="1" ht="15" customHeight="1" thickBot="1">
      <c r="A27" s="162">
        <v>0</v>
      </c>
      <c r="B27" s="163"/>
      <c r="C27" s="163"/>
      <c r="D27" s="163"/>
      <c r="E27" s="164"/>
      <c r="F27" s="157">
        <v>0</v>
      </c>
      <c r="G27" s="247"/>
      <c r="H27" s="247"/>
      <c r="I27" s="247"/>
      <c r="J27" s="158"/>
      <c r="K27" s="162">
        <v>0</v>
      </c>
      <c r="L27" s="163"/>
      <c r="M27" s="163"/>
      <c r="N27" s="163"/>
      <c r="O27" s="164"/>
      <c r="P27" s="248" t="s">
        <v>136</v>
      </c>
      <c r="Q27" s="249"/>
      <c r="R27" s="249"/>
      <c r="S27" s="249"/>
      <c r="T27" s="250"/>
      <c r="U27" s="162" t="s">
        <v>92</v>
      </c>
      <c r="V27" s="163"/>
      <c r="W27" s="163"/>
      <c r="X27" s="164"/>
      <c r="Y27" s="251">
        <v>0.75</v>
      </c>
      <c r="Z27" s="252"/>
      <c r="AA27" s="253"/>
      <c r="AB27" s="254" t="s">
        <v>89</v>
      </c>
      <c r="AC27" s="255"/>
      <c r="AD27" s="256"/>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37" t="s">
        <v>137</v>
      </c>
      <c r="B30" s="238"/>
      <c r="C30" s="238"/>
      <c r="D30" s="238"/>
      <c r="E30" s="238"/>
      <c r="F30" s="238"/>
      <c r="G30" s="239" t="s">
        <v>139</v>
      </c>
      <c r="H30" s="238"/>
      <c r="I30" s="238"/>
      <c r="J30" s="238"/>
      <c r="K30" s="238"/>
      <c r="L30" s="238"/>
      <c r="M30" s="238"/>
      <c r="N30" s="238"/>
      <c r="O30" s="238"/>
      <c r="P30" s="238"/>
      <c r="Q30" s="238"/>
      <c r="R30" s="238"/>
      <c r="S30" s="238"/>
      <c r="T30" s="238"/>
      <c r="U30" s="238"/>
      <c r="V30" s="238"/>
      <c r="W30" s="238"/>
      <c r="X30" s="238"/>
      <c r="Y30" s="238"/>
      <c r="Z30" s="238"/>
      <c r="AA30" s="238"/>
      <c r="AB30" s="238"/>
      <c r="AC30" s="238"/>
      <c r="AD30" s="240"/>
    </row>
    <row r="31" spans="1:45" s="21" customFormat="1" ht="15" customHeight="1">
      <c r="A31" s="237" t="s">
        <v>138</v>
      </c>
      <c r="B31" s="238"/>
      <c r="C31" s="238"/>
      <c r="D31" s="238"/>
      <c r="E31" s="238"/>
      <c r="F31" s="238"/>
      <c r="G31" s="239" t="s">
        <v>140</v>
      </c>
      <c r="H31" s="238"/>
      <c r="I31" s="238"/>
      <c r="J31" s="238"/>
      <c r="K31" s="238"/>
      <c r="L31" s="238"/>
      <c r="M31" s="238"/>
      <c r="N31" s="238"/>
      <c r="O31" s="238"/>
      <c r="P31" s="238"/>
      <c r="Q31" s="238"/>
      <c r="R31" s="238"/>
      <c r="S31" s="238"/>
      <c r="T31" s="238"/>
      <c r="U31" s="238"/>
      <c r="V31" s="238"/>
      <c r="W31" s="238"/>
      <c r="X31" s="238"/>
      <c r="Y31" s="238"/>
      <c r="Z31" s="238"/>
      <c r="AA31" s="238"/>
      <c r="AB31" s="238"/>
      <c r="AC31" s="238"/>
      <c r="AD31" s="240"/>
    </row>
    <row r="32" spans="1:45" s="21" customFormat="1" ht="15" customHeight="1">
      <c r="A32" s="241"/>
      <c r="B32" s="238"/>
      <c r="C32" s="238"/>
      <c r="D32" s="238"/>
      <c r="E32" s="238"/>
      <c r="F32" s="238"/>
      <c r="G32" s="239" t="s">
        <v>141</v>
      </c>
      <c r="H32" s="238"/>
      <c r="I32" s="238"/>
      <c r="J32" s="238"/>
      <c r="K32" s="238"/>
      <c r="L32" s="238"/>
      <c r="M32" s="238"/>
      <c r="N32" s="238"/>
      <c r="O32" s="238"/>
      <c r="P32" s="238"/>
      <c r="Q32" s="238"/>
      <c r="R32" s="238"/>
      <c r="S32" s="238"/>
      <c r="T32" s="238"/>
      <c r="U32" s="238"/>
      <c r="V32" s="238"/>
      <c r="W32" s="238"/>
      <c r="X32" s="238"/>
      <c r="Y32" s="238"/>
      <c r="Z32" s="238"/>
      <c r="AA32" s="238"/>
      <c r="AB32" s="238"/>
      <c r="AC32" s="238"/>
      <c r="AD32" s="240"/>
    </row>
    <row r="33" spans="1:44" s="21" customFormat="1" ht="15" customHeight="1">
      <c r="A33" s="241"/>
      <c r="B33" s="238"/>
      <c r="C33" s="238"/>
      <c r="D33" s="238"/>
      <c r="E33" s="238"/>
      <c r="F33" s="238"/>
      <c r="G33" s="239" t="s">
        <v>142</v>
      </c>
      <c r="H33" s="238"/>
      <c r="I33" s="238"/>
      <c r="J33" s="238"/>
      <c r="K33" s="238"/>
      <c r="L33" s="238"/>
      <c r="M33" s="238"/>
      <c r="N33" s="238"/>
      <c r="O33" s="238"/>
      <c r="P33" s="238"/>
      <c r="Q33" s="238"/>
      <c r="R33" s="238"/>
      <c r="S33" s="238"/>
      <c r="T33" s="238"/>
      <c r="U33" s="238"/>
      <c r="V33" s="238"/>
      <c r="W33" s="238"/>
      <c r="X33" s="238"/>
      <c r="Y33" s="238"/>
      <c r="Z33" s="238"/>
      <c r="AA33" s="238"/>
      <c r="AB33" s="238"/>
      <c r="AC33" s="238"/>
      <c r="AD33" s="240"/>
    </row>
    <row r="34" spans="1:44" s="21" customFormat="1" ht="15" customHeight="1">
      <c r="A34" s="241"/>
      <c r="B34" s="238"/>
      <c r="C34" s="238"/>
      <c r="D34" s="238"/>
      <c r="E34" s="238"/>
      <c r="F34" s="238"/>
      <c r="G34" s="239" t="s">
        <v>143</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c r="A35" s="241"/>
      <c r="B35" s="238"/>
      <c r="C35" s="238"/>
      <c r="D35" s="238"/>
      <c r="E35" s="238"/>
      <c r="F35" s="238"/>
      <c r="G35" s="239" t="s">
        <v>144</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thickBot="1">
      <c r="A36" s="265"/>
      <c r="B36" s="266"/>
      <c r="C36" s="266"/>
      <c r="D36" s="266"/>
      <c r="E36" s="266"/>
      <c r="F36" s="266"/>
      <c r="G36" s="284" t="s">
        <v>145</v>
      </c>
      <c r="H36" s="266"/>
      <c r="I36" s="266"/>
      <c r="J36" s="266"/>
      <c r="K36" s="266"/>
      <c r="L36" s="266"/>
      <c r="M36" s="266"/>
      <c r="N36" s="266"/>
      <c r="O36" s="266"/>
      <c r="P36" s="266"/>
      <c r="Q36" s="266"/>
      <c r="R36" s="266"/>
      <c r="S36" s="266"/>
      <c r="T36" s="266"/>
      <c r="U36" s="266"/>
      <c r="V36" s="266"/>
      <c r="W36" s="266"/>
      <c r="X36" s="266"/>
      <c r="Y36" s="266"/>
      <c r="Z36" s="266"/>
      <c r="AA36" s="266"/>
      <c r="AB36" s="266"/>
      <c r="AC36" s="266"/>
      <c r="AD36" s="267"/>
    </row>
    <row r="37" spans="1:44" ht="15" customHeight="1">
      <c r="AR37" s="21"/>
    </row>
    <row r="39" spans="1:44" ht="24" customHeight="1"/>
    <row r="71" ht="14.25" customHeight="1"/>
    <row r="72" ht="15" hidden="1" customHeight="1"/>
    <row r="73" ht="15" hidden="1" customHeight="1"/>
  </sheetData>
  <mergeCells count="123">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A18:D18"/>
    <mergeCell ref="F18:G18"/>
    <mergeCell ref="J18:K18"/>
    <mergeCell ref="N18:P18"/>
    <mergeCell ref="T18:V18"/>
    <mergeCell ref="Z18:AB18"/>
    <mergeCell ref="G15:I15"/>
    <mergeCell ref="Q15:S15"/>
    <mergeCell ref="AA15:AC15"/>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78" t="s">
        <v>16</v>
      </c>
      <c r="I1" s="178"/>
      <c r="J1" s="4">
        <v>29</v>
      </c>
      <c r="K1" s="4" t="s">
        <v>17</v>
      </c>
      <c r="L1" s="4">
        <v>4</v>
      </c>
      <c r="M1" s="4" t="s">
        <v>18</v>
      </c>
      <c r="N1" s="4">
        <v>4</v>
      </c>
      <c r="O1" s="4" t="s">
        <v>19</v>
      </c>
      <c r="P1" s="4"/>
      <c r="Q1" s="4" t="s">
        <v>20</v>
      </c>
      <c r="R1" s="103" t="s">
        <v>147</v>
      </c>
      <c r="S1" s="4" t="s">
        <v>21</v>
      </c>
      <c r="V1" s="5" t="s">
        <v>22</v>
      </c>
      <c r="W1" s="6"/>
      <c r="X1" s="7"/>
      <c r="Y1" s="5" t="s">
        <v>23</v>
      </c>
      <c r="Z1" s="179"/>
      <c r="AA1" s="180"/>
      <c r="AB1" s="8"/>
      <c r="AC1" s="181"/>
      <c r="AD1" s="181"/>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5" s="21" customFormat="1" ht="18.75" customHeight="1" thickBot="1">
      <c r="A4" s="196" t="s">
        <v>148</v>
      </c>
      <c r="B4" s="194"/>
      <c r="C4" s="194"/>
      <c r="D4" s="194"/>
      <c r="E4" s="194"/>
      <c r="F4" s="197"/>
      <c r="G4" s="186" t="s">
        <v>149</v>
      </c>
      <c r="H4" s="187"/>
      <c r="I4" s="198" t="s">
        <v>86</v>
      </c>
      <c r="J4" s="199"/>
      <c r="K4" s="199"/>
      <c r="L4" s="199"/>
      <c r="M4" s="200"/>
      <c r="N4" s="186" t="s">
        <v>149</v>
      </c>
      <c r="O4" s="187"/>
      <c r="P4" s="19"/>
      <c r="Q4" s="182" t="s">
        <v>25</v>
      </c>
      <c r="R4" s="183"/>
      <c r="S4" s="183"/>
      <c r="T4" s="184"/>
      <c r="U4" s="23"/>
      <c r="V4" s="24"/>
      <c r="W4" s="18" t="s">
        <v>26</v>
      </c>
      <c r="X4" s="18"/>
      <c r="Y4" s="25"/>
      <c r="Z4" s="188" t="s">
        <v>27</v>
      </c>
      <c r="AA4" s="183"/>
      <c r="AB4" s="183"/>
      <c r="AC4" s="183"/>
      <c r="AD4" s="184"/>
    </row>
    <row r="5" spans="1:45" s="21" customFormat="1" ht="18.75" customHeight="1">
      <c r="A5" s="201"/>
      <c r="B5" s="202"/>
      <c r="C5" s="202"/>
      <c r="D5" s="202"/>
      <c r="E5" s="202"/>
      <c r="F5" s="203"/>
      <c r="G5" s="204"/>
      <c r="H5" s="205"/>
      <c r="I5" s="201" t="s">
        <v>91</v>
      </c>
      <c r="J5" s="202"/>
      <c r="K5" s="202"/>
      <c r="L5" s="202"/>
      <c r="M5" s="203"/>
      <c r="N5" s="189" t="s">
        <v>149</v>
      </c>
      <c r="O5" s="190"/>
      <c r="P5" s="19"/>
      <c r="Q5" s="191" t="s">
        <v>28</v>
      </c>
      <c r="R5" s="192"/>
      <c r="S5" s="192"/>
      <c r="T5" s="193"/>
      <c r="U5" s="196" t="s">
        <v>150</v>
      </c>
      <c r="V5" s="194"/>
      <c r="W5" s="194"/>
      <c r="X5" s="194"/>
      <c r="Y5" s="197"/>
      <c r="Z5" s="186" t="s">
        <v>151</v>
      </c>
      <c r="AA5" s="194"/>
      <c r="AB5" s="194"/>
      <c r="AC5" s="194"/>
      <c r="AD5" s="195"/>
    </row>
    <row r="6" spans="1:45" s="21" customFormat="1" ht="18.75" customHeight="1" thickBot="1">
      <c r="A6" s="162"/>
      <c r="B6" s="163"/>
      <c r="C6" s="163"/>
      <c r="D6" s="163"/>
      <c r="E6" s="163"/>
      <c r="F6" s="164"/>
      <c r="G6" s="157"/>
      <c r="H6" s="158"/>
      <c r="I6" s="162"/>
      <c r="J6" s="163"/>
      <c r="K6" s="163"/>
      <c r="L6" s="163"/>
      <c r="M6" s="164"/>
      <c r="N6" s="155"/>
      <c r="O6" s="156"/>
      <c r="P6" s="19"/>
      <c r="Q6" s="159" t="s">
        <v>29</v>
      </c>
      <c r="R6" s="160"/>
      <c r="S6" s="160"/>
      <c r="T6" s="161"/>
      <c r="U6" s="162"/>
      <c r="V6" s="163"/>
      <c r="W6" s="163"/>
      <c r="X6" s="163"/>
      <c r="Y6" s="164"/>
      <c r="Z6" s="157"/>
      <c r="AA6" s="163"/>
      <c r="AB6" s="163"/>
      <c r="AC6" s="163"/>
      <c r="AD6" s="174"/>
    </row>
    <row r="7" spans="1:45" s="21" customFormat="1" ht="6.75" customHeight="1" thickBot="1"/>
    <row r="8" spans="1:45"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5" s="21" customFormat="1" ht="15" customHeight="1">
      <c r="A9" s="33">
        <v>1</v>
      </c>
      <c r="B9" s="34"/>
      <c r="C9" s="34" t="s">
        <v>44</v>
      </c>
      <c r="D9" s="34"/>
      <c r="E9" s="35" t="s">
        <v>165</v>
      </c>
      <c r="F9" s="36">
        <v>30</v>
      </c>
      <c r="G9" s="165" t="s">
        <v>152</v>
      </c>
      <c r="H9" s="165"/>
      <c r="I9" s="165"/>
      <c r="J9" s="37" t="s">
        <v>36</v>
      </c>
      <c r="K9" s="38">
        <v>2</v>
      </c>
      <c r="L9" s="34" t="s">
        <v>37</v>
      </c>
      <c r="M9" s="34" t="s">
        <v>158</v>
      </c>
      <c r="N9" s="34" t="s">
        <v>158</v>
      </c>
      <c r="O9" s="35"/>
      <c r="P9" s="36">
        <v>60</v>
      </c>
      <c r="Q9" s="165" t="s">
        <v>161</v>
      </c>
      <c r="R9" s="165"/>
      <c r="S9" s="165"/>
      <c r="T9" s="37" t="s">
        <v>36</v>
      </c>
      <c r="U9" s="33">
        <v>3</v>
      </c>
      <c r="V9" s="34"/>
      <c r="W9" s="34" t="s">
        <v>158</v>
      </c>
      <c r="X9" s="34" t="s">
        <v>97</v>
      </c>
      <c r="Y9" s="35"/>
      <c r="Z9" s="36">
        <v>28</v>
      </c>
      <c r="AA9" s="165" t="s">
        <v>156</v>
      </c>
      <c r="AB9" s="165"/>
      <c r="AC9" s="165"/>
      <c r="AD9" s="37" t="s">
        <v>36</v>
      </c>
      <c r="AR9" s="20"/>
    </row>
    <row r="10" spans="1:45" s="21" customFormat="1" ht="15" customHeight="1">
      <c r="A10" s="33">
        <v>4</v>
      </c>
      <c r="B10" s="34" t="s">
        <v>158</v>
      </c>
      <c r="C10" s="34"/>
      <c r="D10" s="34" t="s">
        <v>158</v>
      </c>
      <c r="E10" s="39"/>
      <c r="F10" s="40">
        <v>0</v>
      </c>
      <c r="G10" s="165" t="s">
        <v>159</v>
      </c>
      <c r="H10" s="165"/>
      <c r="I10" s="165"/>
      <c r="J10" s="41" t="s">
        <v>36</v>
      </c>
      <c r="K10" s="33">
        <v>5</v>
      </c>
      <c r="L10" s="42"/>
      <c r="M10" s="34" t="s">
        <v>158</v>
      </c>
      <c r="N10" s="34" t="s">
        <v>158</v>
      </c>
      <c r="O10" s="39"/>
      <c r="P10" s="40">
        <v>28</v>
      </c>
      <c r="Q10" s="165" t="s">
        <v>154</v>
      </c>
      <c r="R10" s="165"/>
      <c r="S10" s="165"/>
      <c r="T10" s="41" t="s">
        <v>36</v>
      </c>
      <c r="U10" s="38">
        <v>6</v>
      </c>
      <c r="V10" s="42"/>
      <c r="W10" s="34" t="s">
        <v>158</v>
      </c>
      <c r="X10" s="34" t="s">
        <v>97</v>
      </c>
      <c r="Y10" s="39"/>
      <c r="Z10" s="40">
        <v>28</v>
      </c>
      <c r="AA10" s="165" t="s">
        <v>157</v>
      </c>
      <c r="AB10" s="165"/>
      <c r="AC10" s="165"/>
      <c r="AD10" s="41" t="s">
        <v>36</v>
      </c>
    </row>
    <row r="11" spans="1:45" s="21" customFormat="1" ht="15" customHeight="1">
      <c r="A11" s="33">
        <v>7</v>
      </c>
      <c r="B11" s="34"/>
      <c r="C11" s="34" t="s">
        <v>158</v>
      </c>
      <c r="D11" s="34" t="s">
        <v>158</v>
      </c>
      <c r="E11" s="35"/>
      <c r="F11" s="43">
        <v>28</v>
      </c>
      <c r="G11" s="165" t="s">
        <v>153</v>
      </c>
      <c r="H11" s="165"/>
      <c r="I11" s="165"/>
      <c r="J11" s="37" t="s">
        <v>36</v>
      </c>
      <c r="K11" s="38">
        <v>8</v>
      </c>
      <c r="L11" s="34"/>
      <c r="M11" s="34" t="s">
        <v>158</v>
      </c>
      <c r="N11" s="34" t="s">
        <v>44</v>
      </c>
      <c r="O11" s="35"/>
      <c r="P11" s="36">
        <v>28</v>
      </c>
      <c r="Q11" s="165" t="s">
        <v>155</v>
      </c>
      <c r="R11" s="165"/>
      <c r="S11" s="165"/>
      <c r="T11" s="37" t="s">
        <v>36</v>
      </c>
      <c r="U11" s="33">
        <v>9</v>
      </c>
      <c r="V11" s="34"/>
      <c r="W11" s="34" t="s">
        <v>97</v>
      </c>
      <c r="X11" s="34" t="s">
        <v>97</v>
      </c>
      <c r="Y11" s="35"/>
      <c r="Z11" s="36">
        <v>7</v>
      </c>
      <c r="AA11" s="165" t="s">
        <v>160</v>
      </c>
      <c r="AB11" s="165"/>
      <c r="AC11" s="165"/>
      <c r="AD11" s="37" t="s">
        <v>36</v>
      </c>
    </row>
    <row r="12" spans="1:45" s="21" customFormat="1" ht="15" customHeight="1" thickBot="1">
      <c r="A12" s="33">
        <v>10</v>
      </c>
      <c r="B12" s="34"/>
      <c r="C12" s="34" t="s">
        <v>44</v>
      </c>
      <c r="D12" s="34" t="s">
        <v>44</v>
      </c>
      <c r="E12" s="39"/>
      <c r="F12" s="40">
        <v>14</v>
      </c>
      <c r="G12" s="165" t="s">
        <v>162</v>
      </c>
      <c r="H12" s="165"/>
      <c r="I12" s="165"/>
      <c r="J12" s="41" t="s">
        <v>36</v>
      </c>
      <c r="K12" s="33">
        <v>11</v>
      </c>
      <c r="L12" s="42"/>
      <c r="M12" s="34" t="s">
        <v>44</v>
      </c>
      <c r="N12" s="34" t="s">
        <v>44</v>
      </c>
      <c r="O12" s="39"/>
      <c r="P12" s="40">
        <v>3</v>
      </c>
      <c r="Q12" s="165" t="s">
        <v>166</v>
      </c>
      <c r="R12" s="165"/>
      <c r="S12" s="165"/>
      <c r="T12" s="37" t="s">
        <v>36</v>
      </c>
      <c r="U12" s="38">
        <v>12</v>
      </c>
      <c r="V12" s="42"/>
      <c r="W12" s="34"/>
      <c r="X12" s="34"/>
      <c r="Y12" s="39"/>
      <c r="Z12" s="40"/>
      <c r="AA12" s="165"/>
      <c r="AB12" s="165"/>
      <c r="AC12" s="165"/>
      <c r="AD12" s="37" t="s">
        <v>36</v>
      </c>
    </row>
    <row r="13" spans="1:45" s="60" customFormat="1" ht="15" customHeight="1" thickBot="1">
      <c r="A13" s="278" t="s">
        <v>38</v>
      </c>
      <c r="B13" s="279"/>
      <c r="C13" s="279"/>
      <c r="D13" s="279"/>
      <c r="E13" s="111" t="s">
        <v>39</v>
      </c>
      <c r="F13" s="280">
        <f>COUNTIF(B9:B12,"・")+COUNTIF(L9:L12,"・")+COUNTIF(V9:V12,"・")</f>
        <v>1</v>
      </c>
      <c r="G13" s="281"/>
      <c r="H13" s="112" t="s">
        <v>40</v>
      </c>
      <c r="I13" s="111" t="s">
        <v>41</v>
      </c>
      <c r="J13" s="280">
        <f>COUNTIF(C9:C12,"・")+COUNTIF(M9:M12,"・")+COUNTIF(W9:W12,"・")</f>
        <v>10</v>
      </c>
      <c r="K13" s="280"/>
      <c r="L13" s="112" t="s">
        <v>40</v>
      </c>
      <c r="M13" s="111" t="s">
        <v>42</v>
      </c>
      <c r="N13" s="280">
        <f>SUM(F13:K13)</f>
        <v>11</v>
      </c>
      <c r="O13" s="280"/>
      <c r="P13" s="280"/>
      <c r="Q13" s="112" t="s">
        <v>40</v>
      </c>
      <c r="R13" s="115" t="s">
        <v>20</v>
      </c>
      <c r="S13" s="115" t="s">
        <v>43</v>
      </c>
      <c r="T13" s="280">
        <f>COUNTIF(D9:D12,"・")+COUNTIF(N9:N12,"・")+COUNTIF(X9:X12,"・")</f>
        <v>10</v>
      </c>
      <c r="U13" s="280"/>
      <c r="V13" s="280"/>
      <c r="W13" s="115" t="s">
        <v>40</v>
      </c>
      <c r="X13" s="115" t="s">
        <v>44</v>
      </c>
      <c r="Y13" s="115" t="s">
        <v>45</v>
      </c>
      <c r="Z13" s="280">
        <f>COUNTIF(E9:E12,"・")+COUNTIF(O9:O12,"・")+COUNTIF(Y9:Y12,"・")</f>
        <v>1</v>
      </c>
      <c r="AA13" s="281"/>
      <c r="AB13" s="281"/>
      <c r="AC13" s="115" t="s">
        <v>40</v>
      </c>
      <c r="AD13" s="114" t="s">
        <v>21</v>
      </c>
      <c r="AR13" s="21"/>
    </row>
    <row r="14" spans="1:45" s="21" customFormat="1" ht="15" customHeight="1" thickBot="1">
      <c r="AR14" s="60"/>
    </row>
    <row r="15" spans="1:45" s="21" customFormat="1" ht="14.25" customHeight="1" thickBot="1">
      <c r="A15" s="211" t="s">
        <v>46</v>
      </c>
      <c r="B15" s="212"/>
      <c r="C15" s="212"/>
      <c r="D15" s="212"/>
      <c r="E15" s="212"/>
      <c r="F15" s="182" t="s">
        <v>47</v>
      </c>
      <c r="G15" s="183"/>
      <c r="H15" s="183"/>
      <c r="I15" s="183"/>
      <c r="J15" s="184"/>
      <c r="K15" s="213" t="s">
        <v>48</v>
      </c>
      <c r="L15" s="214"/>
      <c r="M15" s="214"/>
      <c r="N15" s="214"/>
      <c r="O15" s="214"/>
      <c r="P15" s="182" t="s">
        <v>49</v>
      </c>
      <c r="Q15" s="183"/>
      <c r="R15" s="183"/>
      <c r="S15" s="183"/>
      <c r="T15" s="184"/>
      <c r="U15" s="183" t="s">
        <v>52</v>
      </c>
      <c r="V15" s="183"/>
      <c r="W15" s="183"/>
      <c r="X15" s="183"/>
      <c r="Y15" s="183"/>
      <c r="Z15" s="184"/>
      <c r="AA15" s="191" t="s">
        <v>53</v>
      </c>
      <c r="AB15" s="192"/>
      <c r="AC15" s="192"/>
      <c r="AD15" s="193"/>
      <c r="AR15" s="107"/>
      <c r="AS15" s="107"/>
    </row>
    <row r="16" spans="1:45" s="21" customFormat="1" ht="15" customHeight="1" thickBot="1">
      <c r="A16" s="166"/>
      <c r="B16" s="167"/>
      <c r="C16" s="167"/>
      <c r="D16" s="168"/>
      <c r="E16" s="61" t="s">
        <v>36</v>
      </c>
      <c r="F16" s="169"/>
      <c r="G16" s="170"/>
      <c r="H16" s="170"/>
      <c r="I16" s="170"/>
      <c r="J16" s="170"/>
      <c r="K16" s="166" t="s">
        <v>159</v>
      </c>
      <c r="L16" s="171"/>
      <c r="M16" s="171"/>
      <c r="N16" s="168"/>
      <c r="O16" s="104" t="s">
        <v>36</v>
      </c>
      <c r="P16" s="282" t="s">
        <v>163</v>
      </c>
      <c r="Q16" s="283"/>
      <c r="R16" s="283"/>
      <c r="S16" s="283"/>
      <c r="T16" s="283"/>
      <c r="U16" s="166"/>
      <c r="V16" s="171"/>
      <c r="W16" s="171"/>
      <c r="X16" s="171"/>
      <c r="Y16" s="171"/>
      <c r="Z16" s="62" t="s">
        <v>36</v>
      </c>
      <c r="AA16" s="209"/>
      <c r="AB16" s="171"/>
      <c r="AC16" s="171"/>
      <c r="AD16" s="210"/>
    </row>
    <row r="17" spans="1:44" s="21" customFormat="1" ht="15" customHeight="1" thickBot="1">
      <c r="A17" s="227" t="s">
        <v>50</v>
      </c>
      <c r="B17" s="228"/>
      <c r="C17" s="228"/>
      <c r="D17" s="228"/>
      <c r="E17" s="188"/>
      <c r="F17" s="182" t="s">
        <v>51</v>
      </c>
      <c r="G17" s="183"/>
      <c r="H17" s="183"/>
      <c r="I17" s="183"/>
      <c r="J17" s="184"/>
      <c r="K17" s="183" t="s">
        <v>52</v>
      </c>
      <c r="L17" s="183"/>
      <c r="M17" s="183"/>
      <c r="N17" s="183"/>
      <c r="O17" s="183"/>
      <c r="P17" s="182" t="s">
        <v>53</v>
      </c>
      <c r="Q17" s="183"/>
      <c r="R17" s="183"/>
      <c r="S17" s="183"/>
      <c r="T17" s="229"/>
      <c r="U17" s="230"/>
      <c r="V17" s="223"/>
      <c r="W17" s="223"/>
      <c r="X17" s="223"/>
      <c r="Y17" s="223"/>
      <c r="Z17" s="63" t="s">
        <v>36</v>
      </c>
      <c r="AA17" s="231"/>
      <c r="AB17" s="231"/>
      <c r="AC17" s="231"/>
      <c r="AD17" s="232"/>
      <c r="AF17" s="108"/>
    </row>
    <row r="18" spans="1:44" s="21" customFormat="1" ht="15" customHeight="1">
      <c r="A18" s="270" t="s">
        <v>159</v>
      </c>
      <c r="B18" s="170"/>
      <c r="C18" s="170"/>
      <c r="D18" s="170"/>
      <c r="E18" s="66" t="s">
        <v>36</v>
      </c>
      <c r="F18" s="271" t="s">
        <v>164</v>
      </c>
      <c r="G18" s="272"/>
      <c r="H18" s="272"/>
      <c r="I18" s="272"/>
      <c r="J18" s="273"/>
      <c r="K18" s="166"/>
      <c r="L18" s="171"/>
      <c r="M18" s="171"/>
      <c r="N18" s="171"/>
      <c r="O18" s="67" t="s">
        <v>36</v>
      </c>
      <c r="P18" s="274"/>
      <c r="Q18" s="275"/>
      <c r="R18" s="275"/>
      <c r="S18" s="275"/>
      <c r="T18" s="276"/>
      <c r="U18" s="270"/>
      <c r="V18" s="277"/>
      <c r="W18" s="277"/>
      <c r="X18" s="277"/>
      <c r="Y18" s="277"/>
      <c r="Z18" s="67" t="s">
        <v>36</v>
      </c>
      <c r="AA18" s="189"/>
      <c r="AB18" s="268"/>
      <c r="AC18" s="268"/>
      <c r="AD18" s="269"/>
    </row>
    <row r="19" spans="1:44" s="21" customFormat="1" ht="15" customHeight="1">
      <c r="A19" s="224"/>
      <c r="B19" s="223"/>
      <c r="C19" s="223"/>
      <c r="D19" s="223"/>
      <c r="E19" s="68" t="s">
        <v>36</v>
      </c>
      <c r="F19" s="222"/>
      <c r="G19" s="223"/>
      <c r="H19" s="223"/>
      <c r="I19" s="223"/>
      <c r="J19" s="233"/>
      <c r="K19" s="224"/>
      <c r="L19" s="225"/>
      <c r="M19" s="225"/>
      <c r="N19" s="225"/>
      <c r="O19" s="63" t="s">
        <v>36</v>
      </c>
      <c r="P19" s="222"/>
      <c r="Q19" s="223"/>
      <c r="R19" s="223"/>
      <c r="S19" s="223"/>
      <c r="T19" s="233"/>
      <c r="U19" s="234" t="s">
        <v>54</v>
      </c>
      <c r="V19" s="235"/>
      <c r="W19" s="235"/>
      <c r="X19" s="235"/>
      <c r="Y19" s="235"/>
      <c r="Z19" s="235"/>
      <c r="AA19" s="235"/>
      <c r="AB19" s="235"/>
      <c r="AC19" s="235"/>
      <c r="AD19" s="236"/>
      <c r="AE19" s="71"/>
    </row>
    <row r="20" spans="1:44" s="21" customFormat="1" ht="15" customHeight="1" thickBot="1">
      <c r="A20" s="224"/>
      <c r="B20" s="223"/>
      <c r="C20" s="223"/>
      <c r="D20" s="223"/>
      <c r="E20" s="68" t="s">
        <v>36</v>
      </c>
      <c r="F20" s="222"/>
      <c r="G20" s="223"/>
      <c r="H20" s="223"/>
      <c r="I20" s="223"/>
      <c r="J20" s="233"/>
      <c r="K20" s="224"/>
      <c r="L20" s="225"/>
      <c r="M20" s="225"/>
      <c r="N20" s="225"/>
      <c r="O20" s="63" t="s">
        <v>36</v>
      </c>
      <c r="P20" s="222"/>
      <c r="Q20" s="223"/>
      <c r="R20" s="223"/>
      <c r="S20" s="223"/>
      <c r="T20" s="233"/>
      <c r="U20" s="242" t="s">
        <v>55</v>
      </c>
      <c r="V20" s="243"/>
      <c r="W20" s="243"/>
      <c r="X20" s="244"/>
      <c r="Y20" s="72"/>
      <c r="Z20" s="72" t="s">
        <v>56</v>
      </c>
      <c r="AA20" s="72"/>
      <c r="AB20" s="72"/>
      <c r="AC20" s="72" t="s">
        <v>57</v>
      </c>
      <c r="AD20" s="73"/>
      <c r="AE20" s="74"/>
    </row>
    <row r="21" spans="1:44" s="21" customFormat="1" ht="15" customHeight="1">
      <c r="A21" s="257" t="s">
        <v>58</v>
      </c>
      <c r="B21" s="258"/>
      <c r="C21" s="258"/>
      <c r="D21" s="258"/>
      <c r="E21" s="75"/>
      <c r="F21" s="259" t="s">
        <v>59</v>
      </c>
      <c r="G21" s="258"/>
      <c r="H21" s="258"/>
      <c r="I21" s="258"/>
      <c r="J21" s="260"/>
      <c r="K21" s="257" t="s">
        <v>60</v>
      </c>
      <c r="L21" s="231"/>
      <c r="M21" s="231"/>
      <c r="N21" s="231"/>
      <c r="O21" s="76"/>
      <c r="P21" s="261" t="s">
        <v>175</v>
      </c>
      <c r="Q21" s="262"/>
      <c r="R21" s="262"/>
      <c r="S21" s="262"/>
      <c r="T21" s="263"/>
      <c r="U21" s="264" t="s">
        <v>64</v>
      </c>
      <c r="V21" s="179"/>
      <c r="W21" s="179"/>
      <c r="X21" s="180"/>
      <c r="Y21" s="226">
        <v>0.74305555555555547</v>
      </c>
      <c r="Z21" s="199"/>
      <c r="AA21" s="200"/>
      <c r="AB21" s="245" t="s">
        <v>89</v>
      </c>
      <c r="AC21" s="179"/>
      <c r="AD21" s="246"/>
    </row>
    <row r="22" spans="1:44" s="21" customFormat="1" ht="15" customHeight="1" thickBot="1">
      <c r="A22" s="162">
        <v>0</v>
      </c>
      <c r="B22" s="163"/>
      <c r="C22" s="163"/>
      <c r="D22" s="163"/>
      <c r="E22" s="164"/>
      <c r="F22" s="157">
        <v>0</v>
      </c>
      <c r="G22" s="247"/>
      <c r="H22" s="247"/>
      <c r="I22" s="247"/>
      <c r="J22" s="158"/>
      <c r="K22" s="162">
        <v>0</v>
      </c>
      <c r="L22" s="163"/>
      <c r="M22" s="163"/>
      <c r="N22" s="163"/>
      <c r="O22" s="164"/>
      <c r="P22" s="248" t="s">
        <v>176</v>
      </c>
      <c r="Q22" s="249"/>
      <c r="R22" s="249"/>
      <c r="S22" s="249"/>
      <c r="T22" s="250"/>
      <c r="U22" s="162" t="s">
        <v>92</v>
      </c>
      <c r="V22" s="163"/>
      <c r="W22" s="163"/>
      <c r="X22" s="164"/>
      <c r="Y22" s="251">
        <v>0.74305555555555547</v>
      </c>
      <c r="Z22" s="252"/>
      <c r="AA22" s="253"/>
      <c r="AB22" s="254" t="s">
        <v>174</v>
      </c>
      <c r="AC22" s="255"/>
      <c r="AD22" s="256"/>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237" t="s">
        <v>167</v>
      </c>
      <c r="B25" s="238"/>
      <c r="C25" s="238"/>
      <c r="D25" s="238"/>
      <c r="E25" s="238"/>
      <c r="F25" s="238"/>
      <c r="G25" s="239" t="s">
        <v>169</v>
      </c>
      <c r="H25" s="238"/>
      <c r="I25" s="238"/>
      <c r="J25" s="238"/>
      <c r="K25" s="238"/>
      <c r="L25" s="238"/>
      <c r="M25" s="238"/>
      <c r="N25" s="238"/>
      <c r="O25" s="238"/>
      <c r="P25" s="238"/>
      <c r="Q25" s="238"/>
      <c r="R25" s="238"/>
      <c r="S25" s="238"/>
      <c r="T25" s="238"/>
      <c r="U25" s="238"/>
      <c r="V25" s="238"/>
      <c r="W25" s="238"/>
      <c r="X25" s="238"/>
      <c r="Y25" s="238"/>
      <c r="Z25" s="238"/>
      <c r="AA25" s="238"/>
      <c r="AB25" s="238"/>
      <c r="AC25" s="238"/>
      <c r="AD25" s="240"/>
    </row>
    <row r="26" spans="1:44" s="21" customFormat="1" ht="15" customHeight="1">
      <c r="A26" s="237" t="s">
        <v>168</v>
      </c>
      <c r="B26" s="238"/>
      <c r="C26" s="238"/>
      <c r="D26" s="238"/>
      <c r="E26" s="238"/>
      <c r="F26" s="238"/>
      <c r="G26" s="239" t="s">
        <v>170</v>
      </c>
      <c r="H26" s="238"/>
      <c r="I26" s="238"/>
      <c r="J26" s="238"/>
      <c r="K26" s="238"/>
      <c r="L26" s="238"/>
      <c r="M26" s="238"/>
      <c r="N26" s="238"/>
      <c r="O26" s="238"/>
      <c r="P26" s="238"/>
      <c r="Q26" s="238"/>
      <c r="R26" s="238"/>
      <c r="S26" s="238"/>
      <c r="T26" s="238"/>
      <c r="U26" s="238"/>
      <c r="V26" s="238"/>
      <c r="W26" s="238"/>
      <c r="X26" s="238"/>
      <c r="Y26" s="238"/>
      <c r="Z26" s="238"/>
      <c r="AA26" s="238"/>
      <c r="AB26" s="238"/>
      <c r="AC26" s="238"/>
      <c r="AD26" s="240"/>
    </row>
    <row r="27" spans="1:44" s="21" customFormat="1" ht="15" customHeight="1">
      <c r="A27" s="241"/>
      <c r="B27" s="238"/>
      <c r="C27" s="238"/>
      <c r="D27" s="238"/>
      <c r="E27" s="238"/>
      <c r="F27" s="238"/>
      <c r="G27" s="239" t="s">
        <v>171</v>
      </c>
      <c r="H27" s="238"/>
      <c r="I27" s="238"/>
      <c r="J27" s="238"/>
      <c r="K27" s="238"/>
      <c r="L27" s="238"/>
      <c r="M27" s="238"/>
      <c r="N27" s="238"/>
      <c r="O27" s="238"/>
      <c r="P27" s="238"/>
      <c r="Q27" s="238"/>
      <c r="R27" s="238"/>
      <c r="S27" s="238"/>
      <c r="T27" s="238"/>
      <c r="U27" s="238"/>
      <c r="V27" s="238"/>
      <c r="W27" s="238"/>
      <c r="X27" s="238"/>
      <c r="Y27" s="238"/>
      <c r="Z27" s="238"/>
      <c r="AA27" s="238"/>
      <c r="AB27" s="238"/>
      <c r="AC27" s="238"/>
      <c r="AD27" s="240"/>
    </row>
    <row r="28" spans="1:44" s="21" customFormat="1" ht="15" customHeight="1">
      <c r="A28" s="241"/>
      <c r="B28" s="238"/>
      <c r="C28" s="238"/>
      <c r="D28" s="238"/>
      <c r="E28" s="238"/>
      <c r="F28" s="238"/>
      <c r="G28" s="239" t="s">
        <v>173</v>
      </c>
      <c r="H28" s="238"/>
      <c r="I28" s="238"/>
      <c r="J28" s="238"/>
      <c r="K28" s="238"/>
      <c r="L28" s="238"/>
      <c r="M28" s="238"/>
      <c r="N28" s="238"/>
      <c r="O28" s="238"/>
      <c r="P28" s="238"/>
      <c r="Q28" s="238"/>
      <c r="R28" s="238"/>
      <c r="S28" s="238"/>
      <c r="T28" s="238"/>
      <c r="U28" s="238"/>
      <c r="V28" s="238"/>
      <c r="W28" s="238"/>
      <c r="X28" s="238"/>
      <c r="Y28" s="238"/>
      <c r="Z28" s="238"/>
      <c r="AA28" s="238"/>
      <c r="AB28" s="238"/>
      <c r="AC28" s="238"/>
      <c r="AD28" s="240"/>
    </row>
    <row r="29" spans="1:44" s="21" customFormat="1" ht="15" customHeight="1">
      <c r="A29" s="241"/>
      <c r="B29" s="238"/>
      <c r="C29" s="238"/>
      <c r="D29" s="238"/>
      <c r="E29" s="238"/>
      <c r="F29" s="238"/>
      <c r="G29" s="239" t="s">
        <v>172</v>
      </c>
      <c r="H29" s="238"/>
      <c r="I29" s="238"/>
      <c r="J29" s="238"/>
      <c r="K29" s="238"/>
      <c r="L29" s="238"/>
      <c r="M29" s="238"/>
      <c r="N29" s="238"/>
      <c r="O29" s="238"/>
      <c r="P29" s="238"/>
      <c r="Q29" s="238"/>
      <c r="R29" s="238"/>
      <c r="S29" s="238"/>
      <c r="T29" s="238"/>
      <c r="U29" s="238"/>
      <c r="V29" s="238"/>
      <c r="W29" s="238"/>
      <c r="X29" s="238"/>
      <c r="Y29" s="238"/>
      <c r="Z29" s="238"/>
      <c r="AA29" s="238"/>
      <c r="AB29" s="238"/>
      <c r="AC29" s="238"/>
      <c r="AD29" s="240"/>
    </row>
    <row r="30" spans="1:44" s="21" customFormat="1" ht="15" customHeight="1" thickBot="1">
      <c r="A30" s="265"/>
      <c r="B30" s="266"/>
      <c r="C30" s="266"/>
      <c r="D30" s="266"/>
      <c r="E30" s="266"/>
      <c r="F30" s="266"/>
      <c r="G30" s="266"/>
      <c r="H30" s="266"/>
      <c r="I30" s="266"/>
      <c r="J30" s="266"/>
      <c r="K30" s="266"/>
      <c r="L30" s="266"/>
      <c r="M30" s="266"/>
      <c r="N30" s="266"/>
      <c r="O30" s="266"/>
      <c r="P30" s="266"/>
      <c r="Q30" s="266"/>
      <c r="R30" s="266"/>
      <c r="S30" s="266"/>
      <c r="T30" s="266"/>
      <c r="U30" s="266"/>
      <c r="V30" s="266"/>
      <c r="W30" s="266"/>
      <c r="X30" s="266"/>
      <c r="Y30" s="266"/>
      <c r="Z30" s="266"/>
      <c r="AA30" s="266"/>
      <c r="AB30" s="266"/>
      <c r="AC30" s="266"/>
      <c r="AD30" s="267"/>
    </row>
    <row r="31" spans="1:44" ht="15" customHeight="1">
      <c r="AR31" s="21"/>
    </row>
    <row r="33" ht="24" customHeight="1"/>
    <row r="65" ht="14.25" customHeight="1"/>
    <row r="66" ht="15" hidden="1" customHeight="1"/>
    <row r="67" ht="15" hidden="1" customHeight="1"/>
  </sheetData>
  <mergeCells count="106">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3:D13"/>
    <mergeCell ref="F13:G13"/>
    <mergeCell ref="J13:K13"/>
    <mergeCell ref="N13:P13"/>
    <mergeCell ref="T13:V13"/>
    <mergeCell ref="Z13:AB13"/>
    <mergeCell ref="A15:E15"/>
    <mergeCell ref="F15:J15"/>
    <mergeCell ref="K15:O15"/>
    <mergeCell ref="P15:T15"/>
    <mergeCell ref="U15:Z15"/>
    <mergeCell ref="AA15:AD15"/>
    <mergeCell ref="A16:D16"/>
    <mergeCell ref="F16:J16"/>
    <mergeCell ref="K16:N16"/>
    <mergeCell ref="P16:T16"/>
    <mergeCell ref="U16:Y16"/>
    <mergeCell ref="AA16:AD16"/>
    <mergeCell ref="A17:E17"/>
    <mergeCell ref="F17:J17"/>
    <mergeCell ref="K17:O17"/>
    <mergeCell ref="P17:T17"/>
    <mergeCell ref="U17:Y17"/>
    <mergeCell ref="AA17:AD17"/>
    <mergeCell ref="A18:D18"/>
    <mergeCell ref="F18:J18"/>
    <mergeCell ref="K18:N18"/>
    <mergeCell ref="P18:T18"/>
    <mergeCell ref="U18:Y18"/>
    <mergeCell ref="A19:D19"/>
    <mergeCell ref="F19:J19"/>
    <mergeCell ref="K19:N19"/>
    <mergeCell ref="P19:T19"/>
    <mergeCell ref="U19:AD19"/>
    <mergeCell ref="AA18:AD18"/>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6</v>
      </c>
      <c r="M1" s="4" t="s">
        <v>18</v>
      </c>
      <c r="N1" s="4">
        <v>5</v>
      </c>
      <c r="O1" s="4" t="s">
        <v>19</v>
      </c>
      <c r="P1" s="4"/>
      <c r="Q1" s="4" t="s">
        <v>20</v>
      </c>
      <c r="R1" s="103" t="s">
        <v>261</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96" t="s">
        <v>98</v>
      </c>
      <c r="B4" s="194"/>
      <c r="C4" s="194"/>
      <c r="D4" s="194"/>
      <c r="E4" s="194"/>
      <c r="F4" s="197"/>
      <c r="G4" s="186" t="s">
        <v>262</v>
      </c>
      <c r="H4" s="187"/>
      <c r="I4" s="198" t="s">
        <v>86</v>
      </c>
      <c r="J4" s="199"/>
      <c r="K4" s="199"/>
      <c r="L4" s="199"/>
      <c r="M4" s="200"/>
      <c r="N4" s="186" t="s">
        <v>262</v>
      </c>
      <c r="O4" s="187"/>
      <c r="P4" s="19"/>
      <c r="Q4" s="182" t="s">
        <v>25</v>
      </c>
      <c r="R4" s="183"/>
      <c r="S4" s="183"/>
      <c r="T4" s="184"/>
      <c r="U4" s="23"/>
      <c r="V4" s="24"/>
      <c r="W4" s="18" t="s">
        <v>26</v>
      </c>
      <c r="X4" s="18"/>
      <c r="Y4" s="25"/>
      <c r="Z4" s="188" t="s">
        <v>27</v>
      </c>
      <c r="AA4" s="183"/>
      <c r="AB4" s="183"/>
      <c r="AC4" s="183"/>
      <c r="AD4" s="184"/>
    </row>
    <row r="5" spans="1:44" s="21" customFormat="1" ht="18.75" customHeight="1">
      <c r="A5" s="201" t="s">
        <v>91</v>
      </c>
      <c r="B5" s="202"/>
      <c r="C5" s="202"/>
      <c r="D5" s="202"/>
      <c r="E5" s="202"/>
      <c r="F5" s="203"/>
      <c r="G5" s="204" t="s">
        <v>262</v>
      </c>
      <c r="H5" s="205"/>
      <c r="I5" s="201" t="s">
        <v>177</v>
      </c>
      <c r="J5" s="202"/>
      <c r="K5" s="202"/>
      <c r="L5" s="202"/>
      <c r="M5" s="203"/>
      <c r="N5" s="189" t="s">
        <v>262</v>
      </c>
      <c r="O5" s="190"/>
      <c r="P5" s="19"/>
      <c r="Q5" s="191" t="s">
        <v>28</v>
      </c>
      <c r="R5" s="192"/>
      <c r="S5" s="192"/>
      <c r="T5" s="193"/>
      <c r="U5" s="196" t="s">
        <v>301</v>
      </c>
      <c r="V5" s="194"/>
      <c r="W5" s="194"/>
      <c r="X5" s="194"/>
      <c r="Y5" s="197"/>
      <c r="Z5" s="186" t="s">
        <v>302</v>
      </c>
      <c r="AA5" s="194"/>
      <c r="AB5" s="194"/>
      <c r="AC5" s="194"/>
      <c r="AD5" s="195"/>
    </row>
    <row r="6" spans="1:44" s="21" customFormat="1" ht="18.75" customHeight="1" thickBot="1">
      <c r="A6" s="162"/>
      <c r="B6" s="163"/>
      <c r="C6" s="163"/>
      <c r="D6" s="163"/>
      <c r="E6" s="163"/>
      <c r="F6" s="164"/>
      <c r="G6" s="157"/>
      <c r="H6" s="158"/>
      <c r="I6" s="162"/>
      <c r="J6" s="163"/>
      <c r="K6" s="163"/>
      <c r="L6" s="163"/>
      <c r="M6" s="164"/>
      <c r="N6" s="155"/>
      <c r="O6" s="156"/>
      <c r="P6" s="19"/>
      <c r="Q6" s="159" t="s">
        <v>29</v>
      </c>
      <c r="R6" s="160"/>
      <c r="S6" s="160"/>
      <c r="T6" s="161"/>
      <c r="U6" s="162"/>
      <c r="V6" s="163"/>
      <c r="W6" s="163"/>
      <c r="X6" s="163"/>
      <c r="Y6" s="164"/>
      <c r="Z6" s="157"/>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t="s">
        <v>263</v>
      </c>
      <c r="D9" s="34" t="s">
        <v>263</v>
      </c>
      <c r="E9" s="35"/>
      <c r="F9" s="36">
        <v>28</v>
      </c>
      <c r="G9" s="165" t="s">
        <v>264</v>
      </c>
      <c r="H9" s="165"/>
      <c r="I9" s="165"/>
      <c r="J9" s="37" t="s">
        <v>36</v>
      </c>
      <c r="K9" s="38">
        <v>2</v>
      </c>
      <c r="L9" s="34" t="s">
        <v>37</v>
      </c>
      <c r="M9" s="34" t="s">
        <v>263</v>
      </c>
      <c r="N9" s="34" t="s">
        <v>263</v>
      </c>
      <c r="O9" s="35"/>
      <c r="P9" s="36">
        <v>30</v>
      </c>
      <c r="Q9" s="165" t="s">
        <v>265</v>
      </c>
      <c r="R9" s="165"/>
      <c r="S9" s="165"/>
      <c r="T9" s="37" t="s">
        <v>36</v>
      </c>
      <c r="U9" s="33">
        <v>3</v>
      </c>
      <c r="V9" s="34"/>
      <c r="W9" s="34" t="s">
        <v>263</v>
      </c>
      <c r="X9" s="34" t="s">
        <v>97</v>
      </c>
      <c r="Y9" s="35"/>
      <c r="Z9" s="36">
        <v>30</v>
      </c>
      <c r="AA9" s="165" t="s">
        <v>266</v>
      </c>
      <c r="AB9" s="165"/>
      <c r="AC9" s="165"/>
      <c r="AD9" s="37" t="s">
        <v>36</v>
      </c>
      <c r="AR9" s="20"/>
    </row>
    <row r="10" spans="1:44" s="21" customFormat="1" ht="15" customHeight="1">
      <c r="A10" s="33">
        <v>4</v>
      </c>
      <c r="B10" s="34"/>
      <c r="C10" s="34" t="s">
        <v>263</v>
      </c>
      <c r="D10" s="34" t="s">
        <v>263</v>
      </c>
      <c r="E10" s="39"/>
      <c r="F10" s="40">
        <v>28</v>
      </c>
      <c r="G10" s="165" t="s">
        <v>269</v>
      </c>
      <c r="H10" s="165"/>
      <c r="I10" s="165"/>
      <c r="J10" s="41" t="s">
        <v>36</v>
      </c>
      <c r="K10" s="33">
        <v>5</v>
      </c>
      <c r="L10" s="42" t="s">
        <v>263</v>
      </c>
      <c r="M10" s="34"/>
      <c r="N10" s="34" t="s">
        <v>263</v>
      </c>
      <c r="O10" s="39"/>
      <c r="P10" s="40">
        <v>14</v>
      </c>
      <c r="Q10" s="165" t="s">
        <v>268</v>
      </c>
      <c r="R10" s="165"/>
      <c r="S10" s="165"/>
      <c r="T10" s="41" t="s">
        <v>36</v>
      </c>
      <c r="U10" s="38">
        <v>6</v>
      </c>
      <c r="V10" s="42"/>
      <c r="W10" s="34" t="s">
        <v>263</v>
      </c>
      <c r="X10" s="34" t="s">
        <v>97</v>
      </c>
      <c r="Y10" s="39"/>
      <c r="Z10" s="40">
        <v>21</v>
      </c>
      <c r="AA10" s="165" t="s">
        <v>267</v>
      </c>
      <c r="AB10" s="165"/>
      <c r="AC10" s="165"/>
      <c r="AD10" s="41" t="s">
        <v>36</v>
      </c>
    </row>
    <row r="11" spans="1:44" s="21" customFormat="1" ht="15" customHeight="1">
      <c r="A11" s="33">
        <v>7</v>
      </c>
      <c r="B11" s="34"/>
      <c r="C11" s="34" t="s">
        <v>263</v>
      </c>
      <c r="D11" s="34" t="s">
        <v>263</v>
      </c>
      <c r="E11" s="35"/>
      <c r="F11" s="43">
        <v>28</v>
      </c>
      <c r="G11" s="165" t="s">
        <v>270</v>
      </c>
      <c r="H11" s="165"/>
      <c r="I11" s="165"/>
      <c r="J11" s="37" t="s">
        <v>36</v>
      </c>
      <c r="K11" s="38">
        <v>8</v>
      </c>
      <c r="L11" s="34"/>
      <c r="M11" s="34" t="s">
        <v>263</v>
      </c>
      <c r="N11" s="34" t="s">
        <v>263</v>
      </c>
      <c r="O11" s="35"/>
      <c r="P11" s="36">
        <v>30</v>
      </c>
      <c r="Q11" s="165" t="s">
        <v>271</v>
      </c>
      <c r="R11" s="165"/>
      <c r="S11" s="165"/>
      <c r="T11" s="37" t="s">
        <v>36</v>
      </c>
      <c r="U11" s="33">
        <v>9</v>
      </c>
      <c r="V11" s="34"/>
      <c r="W11" s="34" t="s">
        <v>263</v>
      </c>
      <c r="X11" s="34" t="s">
        <v>97</v>
      </c>
      <c r="Y11" s="35"/>
      <c r="Z11" s="36">
        <v>14</v>
      </c>
      <c r="AA11" s="165" t="s">
        <v>272</v>
      </c>
      <c r="AB11" s="165"/>
      <c r="AC11" s="165"/>
      <c r="AD11" s="37" t="s">
        <v>36</v>
      </c>
    </row>
    <row r="12" spans="1:44" s="21" customFormat="1" ht="15" customHeight="1">
      <c r="A12" s="33">
        <v>10</v>
      </c>
      <c r="B12" s="34"/>
      <c r="C12" s="34" t="s">
        <v>263</v>
      </c>
      <c r="D12" s="34" t="s">
        <v>263</v>
      </c>
      <c r="E12" s="39"/>
      <c r="F12" s="40">
        <v>28</v>
      </c>
      <c r="G12" s="165" t="s">
        <v>275</v>
      </c>
      <c r="H12" s="165"/>
      <c r="I12" s="165"/>
      <c r="J12" s="41" t="s">
        <v>36</v>
      </c>
      <c r="K12" s="33">
        <v>11</v>
      </c>
      <c r="L12" s="42"/>
      <c r="M12" s="34" t="s">
        <v>263</v>
      </c>
      <c r="N12" s="34" t="s">
        <v>263</v>
      </c>
      <c r="O12" s="39"/>
      <c r="P12" s="40">
        <v>28</v>
      </c>
      <c r="Q12" s="165" t="s">
        <v>274</v>
      </c>
      <c r="R12" s="165"/>
      <c r="S12" s="165"/>
      <c r="T12" s="37" t="s">
        <v>36</v>
      </c>
      <c r="U12" s="38">
        <v>12</v>
      </c>
      <c r="V12" s="42"/>
      <c r="W12" s="34" t="s">
        <v>263</v>
      </c>
      <c r="X12" s="34" t="s">
        <v>97</v>
      </c>
      <c r="Y12" s="39"/>
      <c r="Z12" s="40">
        <v>21</v>
      </c>
      <c r="AA12" s="165" t="s">
        <v>273</v>
      </c>
      <c r="AB12" s="165"/>
      <c r="AC12" s="165"/>
      <c r="AD12" s="37" t="s">
        <v>36</v>
      </c>
    </row>
    <row r="13" spans="1:44" s="21" customFormat="1" ht="15" customHeight="1">
      <c r="A13" s="33">
        <v>13</v>
      </c>
      <c r="B13" s="34"/>
      <c r="C13" s="34" t="s">
        <v>263</v>
      </c>
      <c r="D13" s="34" t="s">
        <v>263</v>
      </c>
      <c r="E13" s="35"/>
      <c r="F13" s="36">
        <v>28</v>
      </c>
      <c r="G13" s="165" t="s">
        <v>276</v>
      </c>
      <c r="H13" s="165"/>
      <c r="I13" s="165"/>
      <c r="J13" s="37" t="s">
        <v>36</v>
      </c>
      <c r="K13" s="38">
        <v>14</v>
      </c>
      <c r="L13" s="34" t="s">
        <v>263</v>
      </c>
      <c r="M13" s="34"/>
      <c r="N13" s="34" t="s">
        <v>263</v>
      </c>
      <c r="O13" s="35"/>
      <c r="P13" s="36">
        <v>28</v>
      </c>
      <c r="Q13" s="165" t="s">
        <v>277</v>
      </c>
      <c r="R13" s="165"/>
      <c r="S13" s="165"/>
      <c r="T13" s="37" t="s">
        <v>36</v>
      </c>
      <c r="U13" s="33">
        <v>15</v>
      </c>
      <c r="V13" s="34"/>
      <c r="W13" s="34" t="s">
        <v>263</v>
      </c>
      <c r="X13" s="34" t="s">
        <v>97</v>
      </c>
      <c r="Y13" s="35"/>
      <c r="Z13" s="36">
        <v>7</v>
      </c>
      <c r="AA13" s="165" t="s">
        <v>278</v>
      </c>
      <c r="AB13" s="165"/>
      <c r="AC13" s="165"/>
      <c r="AD13" s="37" t="s">
        <v>36</v>
      </c>
    </row>
    <row r="14" spans="1:44" s="21" customFormat="1" ht="15" customHeight="1">
      <c r="A14" s="33">
        <v>16</v>
      </c>
      <c r="B14" s="34" t="s">
        <v>263</v>
      </c>
      <c r="C14" s="34"/>
      <c r="D14" s="34"/>
      <c r="E14" s="39" t="s">
        <v>263</v>
      </c>
      <c r="F14" s="40">
        <v>5</v>
      </c>
      <c r="G14" s="165" t="s">
        <v>279</v>
      </c>
      <c r="H14" s="165"/>
      <c r="I14" s="165"/>
      <c r="J14" s="41" t="s">
        <v>36</v>
      </c>
      <c r="K14" s="33">
        <v>17</v>
      </c>
      <c r="L14" s="42"/>
      <c r="M14" s="34" t="s">
        <v>263</v>
      </c>
      <c r="N14" s="34" t="s">
        <v>263</v>
      </c>
      <c r="O14" s="39"/>
      <c r="P14" s="40">
        <v>28</v>
      </c>
      <c r="Q14" s="165" t="s">
        <v>281</v>
      </c>
      <c r="R14" s="165"/>
      <c r="S14" s="165"/>
      <c r="T14" s="37" t="s">
        <v>36</v>
      </c>
      <c r="U14" s="38">
        <v>18</v>
      </c>
      <c r="V14" s="42"/>
      <c r="W14" s="34" t="s">
        <v>263</v>
      </c>
      <c r="X14" s="34" t="s">
        <v>97</v>
      </c>
      <c r="Y14" s="39"/>
      <c r="Z14" s="40">
        <v>14</v>
      </c>
      <c r="AA14" s="165" t="s">
        <v>282</v>
      </c>
      <c r="AB14" s="165"/>
      <c r="AC14" s="165"/>
      <c r="AD14" s="37" t="s">
        <v>36</v>
      </c>
    </row>
    <row r="15" spans="1:44" s="21" customFormat="1" ht="15" customHeight="1">
      <c r="A15" s="33">
        <v>19</v>
      </c>
      <c r="B15" s="34"/>
      <c r="C15" s="34" t="s">
        <v>263</v>
      </c>
      <c r="D15" s="34" t="s">
        <v>263</v>
      </c>
      <c r="E15" s="35"/>
      <c r="F15" s="36">
        <v>28</v>
      </c>
      <c r="G15" s="165" t="s">
        <v>280</v>
      </c>
      <c r="H15" s="165"/>
      <c r="I15" s="165"/>
      <c r="J15" s="37" t="s">
        <v>36</v>
      </c>
      <c r="K15" s="38">
        <v>20</v>
      </c>
      <c r="L15" s="34"/>
      <c r="M15" s="34" t="s">
        <v>263</v>
      </c>
      <c r="N15" s="34" t="s">
        <v>263</v>
      </c>
      <c r="O15" s="35"/>
      <c r="P15" s="36">
        <v>0</v>
      </c>
      <c r="Q15" s="165" t="s">
        <v>284</v>
      </c>
      <c r="R15" s="165"/>
      <c r="S15" s="165"/>
      <c r="T15" s="37" t="s">
        <v>36</v>
      </c>
      <c r="U15" s="33">
        <v>21</v>
      </c>
      <c r="V15" s="34"/>
      <c r="W15" s="34" t="s">
        <v>263</v>
      </c>
      <c r="X15" s="34" t="s">
        <v>97</v>
      </c>
      <c r="Y15" s="35"/>
      <c r="Z15" s="36">
        <v>14</v>
      </c>
      <c r="AA15" s="165" t="s">
        <v>283</v>
      </c>
      <c r="AB15" s="165"/>
      <c r="AC15" s="165"/>
      <c r="AD15" s="37" t="s">
        <v>36</v>
      </c>
    </row>
    <row r="16" spans="1:44" s="21" customFormat="1" ht="15" customHeight="1">
      <c r="A16" s="33">
        <v>22</v>
      </c>
      <c r="B16" s="34" t="s">
        <v>44</v>
      </c>
      <c r="C16" s="34"/>
      <c r="D16" s="34" t="s">
        <v>44</v>
      </c>
      <c r="E16" s="39"/>
      <c r="F16" s="40">
        <v>14</v>
      </c>
      <c r="G16" s="165" t="s">
        <v>304</v>
      </c>
      <c r="H16" s="165"/>
      <c r="I16" s="165"/>
      <c r="J16" s="41" t="s">
        <v>36</v>
      </c>
      <c r="K16" s="33">
        <v>23</v>
      </c>
      <c r="L16" s="42"/>
      <c r="M16" s="34" t="s">
        <v>263</v>
      </c>
      <c r="N16" s="34" t="s">
        <v>263</v>
      </c>
      <c r="O16" s="39"/>
      <c r="P16" s="44">
        <v>30</v>
      </c>
      <c r="Q16" s="165" t="s">
        <v>285</v>
      </c>
      <c r="R16" s="165"/>
      <c r="S16" s="165"/>
      <c r="T16" s="37" t="s">
        <v>36</v>
      </c>
      <c r="U16" s="38">
        <v>24</v>
      </c>
      <c r="V16" s="42"/>
      <c r="W16" s="34" t="s">
        <v>263</v>
      </c>
      <c r="X16" s="34" t="s">
        <v>97</v>
      </c>
      <c r="Y16" s="39"/>
      <c r="Z16" s="40">
        <v>30</v>
      </c>
      <c r="AA16" s="165" t="s">
        <v>286</v>
      </c>
      <c r="AB16" s="165"/>
      <c r="AC16" s="165"/>
      <c r="AD16" s="37" t="s">
        <v>36</v>
      </c>
    </row>
    <row r="17" spans="1:45" s="21" customFormat="1" ht="15" customHeight="1">
      <c r="A17" s="33">
        <v>25</v>
      </c>
      <c r="B17" s="34" t="s">
        <v>44</v>
      </c>
      <c r="C17" s="34"/>
      <c r="D17" s="34" t="s">
        <v>305</v>
      </c>
      <c r="E17" s="35"/>
      <c r="F17" s="36">
        <v>14</v>
      </c>
      <c r="G17" s="165" t="s">
        <v>303</v>
      </c>
      <c r="H17" s="165"/>
      <c r="I17" s="165"/>
      <c r="J17" s="37" t="s">
        <v>36</v>
      </c>
      <c r="K17" s="38">
        <v>26</v>
      </c>
      <c r="L17" s="34"/>
      <c r="M17" s="34" t="s">
        <v>263</v>
      </c>
      <c r="N17" s="34" t="s">
        <v>263</v>
      </c>
      <c r="O17" s="35"/>
      <c r="P17" s="36">
        <v>28</v>
      </c>
      <c r="Q17" s="165" t="s">
        <v>287</v>
      </c>
      <c r="R17" s="165"/>
      <c r="S17" s="165"/>
      <c r="T17" s="37" t="s">
        <v>36</v>
      </c>
      <c r="U17" s="33">
        <v>27</v>
      </c>
      <c r="V17" s="34"/>
      <c r="W17" s="34" t="s">
        <v>263</v>
      </c>
      <c r="X17" s="34" t="s">
        <v>97</v>
      </c>
      <c r="Y17" s="35"/>
      <c r="Z17" s="36">
        <v>0</v>
      </c>
      <c r="AA17" s="165" t="s">
        <v>288</v>
      </c>
      <c r="AB17" s="165"/>
      <c r="AC17" s="165"/>
      <c r="AD17" s="37" t="s">
        <v>36</v>
      </c>
    </row>
    <row r="18" spans="1:45" s="21" customFormat="1" ht="15" customHeight="1">
      <c r="A18" s="33">
        <v>28</v>
      </c>
      <c r="B18" s="34"/>
      <c r="C18" s="34" t="s">
        <v>263</v>
      </c>
      <c r="D18" s="34" t="s">
        <v>263</v>
      </c>
      <c r="E18" s="39"/>
      <c r="F18" s="40">
        <v>14</v>
      </c>
      <c r="G18" s="165" t="s">
        <v>289</v>
      </c>
      <c r="H18" s="165"/>
      <c r="I18" s="165"/>
      <c r="J18" s="41" t="s">
        <v>36</v>
      </c>
      <c r="K18" s="33">
        <v>29</v>
      </c>
      <c r="L18" s="42"/>
      <c r="M18" s="34" t="s">
        <v>263</v>
      </c>
      <c r="N18" s="34" t="s">
        <v>263</v>
      </c>
      <c r="O18" s="39"/>
      <c r="P18" s="40">
        <v>14</v>
      </c>
      <c r="Q18" s="165" t="s">
        <v>290</v>
      </c>
      <c r="R18" s="165"/>
      <c r="S18" s="165"/>
      <c r="T18" s="37" t="s">
        <v>36</v>
      </c>
      <c r="U18" s="38">
        <v>30</v>
      </c>
      <c r="V18" s="42"/>
      <c r="W18" s="34" t="s">
        <v>263</v>
      </c>
      <c r="X18" s="34" t="s">
        <v>97</v>
      </c>
      <c r="Y18" s="39"/>
      <c r="Z18" s="40">
        <v>0</v>
      </c>
      <c r="AA18" s="165" t="s">
        <v>291</v>
      </c>
      <c r="AB18" s="165"/>
      <c r="AC18" s="165"/>
      <c r="AD18" s="37" t="s">
        <v>36</v>
      </c>
    </row>
    <row r="19" spans="1:45" s="21" customFormat="1" ht="15" customHeight="1">
      <c r="A19" s="33">
        <v>31</v>
      </c>
      <c r="B19" s="34"/>
      <c r="C19" s="34" t="s">
        <v>263</v>
      </c>
      <c r="D19" s="34" t="s">
        <v>263</v>
      </c>
      <c r="E19" s="35"/>
      <c r="F19" s="36">
        <v>14</v>
      </c>
      <c r="G19" s="165" t="s">
        <v>292</v>
      </c>
      <c r="H19" s="165"/>
      <c r="I19" s="165"/>
      <c r="J19" s="37" t="s">
        <v>36</v>
      </c>
      <c r="K19" s="38">
        <v>32</v>
      </c>
      <c r="L19" s="34"/>
      <c r="M19" s="34" t="s">
        <v>263</v>
      </c>
      <c r="N19" s="34" t="s">
        <v>263</v>
      </c>
      <c r="O19" s="35"/>
      <c r="P19" s="36">
        <v>0</v>
      </c>
      <c r="Q19" s="165" t="s">
        <v>293</v>
      </c>
      <c r="R19" s="165"/>
      <c r="S19" s="165"/>
      <c r="T19" s="37" t="s">
        <v>36</v>
      </c>
      <c r="U19" s="33">
        <v>33</v>
      </c>
      <c r="V19" s="34"/>
      <c r="W19" s="34" t="s">
        <v>263</v>
      </c>
      <c r="X19" s="34" t="s">
        <v>97</v>
      </c>
      <c r="Y19" s="35"/>
      <c r="Z19" s="36">
        <v>0</v>
      </c>
      <c r="AA19" s="165" t="s">
        <v>294</v>
      </c>
      <c r="AB19" s="165"/>
      <c r="AC19" s="165"/>
      <c r="AD19" s="37" t="s">
        <v>36</v>
      </c>
    </row>
    <row r="20" spans="1:45" s="21" customFormat="1" ht="15" customHeight="1">
      <c r="A20" s="33">
        <v>34</v>
      </c>
      <c r="B20" s="34"/>
      <c r="C20" s="34" t="s">
        <v>263</v>
      </c>
      <c r="D20" s="34" t="s">
        <v>263</v>
      </c>
      <c r="E20" s="39"/>
      <c r="F20" s="40">
        <v>0</v>
      </c>
      <c r="G20" s="165" t="s">
        <v>295</v>
      </c>
      <c r="H20" s="165"/>
      <c r="I20" s="165"/>
      <c r="J20" s="41" t="s">
        <v>36</v>
      </c>
      <c r="K20" s="33">
        <v>35</v>
      </c>
      <c r="L20" s="42"/>
      <c r="M20" s="34" t="s">
        <v>263</v>
      </c>
      <c r="N20" s="34" t="s">
        <v>263</v>
      </c>
      <c r="O20" s="39"/>
      <c r="P20" s="40">
        <v>0</v>
      </c>
      <c r="Q20" s="165" t="s">
        <v>296</v>
      </c>
      <c r="R20" s="165"/>
      <c r="S20" s="165"/>
      <c r="T20" s="37" t="s">
        <v>36</v>
      </c>
      <c r="U20" s="38">
        <v>36</v>
      </c>
      <c r="V20" s="42"/>
      <c r="W20" s="34" t="s">
        <v>263</v>
      </c>
      <c r="X20" s="34" t="s">
        <v>97</v>
      </c>
      <c r="Y20" s="39"/>
      <c r="Z20" s="40">
        <v>0</v>
      </c>
      <c r="AA20" s="165" t="s">
        <v>297</v>
      </c>
      <c r="AB20" s="165"/>
      <c r="AC20" s="165"/>
      <c r="AD20" s="37" t="s">
        <v>36</v>
      </c>
    </row>
    <row r="21" spans="1:45" s="21" customFormat="1" ht="15" customHeight="1" thickBot="1">
      <c r="A21" s="45">
        <v>37</v>
      </c>
      <c r="B21" s="46"/>
      <c r="C21" s="46" t="s">
        <v>263</v>
      </c>
      <c r="D21" s="46" t="s">
        <v>263</v>
      </c>
      <c r="E21" s="122"/>
      <c r="F21" s="110">
        <v>0</v>
      </c>
      <c r="G21" s="208" t="s">
        <v>298</v>
      </c>
      <c r="H21" s="208"/>
      <c r="I21" s="208"/>
      <c r="J21" s="48" t="s">
        <v>36</v>
      </c>
      <c r="K21" s="38">
        <v>38</v>
      </c>
      <c r="L21" s="46"/>
      <c r="M21" s="46" t="s">
        <v>263</v>
      </c>
      <c r="N21" s="46" t="s">
        <v>263</v>
      </c>
      <c r="O21" s="122"/>
      <c r="P21" s="110">
        <v>0</v>
      </c>
      <c r="Q21" s="208" t="s">
        <v>299</v>
      </c>
      <c r="R21" s="208"/>
      <c r="S21" s="208"/>
      <c r="T21" s="48" t="s">
        <v>36</v>
      </c>
      <c r="U21" s="45">
        <v>39</v>
      </c>
      <c r="V21" s="46"/>
      <c r="W21" s="46" t="s">
        <v>263</v>
      </c>
      <c r="X21" s="46" t="s">
        <v>97</v>
      </c>
      <c r="Y21" s="122"/>
      <c r="Z21" s="110">
        <v>0</v>
      </c>
      <c r="AA21" s="208" t="s">
        <v>300</v>
      </c>
      <c r="AB21" s="208"/>
      <c r="AC21" s="208"/>
      <c r="AD21" s="48" t="s">
        <v>36</v>
      </c>
    </row>
    <row r="22" spans="1:45" s="60" customFormat="1" ht="15" customHeight="1" thickBot="1">
      <c r="A22" s="278" t="s">
        <v>38</v>
      </c>
      <c r="B22" s="279"/>
      <c r="C22" s="279"/>
      <c r="D22" s="279"/>
      <c r="E22" s="111" t="s">
        <v>39</v>
      </c>
      <c r="F22" s="280">
        <f>COUNTIF(B9:B21,"・")+COUNTIF(L9:L21,"・")+COUNTIF(V9:V21,"・")</f>
        <v>5</v>
      </c>
      <c r="G22" s="281"/>
      <c r="H22" s="112" t="s">
        <v>40</v>
      </c>
      <c r="I22" s="111" t="s">
        <v>41</v>
      </c>
      <c r="J22" s="280">
        <f>COUNTIF(C9:C21,"・")+COUNTIF(M9:M21,"・")+COUNTIF(W9:W21,"・")</f>
        <v>34</v>
      </c>
      <c r="K22" s="280"/>
      <c r="L22" s="112" t="s">
        <v>40</v>
      </c>
      <c r="M22" s="111" t="s">
        <v>42</v>
      </c>
      <c r="N22" s="280">
        <f>SUM(F22:K22)</f>
        <v>39</v>
      </c>
      <c r="O22" s="280"/>
      <c r="P22" s="280"/>
      <c r="Q22" s="112" t="s">
        <v>40</v>
      </c>
      <c r="R22" s="123" t="s">
        <v>20</v>
      </c>
      <c r="S22" s="123" t="s">
        <v>43</v>
      </c>
      <c r="T22" s="280">
        <f>COUNTIF(D9:D21,"・")+COUNTIF(N9:N21,"・")+COUNTIF(X9:X21,"・")</f>
        <v>38</v>
      </c>
      <c r="U22" s="280"/>
      <c r="V22" s="280"/>
      <c r="W22" s="123" t="s">
        <v>40</v>
      </c>
      <c r="X22" s="123" t="s">
        <v>44</v>
      </c>
      <c r="Y22" s="123" t="s">
        <v>45</v>
      </c>
      <c r="Z22" s="280">
        <f>COUNTIF(E9:E21,"・")+COUNTIF(O9:O21,"・")+COUNTIF(Y9:Y21,"・")</f>
        <v>1</v>
      </c>
      <c r="AA22" s="281"/>
      <c r="AB22" s="281"/>
      <c r="AC22" s="123" t="s">
        <v>40</v>
      </c>
      <c r="AD22" s="114" t="s">
        <v>21</v>
      </c>
      <c r="AR22" s="21"/>
    </row>
    <row r="23" spans="1:45" s="21" customFormat="1" ht="15" customHeight="1" thickBot="1">
      <c r="AR23" s="60"/>
    </row>
    <row r="24" spans="1:45" s="21" customFormat="1" ht="14.25" customHeight="1" thickBot="1">
      <c r="A24" s="211" t="s">
        <v>46</v>
      </c>
      <c r="B24" s="212"/>
      <c r="C24" s="212"/>
      <c r="D24" s="212"/>
      <c r="E24" s="212"/>
      <c r="F24" s="182" t="s">
        <v>47</v>
      </c>
      <c r="G24" s="183"/>
      <c r="H24" s="183"/>
      <c r="I24" s="183"/>
      <c r="J24" s="184"/>
      <c r="K24" s="213" t="s">
        <v>48</v>
      </c>
      <c r="L24" s="214"/>
      <c r="M24" s="214"/>
      <c r="N24" s="214"/>
      <c r="O24" s="214"/>
      <c r="P24" s="182" t="s">
        <v>49</v>
      </c>
      <c r="Q24" s="183"/>
      <c r="R24" s="183"/>
      <c r="S24" s="183"/>
      <c r="T24" s="184"/>
      <c r="U24" s="183" t="s">
        <v>52</v>
      </c>
      <c r="V24" s="183"/>
      <c r="W24" s="183"/>
      <c r="X24" s="183"/>
      <c r="Y24" s="183"/>
      <c r="Z24" s="184"/>
      <c r="AA24" s="191" t="s">
        <v>53</v>
      </c>
      <c r="AB24" s="192"/>
      <c r="AC24" s="192"/>
      <c r="AD24" s="193"/>
      <c r="AR24" s="107"/>
      <c r="AS24" s="107"/>
    </row>
    <row r="25" spans="1:45" s="21" customFormat="1" ht="15" customHeight="1" thickBot="1">
      <c r="A25" s="166" t="s">
        <v>310</v>
      </c>
      <c r="B25" s="167"/>
      <c r="C25" s="167"/>
      <c r="D25" s="168"/>
      <c r="E25" s="61" t="s">
        <v>36</v>
      </c>
      <c r="F25" s="169" t="s">
        <v>311</v>
      </c>
      <c r="G25" s="170"/>
      <c r="H25" s="170"/>
      <c r="I25" s="170"/>
      <c r="J25" s="170"/>
      <c r="K25" s="166" t="s">
        <v>304</v>
      </c>
      <c r="L25" s="171"/>
      <c r="M25" s="171"/>
      <c r="N25" s="168"/>
      <c r="O25" s="104" t="s">
        <v>36</v>
      </c>
      <c r="P25" s="282" t="s">
        <v>306</v>
      </c>
      <c r="Q25" s="283"/>
      <c r="R25" s="283"/>
      <c r="S25" s="283"/>
      <c r="T25" s="283"/>
      <c r="U25" s="166"/>
      <c r="V25" s="171"/>
      <c r="W25" s="171"/>
      <c r="X25" s="171"/>
      <c r="Y25" s="171"/>
      <c r="Z25" s="62" t="s">
        <v>36</v>
      </c>
      <c r="AA25" s="209"/>
      <c r="AB25" s="171"/>
      <c r="AC25" s="171"/>
      <c r="AD25" s="210"/>
    </row>
    <row r="26" spans="1:45" s="21" customFormat="1" ht="15" customHeight="1" thickBot="1">
      <c r="A26" s="227" t="s">
        <v>50</v>
      </c>
      <c r="B26" s="228"/>
      <c r="C26" s="228"/>
      <c r="D26" s="228"/>
      <c r="E26" s="188"/>
      <c r="F26" s="182" t="s">
        <v>51</v>
      </c>
      <c r="G26" s="183"/>
      <c r="H26" s="183"/>
      <c r="I26" s="183"/>
      <c r="J26" s="184"/>
      <c r="K26" s="183" t="s">
        <v>52</v>
      </c>
      <c r="L26" s="183"/>
      <c r="M26" s="183"/>
      <c r="N26" s="183"/>
      <c r="O26" s="183"/>
      <c r="P26" s="182" t="s">
        <v>53</v>
      </c>
      <c r="Q26" s="183"/>
      <c r="R26" s="183"/>
      <c r="S26" s="183"/>
      <c r="T26" s="229"/>
      <c r="U26" s="230"/>
      <c r="V26" s="223"/>
      <c r="W26" s="223"/>
      <c r="X26" s="223"/>
      <c r="Y26" s="223"/>
      <c r="Z26" s="63" t="s">
        <v>36</v>
      </c>
      <c r="AA26" s="231"/>
      <c r="AB26" s="231"/>
      <c r="AC26" s="231"/>
      <c r="AD26" s="232"/>
      <c r="AF26" s="108"/>
    </row>
    <row r="27" spans="1:45" s="21" customFormat="1" ht="15" customHeight="1">
      <c r="A27" s="224"/>
      <c r="B27" s="223"/>
      <c r="C27" s="223"/>
      <c r="D27" s="223"/>
      <c r="E27" s="68" t="s">
        <v>36</v>
      </c>
      <c r="F27" s="222"/>
      <c r="G27" s="223"/>
      <c r="H27" s="223"/>
      <c r="I27" s="223"/>
      <c r="J27" s="233"/>
      <c r="K27" s="224" t="s">
        <v>308</v>
      </c>
      <c r="L27" s="225"/>
      <c r="M27" s="225"/>
      <c r="N27" s="225"/>
      <c r="O27" s="63" t="s">
        <v>36</v>
      </c>
      <c r="P27" s="222" t="s">
        <v>307</v>
      </c>
      <c r="Q27" s="223"/>
      <c r="R27" s="223"/>
      <c r="S27" s="223"/>
      <c r="T27" s="233"/>
      <c r="U27" s="234" t="s">
        <v>54</v>
      </c>
      <c r="V27" s="235"/>
      <c r="W27" s="235"/>
      <c r="X27" s="235"/>
      <c r="Y27" s="235"/>
      <c r="Z27" s="235"/>
      <c r="AA27" s="235"/>
      <c r="AB27" s="235"/>
      <c r="AC27" s="235"/>
      <c r="AD27" s="236"/>
      <c r="AE27" s="71"/>
    </row>
    <row r="28" spans="1:45" s="21" customFormat="1" ht="15" customHeight="1" thickBot="1">
      <c r="A28" s="224"/>
      <c r="B28" s="223"/>
      <c r="C28" s="223"/>
      <c r="D28" s="223"/>
      <c r="E28" s="68" t="s">
        <v>36</v>
      </c>
      <c r="F28" s="222"/>
      <c r="G28" s="223"/>
      <c r="H28" s="223"/>
      <c r="I28" s="223"/>
      <c r="J28" s="233"/>
      <c r="K28" s="224"/>
      <c r="L28" s="225"/>
      <c r="M28" s="225"/>
      <c r="N28" s="225"/>
      <c r="O28" s="63" t="s">
        <v>36</v>
      </c>
      <c r="P28" s="222"/>
      <c r="Q28" s="223"/>
      <c r="R28" s="223"/>
      <c r="S28" s="223"/>
      <c r="T28" s="233"/>
      <c r="U28" s="242" t="s">
        <v>55</v>
      </c>
      <c r="V28" s="243"/>
      <c r="W28" s="243"/>
      <c r="X28" s="244"/>
      <c r="Y28" s="72"/>
      <c r="Z28" s="72" t="s">
        <v>56</v>
      </c>
      <c r="AA28" s="72"/>
      <c r="AB28" s="72"/>
      <c r="AC28" s="72" t="s">
        <v>57</v>
      </c>
      <c r="AD28" s="73"/>
      <c r="AE28" s="74"/>
    </row>
    <row r="29" spans="1:45" s="21" customFormat="1" ht="15" customHeight="1">
      <c r="A29" s="257" t="s">
        <v>58</v>
      </c>
      <c r="B29" s="258"/>
      <c r="C29" s="258"/>
      <c r="D29" s="258"/>
      <c r="E29" s="75"/>
      <c r="F29" s="259" t="s">
        <v>59</v>
      </c>
      <c r="G29" s="258"/>
      <c r="H29" s="258"/>
      <c r="I29" s="258"/>
      <c r="J29" s="260"/>
      <c r="K29" s="257" t="s">
        <v>60</v>
      </c>
      <c r="L29" s="231"/>
      <c r="M29" s="231"/>
      <c r="N29" s="231"/>
      <c r="O29" s="76"/>
      <c r="P29" s="261" t="s">
        <v>309</v>
      </c>
      <c r="Q29" s="262"/>
      <c r="R29" s="262"/>
      <c r="S29" s="262"/>
      <c r="T29" s="263"/>
      <c r="U29" s="264" t="s">
        <v>64</v>
      </c>
      <c r="V29" s="179"/>
      <c r="W29" s="179"/>
      <c r="X29" s="180"/>
      <c r="Y29" s="226">
        <v>0.75</v>
      </c>
      <c r="Z29" s="199"/>
      <c r="AA29" s="200"/>
      <c r="AB29" s="245" t="s">
        <v>89</v>
      </c>
      <c r="AC29" s="179"/>
      <c r="AD29" s="246"/>
    </row>
    <row r="30" spans="1:45" s="21" customFormat="1" ht="15" customHeight="1" thickBot="1">
      <c r="A30" s="162">
        <v>0</v>
      </c>
      <c r="B30" s="163"/>
      <c r="C30" s="163"/>
      <c r="D30" s="163"/>
      <c r="E30" s="164"/>
      <c r="F30" s="157">
        <v>0</v>
      </c>
      <c r="G30" s="247"/>
      <c r="H30" s="247"/>
      <c r="I30" s="247"/>
      <c r="J30" s="158"/>
      <c r="K30" s="162">
        <v>0</v>
      </c>
      <c r="L30" s="163"/>
      <c r="M30" s="163"/>
      <c r="N30" s="163"/>
      <c r="O30" s="164"/>
      <c r="P30" s="248" t="s">
        <v>312</v>
      </c>
      <c r="Q30" s="249"/>
      <c r="R30" s="249"/>
      <c r="S30" s="249"/>
      <c r="T30" s="250"/>
      <c r="U30" s="162" t="s">
        <v>92</v>
      </c>
      <c r="V30" s="163"/>
      <c r="W30" s="163"/>
      <c r="X30" s="164"/>
      <c r="Y30" s="251">
        <v>0.75</v>
      </c>
      <c r="Z30" s="252"/>
      <c r="AA30" s="253"/>
      <c r="AB30" s="285" t="s">
        <v>98</v>
      </c>
      <c r="AC30" s="255"/>
      <c r="AD30" s="25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7" t="s">
        <v>313</v>
      </c>
      <c r="B33" s="238"/>
      <c r="C33" s="238"/>
      <c r="D33" s="238"/>
      <c r="E33" s="238"/>
      <c r="F33" s="238"/>
      <c r="G33" s="239" t="s">
        <v>315</v>
      </c>
      <c r="H33" s="238"/>
      <c r="I33" s="238"/>
      <c r="J33" s="238"/>
      <c r="K33" s="238"/>
      <c r="L33" s="238"/>
      <c r="M33" s="238"/>
      <c r="N33" s="238"/>
      <c r="O33" s="238"/>
      <c r="P33" s="238"/>
      <c r="Q33" s="238"/>
      <c r="R33" s="238"/>
      <c r="S33" s="238"/>
      <c r="T33" s="238"/>
      <c r="U33" s="238"/>
      <c r="V33" s="238"/>
      <c r="W33" s="238"/>
      <c r="X33" s="238"/>
      <c r="Y33" s="238"/>
      <c r="Z33" s="238"/>
      <c r="AA33" s="238"/>
      <c r="AB33" s="238"/>
      <c r="AC33" s="238"/>
      <c r="AD33" s="240"/>
    </row>
    <row r="34" spans="1:44" s="21" customFormat="1" ht="15" customHeight="1">
      <c r="A34" s="237" t="s">
        <v>314</v>
      </c>
      <c r="B34" s="238"/>
      <c r="C34" s="238"/>
      <c r="D34" s="238"/>
      <c r="E34" s="238"/>
      <c r="F34" s="238"/>
      <c r="G34" s="239" t="s">
        <v>316</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c r="A35" s="241"/>
      <c r="B35" s="238"/>
      <c r="C35" s="238"/>
      <c r="D35" s="238"/>
      <c r="E35" s="238"/>
      <c r="F35" s="238"/>
      <c r="G35" s="239" t="s">
        <v>317</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c r="A36" s="241"/>
      <c r="B36" s="238"/>
      <c r="C36" s="238"/>
      <c r="D36" s="238"/>
      <c r="E36" s="238"/>
      <c r="F36" s="238"/>
      <c r="G36" s="239" t="s">
        <v>318</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row>
    <row r="37" spans="1:44" s="21" customFormat="1" ht="15" customHeight="1">
      <c r="A37" s="241"/>
      <c r="B37" s="238"/>
      <c r="C37" s="238"/>
      <c r="D37" s="238"/>
      <c r="E37" s="238"/>
      <c r="F37" s="238"/>
      <c r="G37" s="239" t="s">
        <v>319</v>
      </c>
      <c r="H37" s="238"/>
      <c r="I37" s="238"/>
      <c r="J37" s="238"/>
      <c r="K37" s="238"/>
      <c r="L37" s="238"/>
      <c r="M37" s="238"/>
      <c r="N37" s="238"/>
      <c r="O37" s="238"/>
      <c r="P37" s="238"/>
      <c r="Q37" s="238"/>
      <c r="R37" s="238"/>
      <c r="S37" s="238"/>
      <c r="T37" s="238"/>
      <c r="U37" s="238"/>
      <c r="V37" s="238"/>
      <c r="W37" s="238"/>
      <c r="X37" s="238"/>
      <c r="Y37" s="238"/>
      <c r="Z37" s="238"/>
      <c r="AA37" s="238"/>
      <c r="AB37" s="238"/>
      <c r="AC37" s="238"/>
      <c r="AD37" s="240"/>
    </row>
    <row r="38" spans="1:44" s="21" customFormat="1" ht="15" customHeight="1">
      <c r="A38" s="241"/>
      <c r="B38" s="238"/>
      <c r="C38" s="238"/>
      <c r="D38" s="238"/>
      <c r="E38" s="238"/>
      <c r="F38" s="238"/>
      <c r="G38" s="239" t="s">
        <v>320</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40"/>
    </row>
    <row r="39" spans="1:44" s="21" customFormat="1" ht="15" customHeight="1">
      <c r="A39" s="241"/>
      <c r="B39" s="238"/>
      <c r="C39" s="238"/>
      <c r="D39" s="238"/>
      <c r="E39" s="238"/>
      <c r="F39" s="238"/>
      <c r="G39" s="239" t="s">
        <v>321</v>
      </c>
      <c r="H39" s="238"/>
      <c r="I39" s="238"/>
      <c r="J39" s="238"/>
      <c r="K39" s="238"/>
      <c r="L39" s="238"/>
      <c r="M39" s="238"/>
      <c r="N39" s="238"/>
      <c r="O39" s="238"/>
      <c r="P39" s="238"/>
      <c r="Q39" s="238"/>
      <c r="R39" s="238"/>
      <c r="S39" s="238"/>
      <c r="T39" s="238"/>
      <c r="U39" s="238"/>
      <c r="V39" s="238"/>
      <c r="W39" s="238"/>
      <c r="X39" s="238"/>
      <c r="Y39" s="238"/>
      <c r="Z39" s="238"/>
      <c r="AA39" s="238"/>
      <c r="AB39" s="238"/>
      <c r="AC39" s="238"/>
      <c r="AD39" s="240"/>
    </row>
    <row r="40" spans="1:44" s="21" customFormat="1" ht="15" customHeight="1">
      <c r="A40" s="241"/>
      <c r="B40" s="238"/>
      <c r="C40" s="238"/>
      <c r="D40" s="238"/>
      <c r="E40" s="238"/>
      <c r="F40" s="238"/>
      <c r="G40" s="239" t="s">
        <v>322</v>
      </c>
      <c r="H40" s="238"/>
      <c r="I40" s="238"/>
      <c r="J40" s="238"/>
      <c r="K40" s="238"/>
      <c r="L40" s="238"/>
      <c r="M40" s="238"/>
      <c r="N40" s="238"/>
      <c r="O40" s="238"/>
      <c r="P40" s="238"/>
      <c r="Q40" s="238"/>
      <c r="R40" s="238"/>
      <c r="S40" s="238"/>
      <c r="T40" s="238"/>
      <c r="U40" s="238"/>
      <c r="V40" s="238"/>
      <c r="W40" s="238"/>
      <c r="X40" s="238"/>
      <c r="Y40" s="238"/>
      <c r="Z40" s="238"/>
      <c r="AA40" s="238"/>
      <c r="AB40" s="238"/>
      <c r="AC40" s="238"/>
      <c r="AD40" s="240"/>
    </row>
    <row r="41" spans="1:44" s="21" customFormat="1" ht="15" customHeight="1" thickBot="1">
      <c r="A41" s="265"/>
      <c r="B41" s="266"/>
      <c r="C41" s="266"/>
      <c r="D41" s="266"/>
      <c r="E41" s="266"/>
      <c r="F41" s="266"/>
      <c r="G41" s="266"/>
      <c r="H41" s="266"/>
      <c r="I41" s="266"/>
      <c r="J41" s="266"/>
      <c r="K41" s="266"/>
      <c r="L41" s="266"/>
      <c r="M41" s="266"/>
      <c r="N41" s="266"/>
      <c r="O41" s="266"/>
      <c r="P41" s="266"/>
      <c r="Q41" s="266"/>
      <c r="R41" s="266"/>
      <c r="S41" s="266"/>
      <c r="T41" s="266"/>
      <c r="U41" s="266"/>
      <c r="V41" s="266"/>
      <c r="W41" s="266"/>
      <c r="X41" s="266"/>
      <c r="Y41" s="266"/>
      <c r="Z41" s="266"/>
      <c r="AA41" s="266"/>
      <c r="AB41" s="266"/>
      <c r="AC41" s="266"/>
      <c r="AD41" s="267"/>
    </row>
    <row r="42" spans="1:44" ht="15" customHeight="1">
      <c r="AR42" s="21"/>
    </row>
    <row r="44" spans="1:44" ht="24" customHeight="1"/>
    <row r="76" ht="14.25" customHeight="1"/>
    <row r="77" ht="15" hidden="1" customHeight="1"/>
    <row r="78" ht="15" hidden="1" customHeight="1"/>
  </sheetData>
  <mergeCells count="133">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K25:N25"/>
    <mergeCell ref="P25:T25"/>
    <mergeCell ref="U25:Y25"/>
    <mergeCell ref="AA25:AD25"/>
    <mergeCell ref="A22:D22"/>
    <mergeCell ref="F22:G22"/>
    <mergeCell ref="J22:K22"/>
    <mergeCell ref="N22:P22"/>
    <mergeCell ref="T22:V22"/>
    <mergeCell ref="Z22:AB22"/>
    <mergeCell ref="G21:I21"/>
    <mergeCell ref="Q21:S21"/>
    <mergeCell ref="AA21:AC21"/>
    <mergeCell ref="AA16:AC16"/>
    <mergeCell ref="Q19:S19"/>
    <mergeCell ref="A27:D27"/>
    <mergeCell ref="F27:J27"/>
    <mergeCell ref="K27:N27"/>
    <mergeCell ref="P27:T27"/>
    <mergeCell ref="U27:AD27"/>
    <mergeCell ref="A26:E26"/>
    <mergeCell ref="F26:J26"/>
    <mergeCell ref="K26:O26"/>
    <mergeCell ref="P26:T26"/>
    <mergeCell ref="U26:Y26"/>
    <mergeCell ref="AA26:AD26"/>
    <mergeCell ref="A24:E24"/>
    <mergeCell ref="F24:J24"/>
    <mergeCell ref="K24:O24"/>
    <mergeCell ref="P24:T24"/>
    <mergeCell ref="U24:Z24"/>
    <mergeCell ref="AA24:AD24"/>
    <mergeCell ref="A25:D25"/>
    <mergeCell ref="F25:J25"/>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6</v>
      </c>
      <c r="M1" s="4" t="s">
        <v>18</v>
      </c>
      <c r="N1" s="4">
        <v>6</v>
      </c>
      <c r="O1" s="4" t="s">
        <v>19</v>
      </c>
      <c r="P1" s="4"/>
      <c r="Q1" s="4" t="s">
        <v>20</v>
      </c>
      <c r="R1" s="103" t="s">
        <v>325</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96" t="s">
        <v>323</v>
      </c>
      <c r="B4" s="194"/>
      <c r="C4" s="194"/>
      <c r="D4" s="194"/>
      <c r="E4" s="194"/>
      <c r="F4" s="197"/>
      <c r="G4" s="186" t="s">
        <v>324</v>
      </c>
      <c r="H4" s="187"/>
      <c r="I4" s="198" t="s">
        <v>86</v>
      </c>
      <c r="J4" s="199"/>
      <c r="K4" s="199"/>
      <c r="L4" s="199"/>
      <c r="M4" s="200"/>
      <c r="N4" s="186" t="s">
        <v>324</v>
      </c>
      <c r="O4" s="187"/>
      <c r="P4" s="19"/>
      <c r="Q4" s="182" t="s">
        <v>25</v>
      </c>
      <c r="R4" s="183"/>
      <c r="S4" s="183"/>
      <c r="T4" s="184"/>
      <c r="U4" s="23"/>
      <c r="V4" s="24"/>
      <c r="W4" s="18" t="s">
        <v>26</v>
      </c>
      <c r="X4" s="18"/>
      <c r="Y4" s="25"/>
      <c r="Z4" s="188" t="s">
        <v>27</v>
      </c>
      <c r="AA4" s="183"/>
      <c r="AB4" s="183"/>
      <c r="AC4" s="183"/>
      <c r="AD4" s="184"/>
    </row>
    <row r="5" spans="1:44" s="21" customFormat="1" ht="18.75" customHeight="1">
      <c r="A5" s="201" t="s">
        <v>91</v>
      </c>
      <c r="B5" s="202"/>
      <c r="C5" s="202"/>
      <c r="D5" s="202"/>
      <c r="E5" s="202"/>
      <c r="F5" s="203"/>
      <c r="G5" s="204" t="s">
        <v>324</v>
      </c>
      <c r="H5" s="205"/>
      <c r="I5" s="201" t="s">
        <v>177</v>
      </c>
      <c r="J5" s="202"/>
      <c r="K5" s="202"/>
      <c r="L5" s="202"/>
      <c r="M5" s="203"/>
      <c r="N5" s="189" t="s">
        <v>324</v>
      </c>
      <c r="O5" s="190"/>
      <c r="P5" s="19"/>
      <c r="Q5" s="191" t="s">
        <v>28</v>
      </c>
      <c r="R5" s="192"/>
      <c r="S5" s="192"/>
      <c r="T5" s="193"/>
      <c r="U5" s="196" t="s">
        <v>326</v>
      </c>
      <c r="V5" s="194"/>
      <c r="W5" s="194"/>
      <c r="X5" s="194"/>
      <c r="Y5" s="197"/>
      <c r="Z5" s="186" t="s">
        <v>327</v>
      </c>
      <c r="AA5" s="194"/>
      <c r="AB5" s="194"/>
      <c r="AC5" s="194"/>
      <c r="AD5" s="195"/>
    </row>
    <row r="6" spans="1:44" s="21" customFormat="1" ht="18.75" customHeight="1" thickBot="1">
      <c r="A6" s="162"/>
      <c r="B6" s="163"/>
      <c r="C6" s="163"/>
      <c r="D6" s="163"/>
      <c r="E6" s="163"/>
      <c r="F6" s="164"/>
      <c r="G6" s="157"/>
      <c r="H6" s="158"/>
      <c r="I6" s="162"/>
      <c r="J6" s="163"/>
      <c r="K6" s="163"/>
      <c r="L6" s="163"/>
      <c r="M6" s="164"/>
      <c r="N6" s="155"/>
      <c r="O6" s="156"/>
      <c r="P6" s="19"/>
      <c r="Q6" s="159" t="s">
        <v>29</v>
      </c>
      <c r="R6" s="160"/>
      <c r="S6" s="160"/>
      <c r="T6" s="161"/>
      <c r="U6" s="162"/>
      <c r="V6" s="163"/>
      <c r="W6" s="163"/>
      <c r="X6" s="163"/>
      <c r="Y6" s="164"/>
      <c r="Z6" s="157"/>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t="s">
        <v>328</v>
      </c>
      <c r="D9" s="34" t="s">
        <v>328</v>
      </c>
      <c r="E9" s="35"/>
      <c r="F9" s="36">
        <v>7</v>
      </c>
      <c r="G9" s="165" t="s">
        <v>329</v>
      </c>
      <c r="H9" s="165"/>
      <c r="I9" s="165"/>
      <c r="J9" s="37" t="s">
        <v>36</v>
      </c>
      <c r="K9" s="38">
        <v>2</v>
      </c>
      <c r="L9" s="34" t="s">
        <v>37</v>
      </c>
      <c r="M9" s="34" t="s">
        <v>328</v>
      </c>
      <c r="N9" s="34" t="s">
        <v>328</v>
      </c>
      <c r="O9" s="35"/>
      <c r="P9" s="36">
        <v>28</v>
      </c>
      <c r="Q9" s="165" t="s">
        <v>330</v>
      </c>
      <c r="R9" s="165"/>
      <c r="S9" s="165"/>
      <c r="T9" s="37" t="s">
        <v>36</v>
      </c>
      <c r="U9" s="33">
        <v>3</v>
      </c>
      <c r="V9" s="34"/>
      <c r="W9" s="34" t="s">
        <v>328</v>
      </c>
      <c r="X9" s="34" t="s">
        <v>44</v>
      </c>
      <c r="Y9" s="35"/>
      <c r="Z9" s="36">
        <v>28</v>
      </c>
      <c r="AA9" s="165" t="s">
        <v>331</v>
      </c>
      <c r="AB9" s="165"/>
      <c r="AC9" s="165"/>
      <c r="AD9" s="37" t="s">
        <v>36</v>
      </c>
      <c r="AR9" s="20"/>
    </row>
    <row r="10" spans="1:44" s="21" customFormat="1" ht="15" customHeight="1">
      <c r="A10" s="33">
        <v>4</v>
      </c>
      <c r="B10" s="34"/>
      <c r="C10" s="34" t="s">
        <v>328</v>
      </c>
      <c r="D10" s="34" t="s">
        <v>328</v>
      </c>
      <c r="E10" s="39"/>
      <c r="F10" s="40">
        <v>14</v>
      </c>
      <c r="G10" s="165" t="s">
        <v>334</v>
      </c>
      <c r="H10" s="165"/>
      <c r="I10" s="165"/>
      <c r="J10" s="41" t="s">
        <v>36</v>
      </c>
      <c r="K10" s="33">
        <v>5</v>
      </c>
      <c r="L10" s="42"/>
      <c r="M10" s="34" t="s">
        <v>328</v>
      </c>
      <c r="N10" s="34" t="s">
        <v>328</v>
      </c>
      <c r="O10" s="39"/>
      <c r="P10" s="40">
        <v>14</v>
      </c>
      <c r="Q10" s="165" t="s">
        <v>333</v>
      </c>
      <c r="R10" s="165"/>
      <c r="S10" s="165"/>
      <c r="T10" s="41" t="s">
        <v>36</v>
      </c>
      <c r="U10" s="38">
        <v>6</v>
      </c>
      <c r="V10" s="42"/>
      <c r="W10" s="34" t="s">
        <v>328</v>
      </c>
      <c r="X10" s="34" t="s">
        <v>44</v>
      </c>
      <c r="Y10" s="39"/>
      <c r="Z10" s="40">
        <v>28</v>
      </c>
      <c r="AA10" s="165" t="s">
        <v>332</v>
      </c>
      <c r="AB10" s="165"/>
      <c r="AC10" s="165"/>
      <c r="AD10" s="41" t="s">
        <v>36</v>
      </c>
    </row>
    <row r="11" spans="1:44" s="21" customFormat="1" ht="15" customHeight="1">
      <c r="A11" s="33">
        <v>7</v>
      </c>
      <c r="B11" s="34" t="s">
        <v>328</v>
      </c>
      <c r="C11" s="34"/>
      <c r="D11" s="34" t="s">
        <v>328</v>
      </c>
      <c r="E11" s="35"/>
      <c r="F11" s="43">
        <v>7</v>
      </c>
      <c r="G11" s="165" t="s">
        <v>335</v>
      </c>
      <c r="H11" s="165"/>
      <c r="I11" s="165"/>
      <c r="J11" s="37" t="s">
        <v>36</v>
      </c>
      <c r="K11" s="38">
        <v>8</v>
      </c>
      <c r="L11" s="34"/>
      <c r="M11" s="34" t="s">
        <v>328</v>
      </c>
      <c r="N11" s="34" t="s">
        <v>328</v>
      </c>
      <c r="O11" s="35"/>
      <c r="P11" s="36">
        <v>28</v>
      </c>
      <c r="Q11" s="165" t="s">
        <v>336</v>
      </c>
      <c r="R11" s="165"/>
      <c r="S11" s="165"/>
      <c r="T11" s="37" t="s">
        <v>36</v>
      </c>
      <c r="U11" s="33">
        <v>9</v>
      </c>
      <c r="V11" s="34"/>
      <c r="W11" s="34" t="s">
        <v>328</v>
      </c>
      <c r="X11" s="34" t="s">
        <v>44</v>
      </c>
      <c r="Y11" s="35"/>
      <c r="Z11" s="36">
        <v>14</v>
      </c>
      <c r="AA11" s="165" t="s">
        <v>337</v>
      </c>
      <c r="AB11" s="165"/>
      <c r="AC11" s="165"/>
      <c r="AD11" s="37" t="s">
        <v>36</v>
      </c>
    </row>
    <row r="12" spans="1:44" s="21" customFormat="1" ht="15" customHeight="1">
      <c r="A12" s="33">
        <v>10</v>
      </c>
      <c r="B12" s="34"/>
      <c r="C12" s="34" t="s">
        <v>328</v>
      </c>
      <c r="D12" s="34" t="s">
        <v>328</v>
      </c>
      <c r="E12" s="39"/>
      <c r="F12" s="40">
        <v>14</v>
      </c>
      <c r="G12" s="165" t="s">
        <v>340</v>
      </c>
      <c r="H12" s="165"/>
      <c r="I12" s="165"/>
      <c r="J12" s="41" t="s">
        <v>36</v>
      </c>
      <c r="K12" s="33">
        <v>11</v>
      </c>
      <c r="L12" s="42"/>
      <c r="M12" s="34" t="s">
        <v>328</v>
      </c>
      <c r="N12" s="34" t="s">
        <v>328</v>
      </c>
      <c r="O12" s="39"/>
      <c r="P12" s="40">
        <v>28</v>
      </c>
      <c r="Q12" s="165" t="s">
        <v>339</v>
      </c>
      <c r="R12" s="165"/>
      <c r="S12" s="165"/>
      <c r="T12" s="37" t="s">
        <v>36</v>
      </c>
      <c r="U12" s="38">
        <v>12</v>
      </c>
      <c r="V12" s="42"/>
      <c r="W12" s="34" t="s">
        <v>328</v>
      </c>
      <c r="X12" s="34" t="s">
        <v>44</v>
      </c>
      <c r="Y12" s="39"/>
      <c r="Z12" s="40">
        <v>28</v>
      </c>
      <c r="AA12" s="165" t="s">
        <v>338</v>
      </c>
      <c r="AB12" s="165"/>
      <c r="AC12" s="165"/>
      <c r="AD12" s="37" t="s">
        <v>36</v>
      </c>
    </row>
    <row r="13" spans="1:44" s="21" customFormat="1" ht="15" customHeight="1">
      <c r="A13" s="33">
        <v>13</v>
      </c>
      <c r="B13" s="34"/>
      <c r="C13" s="34" t="s">
        <v>328</v>
      </c>
      <c r="D13" s="34" t="s">
        <v>328</v>
      </c>
      <c r="E13" s="35"/>
      <c r="F13" s="36">
        <v>14</v>
      </c>
      <c r="G13" s="165" t="s">
        <v>341</v>
      </c>
      <c r="H13" s="165"/>
      <c r="I13" s="165"/>
      <c r="J13" s="37" t="s">
        <v>36</v>
      </c>
      <c r="K13" s="38">
        <v>14</v>
      </c>
      <c r="L13" s="34"/>
      <c r="M13" s="34" t="s">
        <v>328</v>
      </c>
      <c r="N13" s="34" t="s">
        <v>328</v>
      </c>
      <c r="O13" s="35"/>
      <c r="P13" s="36">
        <v>28</v>
      </c>
      <c r="Q13" s="165" t="s">
        <v>342</v>
      </c>
      <c r="R13" s="165"/>
      <c r="S13" s="165"/>
      <c r="T13" s="37" t="s">
        <v>36</v>
      </c>
      <c r="U13" s="33">
        <v>15</v>
      </c>
      <c r="V13" s="34"/>
      <c r="W13" s="34" t="s">
        <v>328</v>
      </c>
      <c r="X13" s="34" t="s">
        <v>44</v>
      </c>
      <c r="Y13" s="35"/>
      <c r="Z13" s="36">
        <v>14</v>
      </c>
      <c r="AA13" s="165" t="s">
        <v>343</v>
      </c>
      <c r="AB13" s="165"/>
      <c r="AC13" s="165"/>
      <c r="AD13" s="37" t="s">
        <v>36</v>
      </c>
    </row>
    <row r="14" spans="1:44" s="21" customFormat="1" ht="15" customHeight="1">
      <c r="A14" s="33">
        <v>16</v>
      </c>
      <c r="B14" s="34"/>
      <c r="C14" s="34" t="s">
        <v>328</v>
      </c>
      <c r="D14" s="34" t="s">
        <v>328</v>
      </c>
      <c r="E14" s="39"/>
      <c r="F14" s="40">
        <v>14</v>
      </c>
      <c r="G14" s="165" t="s">
        <v>345</v>
      </c>
      <c r="H14" s="165"/>
      <c r="I14" s="165"/>
      <c r="J14" s="41" t="s">
        <v>36</v>
      </c>
      <c r="K14" s="33">
        <v>17</v>
      </c>
      <c r="L14" s="42"/>
      <c r="M14" s="34" t="s">
        <v>328</v>
      </c>
      <c r="N14" s="34" t="s">
        <v>328</v>
      </c>
      <c r="O14" s="39"/>
      <c r="P14" s="40">
        <v>28</v>
      </c>
      <c r="Q14" s="165" t="s">
        <v>344</v>
      </c>
      <c r="R14" s="165"/>
      <c r="S14" s="165"/>
      <c r="T14" s="37" t="s">
        <v>36</v>
      </c>
      <c r="U14" s="38">
        <v>18</v>
      </c>
      <c r="V14" s="42" t="s">
        <v>361</v>
      </c>
      <c r="W14" s="34"/>
      <c r="X14" s="34" t="s">
        <v>44</v>
      </c>
      <c r="Y14" s="39"/>
      <c r="Z14" s="40">
        <v>15</v>
      </c>
      <c r="AA14" s="165" t="s">
        <v>359</v>
      </c>
      <c r="AB14" s="165"/>
      <c r="AC14" s="165"/>
      <c r="AD14" s="37" t="s">
        <v>36</v>
      </c>
    </row>
    <row r="15" spans="1:44" s="21" customFormat="1" ht="15" customHeight="1">
      <c r="A15" s="33">
        <v>19</v>
      </c>
      <c r="B15" s="34" t="s">
        <v>44</v>
      </c>
      <c r="C15" s="34"/>
      <c r="D15" s="34" t="s">
        <v>44</v>
      </c>
      <c r="E15" s="35"/>
      <c r="F15" s="36">
        <v>0</v>
      </c>
      <c r="G15" s="165" t="s">
        <v>358</v>
      </c>
      <c r="H15" s="165"/>
      <c r="I15" s="165"/>
      <c r="J15" s="37" t="s">
        <v>36</v>
      </c>
      <c r="K15" s="38">
        <v>20</v>
      </c>
      <c r="L15" s="34"/>
      <c r="M15" s="34" t="s">
        <v>328</v>
      </c>
      <c r="N15" s="34" t="s">
        <v>328</v>
      </c>
      <c r="O15" s="35"/>
      <c r="P15" s="36">
        <v>28</v>
      </c>
      <c r="Q15" s="165" t="s">
        <v>346</v>
      </c>
      <c r="R15" s="165"/>
      <c r="S15" s="165"/>
      <c r="T15" s="37" t="s">
        <v>36</v>
      </c>
      <c r="U15" s="33">
        <v>21</v>
      </c>
      <c r="V15" s="34"/>
      <c r="W15" s="34" t="s">
        <v>328</v>
      </c>
      <c r="X15" s="34" t="s">
        <v>328</v>
      </c>
      <c r="Y15" s="35"/>
      <c r="Z15" s="36">
        <v>28</v>
      </c>
      <c r="AA15" s="165" t="s">
        <v>347</v>
      </c>
      <c r="AB15" s="165"/>
      <c r="AC15" s="165"/>
      <c r="AD15" s="37" t="s">
        <v>36</v>
      </c>
    </row>
    <row r="16" spans="1:44" s="21" customFormat="1" ht="15" customHeight="1">
      <c r="A16" s="33">
        <v>22</v>
      </c>
      <c r="B16" s="34"/>
      <c r="C16" s="34" t="s">
        <v>349</v>
      </c>
      <c r="D16" s="34" t="s">
        <v>349</v>
      </c>
      <c r="E16" s="39"/>
      <c r="F16" s="40">
        <v>28</v>
      </c>
      <c r="G16" s="165" t="s">
        <v>348</v>
      </c>
      <c r="H16" s="165"/>
      <c r="I16" s="165"/>
      <c r="J16" s="41" t="s">
        <v>36</v>
      </c>
      <c r="K16" s="33">
        <v>23</v>
      </c>
      <c r="L16" s="42"/>
      <c r="M16" s="34" t="s">
        <v>44</v>
      </c>
      <c r="N16" s="34" t="s">
        <v>44</v>
      </c>
      <c r="O16" s="39"/>
      <c r="P16" s="44">
        <v>0</v>
      </c>
      <c r="Q16" s="165" t="s">
        <v>350</v>
      </c>
      <c r="R16" s="165"/>
      <c r="S16" s="165"/>
      <c r="T16" s="37" t="s">
        <v>36</v>
      </c>
      <c r="U16" s="38">
        <v>24</v>
      </c>
      <c r="V16" s="42"/>
      <c r="W16" s="34" t="s">
        <v>44</v>
      </c>
      <c r="X16" s="34" t="s">
        <v>351</v>
      </c>
      <c r="Y16" s="39"/>
      <c r="Z16" s="40">
        <v>0</v>
      </c>
      <c r="AA16" s="165" t="s">
        <v>352</v>
      </c>
      <c r="AB16" s="165"/>
      <c r="AC16" s="165"/>
      <c r="AD16" s="37" t="s">
        <v>36</v>
      </c>
    </row>
    <row r="17" spans="1:45" s="21" customFormat="1" ht="15" customHeight="1" thickBot="1">
      <c r="A17" s="45">
        <v>25</v>
      </c>
      <c r="B17" s="46"/>
      <c r="C17" s="46" t="s">
        <v>349</v>
      </c>
      <c r="D17" s="46" t="s">
        <v>349</v>
      </c>
      <c r="E17" s="124"/>
      <c r="F17" s="110">
        <v>0</v>
      </c>
      <c r="G17" s="208" t="s">
        <v>353</v>
      </c>
      <c r="H17" s="208"/>
      <c r="I17" s="208"/>
      <c r="J17" s="48" t="s">
        <v>36</v>
      </c>
      <c r="K17" s="38">
        <v>26</v>
      </c>
      <c r="L17" s="46"/>
      <c r="M17" s="46" t="s">
        <v>44</v>
      </c>
      <c r="N17" s="46" t="s">
        <v>44</v>
      </c>
      <c r="O17" s="124"/>
      <c r="P17" s="110">
        <v>0</v>
      </c>
      <c r="Q17" s="208" t="s">
        <v>354</v>
      </c>
      <c r="R17" s="208"/>
      <c r="S17" s="208"/>
      <c r="T17" s="48" t="s">
        <v>36</v>
      </c>
      <c r="U17" s="45">
        <v>27</v>
      </c>
      <c r="V17" s="46" t="s">
        <v>361</v>
      </c>
      <c r="W17" s="46"/>
      <c r="X17" s="46"/>
      <c r="Y17" s="124" t="s">
        <v>362</v>
      </c>
      <c r="Z17" s="110">
        <v>2</v>
      </c>
      <c r="AA17" s="208" t="s">
        <v>360</v>
      </c>
      <c r="AB17" s="208"/>
      <c r="AC17" s="208"/>
      <c r="AD17" s="48" t="s">
        <v>36</v>
      </c>
    </row>
    <row r="18" spans="1:45" s="60" customFormat="1" ht="15" customHeight="1" thickBot="1">
      <c r="A18" s="278" t="s">
        <v>38</v>
      </c>
      <c r="B18" s="279"/>
      <c r="C18" s="279"/>
      <c r="D18" s="279"/>
      <c r="E18" s="111" t="s">
        <v>39</v>
      </c>
      <c r="F18" s="280">
        <f>COUNTIF(B9:B17,"・")+COUNTIF(L9:L17,"・")+COUNTIF(V9:V17,"・")</f>
        <v>4</v>
      </c>
      <c r="G18" s="281"/>
      <c r="H18" s="112" t="s">
        <v>40</v>
      </c>
      <c r="I18" s="111" t="s">
        <v>41</v>
      </c>
      <c r="J18" s="280">
        <f>COUNTIF(C9:C17,"・")+COUNTIF(M9:M17,"・")+COUNTIF(W9:W17,"・")</f>
        <v>23</v>
      </c>
      <c r="K18" s="280"/>
      <c r="L18" s="112" t="s">
        <v>40</v>
      </c>
      <c r="M18" s="111" t="s">
        <v>42</v>
      </c>
      <c r="N18" s="280">
        <f>SUM(F18:K18)</f>
        <v>27</v>
      </c>
      <c r="O18" s="280"/>
      <c r="P18" s="280"/>
      <c r="Q18" s="112" t="s">
        <v>40</v>
      </c>
      <c r="R18" s="125" t="s">
        <v>20</v>
      </c>
      <c r="S18" s="125" t="s">
        <v>43</v>
      </c>
      <c r="T18" s="280">
        <f>COUNTIF(D9:D17,"・")+COUNTIF(N9:N17,"・")+COUNTIF(X9:X17,"・")</f>
        <v>26</v>
      </c>
      <c r="U18" s="280"/>
      <c r="V18" s="280"/>
      <c r="W18" s="125" t="s">
        <v>40</v>
      </c>
      <c r="X18" s="125" t="s">
        <v>44</v>
      </c>
      <c r="Y18" s="125" t="s">
        <v>45</v>
      </c>
      <c r="Z18" s="280">
        <f>COUNTIF(E9:E17,"・")+COUNTIF(O9:O17,"・")+COUNTIF(Y9:Y17,"・")</f>
        <v>1</v>
      </c>
      <c r="AA18" s="281"/>
      <c r="AB18" s="281"/>
      <c r="AC18" s="125" t="s">
        <v>40</v>
      </c>
      <c r="AD18" s="114" t="s">
        <v>21</v>
      </c>
      <c r="AR18" s="21"/>
    </row>
    <row r="19" spans="1:45" s="21" customFormat="1" ht="15" customHeight="1" thickBot="1">
      <c r="AR19" s="60"/>
    </row>
    <row r="20" spans="1:45" s="21" customFormat="1" ht="14.25" customHeight="1" thickBot="1">
      <c r="A20" s="211" t="s">
        <v>46</v>
      </c>
      <c r="B20" s="212"/>
      <c r="C20" s="212"/>
      <c r="D20" s="212"/>
      <c r="E20" s="212"/>
      <c r="F20" s="182" t="s">
        <v>47</v>
      </c>
      <c r="G20" s="183"/>
      <c r="H20" s="183"/>
      <c r="I20" s="183"/>
      <c r="J20" s="184"/>
      <c r="K20" s="213" t="s">
        <v>48</v>
      </c>
      <c r="L20" s="214"/>
      <c r="M20" s="214"/>
      <c r="N20" s="214"/>
      <c r="O20" s="214"/>
      <c r="P20" s="182" t="s">
        <v>49</v>
      </c>
      <c r="Q20" s="183"/>
      <c r="R20" s="183"/>
      <c r="S20" s="183"/>
      <c r="T20" s="184"/>
      <c r="U20" s="183" t="s">
        <v>52</v>
      </c>
      <c r="V20" s="183"/>
      <c r="W20" s="183"/>
      <c r="X20" s="183"/>
      <c r="Y20" s="183"/>
      <c r="Z20" s="184"/>
      <c r="AA20" s="191" t="s">
        <v>53</v>
      </c>
      <c r="AB20" s="192"/>
      <c r="AC20" s="192"/>
      <c r="AD20" s="193"/>
      <c r="AR20" s="107"/>
      <c r="AS20" s="107"/>
    </row>
    <row r="21" spans="1:45" s="21" customFormat="1" ht="15" customHeight="1">
      <c r="A21" s="166"/>
      <c r="B21" s="167"/>
      <c r="C21" s="167"/>
      <c r="D21" s="168"/>
      <c r="E21" s="61" t="s">
        <v>36</v>
      </c>
      <c r="F21" s="169"/>
      <c r="G21" s="170"/>
      <c r="H21" s="170"/>
      <c r="I21" s="170"/>
      <c r="J21" s="170"/>
      <c r="K21" s="166" t="s">
        <v>355</v>
      </c>
      <c r="L21" s="171"/>
      <c r="M21" s="171"/>
      <c r="N21" s="168"/>
      <c r="O21" s="104" t="s">
        <v>36</v>
      </c>
      <c r="P21" s="282" t="s">
        <v>356</v>
      </c>
      <c r="Q21" s="283"/>
      <c r="R21" s="283"/>
      <c r="S21" s="283"/>
      <c r="T21" s="283"/>
      <c r="U21" s="166"/>
      <c r="V21" s="171"/>
      <c r="W21" s="171"/>
      <c r="X21" s="171"/>
      <c r="Y21" s="171"/>
      <c r="Z21" s="62" t="s">
        <v>36</v>
      </c>
      <c r="AA21" s="209"/>
      <c r="AB21" s="171"/>
      <c r="AC21" s="171"/>
      <c r="AD21" s="210"/>
    </row>
    <row r="22" spans="1:45" s="21" customFormat="1" ht="15" customHeight="1" thickBot="1">
      <c r="A22" s="217"/>
      <c r="B22" s="218"/>
      <c r="C22" s="218"/>
      <c r="D22" s="219"/>
      <c r="E22" s="106" t="s">
        <v>36</v>
      </c>
      <c r="F22" s="220"/>
      <c r="G22" s="218"/>
      <c r="H22" s="218"/>
      <c r="I22" s="218"/>
      <c r="J22" s="218"/>
      <c r="K22" s="217" t="s">
        <v>358</v>
      </c>
      <c r="L22" s="221"/>
      <c r="M22" s="221"/>
      <c r="N22" s="219"/>
      <c r="O22" s="105" t="s">
        <v>36</v>
      </c>
      <c r="P22" s="222" t="s">
        <v>363</v>
      </c>
      <c r="Q22" s="223"/>
      <c r="R22" s="223"/>
      <c r="S22" s="223"/>
      <c r="T22" s="223"/>
      <c r="U22" s="224"/>
      <c r="V22" s="225"/>
      <c r="W22" s="225"/>
      <c r="X22" s="225"/>
      <c r="Y22" s="225"/>
      <c r="Z22" s="63" t="s">
        <v>36</v>
      </c>
      <c r="AA22" s="215"/>
      <c r="AB22" s="199"/>
      <c r="AC22" s="199"/>
      <c r="AD22" s="216"/>
      <c r="AP22" s="107"/>
    </row>
    <row r="23" spans="1:45" s="21" customFormat="1" ht="15" customHeight="1" thickBot="1">
      <c r="A23" s="227" t="s">
        <v>50</v>
      </c>
      <c r="B23" s="228"/>
      <c r="C23" s="228"/>
      <c r="D23" s="228"/>
      <c r="E23" s="188"/>
      <c r="F23" s="182" t="s">
        <v>51</v>
      </c>
      <c r="G23" s="183"/>
      <c r="H23" s="183"/>
      <c r="I23" s="183"/>
      <c r="J23" s="184"/>
      <c r="K23" s="183" t="s">
        <v>52</v>
      </c>
      <c r="L23" s="183"/>
      <c r="M23" s="183"/>
      <c r="N23" s="183"/>
      <c r="O23" s="183"/>
      <c r="P23" s="182" t="s">
        <v>53</v>
      </c>
      <c r="Q23" s="183"/>
      <c r="R23" s="183"/>
      <c r="S23" s="183"/>
      <c r="T23" s="229"/>
      <c r="U23" s="230"/>
      <c r="V23" s="223"/>
      <c r="W23" s="223"/>
      <c r="X23" s="223"/>
      <c r="Y23" s="223"/>
      <c r="Z23" s="63" t="s">
        <v>36</v>
      </c>
      <c r="AA23" s="231"/>
      <c r="AB23" s="231"/>
      <c r="AC23" s="231"/>
      <c r="AD23" s="232"/>
      <c r="AF23" s="108"/>
    </row>
    <row r="24" spans="1:45" s="21" customFormat="1" ht="15" customHeight="1">
      <c r="A24" s="270" t="s">
        <v>355</v>
      </c>
      <c r="B24" s="170"/>
      <c r="C24" s="170"/>
      <c r="D24" s="170"/>
      <c r="E24" s="66" t="s">
        <v>36</v>
      </c>
      <c r="F24" s="271" t="s">
        <v>357</v>
      </c>
      <c r="G24" s="272"/>
      <c r="H24" s="272"/>
      <c r="I24" s="272"/>
      <c r="J24" s="273"/>
      <c r="K24" s="166"/>
      <c r="L24" s="171"/>
      <c r="M24" s="171"/>
      <c r="N24" s="171"/>
      <c r="O24" s="67" t="s">
        <v>36</v>
      </c>
      <c r="P24" s="274"/>
      <c r="Q24" s="275"/>
      <c r="R24" s="275"/>
      <c r="S24" s="275"/>
      <c r="T24" s="276"/>
      <c r="U24" s="270"/>
      <c r="V24" s="277"/>
      <c r="W24" s="277"/>
      <c r="X24" s="277"/>
      <c r="Y24" s="277"/>
      <c r="Z24" s="67" t="s">
        <v>36</v>
      </c>
      <c r="AA24" s="189"/>
      <c r="AB24" s="268"/>
      <c r="AC24" s="268"/>
      <c r="AD24" s="269"/>
    </row>
    <row r="25" spans="1:45" s="21" customFormat="1" ht="15" customHeight="1">
      <c r="A25" s="224"/>
      <c r="B25" s="223"/>
      <c r="C25" s="223"/>
      <c r="D25" s="223"/>
      <c r="E25" s="68" t="s">
        <v>36</v>
      </c>
      <c r="F25" s="222"/>
      <c r="G25" s="223"/>
      <c r="H25" s="223"/>
      <c r="I25" s="223"/>
      <c r="J25" s="233"/>
      <c r="K25" s="224"/>
      <c r="L25" s="225"/>
      <c r="M25" s="225"/>
      <c r="N25" s="225"/>
      <c r="O25" s="63" t="s">
        <v>36</v>
      </c>
      <c r="P25" s="222"/>
      <c r="Q25" s="223"/>
      <c r="R25" s="223"/>
      <c r="S25" s="223"/>
      <c r="T25" s="233"/>
      <c r="U25" s="234" t="s">
        <v>54</v>
      </c>
      <c r="V25" s="235"/>
      <c r="W25" s="235"/>
      <c r="X25" s="235"/>
      <c r="Y25" s="235"/>
      <c r="Z25" s="235"/>
      <c r="AA25" s="235"/>
      <c r="AB25" s="235"/>
      <c r="AC25" s="235"/>
      <c r="AD25" s="236"/>
      <c r="AE25" s="71"/>
    </row>
    <row r="26" spans="1:45" s="21" customFormat="1" ht="15" customHeight="1" thickBot="1">
      <c r="A26" s="224"/>
      <c r="B26" s="223"/>
      <c r="C26" s="223"/>
      <c r="D26" s="223"/>
      <c r="E26" s="68" t="s">
        <v>36</v>
      </c>
      <c r="F26" s="222"/>
      <c r="G26" s="223"/>
      <c r="H26" s="223"/>
      <c r="I26" s="223"/>
      <c r="J26" s="233"/>
      <c r="K26" s="224"/>
      <c r="L26" s="225"/>
      <c r="M26" s="225"/>
      <c r="N26" s="225"/>
      <c r="O26" s="63" t="s">
        <v>36</v>
      </c>
      <c r="P26" s="222"/>
      <c r="Q26" s="223"/>
      <c r="R26" s="223"/>
      <c r="S26" s="223"/>
      <c r="T26" s="233"/>
      <c r="U26" s="242" t="s">
        <v>55</v>
      </c>
      <c r="V26" s="243"/>
      <c r="W26" s="243"/>
      <c r="X26" s="244"/>
      <c r="Y26" s="72"/>
      <c r="Z26" s="72" t="s">
        <v>56</v>
      </c>
      <c r="AA26" s="72"/>
      <c r="AB26" s="72"/>
      <c r="AC26" s="72" t="s">
        <v>57</v>
      </c>
      <c r="AD26" s="73"/>
      <c r="AE26" s="74"/>
    </row>
    <row r="27" spans="1:45" s="21" customFormat="1" ht="15" customHeight="1">
      <c r="A27" s="257" t="s">
        <v>58</v>
      </c>
      <c r="B27" s="258"/>
      <c r="C27" s="258"/>
      <c r="D27" s="258"/>
      <c r="E27" s="75"/>
      <c r="F27" s="259" t="s">
        <v>59</v>
      </c>
      <c r="G27" s="258"/>
      <c r="H27" s="258"/>
      <c r="I27" s="258"/>
      <c r="J27" s="260"/>
      <c r="K27" s="257" t="s">
        <v>60</v>
      </c>
      <c r="L27" s="231"/>
      <c r="M27" s="231"/>
      <c r="N27" s="231"/>
      <c r="O27" s="76"/>
      <c r="P27" s="261" t="s">
        <v>251</v>
      </c>
      <c r="Q27" s="262"/>
      <c r="R27" s="262"/>
      <c r="S27" s="262"/>
      <c r="T27" s="263"/>
      <c r="U27" s="264" t="s">
        <v>64</v>
      </c>
      <c r="V27" s="179"/>
      <c r="W27" s="179"/>
      <c r="X27" s="180"/>
      <c r="Y27" s="226">
        <v>0.75</v>
      </c>
      <c r="Z27" s="199"/>
      <c r="AA27" s="200"/>
      <c r="AB27" s="245" t="s">
        <v>89</v>
      </c>
      <c r="AC27" s="179"/>
      <c r="AD27" s="246"/>
    </row>
    <row r="28" spans="1:45" s="21" customFormat="1" ht="15" customHeight="1" thickBot="1">
      <c r="A28" s="162">
        <v>0</v>
      </c>
      <c r="B28" s="163"/>
      <c r="C28" s="163"/>
      <c r="D28" s="163"/>
      <c r="E28" s="164"/>
      <c r="F28" s="157">
        <v>0</v>
      </c>
      <c r="G28" s="247"/>
      <c r="H28" s="247"/>
      <c r="I28" s="247"/>
      <c r="J28" s="158"/>
      <c r="K28" s="162">
        <v>0</v>
      </c>
      <c r="L28" s="163"/>
      <c r="M28" s="163"/>
      <c r="N28" s="163"/>
      <c r="O28" s="164"/>
      <c r="P28" s="248" t="s">
        <v>364</v>
      </c>
      <c r="Q28" s="249"/>
      <c r="R28" s="249"/>
      <c r="S28" s="249"/>
      <c r="T28" s="250"/>
      <c r="U28" s="162" t="s">
        <v>92</v>
      </c>
      <c r="V28" s="163"/>
      <c r="W28" s="163"/>
      <c r="X28" s="164"/>
      <c r="Y28" s="251">
        <v>0.75</v>
      </c>
      <c r="Z28" s="252"/>
      <c r="AA28" s="253"/>
      <c r="AB28" s="285" t="s">
        <v>98</v>
      </c>
      <c r="AC28" s="255"/>
      <c r="AD28" s="256"/>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37" t="s">
        <v>365</v>
      </c>
      <c r="B31" s="238"/>
      <c r="C31" s="238"/>
      <c r="D31" s="238"/>
      <c r="E31" s="238"/>
      <c r="F31" s="238"/>
      <c r="G31" s="239" t="s">
        <v>367</v>
      </c>
      <c r="H31" s="238"/>
      <c r="I31" s="238"/>
      <c r="J31" s="238"/>
      <c r="K31" s="238"/>
      <c r="L31" s="238"/>
      <c r="M31" s="238"/>
      <c r="N31" s="238"/>
      <c r="O31" s="238"/>
      <c r="P31" s="238"/>
      <c r="Q31" s="238"/>
      <c r="R31" s="238"/>
      <c r="S31" s="238"/>
      <c r="T31" s="238"/>
      <c r="U31" s="238"/>
      <c r="V31" s="238"/>
      <c r="W31" s="238"/>
      <c r="X31" s="238"/>
      <c r="Y31" s="238"/>
      <c r="Z31" s="238"/>
      <c r="AA31" s="238"/>
      <c r="AB31" s="238"/>
      <c r="AC31" s="238"/>
      <c r="AD31" s="240"/>
    </row>
    <row r="32" spans="1:45" s="21" customFormat="1" ht="15" customHeight="1">
      <c r="A32" s="237" t="s">
        <v>366</v>
      </c>
      <c r="B32" s="238"/>
      <c r="C32" s="238"/>
      <c r="D32" s="238"/>
      <c r="E32" s="238"/>
      <c r="F32" s="238"/>
      <c r="G32" s="239" t="s">
        <v>372</v>
      </c>
      <c r="H32" s="238"/>
      <c r="I32" s="238"/>
      <c r="J32" s="238"/>
      <c r="K32" s="238"/>
      <c r="L32" s="238"/>
      <c r="M32" s="238"/>
      <c r="N32" s="238"/>
      <c r="O32" s="238"/>
      <c r="P32" s="238"/>
      <c r="Q32" s="238"/>
      <c r="R32" s="238"/>
      <c r="S32" s="238"/>
      <c r="T32" s="238"/>
      <c r="U32" s="238"/>
      <c r="V32" s="238"/>
      <c r="W32" s="238"/>
      <c r="X32" s="238"/>
      <c r="Y32" s="238"/>
      <c r="Z32" s="238"/>
      <c r="AA32" s="238"/>
      <c r="AB32" s="238"/>
      <c r="AC32" s="238"/>
      <c r="AD32" s="240"/>
    </row>
    <row r="33" spans="1:44" s="21" customFormat="1" ht="15" customHeight="1">
      <c r="A33" s="241"/>
      <c r="B33" s="238"/>
      <c r="C33" s="238"/>
      <c r="D33" s="238"/>
      <c r="E33" s="238"/>
      <c r="F33" s="238"/>
      <c r="G33" s="239" t="s">
        <v>368</v>
      </c>
      <c r="H33" s="238"/>
      <c r="I33" s="238"/>
      <c r="J33" s="238"/>
      <c r="K33" s="238"/>
      <c r="L33" s="238"/>
      <c r="M33" s="238"/>
      <c r="N33" s="238"/>
      <c r="O33" s="238"/>
      <c r="P33" s="238"/>
      <c r="Q33" s="238"/>
      <c r="R33" s="238"/>
      <c r="S33" s="238"/>
      <c r="T33" s="238"/>
      <c r="U33" s="238"/>
      <c r="V33" s="238"/>
      <c r="W33" s="238"/>
      <c r="X33" s="238"/>
      <c r="Y33" s="238"/>
      <c r="Z33" s="238"/>
      <c r="AA33" s="238"/>
      <c r="AB33" s="238"/>
      <c r="AC33" s="238"/>
      <c r="AD33" s="240"/>
    </row>
    <row r="34" spans="1:44" s="21" customFormat="1" ht="15" customHeight="1">
      <c r="A34" s="241"/>
      <c r="B34" s="238"/>
      <c r="C34" s="238"/>
      <c r="D34" s="238"/>
      <c r="E34" s="238"/>
      <c r="F34" s="238"/>
      <c r="G34" s="239" t="s">
        <v>369</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c r="A35" s="241"/>
      <c r="B35" s="238"/>
      <c r="C35" s="238"/>
      <c r="D35" s="238"/>
      <c r="E35" s="238"/>
      <c r="F35" s="238"/>
      <c r="G35" s="239" t="s">
        <v>370</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c r="A36" s="241"/>
      <c r="B36" s="238"/>
      <c r="C36" s="238"/>
      <c r="D36" s="238"/>
      <c r="E36" s="238"/>
      <c r="F36" s="238"/>
      <c r="G36" s="239" t="s">
        <v>371</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row>
    <row r="37" spans="1:44" s="21" customFormat="1" ht="15" customHeight="1">
      <c r="A37" s="241"/>
      <c r="B37" s="238"/>
      <c r="C37" s="238"/>
      <c r="D37" s="238"/>
      <c r="E37" s="238"/>
      <c r="F37" s="238"/>
      <c r="G37" s="239" t="s">
        <v>373</v>
      </c>
      <c r="H37" s="238"/>
      <c r="I37" s="238"/>
      <c r="J37" s="238"/>
      <c r="K37" s="238"/>
      <c r="L37" s="238"/>
      <c r="M37" s="238"/>
      <c r="N37" s="238"/>
      <c r="O37" s="238"/>
      <c r="P37" s="238"/>
      <c r="Q37" s="238"/>
      <c r="R37" s="238"/>
      <c r="S37" s="238"/>
      <c r="T37" s="238"/>
      <c r="U37" s="238"/>
      <c r="V37" s="238"/>
      <c r="W37" s="238"/>
      <c r="X37" s="238"/>
      <c r="Y37" s="238"/>
      <c r="Z37" s="238"/>
      <c r="AA37" s="238"/>
      <c r="AB37" s="238"/>
      <c r="AC37" s="238"/>
      <c r="AD37" s="240"/>
    </row>
    <row r="38" spans="1:44" s="21" customFormat="1" ht="15" customHeight="1">
      <c r="A38" s="241"/>
      <c r="B38" s="238"/>
      <c r="C38" s="238"/>
      <c r="D38" s="238"/>
      <c r="E38" s="238"/>
      <c r="F38" s="238"/>
      <c r="G38" s="239" t="s">
        <v>374</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40"/>
    </row>
    <row r="39" spans="1:44" s="21" customFormat="1" ht="15" customHeight="1" thickBot="1">
      <c r="A39" s="265"/>
      <c r="B39" s="266"/>
      <c r="C39" s="266"/>
      <c r="D39" s="266"/>
      <c r="E39" s="266"/>
      <c r="F39" s="266"/>
      <c r="G39" s="266"/>
      <c r="H39" s="266"/>
      <c r="I39" s="266"/>
      <c r="J39" s="266"/>
      <c r="K39" s="266"/>
      <c r="L39" s="266"/>
      <c r="M39" s="266"/>
      <c r="N39" s="266"/>
      <c r="O39" s="266"/>
      <c r="P39" s="266"/>
      <c r="Q39" s="266"/>
      <c r="R39" s="266"/>
      <c r="S39" s="266"/>
      <c r="T39" s="266"/>
      <c r="U39" s="266"/>
      <c r="V39" s="266"/>
      <c r="W39" s="266"/>
      <c r="X39" s="266"/>
      <c r="Y39" s="266"/>
      <c r="Z39" s="266"/>
      <c r="AA39" s="266"/>
      <c r="AB39" s="266"/>
      <c r="AC39" s="266"/>
      <c r="AD39" s="267"/>
    </row>
    <row r="40" spans="1:44" ht="15" customHeight="1">
      <c r="AR40" s="21"/>
    </row>
    <row r="42" spans="1:44" ht="24" customHeight="1"/>
    <row r="74" ht="14.25" customHeight="1"/>
    <row r="75" ht="15" hidden="1" customHeight="1"/>
    <row r="76" ht="15" hidden="1" customHeight="1"/>
  </sheetData>
  <mergeCells count="133">
    <mergeCell ref="A18:D18"/>
    <mergeCell ref="F18:G18"/>
    <mergeCell ref="J18:K18"/>
    <mergeCell ref="N18:P18"/>
    <mergeCell ref="T18:V18"/>
    <mergeCell ref="P20:T20"/>
    <mergeCell ref="U20:Z20"/>
    <mergeCell ref="AA20:AD20"/>
    <mergeCell ref="K22:N22"/>
    <mergeCell ref="Z18:AB18"/>
    <mergeCell ref="F20:J20"/>
    <mergeCell ref="U21:Y21"/>
    <mergeCell ref="AA21:AD21"/>
    <mergeCell ref="K20:O20"/>
    <mergeCell ref="U22:Y22"/>
    <mergeCell ref="AA22:AD22"/>
    <mergeCell ref="A22:D22"/>
    <mergeCell ref="F22:J22"/>
    <mergeCell ref="P22:T22"/>
    <mergeCell ref="A20:E20"/>
    <mergeCell ref="A21:D21"/>
    <mergeCell ref="F21:J21"/>
    <mergeCell ref="K21:N21"/>
    <mergeCell ref="P21:T21"/>
    <mergeCell ref="G17:I17"/>
    <mergeCell ref="Q17:S17"/>
    <mergeCell ref="AA17:AC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3:E23"/>
    <mergeCell ref="F23:J23"/>
    <mergeCell ref="K23:O23"/>
    <mergeCell ref="P23:T23"/>
    <mergeCell ref="U23:Y23"/>
    <mergeCell ref="AA23:AD23"/>
    <mergeCell ref="A24:D24"/>
    <mergeCell ref="F24:J24"/>
    <mergeCell ref="K24:N24"/>
    <mergeCell ref="P24:T24"/>
    <mergeCell ref="U24:Y24"/>
    <mergeCell ref="AA24:AD24"/>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6</v>
      </c>
      <c r="M1" s="4" t="s">
        <v>18</v>
      </c>
      <c r="N1" s="4">
        <v>7</v>
      </c>
      <c r="O1" s="4" t="s">
        <v>19</v>
      </c>
      <c r="P1" s="4"/>
      <c r="Q1" s="4" t="s">
        <v>20</v>
      </c>
      <c r="R1" s="103" t="s">
        <v>375</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96" t="s">
        <v>98</v>
      </c>
      <c r="B4" s="194"/>
      <c r="C4" s="194"/>
      <c r="D4" s="194"/>
      <c r="E4" s="194"/>
      <c r="F4" s="197"/>
      <c r="G4" s="186" t="s">
        <v>376</v>
      </c>
      <c r="H4" s="187"/>
      <c r="I4" s="198" t="s">
        <v>86</v>
      </c>
      <c r="J4" s="199"/>
      <c r="K4" s="199"/>
      <c r="L4" s="199"/>
      <c r="M4" s="200"/>
      <c r="N4" s="186" t="s">
        <v>376</v>
      </c>
      <c r="O4" s="187"/>
      <c r="P4" s="19"/>
      <c r="Q4" s="182" t="s">
        <v>25</v>
      </c>
      <c r="R4" s="183"/>
      <c r="S4" s="183"/>
      <c r="T4" s="184"/>
      <c r="U4" s="23"/>
      <c r="V4" s="24"/>
      <c r="W4" s="18" t="s">
        <v>26</v>
      </c>
      <c r="X4" s="18"/>
      <c r="Y4" s="25"/>
      <c r="Z4" s="188" t="s">
        <v>27</v>
      </c>
      <c r="AA4" s="183"/>
      <c r="AB4" s="183"/>
      <c r="AC4" s="183"/>
      <c r="AD4" s="184"/>
    </row>
    <row r="5" spans="1:44" s="21" customFormat="1" ht="18.75" customHeight="1">
      <c r="A5" s="201" t="s">
        <v>91</v>
      </c>
      <c r="B5" s="202"/>
      <c r="C5" s="202"/>
      <c r="D5" s="202"/>
      <c r="E5" s="202"/>
      <c r="F5" s="203"/>
      <c r="G5" s="204" t="s">
        <v>376</v>
      </c>
      <c r="H5" s="205"/>
      <c r="I5" s="201" t="s">
        <v>177</v>
      </c>
      <c r="J5" s="202"/>
      <c r="K5" s="202"/>
      <c r="L5" s="202"/>
      <c r="M5" s="203"/>
      <c r="N5" s="189" t="s">
        <v>376</v>
      </c>
      <c r="O5" s="190"/>
      <c r="P5" s="19"/>
      <c r="Q5" s="191" t="s">
        <v>28</v>
      </c>
      <c r="R5" s="192"/>
      <c r="S5" s="192"/>
      <c r="T5" s="193"/>
      <c r="U5" s="196" t="s">
        <v>377</v>
      </c>
      <c r="V5" s="194"/>
      <c r="W5" s="194"/>
      <c r="X5" s="194"/>
      <c r="Y5" s="197"/>
      <c r="Z5" s="186" t="s">
        <v>378</v>
      </c>
      <c r="AA5" s="194"/>
      <c r="AB5" s="194"/>
      <c r="AC5" s="194"/>
      <c r="AD5" s="195"/>
    </row>
    <row r="6" spans="1:44" s="21" customFormat="1" ht="18.75" customHeight="1" thickBot="1">
      <c r="A6" s="162" t="s">
        <v>85</v>
      </c>
      <c r="B6" s="163"/>
      <c r="C6" s="163"/>
      <c r="D6" s="163"/>
      <c r="E6" s="163"/>
      <c r="F6" s="164"/>
      <c r="G6" s="157" t="s">
        <v>376</v>
      </c>
      <c r="H6" s="158"/>
      <c r="I6" s="162"/>
      <c r="J6" s="163"/>
      <c r="K6" s="163"/>
      <c r="L6" s="163"/>
      <c r="M6" s="164"/>
      <c r="N6" s="155"/>
      <c r="O6" s="156"/>
      <c r="P6" s="19"/>
      <c r="Q6" s="159" t="s">
        <v>29</v>
      </c>
      <c r="R6" s="160"/>
      <c r="S6" s="160"/>
      <c r="T6" s="161"/>
      <c r="U6" s="162"/>
      <c r="V6" s="163"/>
      <c r="W6" s="163"/>
      <c r="X6" s="163"/>
      <c r="Y6" s="164"/>
      <c r="Z6" s="157"/>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t="s">
        <v>379</v>
      </c>
      <c r="D9" s="34" t="s">
        <v>379</v>
      </c>
      <c r="E9" s="35"/>
      <c r="F9" s="36">
        <v>30</v>
      </c>
      <c r="G9" s="165" t="s">
        <v>380</v>
      </c>
      <c r="H9" s="165"/>
      <c r="I9" s="165"/>
      <c r="J9" s="37" t="s">
        <v>36</v>
      </c>
      <c r="K9" s="38">
        <v>2</v>
      </c>
      <c r="L9" s="34" t="s">
        <v>37</v>
      </c>
      <c r="M9" s="34" t="s">
        <v>379</v>
      </c>
      <c r="N9" s="34" t="s">
        <v>381</v>
      </c>
      <c r="O9" s="35"/>
      <c r="P9" s="36">
        <v>30</v>
      </c>
      <c r="Q9" s="165" t="s">
        <v>382</v>
      </c>
      <c r="R9" s="165"/>
      <c r="S9" s="165"/>
      <c r="T9" s="37" t="s">
        <v>36</v>
      </c>
      <c r="U9" s="33">
        <v>3</v>
      </c>
      <c r="V9" s="34"/>
      <c r="W9" s="34" t="s">
        <v>383</v>
      </c>
      <c r="X9" s="34" t="s">
        <v>44</v>
      </c>
      <c r="Y9" s="35"/>
      <c r="Z9" s="36">
        <v>30</v>
      </c>
      <c r="AA9" s="165" t="s">
        <v>384</v>
      </c>
      <c r="AB9" s="165"/>
      <c r="AC9" s="165"/>
      <c r="AD9" s="37" t="s">
        <v>36</v>
      </c>
      <c r="AR9" s="20"/>
    </row>
    <row r="10" spans="1:44" s="21" customFormat="1" ht="15" customHeight="1">
      <c r="A10" s="33">
        <v>4</v>
      </c>
      <c r="B10" s="34"/>
      <c r="C10" s="34" t="s">
        <v>44</v>
      </c>
      <c r="D10" s="34" t="s">
        <v>44</v>
      </c>
      <c r="E10" s="39"/>
      <c r="F10" s="40">
        <v>30</v>
      </c>
      <c r="G10" s="165" t="s">
        <v>388</v>
      </c>
      <c r="H10" s="165"/>
      <c r="I10" s="165"/>
      <c r="J10" s="41" t="s">
        <v>36</v>
      </c>
      <c r="K10" s="33">
        <v>5</v>
      </c>
      <c r="L10" s="42"/>
      <c r="M10" s="34" t="s">
        <v>44</v>
      </c>
      <c r="N10" s="34" t="s">
        <v>44</v>
      </c>
      <c r="O10" s="39"/>
      <c r="P10" s="40">
        <v>60</v>
      </c>
      <c r="Q10" s="165" t="s">
        <v>387</v>
      </c>
      <c r="R10" s="165"/>
      <c r="S10" s="165"/>
      <c r="T10" s="41" t="s">
        <v>36</v>
      </c>
      <c r="U10" s="38">
        <v>6</v>
      </c>
      <c r="V10" s="42"/>
      <c r="W10" s="34" t="s">
        <v>386</v>
      </c>
      <c r="X10" s="34" t="s">
        <v>44</v>
      </c>
      <c r="Y10" s="39"/>
      <c r="Z10" s="40">
        <v>30</v>
      </c>
      <c r="AA10" s="165" t="s">
        <v>385</v>
      </c>
      <c r="AB10" s="165"/>
      <c r="AC10" s="165"/>
      <c r="AD10" s="41" t="s">
        <v>36</v>
      </c>
    </row>
    <row r="11" spans="1:44" s="21" customFormat="1" ht="15" customHeight="1">
      <c r="A11" s="33">
        <v>7</v>
      </c>
      <c r="B11" s="34"/>
      <c r="C11" s="34" t="s">
        <v>44</v>
      </c>
      <c r="D11" s="34" t="s">
        <v>44</v>
      </c>
      <c r="E11" s="35"/>
      <c r="F11" s="43">
        <v>60</v>
      </c>
      <c r="G11" s="165" t="s">
        <v>389</v>
      </c>
      <c r="H11" s="165"/>
      <c r="I11" s="165"/>
      <c r="J11" s="37" t="s">
        <v>36</v>
      </c>
      <c r="K11" s="38">
        <v>8</v>
      </c>
      <c r="L11" s="34"/>
      <c r="M11" s="34" t="s">
        <v>44</v>
      </c>
      <c r="N11" s="34" t="s">
        <v>44</v>
      </c>
      <c r="O11" s="35"/>
      <c r="P11" s="36">
        <v>60</v>
      </c>
      <c r="Q11" s="165" t="s">
        <v>390</v>
      </c>
      <c r="R11" s="165"/>
      <c r="S11" s="165"/>
      <c r="T11" s="37" t="s">
        <v>36</v>
      </c>
      <c r="U11" s="33">
        <v>9</v>
      </c>
      <c r="V11" s="34"/>
      <c r="W11" s="34" t="s">
        <v>386</v>
      </c>
      <c r="X11" s="34" t="s">
        <v>44</v>
      </c>
      <c r="Y11" s="35"/>
      <c r="Z11" s="36">
        <v>30</v>
      </c>
      <c r="AA11" s="165" t="s">
        <v>391</v>
      </c>
      <c r="AB11" s="165"/>
      <c r="AC11" s="165"/>
      <c r="AD11" s="37" t="s">
        <v>36</v>
      </c>
    </row>
    <row r="12" spans="1:44" s="21" customFormat="1" ht="15" customHeight="1">
      <c r="A12" s="33">
        <v>10</v>
      </c>
      <c r="B12" s="34"/>
      <c r="C12" s="34" t="s">
        <v>44</v>
      </c>
      <c r="D12" s="34" t="s">
        <v>44</v>
      </c>
      <c r="E12" s="39"/>
      <c r="F12" s="40">
        <v>28</v>
      </c>
      <c r="G12" s="165" t="s">
        <v>393</v>
      </c>
      <c r="H12" s="165"/>
      <c r="I12" s="165"/>
      <c r="J12" s="41" t="s">
        <v>36</v>
      </c>
      <c r="K12" s="33">
        <v>11</v>
      </c>
      <c r="L12" s="42"/>
      <c r="M12" s="34" t="s">
        <v>44</v>
      </c>
      <c r="N12" s="34" t="s">
        <v>44</v>
      </c>
      <c r="O12" s="39"/>
      <c r="P12" s="40">
        <v>14</v>
      </c>
      <c r="Q12" s="165" t="s">
        <v>392</v>
      </c>
      <c r="R12" s="165"/>
      <c r="S12" s="165"/>
      <c r="T12" s="37" t="s">
        <v>36</v>
      </c>
      <c r="U12" s="38">
        <v>12</v>
      </c>
      <c r="V12" s="42"/>
      <c r="W12" s="34" t="s">
        <v>386</v>
      </c>
      <c r="X12" s="34" t="s">
        <v>44</v>
      </c>
      <c r="Y12" s="39"/>
      <c r="Z12" s="40">
        <v>0</v>
      </c>
      <c r="AA12" s="165" t="s">
        <v>243</v>
      </c>
      <c r="AB12" s="165"/>
      <c r="AC12" s="165"/>
      <c r="AD12" s="37" t="s">
        <v>36</v>
      </c>
    </row>
    <row r="13" spans="1:44" s="21" customFormat="1" ht="15" customHeight="1">
      <c r="A13" s="33">
        <v>13</v>
      </c>
      <c r="B13" s="34"/>
      <c r="C13" s="34" t="s">
        <v>44</v>
      </c>
      <c r="D13" s="34" t="s">
        <v>44</v>
      </c>
      <c r="E13" s="35"/>
      <c r="F13" s="36">
        <v>7</v>
      </c>
      <c r="G13" s="165" t="s">
        <v>394</v>
      </c>
      <c r="H13" s="165"/>
      <c r="I13" s="165"/>
      <c r="J13" s="37" t="s">
        <v>36</v>
      </c>
      <c r="K13" s="38">
        <v>14</v>
      </c>
      <c r="L13" s="34"/>
      <c r="M13" s="34" t="s">
        <v>44</v>
      </c>
      <c r="N13" s="34" t="s">
        <v>44</v>
      </c>
      <c r="O13" s="35"/>
      <c r="P13" s="36">
        <v>28</v>
      </c>
      <c r="Q13" s="165" t="s">
        <v>395</v>
      </c>
      <c r="R13" s="165"/>
      <c r="S13" s="165"/>
      <c r="T13" s="37" t="s">
        <v>36</v>
      </c>
      <c r="U13" s="33">
        <v>15</v>
      </c>
      <c r="V13" s="34"/>
      <c r="W13" s="34" t="s">
        <v>386</v>
      </c>
      <c r="X13" s="34" t="s">
        <v>44</v>
      </c>
      <c r="Y13" s="35"/>
      <c r="Z13" s="36">
        <v>28</v>
      </c>
      <c r="AA13" s="165" t="s">
        <v>396</v>
      </c>
      <c r="AB13" s="165"/>
      <c r="AC13" s="165"/>
      <c r="AD13" s="37" t="s">
        <v>36</v>
      </c>
    </row>
    <row r="14" spans="1:44" s="21" customFormat="1" ht="15" customHeight="1">
      <c r="A14" s="33">
        <v>16</v>
      </c>
      <c r="B14" s="34"/>
      <c r="C14" s="34" t="s">
        <v>44</v>
      </c>
      <c r="D14" s="34" t="s">
        <v>44</v>
      </c>
      <c r="E14" s="39"/>
      <c r="F14" s="40">
        <v>14</v>
      </c>
      <c r="G14" s="165" t="s">
        <v>398</v>
      </c>
      <c r="H14" s="165"/>
      <c r="I14" s="165"/>
      <c r="J14" s="41" t="s">
        <v>36</v>
      </c>
      <c r="K14" s="33">
        <v>17</v>
      </c>
      <c r="L14" s="42"/>
      <c r="M14" s="34" t="s">
        <v>44</v>
      </c>
      <c r="N14" s="34" t="s">
        <v>44</v>
      </c>
      <c r="O14" s="39"/>
      <c r="P14" s="40">
        <v>28</v>
      </c>
      <c r="Q14" s="165" t="s">
        <v>397</v>
      </c>
      <c r="R14" s="165"/>
      <c r="S14" s="165"/>
      <c r="T14" s="37" t="s">
        <v>36</v>
      </c>
      <c r="U14" s="38">
        <v>18</v>
      </c>
      <c r="V14" s="42"/>
      <c r="W14" s="34" t="s">
        <v>386</v>
      </c>
      <c r="X14" s="34" t="s">
        <v>44</v>
      </c>
      <c r="Y14" s="39"/>
      <c r="Z14" s="40">
        <v>14</v>
      </c>
      <c r="AA14" s="165" t="s">
        <v>422</v>
      </c>
      <c r="AB14" s="165"/>
      <c r="AC14" s="165"/>
      <c r="AD14" s="37" t="s">
        <v>36</v>
      </c>
    </row>
    <row r="15" spans="1:44" s="21" customFormat="1" ht="15" customHeight="1">
      <c r="A15" s="33">
        <v>19</v>
      </c>
      <c r="B15" s="34"/>
      <c r="C15" s="34" t="s">
        <v>44</v>
      </c>
      <c r="D15" s="34" t="s">
        <v>44</v>
      </c>
      <c r="E15" s="35"/>
      <c r="F15" s="36">
        <v>14</v>
      </c>
      <c r="G15" s="165" t="s">
        <v>399</v>
      </c>
      <c r="H15" s="165"/>
      <c r="I15" s="165"/>
      <c r="J15" s="37" t="s">
        <v>36</v>
      </c>
      <c r="K15" s="38">
        <v>20</v>
      </c>
      <c r="L15" s="34"/>
      <c r="M15" s="34" t="s">
        <v>44</v>
      </c>
      <c r="N15" s="34" t="s">
        <v>44</v>
      </c>
      <c r="O15" s="35"/>
      <c r="P15" s="36">
        <v>30</v>
      </c>
      <c r="Q15" s="165" t="s">
        <v>400</v>
      </c>
      <c r="R15" s="165"/>
      <c r="S15" s="165"/>
      <c r="T15" s="37" t="s">
        <v>36</v>
      </c>
      <c r="U15" s="33">
        <v>21</v>
      </c>
      <c r="V15" s="34"/>
      <c r="W15" s="34" t="s">
        <v>386</v>
      </c>
      <c r="X15" s="34" t="s">
        <v>44</v>
      </c>
      <c r="Y15" s="35"/>
      <c r="Z15" s="36">
        <v>14</v>
      </c>
      <c r="AA15" s="165" t="s">
        <v>401</v>
      </c>
      <c r="AB15" s="165"/>
      <c r="AC15" s="165"/>
      <c r="AD15" s="37" t="s">
        <v>36</v>
      </c>
    </row>
    <row r="16" spans="1:44" s="21" customFormat="1" ht="15" customHeight="1">
      <c r="A16" s="33">
        <v>22</v>
      </c>
      <c r="B16" s="34"/>
      <c r="C16" s="34" t="s">
        <v>44</v>
      </c>
      <c r="D16" s="34" t="s">
        <v>44</v>
      </c>
      <c r="E16" s="39"/>
      <c r="F16" s="40">
        <v>0</v>
      </c>
      <c r="G16" s="165" t="s">
        <v>404</v>
      </c>
      <c r="H16" s="165"/>
      <c r="I16" s="165"/>
      <c r="J16" s="41" t="s">
        <v>36</v>
      </c>
      <c r="K16" s="33">
        <v>23</v>
      </c>
      <c r="L16" s="42"/>
      <c r="M16" s="34" t="s">
        <v>44</v>
      </c>
      <c r="N16" s="34" t="s">
        <v>44</v>
      </c>
      <c r="O16" s="39"/>
      <c r="P16" s="44">
        <v>28</v>
      </c>
      <c r="Q16" s="165" t="s">
        <v>403</v>
      </c>
      <c r="R16" s="165"/>
      <c r="S16" s="165"/>
      <c r="T16" s="37" t="s">
        <v>36</v>
      </c>
      <c r="U16" s="38">
        <v>24</v>
      </c>
      <c r="V16" s="42"/>
      <c r="W16" s="34" t="s">
        <v>386</v>
      </c>
      <c r="X16" s="34" t="s">
        <v>44</v>
      </c>
      <c r="Y16" s="39"/>
      <c r="Z16" s="40">
        <v>7</v>
      </c>
      <c r="AA16" s="165" t="s">
        <v>402</v>
      </c>
      <c r="AB16" s="165"/>
      <c r="AC16" s="165"/>
      <c r="AD16" s="37" t="s">
        <v>36</v>
      </c>
    </row>
    <row r="17" spans="1:45" s="21" customFormat="1" ht="15" customHeight="1">
      <c r="A17" s="33">
        <v>25</v>
      </c>
      <c r="B17" s="34"/>
      <c r="C17" s="34" t="s">
        <v>44</v>
      </c>
      <c r="D17" s="34" t="s">
        <v>44</v>
      </c>
      <c r="E17" s="35"/>
      <c r="F17" s="36">
        <v>14</v>
      </c>
      <c r="G17" s="165" t="s">
        <v>405</v>
      </c>
      <c r="H17" s="165"/>
      <c r="I17" s="165"/>
      <c r="J17" s="37" t="s">
        <v>36</v>
      </c>
      <c r="K17" s="38">
        <v>26</v>
      </c>
      <c r="L17" s="34" t="s">
        <v>424</v>
      </c>
      <c r="M17" s="34"/>
      <c r="N17" s="34" t="s">
        <v>44</v>
      </c>
      <c r="O17" s="35"/>
      <c r="P17" s="36">
        <v>7</v>
      </c>
      <c r="Q17" s="165" t="s">
        <v>423</v>
      </c>
      <c r="R17" s="165"/>
      <c r="S17" s="165"/>
      <c r="T17" s="37" t="s">
        <v>36</v>
      </c>
      <c r="U17" s="33">
        <v>27</v>
      </c>
      <c r="V17" s="34"/>
      <c r="W17" s="34" t="s">
        <v>386</v>
      </c>
      <c r="X17" s="34" t="s">
        <v>44</v>
      </c>
      <c r="Y17" s="35"/>
      <c r="Z17" s="36">
        <v>30</v>
      </c>
      <c r="AA17" s="165" t="s">
        <v>406</v>
      </c>
      <c r="AB17" s="165"/>
      <c r="AC17" s="165"/>
      <c r="AD17" s="37" t="s">
        <v>36</v>
      </c>
    </row>
    <row r="18" spans="1:45" s="21" customFormat="1" ht="15" customHeight="1">
      <c r="A18" s="33">
        <v>28</v>
      </c>
      <c r="B18" s="34"/>
      <c r="C18" s="34" t="s">
        <v>44</v>
      </c>
      <c r="D18" s="34" t="s">
        <v>44</v>
      </c>
      <c r="E18" s="39"/>
      <c r="F18" s="40">
        <v>28</v>
      </c>
      <c r="G18" s="165" t="s">
        <v>407</v>
      </c>
      <c r="H18" s="165"/>
      <c r="I18" s="165"/>
      <c r="J18" s="41" t="s">
        <v>36</v>
      </c>
      <c r="K18" s="33">
        <v>29</v>
      </c>
      <c r="L18" s="42"/>
      <c r="M18" s="34" t="s">
        <v>386</v>
      </c>
      <c r="N18" s="34" t="s">
        <v>386</v>
      </c>
      <c r="O18" s="39"/>
      <c r="P18" s="40">
        <v>7</v>
      </c>
      <c r="Q18" s="165" t="s">
        <v>408</v>
      </c>
      <c r="R18" s="165"/>
      <c r="S18" s="165"/>
      <c r="T18" s="37" t="s">
        <v>36</v>
      </c>
      <c r="U18" s="38">
        <v>30</v>
      </c>
      <c r="V18" s="42"/>
      <c r="W18" s="34" t="s">
        <v>386</v>
      </c>
      <c r="X18" s="34" t="s">
        <v>44</v>
      </c>
      <c r="Y18" s="39"/>
      <c r="Z18" s="40">
        <v>28</v>
      </c>
      <c r="AA18" s="165" t="s">
        <v>409</v>
      </c>
      <c r="AB18" s="165"/>
      <c r="AC18" s="165"/>
      <c r="AD18" s="37" t="s">
        <v>36</v>
      </c>
    </row>
    <row r="19" spans="1:45" s="21" customFormat="1" ht="15" customHeight="1">
      <c r="A19" s="33">
        <v>31</v>
      </c>
      <c r="B19" s="34"/>
      <c r="C19" s="34" t="s">
        <v>44</v>
      </c>
      <c r="D19" s="34" t="s">
        <v>44</v>
      </c>
      <c r="E19" s="35"/>
      <c r="F19" s="36">
        <v>10</v>
      </c>
      <c r="G19" s="165" t="s">
        <v>420</v>
      </c>
      <c r="H19" s="165"/>
      <c r="I19" s="165"/>
      <c r="J19" s="37" t="s">
        <v>36</v>
      </c>
      <c r="K19" s="38">
        <v>32</v>
      </c>
      <c r="L19" s="34"/>
      <c r="M19" s="34" t="s">
        <v>44</v>
      </c>
      <c r="N19" s="34" t="s">
        <v>44</v>
      </c>
      <c r="O19" s="35"/>
      <c r="P19" s="36">
        <v>0</v>
      </c>
      <c r="Q19" s="165" t="s">
        <v>410</v>
      </c>
      <c r="R19" s="165"/>
      <c r="S19" s="165"/>
      <c r="T19" s="37" t="s">
        <v>36</v>
      </c>
      <c r="U19" s="33">
        <v>33</v>
      </c>
      <c r="V19" s="34"/>
      <c r="W19" s="34" t="s">
        <v>44</v>
      </c>
      <c r="X19" s="34" t="s">
        <v>44</v>
      </c>
      <c r="Y19" s="35"/>
      <c r="Z19" s="36">
        <v>0</v>
      </c>
      <c r="AA19" s="165" t="s">
        <v>411</v>
      </c>
      <c r="AB19" s="165"/>
      <c r="AC19" s="165"/>
      <c r="AD19" s="37" t="s">
        <v>36</v>
      </c>
    </row>
    <row r="20" spans="1:45" s="21" customFormat="1" ht="15" customHeight="1">
      <c r="A20" s="33">
        <v>34</v>
      </c>
      <c r="B20" s="34"/>
      <c r="C20" s="34" t="s">
        <v>44</v>
      </c>
      <c r="D20" s="34" t="s">
        <v>44</v>
      </c>
      <c r="E20" s="39"/>
      <c r="F20" s="40">
        <v>0</v>
      </c>
      <c r="G20" s="165" t="s">
        <v>123</v>
      </c>
      <c r="H20" s="165"/>
      <c r="I20" s="165"/>
      <c r="J20" s="41" t="s">
        <v>36</v>
      </c>
      <c r="K20" s="33">
        <v>35</v>
      </c>
      <c r="L20" s="42"/>
      <c r="M20" s="34" t="s">
        <v>44</v>
      </c>
      <c r="N20" s="34" t="s">
        <v>44</v>
      </c>
      <c r="O20" s="39"/>
      <c r="P20" s="40">
        <v>0</v>
      </c>
      <c r="Q20" s="165" t="s">
        <v>413</v>
      </c>
      <c r="R20" s="165"/>
      <c r="S20" s="165"/>
      <c r="T20" s="37" t="s">
        <v>36</v>
      </c>
      <c r="U20" s="38">
        <v>36</v>
      </c>
      <c r="V20" s="42"/>
      <c r="W20" s="34" t="s">
        <v>44</v>
      </c>
      <c r="X20" s="34" t="s">
        <v>44</v>
      </c>
      <c r="Y20" s="39"/>
      <c r="Z20" s="40">
        <v>0</v>
      </c>
      <c r="AA20" s="165" t="s">
        <v>412</v>
      </c>
      <c r="AB20" s="165"/>
      <c r="AC20" s="165"/>
      <c r="AD20" s="37" t="s">
        <v>36</v>
      </c>
    </row>
    <row r="21" spans="1:45" s="21" customFormat="1" ht="15" customHeight="1">
      <c r="A21" s="33">
        <v>37</v>
      </c>
      <c r="B21" s="34"/>
      <c r="C21" s="34" t="s">
        <v>44</v>
      </c>
      <c r="D21" s="34" t="s">
        <v>44</v>
      </c>
      <c r="E21" s="35"/>
      <c r="F21" s="36">
        <v>0</v>
      </c>
      <c r="G21" s="165" t="s">
        <v>414</v>
      </c>
      <c r="H21" s="165"/>
      <c r="I21" s="165"/>
      <c r="J21" s="37" t="s">
        <v>36</v>
      </c>
      <c r="K21" s="38">
        <v>38</v>
      </c>
      <c r="L21" s="34"/>
      <c r="M21" s="34" t="s">
        <v>44</v>
      </c>
      <c r="N21" s="34" t="s">
        <v>44</v>
      </c>
      <c r="O21" s="35"/>
      <c r="P21" s="36">
        <v>0</v>
      </c>
      <c r="Q21" s="165" t="s">
        <v>415</v>
      </c>
      <c r="R21" s="165"/>
      <c r="S21" s="165"/>
      <c r="T21" s="37" t="s">
        <v>36</v>
      </c>
      <c r="U21" s="33">
        <v>39</v>
      </c>
      <c r="V21" s="34"/>
      <c r="W21" s="34" t="s">
        <v>44</v>
      </c>
      <c r="X21" s="34" t="s">
        <v>44</v>
      </c>
      <c r="Y21" s="35"/>
      <c r="Z21" s="36">
        <v>0</v>
      </c>
      <c r="AA21" s="165" t="s">
        <v>416</v>
      </c>
      <c r="AB21" s="165"/>
      <c r="AC21" s="165"/>
      <c r="AD21" s="37" t="s">
        <v>36</v>
      </c>
    </row>
    <row r="22" spans="1:45" s="21" customFormat="1" ht="15" customHeight="1" thickBot="1">
      <c r="A22" s="45">
        <v>40</v>
      </c>
      <c r="B22" s="46"/>
      <c r="C22" s="46" t="s">
        <v>44</v>
      </c>
      <c r="D22" s="46" t="s">
        <v>44</v>
      </c>
      <c r="E22" s="39"/>
      <c r="F22" s="40">
        <v>30</v>
      </c>
      <c r="G22" s="208" t="s">
        <v>425</v>
      </c>
      <c r="H22" s="208"/>
      <c r="I22" s="208"/>
      <c r="J22" s="41" t="s">
        <v>36</v>
      </c>
      <c r="K22" s="45">
        <v>41</v>
      </c>
      <c r="L22" s="42"/>
      <c r="M22" s="46"/>
      <c r="N22" s="46"/>
      <c r="O22" s="39"/>
      <c r="P22" s="40"/>
      <c r="Q22" s="208"/>
      <c r="R22" s="208"/>
      <c r="S22" s="208"/>
      <c r="T22" s="48" t="s">
        <v>36</v>
      </c>
      <c r="U22" s="38">
        <v>42</v>
      </c>
      <c r="V22" s="42"/>
      <c r="W22" s="42"/>
      <c r="X22" s="42"/>
      <c r="Y22" s="39"/>
      <c r="Z22" s="40"/>
      <c r="AA22" s="208"/>
      <c r="AB22" s="208"/>
      <c r="AC22" s="208"/>
      <c r="AD22" s="48" t="s">
        <v>36</v>
      </c>
    </row>
    <row r="23" spans="1:45" s="60" customFormat="1" ht="15" customHeight="1" thickBot="1">
      <c r="A23" s="278" t="s">
        <v>38</v>
      </c>
      <c r="B23" s="279"/>
      <c r="C23" s="279"/>
      <c r="D23" s="279"/>
      <c r="E23" s="111" t="s">
        <v>39</v>
      </c>
      <c r="F23" s="280">
        <f>COUNTIF(B9:B22,"・")+COUNTIF(L9:L22,"・")+COUNTIF(V9:V22,"・")</f>
        <v>1</v>
      </c>
      <c r="G23" s="281"/>
      <c r="H23" s="112" t="s">
        <v>40</v>
      </c>
      <c r="I23" s="111" t="s">
        <v>41</v>
      </c>
      <c r="J23" s="280">
        <f>COUNTIF(C9:C22,"・")+COUNTIF(M9:M22,"・")+COUNTIF(W9:W22,"・")</f>
        <v>39</v>
      </c>
      <c r="K23" s="280"/>
      <c r="L23" s="112" t="s">
        <v>40</v>
      </c>
      <c r="M23" s="111" t="s">
        <v>42</v>
      </c>
      <c r="N23" s="280">
        <f>SUM(F23:K23)</f>
        <v>40</v>
      </c>
      <c r="O23" s="280"/>
      <c r="P23" s="280"/>
      <c r="Q23" s="112" t="s">
        <v>40</v>
      </c>
      <c r="R23" s="126" t="s">
        <v>20</v>
      </c>
      <c r="S23" s="126" t="s">
        <v>43</v>
      </c>
      <c r="T23" s="280">
        <f>COUNTIF(D9:D22,"・")+COUNTIF(N9:N22,"・")+COUNTIF(X9:X22,"・")</f>
        <v>40</v>
      </c>
      <c r="U23" s="280"/>
      <c r="V23" s="280"/>
      <c r="W23" s="126" t="s">
        <v>40</v>
      </c>
      <c r="X23" s="126" t="s">
        <v>44</v>
      </c>
      <c r="Y23" s="126" t="s">
        <v>45</v>
      </c>
      <c r="Z23" s="280">
        <f>COUNTIF(E9:E22,"・")+COUNTIF(O9:O22,"・")+COUNTIF(Y9:Y22,"・")</f>
        <v>0</v>
      </c>
      <c r="AA23" s="281"/>
      <c r="AB23" s="281"/>
      <c r="AC23" s="126" t="s">
        <v>40</v>
      </c>
      <c r="AD23" s="114" t="s">
        <v>21</v>
      </c>
      <c r="AR23" s="21"/>
    </row>
    <row r="24" spans="1:45" s="21" customFormat="1" ht="15" customHeight="1" thickBot="1">
      <c r="AR24" s="60"/>
    </row>
    <row r="25" spans="1:45" s="21" customFormat="1" ht="14.25" customHeight="1" thickBot="1">
      <c r="A25" s="211" t="s">
        <v>46</v>
      </c>
      <c r="B25" s="212"/>
      <c r="C25" s="212"/>
      <c r="D25" s="212"/>
      <c r="E25" s="212"/>
      <c r="F25" s="182" t="s">
        <v>47</v>
      </c>
      <c r="G25" s="183"/>
      <c r="H25" s="183"/>
      <c r="I25" s="183"/>
      <c r="J25" s="184"/>
      <c r="K25" s="213" t="s">
        <v>48</v>
      </c>
      <c r="L25" s="214"/>
      <c r="M25" s="214"/>
      <c r="N25" s="214"/>
      <c r="O25" s="214"/>
      <c r="P25" s="182" t="s">
        <v>49</v>
      </c>
      <c r="Q25" s="183"/>
      <c r="R25" s="183"/>
      <c r="S25" s="183"/>
      <c r="T25" s="184"/>
      <c r="U25" s="183" t="s">
        <v>52</v>
      </c>
      <c r="V25" s="183"/>
      <c r="W25" s="183"/>
      <c r="X25" s="183"/>
      <c r="Y25" s="183"/>
      <c r="Z25" s="184"/>
      <c r="AA25" s="191" t="s">
        <v>53</v>
      </c>
      <c r="AB25" s="192"/>
      <c r="AC25" s="192"/>
      <c r="AD25" s="193"/>
      <c r="AR25" s="107"/>
      <c r="AS25" s="107"/>
    </row>
    <row r="26" spans="1:45" s="21" customFormat="1" ht="15" customHeight="1" thickBot="1">
      <c r="A26" s="166"/>
      <c r="B26" s="167"/>
      <c r="C26" s="167"/>
      <c r="D26" s="168"/>
      <c r="E26" s="61" t="s">
        <v>36</v>
      </c>
      <c r="F26" s="169"/>
      <c r="G26" s="170"/>
      <c r="H26" s="170"/>
      <c r="I26" s="170"/>
      <c r="J26" s="170"/>
      <c r="K26" s="166"/>
      <c r="L26" s="171"/>
      <c r="M26" s="171"/>
      <c r="N26" s="168"/>
      <c r="O26" s="104" t="s">
        <v>36</v>
      </c>
      <c r="P26" s="282"/>
      <c r="Q26" s="283"/>
      <c r="R26" s="283"/>
      <c r="S26" s="283"/>
      <c r="T26" s="283"/>
      <c r="U26" s="166"/>
      <c r="V26" s="171"/>
      <c r="W26" s="171"/>
      <c r="X26" s="171"/>
      <c r="Y26" s="171"/>
      <c r="Z26" s="62" t="s">
        <v>36</v>
      </c>
      <c r="AA26" s="209"/>
      <c r="AB26" s="171"/>
      <c r="AC26" s="171"/>
      <c r="AD26" s="210"/>
    </row>
    <row r="27" spans="1:45" s="21" customFormat="1" ht="15" customHeight="1" thickBot="1">
      <c r="A27" s="227" t="s">
        <v>50</v>
      </c>
      <c r="B27" s="228"/>
      <c r="C27" s="228"/>
      <c r="D27" s="228"/>
      <c r="E27" s="188"/>
      <c r="F27" s="182" t="s">
        <v>51</v>
      </c>
      <c r="G27" s="183"/>
      <c r="H27" s="183"/>
      <c r="I27" s="183"/>
      <c r="J27" s="184"/>
      <c r="K27" s="183" t="s">
        <v>52</v>
      </c>
      <c r="L27" s="183"/>
      <c r="M27" s="183"/>
      <c r="N27" s="183"/>
      <c r="O27" s="183"/>
      <c r="P27" s="182" t="s">
        <v>53</v>
      </c>
      <c r="Q27" s="183"/>
      <c r="R27" s="183"/>
      <c r="S27" s="183"/>
      <c r="T27" s="229"/>
      <c r="U27" s="230"/>
      <c r="V27" s="223"/>
      <c r="W27" s="223"/>
      <c r="X27" s="223"/>
      <c r="Y27" s="223"/>
      <c r="Z27" s="63" t="s">
        <v>36</v>
      </c>
      <c r="AA27" s="231"/>
      <c r="AB27" s="231"/>
      <c r="AC27" s="231"/>
      <c r="AD27" s="232"/>
      <c r="AF27" s="108"/>
    </row>
    <row r="28" spans="1:45" s="21" customFormat="1" ht="15" customHeight="1">
      <c r="A28" s="270" t="s">
        <v>417</v>
      </c>
      <c r="B28" s="170"/>
      <c r="C28" s="170"/>
      <c r="D28" s="170"/>
      <c r="E28" s="66" t="s">
        <v>36</v>
      </c>
      <c r="F28" s="271" t="s">
        <v>418</v>
      </c>
      <c r="G28" s="272"/>
      <c r="H28" s="272"/>
      <c r="I28" s="272"/>
      <c r="J28" s="273"/>
      <c r="K28" s="166" t="s">
        <v>419</v>
      </c>
      <c r="L28" s="171"/>
      <c r="M28" s="171"/>
      <c r="N28" s="171"/>
      <c r="O28" s="67" t="s">
        <v>36</v>
      </c>
      <c r="P28" s="274" t="s">
        <v>421</v>
      </c>
      <c r="Q28" s="275"/>
      <c r="R28" s="275"/>
      <c r="S28" s="275"/>
      <c r="T28" s="276"/>
      <c r="U28" s="270"/>
      <c r="V28" s="277"/>
      <c r="W28" s="277"/>
      <c r="X28" s="277"/>
      <c r="Y28" s="277"/>
      <c r="Z28" s="67" t="s">
        <v>36</v>
      </c>
      <c r="AA28" s="189"/>
      <c r="AB28" s="268"/>
      <c r="AC28" s="268"/>
      <c r="AD28" s="269"/>
    </row>
    <row r="29" spans="1:45" s="21" customFormat="1" ht="15" customHeight="1">
      <c r="A29" s="224"/>
      <c r="B29" s="223"/>
      <c r="C29" s="223"/>
      <c r="D29" s="223"/>
      <c r="E29" s="68" t="s">
        <v>36</v>
      </c>
      <c r="F29" s="215"/>
      <c r="G29" s="286"/>
      <c r="H29" s="286"/>
      <c r="I29" s="286"/>
      <c r="J29" s="287"/>
      <c r="K29" s="224" t="s">
        <v>426</v>
      </c>
      <c r="L29" s="225"/>
      <c r="M29" s="225"/>
      <c r="N29" s="225"/>
      <c r="O29" s="63" t="s">
        <v>36</v>
      </c>
      <c r="P29" s="288" t="s">
        <v>427</v>
      </c>
      <c r="Q29" s="289"/>
      <c r="R29" s="289"/>
      <c r="S29" s="289"/>
      <c r="T29" s="290"/>
      <c r="U29" s="224"/>
      <c r="V29" s="223"/>
      <c r="W29" s="223"/>
      <c r="X29" s="223"/>
      <c r="Y29" s="291"/>
      <c r="Z29" s="68" t="s">
        <v>36</v>
      </c>
      <c r="AA29" s="292"/>
      <c r="AB29" s="292"/>
      <c r="AC29" s="292"/>
      <c r="AD29" s="293"/>
    </row>
    <row r="30" spans="1:45" s="21" customFormat="1" ht="15" customHeight="1">
      <c r="A30" s="224"/>
      <c r="B30" s="223"/>
      <c r="C30" s="223"/>
      <c r="D30" s="223"/>
      <c r="E30" s="68" t="s">
        <v>36</v>
      </c>
      <c r="F30" s="222"/>
      <c r="G30" s="223"/>
      <c r="H30" s="223"/>
      <c r="I30" s="223"/>
      <c r="J30" s="233"/>
      <c r="K30" s="224"/>
      <c r="L30" s="225"/>
      <c r="M30" s="225"/>
      <c r="N30" s="225"/>
      <c r="O30" s="63" t="s">
        <v>36</v>
      </c>
      <c r="P30" s="222"/>
      <c r="Q30" s="223"/>
      <c r="R30" s="223"/>
      <c r="S30" s="223"/>
      <c r="T30" s="233"/>
      <c r="U30" s="234" t="s">
        <v>54</v>
      </c>
      <c r="V30" s="235"/>
      <c r="W30" s="235"/>
      <c r="X30" s="235"/>
      <c r="Y30" s="235"/>
      <c r="Z30" s="235"/>
      <c r="AA30" s="235"/>
      <c r="AB30" s="235"/>
      <c r="AC30" s="235"/>
      <c r="AD30" s="236"/>
      <c r="AE30" s="71"/>
    </row>
    <row r="31" spans="1:45" s="21" customFormat="1" ht="15" customHeight="1" thickBot="1">
      <c r="A31" s="224"/>
      <c r="B31" s="223"/>
      <c r="C31" s="223"/>
      <c r="D31" s="223"/>
      <c r="E31" s="68" t="s">
        <v>36</v>
      </c>
      <c r="F31" s="222"/>
      <c r="G31" s="223"/>
      <c r="H31" s="223"/>
      <c r="I31" s="223"/>
      <c r="J31" s="233"/>
      <c r="K31" s="224"/>
      <c r="L31" s="225"/>
      <c r="M31" s="225"/>
      <c r="N31" s="225"/>
      <c r="O31" s="63" t="s">
        <v>36</v>
      </c>
      <c r="P31" s="222"/>
      <c r="Q31" s="223"/>
      <c r="R31" s="223"/>
      <c r="S31" s="223"/>
      <c r="T31" s="233"/>
      <c r="U31" s="242" t="s">
        <v>55</v>
      </c>
      <c r="V31" s="243"/>
      <c r="W31" s="243"/>
      <c r="X31" s="244"/>
      <c r="Y31" s="72"/>
      <c r="Z31" s="72" t="s">
        <v>56</v>
      </c>
      <c r="AA31" s="72"/>
      <c r="AB31" s="72"/>
      <c r="AC31" s="72" t="s">
        <v>57</v>
      </c>
      <c r="AD31" s="73"/>
      <c r="AE31" s="74"/>
    </row>
    <row r="32" spans="1:45" s="21" customFormat="1" ht="15" customHeight="1">
      <c r="A32" s="257" t="s">
        <v>58</v>
      </c>
      <c r="B32" s="258"/>
      <c r="C32" s="258"/>
      <c r="D32" s="258"/>
      <c r="E32" s="75"/>
      <c r="F32" s="259" t="s">
        <v>59</v>
      </c>
      <c r="G32" s="258"/>
      <c r="H32" s="258"/>
      <c r="I32" s="258"/>
      <c r="J32" s="260"/>
      <c r="K32" s="257" t="s">
        <v>60</v>
      </c>
      <c r="L32" s="231"/>
      <c r="M32" s="231"/>
      <c r="N32" s="231"/>
      <c r="O32" s="76"/>
      <c r="P32" s="261" t="s">
        <v>428</v>
      </c>
      <c r="Q32" s="262"/>
      <c r="R32" s="262"/>
      <c r="S32" s="262"/>
      <c r="T32" s="263"/>
      <c r="U32" s="264" t="s">
        <v>64</v>
      </c>
      <c r="V32" s="179"/>
      <c r="W32" s="179"/>
      <c r="X32" s="180"/>
      <c r="Y32" s="226">
        <v>0.75</v>
      </c>
      <c r="Z32" s="199"/>
      <c r="AA32" s="200"/>
      <c r="AB32" s="245" t="s">
        <v>89</v>
      </c>
      <c r="AC32" s="179"/>
      <c r="AD32" s="246"/>
    </row>
    <row r="33" spans="1:44" s="21" customFormat="1" ht="15" customHeight="1" thickBot="1">
      <c r="A33" s="162">
        <v>0</v>
      </c>
      <c r="B33" s="163"/>
      <c r="C33" s="163"/>
      <c r="D33" s="163"/>
      <c r="E33" s="164"/>
      <c r="F33" s="157">
        <v>0</v>
      </c>
      <c r="G33" s="247"/>
      <c r="H33" s="247"/>
      <c r="I33" s="247"/>
      <c r="J33" s="158"/>
      <c r="K33" s="162">
        <v>0</v>
      </c>
      <c r="L33" s="163"/>
      <c r="M33" s="163"/>
      <c r="N33" s="163"/>
      <c r="O33" s="164"/>
      <c r="P33" s="248" t="s">
        <v>429</v>
      </c>
      <c r="Q33" s="249"/>
      <c r="R33" s="249"/>
      <c r="S33" s="249"/>
      <c r="T33" s="250"/>
      <c r="U33" s="162" t="s">
        <v>92</v>
      </c>
      <c r="V33" s="163"/>
      <c r="W33" s="163"/>
      <c r="X33" s="164"/>
      <c r="Y33" s="251">
        <v>0.75</v>
      </c>
      <c r="Z33" s="252"/>
      <c r="AA33" s="253"/>
      <c r="AB33" s="285" t="s">
        <v>98</v>
      </c>
      <c r="AC33" s="255"/>
      <c r="AD33" s="256"/>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37" t="s">
        <v>430</v>
      </c>
      <c r="B36" s="238"/>
      <c r="C36" s="238"/>
      <c r="D36" s="238"/>
      <c r="E36" s="238"/>
      <c r="F36" s="238"/>
      <c r="G36" s="239" t="s">
        <v>432</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row>
    <row r="37" spans="1:44" s="21" customFormat="1" ht="15" customHeight="1">
      <c r="A37" s="237" t="s">
        <v>431</v>
      </c>
      <c r="B37" s="238"/>
      <c r="C37" s="238"/>
      <c r="D37" s="238"/>
      <c r="E37" s="238"/>
      <c r="F37" s="238"/>
      <c r="G37" s="239" t="s">
        <v>433</v>
      </c>
      <c r="H37" s="238"/>
      <c r="I37" s="238"/>
      <c r="J37" s="238"/>
      <c r="K37" s="238"/>
      <c r="L37" s="238"/>
      <c r="M37" s="238"/>
      <c r="N37" s="238"/>
      <c r="O37" s="238"/>
      <c r="P37" s="238"/>
      <c r="Q37" s="238"/>
      <c r="R37" s="238"/>
      <c r="S37" s="238"/>
      <c r="T37" s="238"/>
      <c r="U37" s="238"/>
      <c r="V37" s="238"/>
      <c r="W37" s="238"/>
      <c r="X37" s="238"/>
      <c r="Y37" s="238"/>
      <c r="Z37" s="238"/>
      <c r="AA37" s="238"/>
      <c r="AB37" s="238"/>
      <c r="AC37" s="238"/>
      <c r="AD37" s="240"/>
    </row>
    <row r="38" spans="1:44" s="21" customFormat="1" ht="15" customHeight="1">
      <c r="A38" s="241"/>
      <c r="B38" s="238"/>
      <c r="C38" s="238"/>
      <c r="D38" s="238"/>
      <c r="E38" s="238"/>
      <c r="F38" s="238"/>
      <c r="G38" s="239" t="s">
        <v>434</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40"/>
    </row>
    <row r="39" spans="1:44" s="21" customFormat="1" ht="15" customHeight="1">
      <c r="A39" s="241"/>
      <c r="B39" s="238"/>
      <c r="C39" s="238"/>
      <c r="D39" s="238"/>
      <c r="E39" s="238"/>
      <c r="F39" s="238"/>
      <c r="G39" s="239" t="s">
        <v>435</v>
      </c>
      <c r="H39" s="238"/>
      <c r="I39" s="238"/>
      <c r="J39" s="238"/>
      <c r="K39" s="238"/>
      <c r="L39" s="238"/>
      <c r="M39" s="238"/>
      <c r="N39" s="238"/>
      <c r="O39" s="238"/>
      <c r="P39" s="238"/>
      <c r="Q39" s="238"/>
      <c r="R39" s="238"/>
      <c r="S39" s="238"/>
      <c r="T39" s="238"/>
      <c r="U39" s="238"/>
      <c r="V39" s="238"/>
      <c r="W39" s="238"/>
      <c r="X39" s="238"/>
      <c r="Y39" s="238"/>
      <c r="Z39" s="238"/>
      <c r="AA39" s="238"/>
      <c r="AB39" s="238"/>
      <c r="AC39" s="238"/>
      <c r="AD39" s="240"/>
    </row>
    <row r="40" spans="1:44" s="21" customFormat="1" ht="15" customHeight="1">
      <c r="A40" s="241"/>
      <c r="B40" s="238"/>
      <c r="C40" s="238"/>
      <c r="D40" s="238"/>
      <c r="E40" s="238"/>
      <c r="F40" s="238"/>
      <c r="G40" s="239" t="s">
        <v>438</v>
      </c>
      <c r="H40" s="238"/>
      <c r="I40" s="238"/>
      <c r="J40" s="238"/>
      <c r="K40" s="238"/>
      <c r="L40" s="238"/>
      <c r="M40" s="238"/>
      <c r="N40" s="238"/>
      <c r="O40" s="238"/>
      <c r="P40" s="238"/>
      <c r="Q40" s="238"/>
      <c r="R40" s="238"/>
      <c r="S40" s="238"/>
      <c r="T40" s="238"/>
      <c r="U40" s="238"/>
      <c r="V40" s="238"/>
      <c r="W40" s="238"/>
      <c r="X40" s="238"/>
      <c r="Y40" s="238"/>
      <c r="Z40" s="238"/>
      <c r="AA40" s="238"/>
      <c r="AB40" s="238"/>
      <c r="AC40" s="238"/>
      <c r="AD40" s="240"/>
    </row>
    <row r="41" spans="1:44" s="21" customFormat="1" ht="15" customHeight="1">
      <c r="A41" s="241"/>
      <c r="B41" s="238"/>
      <c r="C41" s="238"/>
      <c r="D41" s="238"/>
      <c r="E41" s="238"/>
      <c r="F41" s="238"/>
      <c r="G41" s="239" t="s">
        <v>439</v>
      </c>
      <c r="H41" s="238"/>
      <c r="I41" s="238"/>
      <c r="J41" s="238"/>
      <c r="K41" s="238"/>
      <c r="L41" s="238"/>
      <c r="M41" s="238"/>
      <c r="N41" s="238"/>
      <c r="O41" s="238"/>
      <c r="P41" s="238"/>
      <c r="Q41" s="238"/>
      <c r="R41" s="238"/>
      <c r="S41" s="238"/>
      <c r="T41" s="238"/>
      <c r="U41" s="238"/>
      <c r="V41" s="238"/>
      <c r="W41" s="238"/>
      <c r="X41" s="238"/>
      <c r="Y41" s="238"/>
      <c r="Z41" s="238"/>
      <c r="AA41" s="238"/>
      <c r="AB41" s="238"/>
      <c r="AC41" s="238"/>
      <c r="AD41" s="240"/>
    </row>
    <row r="42" spans="1:44" s="21" customFormat="1" ht="15" customHeight="1">
      <c r="A42" s="241"/>
      <c r="B42" s="238"/>
      <c r="C42" s="238"/>
      <c r="D42" s="238"/>
      <c r="E42" s="238"/>
      <c r="F42" s="238"/>
      <c r="G42" s="239" t="s">
        <v>436</v>
      </c>
      <c r="H42" s="238"/>
      <c r="I42" s="238"/>
      <c r="J42" s="238"/>
      <c r="K42" s="238"/>
      <c r="L42" s="238"/>
      <c r="M42" s="238"/>
      <c r="N42" s="238"/>
      <c r="O42" s="238"/>
      <c r="P42" s="238"/>
      <c r="Q42" s="238"/>
      <c r="R42" s="238"/>
      <c r="S42" s="238"/>
      <c r="T42" s="238"/>
      <c r="U42" s="238"/>
      <c r="V42" s="238"/>
      <c r="W42" s="238"/>
      <c r="X42" s="238"/>
      <c r="Y42" s="238"/>
      <c r="Z42" s="238"/>
      <c r="AA42" s="238"/>
      <c r="AB42" s="238"/>
      <c r="AC42" s="238"/>
      <c r="AD42" s="240"/>
    </row>
    <row r="43" spans="1:44" s="21" customFormat="1" ht="15" customHeight="1">
      <c r="A43" s="241"/>
      <c r="B43" s="238"/>
      <c r="C43" s="238"/>
      <c r="D43" s="238"/>
      <c r="E43" s="238"/>
      <c r="F43" s="238"/>
      <c r="G43" s="239" t="s">
        <v>437</v>
      </c>
      <c r="H43" s="238"/>
      <c r="I43" s="238"/>
      <c r="J43" s="238"/>
      <c r="K43" s="238"/>
      <c r="L43" s="238"/>
      <c r="M43" s="238"/>
      <c r="N43" s="238"/>
      <c r="O43" s="238"/>
      <c r="P43" s="238"/>
      <c r="Q43" s="238"/>
      <c r="R43" s="238"/>
      <c r="S43" s="238"/>
      <c r="T43" s="238"/>
      <c r="U43" s="238"/>
      <c r="V43" s="238"/>
      <c r="W43" s="238"/>
      <c r="X43" s="238"/>
      <c r="Y43" s="238"/>
      <c r="Z43" s="238"/>
      <c r="AA43" s="238"/>
      <c r="AB43" s="238"/>
      <c r="AC43" s="238"/>
      <c r="AD43" s="240"/>
    </row>
    <row r="44" spans="1:44" s="21" customFormat="1" ht="15" customHeight="1" thickBot="1">
      <c r="A44" s="265"/>
      <c r="B44" s="266"/>
      <c r="C44" s="266"/>
      <c r="D44" s="266"/>
      <c r="E44" s="266"/>
      <c r="F44" s="266"/>
      <c r="G44" s="266"/>
      <c r="H44" s="266"/>
      <c r="I44" s="266"/>
      <c r="J44" s="266"/>
      <c r="K44" s="266"/>
      <c r="L44" s="266"/>
      <c r="M44" s="266"/>
      <c r="N44" s="266"/>
      <c r="O44" s="266"/>
      <c r="P44" s="266"/>
      <c r="Q44" s="266"/>
      <c r="R44" s="266"/>
      <c r="S44" s="266"/>
      <c r="T44" s="266"/>
      <c r="U44" s="266"/>
      <c r="V44" s="266"/>
      <c r="W44" s="266"/>
      <c r="X44" s="266"/>
      <c r="Y44" s="266"/>
      <c r="Z44" s="266"/>
      <c r="AA44" s="266"/>
      <c r="AB44" s="266"/>
      <c r="AC44" s="266"/>
      <c r="AD44" s="267"/>
    </row>
    <row r="45" spans="1:44" ht="15" customHeight="1">
      <c r="AR45" s="21"/>
    </row>
    <row r="47" spans="1:44" ht="24" customHeight="1"/>
    <row r="79" ht="14.25" customHeight="1"/>
    <row r="80" ht="15" hidden="1" customHeight="1"/>
    <row r="81" ht="15" hidden="1" customHeight="1"/>
  </sheetData>
  <mergeCells count="148">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workbookViewId="0">
      <selection activeCell="F20" sqref="F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6</v>
      </c>
      <c r="M1" s="4" t="s">
        <v>18</v>
      </c>
      <c r="N1" s="4">
        <v>8</v>
      </c>
      <c r="O1" s="4" t="s">
        <v>19</v>
      </c>
      <c r="P1" s="4"/>
      <c r="Q1" s="4" t="s">
        <v>20</v>
      </c>
      <c r="R1" s="103" t="s">
        <v>440</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96" t="s">
        <v>98</v>
      </c>
      <c r="B4" s="194"/>
      <c r="C4" s="194"/>
      <c r="D4" s="194"/>
      <c r="E4" s="194"/>
      <c r="F4" s="197"/>
      <c r="G4" s="186" t="s">
        <v>441</v>
      </c>
      <c r="H4" s="187"/>
      <c r="I4" s="198" t="s">
        <v>86</v>
      </c>
      <c r="J4" s="199"/>
      <c r="K4" s="199"/>
      <c r="L4" s="199"/>
      <c r="M4" s="200"/>
      <c r="N4" s="186" t="s">
        <v>441</v>
      </c>
      <c r="O4" s="187"/>
      <c r="P4" s="19"/>
      <c r="Q4" s="182" t="s">
        <v>25</v>
      </c>
      <c r="R4" s="183"/>
      <c r="S4" s="183"/>
      <c r="T4" s="184"/>
      <c r="U4" s="23"/>
      <c r="V4" s="24"/>
      <c r="W4" s="18" t="s">
        <v>26</v>
      </c>
      <c r="X4" s="18"/>
      <c r="Y4" s="25"/>
      <c r="Z4" s="188" t="s">
        <v>27</v>
      </c>
      <c r="AA4" s="183"/>
      <c r="AB4" s="183"/>
      <c r="AC4" s="183"/>
      <c r="AD4" s="184"/>
    </row>
    <row r="5" spans="1:44" s="21" customFormat="1" ht="18.75" customHeight="1">
      <c r="A5" s="201" t="s">
        <v>91</v>
      </c>
      <c r="B5" s="202"/>
      <c r="C5" s="202"/>
      <c r="D5" s="202"/>
      <c r="E5" s="202"/>
      <c r="F5" s="203"/>
      <c r="G5" s="204" t="s">
        <v>441</v>
      </c>
      <c r="H5" s="205"/>
      <c r="I5" s="201" t="s">
        <v>177</v>
      </c>
      <c r="J5" s="202"/>
      <c r="K5" s="202"/>
      <c r="L5" s="202"/>
      <c r="M5" s="203"/>
      <c r="N5" s="189" t="s">
        <v>441</v>
      </c>
      <c r="O5" s="190"/>
      <c r="P5" s="19"/>
      <c r="Q5" s="191" t="s">
        <v>28</v>
      </c>
      <c r="R5" s="192"/>
      <c r="S5" s="192"/>
      <c r="T5" s="193"/>
      <c r="U5" s="196" t="s">
        <v>473</v>
      </c>
      <c r="V5" s="194"/>
      <c r="W5" s="194"/>
      <c r="X5" s="194"/>
      <c r="Y5" s="197"/>
      <c r="Z5" s="186" t="s">
        <v>474</v>
      </c>
      <c r="AA5" s="194"/>
      <c r="AB5" s="194"/>
      <c r="AC5" s="194"/>
      <c r="AD5" s="195"/>
    </row>
    <row r="6" spans="1:44" s="21" customFormat="1" ht="18.75" customHeight="1" thickBot="1">
      <c r="A6" s="162"/>
      <c r="B6" s="163"/>
      <c r="C6" s="163"/>
      <c r="D6" s="163"/>
      <c r="E6" s="163"/>
      <c r="F6" s="164"/>
      <c r="G6" s="157"/>
      <c r="H6" s="158"/>
      <c r="I6" s="162"/>
      <c r="J6" s="163"/>
      <c r="K6" s="163"/>
      <c r="L6" s="163"/>
      <c r="M6" s="164"/>
      <c r="N6" s="155"/>
      <c r="O6" s="156"/>
      <c r="P6" s="19"/>
      <c r="Q6" s="159" t="s">
        <v>29</v>
      </c>
      <c r="R6" s="160"/>
      <c r="S6" s="160"/>
      <c r="T6" s="161"/>
      <c r="U6" s="162"/>
      <c r="V6" s="163"/>
      <c r="W6" s="163"/>
      <c r="X6" s="163"/>
      <c r="Y6" s="164"/>
      <c r="Z6" s="157"/>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t="s">
        <v>442</v>
      </c>
      <c r="D9" s="34" t="s">
        <v>442</v>
      </c>
      <c r="E9" s="35"/>
      <c r="F9" s="36">
        <v>21</v>
      </c>
      <c r="G9" s="165" t="s">
        <v>443</v>
      </c>
      <c r="H9" s="165"/>
      <c r="I9" s="165"/>
      <c r="J9" s="37" t="s">
        <v>36</v>
      </c>
      <c r="K9" s="38">
        <v>2</v>
      </c>
      <c r="L9" s="34" t="s">
        <v>37</v>
      </c>
      <c r="M9" s="34" t="s">
        <v>442</v>
      </c>
      <c r="N9" s="34" t="s">
        <v>442</v>
      </c>
      <c r="O9" s="35"/>
      <c r="P9" s="36">
        <v>60</v>
      </c>
      <c r="Q9" s="165" t="s">
        <v>444</v>
      </c>
      <c r="R9" s="165"/>
      <c r="S9" s="165"/>
      <c r="T9" s="37" t="s">
        <v>36</v>
      </c>
      <c r="U9" s="33">
        <v>3</v>
      </c>
      <c r="V9" s="34"/>
      <c r="W9" s="34" t="s">
        <v>442</v>
      </c>
      <c r="X9" s="34" t="s">
        <v>44</v>
      </c>
      <c r="Y9" s="35"/>
      <c r="Z9" s="36">
        <v>30</v>
      </c>
      <c r="AA9" s="165" t="s">
        <v>445</v>
      </c>
      <c r="AB9" s="165"/>
      <c r="AC9" s="165"/>
      <c r="AD9" s="37" t="s">
        <v>36</v>
      </c>
      <c r="AR9" s="20"/>
    </row>
    <row r="10" spans="1:44" s="21" customFormat="1" ht="15" customHeight="1">
      <c r="A10" s="33">
        <v>4</v>
      </c>
      <c r="B10" s="34"/>
      <c r="C10" s="34" t="s">
        <v>442</v>
      </c>
      <c r="D10" s="34" t="s">
        <v>442</v>
      </c>
      <c r="E10" s="39"/>
      <c r="F10" s="40">
        <v>30</v>
      </c>
      <c r="G10" s="165" t="s">
        <v>448</v>
      </c>
      <c r="H10" s="165"/>
      <c r="I10" s="165"/>
      <c r="J10" s="41" t="s">
        <v>36</v>
      </c>
      <c r="K10" s="33">
        <v>5</v>
      </c>
      <c r="L10" s="42"/>
      <c r="M10" s="34" t="s">
        <v>442</v>
      </c>
      <c r="N10" s="34" t="s">
        <v>442</v>
      </c>
      <c r="O10" s="39"/>
      <c r="P10" s="40">
        <v>30</v>
      </c>
      <c r="Q10" s="165" t="s">
        <v>447</v>
      </c>
      <c r="R10" s="165"/>
      <c r="S10" s="165"/>
      <c r="T10" s="41" t="s">
        <v>36</v>
      </c>
      <c r="U10" s="38">
        <v>6</v>
      </c>
      <c r="V10" s="42"/>
      <c r="W10" s="34" t="s">
        <v>442</v>
      </c>
      <c r="X10" s="34" t="s">
        <v>44</v>
      </c>
      <c r="Y10" s="39"/>
      <c r="Z10" s="40">
        <v>28</v>
      </c>
      <c r="AA10" s="165" t="s">
        <v>446</v>
      </c>
      <c r="AB10" s="165"/>
      <c r="AC10" s="165"/>
      <c r="AD10" s="41" t="s">
        <v>36</v>
      </c>
    </row>
    <row r="11" spans="1:44" s="21" customFormat="1" ht="15" customHeight="1">
      <c r="A11" s="33">
        <v>7</v>
      </c>
      <c r="B11" s="34"/>
      <c r="C11" s="34" t="s">
        <v>442</v>
      </c>
      <c r="D11" s="34" t="s">
        <v>442</v>
      </c>
      <c r="E11" s="35"/>
      <c r="F11" s="43">
        <v>30</v>
      </c>
      <c r="G11" s="165" t="s">
        <v>449</v>
      </c>
      <c r="H11" s="165"/>
      <c r="I11" s="165"/>
      <c r="J11" s="37" t="s">
        <v>36</v>
      </c>
      <c r="K11" s="38">
        <v>8</v>
      </c>
      <c r="L11" s="34"/>
      <c r="M11" s="34" t="s">
        <v>481</v>
      </c>
      <c r="N11" s="34" t="s">
        <v>44</v>
      </c>
      <c r="O11" s="35"/>
      <c r="P11" s="36">
        <v>30</v>
      </c>
      <c r="Q11" s="165" t="s">
        <v>480</v>
      </c>
      <c r="R11" s="165"/>
      <c r="S11" s="165"/>
      <c r="T11" s="37" t="s">
        <v>36</v>
      </c>
      <c r="U11" s="33">
        <v>9</v>
      </c>
      <c r="V11" s="34"/>
      <c r="W11" s="34" t="s">
        <v>442</v>
      </c>
      <c r="X11" s="34" t="s">
        <v>44</v>
      </c>
      <c r="Y11" s="35"/>
      <c r="Z11" s="36">
        <v>30</v>
      </c>
      <c r="AA11" s="165" t="s">
        <v>450</v>
      </c>
      <c r="AB11" s="165"/>
      <c r="AC11" s="165"/>
      <c r="AD11" s="37" t="s">
        <v>36</v>
      </c>
    </row>
    <row r="12" spans="1:44" s="21" customFormat="1" ht="15" customHeight="1">
      <c r="A12" s="33">
        <v>10</v>
      </c>
      <c r="B12" s="34"/>
      <c r="C12" s="34" t="s">
        <v>442</v>
      </c>
      <c r="D12" s="34" t="s">
        <v>442</v>
      </c>
      <c r="E12" s="39"/>
      <c r="F12" s="40">
        <v>30</v>
      </c>
      <c r="G12" s="165" t="s">
        <v>452</v>
      </c>
      <c r="H12" s="165"/>
      <c r="I12" s="165"/>
      <c r="J12" s="41" t="s">
        <v>36</v>
      </c>
      <c r="K12" s="33">
        <v>11</v>
      </c>
      <c r="L12" s="42"/>
      <c r="M12" s="34" t="s">
        <v>44</v>
      </c>
      <c r="N12" s="34" t="s">
        <v>44</v>
      </c>
      <c r="O12" s="39"/>
      <c r="P12" s="40">
        <v>0</v>
      </c>
      <c r="Q12" s="165" t="s">
        <v>482</v>
      </c>
      <c r="R12" s="165"/>
      <c r="S12" s="165"/>
      <c r="T12" s="37" t="s">
        <v>36</v>
      </c>
      <c r="U12" s="38">
        <v>12</v>
      </c>
      <c r="V12" s="42"/>
      <c r="W12" s="34" t="s">
        <v>442</v>
      </c>
      <c r="X12" s="34" t="s">
        <v>44</v>
      </c>
      <c r="Y12" s="39"/>
      <c r="Z12" s="40">
        <v>28</v>
      </c>
      <c r="AA12" s="165" t="s">
        <v>451</v>
      </c>
      <c r="AB12" s="165"/>
      <c r="AC12" s="165"/>
      <c r="AD12" s="37" t="s">
        <v>36</v>
      </c>
    </row>
    <row r="13" spans="1:44" s="21" customFormat="1" ht="15" customHeight="1">
      <c r="A13" s="33">
        <v>13</v>
      </c>
      <c r="B13" s="34"/>
      <c r="C13" s="34" t="s">
        <v>442</v>
      </c>
      <c r="D13" s="34" t="s">
        <v>442</v>
      </c>
      <c r="E13" s="35"/>
      <c r="F13" s="36">
        <v>0</v>
      </c>
      <c r="G13" s="165" t="s">
        <v>475</v>
      </c>
      <c r="H13" s="165"/>
      <c r="I13" s="165"/>
      <c r="J13" s="37" t="s">
        <v>36</v>
      </c>
      <c r="K13" s="38">
        <v>14</v>
      </c>
      <c r="L13" s="34"/>
      <c r="M13" s="34" t="s">
        <v>442</v>
      </c>
      <c r="N13" s="34" t="s">
        <v>442</v>
      </c>
      <c r="O13" s="35"/>
      <c r="P13" s="36">
        <v>28</v>
      </c>
      <c r="Q13" s="165" t="s">
        <v>453</v>
      </c>
      <c r="R13" s="165"/>
      <c r="S13" s="165"/>
      <c r="T13" s="37" t="s">
        <v>36</v>
      </c>
      <c r="U13" s="33">
        <v>15</v>
      </c>
      <c r="V13" s="34"/>
      <c r="W13" s="34" t="s">
        <v>442</v>
      </c>
      <c r="X13" s="34" t="s">
        <v>44</v>
      </c>
      <c r="Y13" s="35"/>
      <c r="Z13" s="36">
        <v>28</v>
      </c>
      <c r="AA13" s="165" t="s">
        <v>454</v>
      </c>
      <c r="AB13" s="165"/>
      <c r="AC13" s="165"/>
      <c r="AD13" s="37" t="s">
        <v>36</v>
      </c>
    </row>
    <row r="14" spans="1:44" s="21" customFormat="1" ht="15" customHeight="1">
      <c r="A14" s="33">
        <v>16</v>
      </c>
      <c r="B14" s="34"/>
      <c r="C14" s="34" t="s">
        <v>442</v>
      </c>
      <c r="D14" s="34" t="s">
        <v>442</v>
      </c>
      <c r="E14" s="39"/>
      <c r="F14" s="40">
        <v>30</v>
      </c>
      <c r="G14" s="165" t="s">
        <v>457</v>
      </c>
      <c r="H14" s="165"/>
      <c r="I14" s="165"/>
      <c r="J14" s="41" t="s">
        <v>36</v>
      </c>
      <c r="K14" s="33">
        <v>17</v>
      </c>
      <c r="L14" s="42"/>
      <c r="M14" s="34" t="s">
        <v>442</v>
      </c>
      <c r="N14" s="34" t="s">
        <v>442</v>
      </c>
      <c r="O14" s="39"/>
      <c r="P14" s="40">
        <v>30</v>
      </c>
      <c r="Q14" s="165" t="s">
        <v>456</v>
      </c>
      <c r="R14" s="165"/>
      <c r="S14" s="165"/>
      <c r="T14" s="37" t="s">
        <v>36</v>
      </c>
      <c r="U14" s="38">
        <v>18</v>
      </c>
      <c r="V14" s="42"/>
      <c r="W14" s="34" t="s">
        <v>442</v>
      </c>
      <c r="X14" s="34" t="s">
        <v>44</v>
      </c>
      <c r="Y14" s="39"/>
      <c r="Z14" s="40">
        <v>14</v>
      </c>
      <c r="AA14" s="165" t="s">
        <v>455</v>
      </c>
      <c r="AB14" s="165"/>
      <c r="AC14" s="165"/>
      <c r="AD14" s="37" t="s">
        <v>36</v>
      </c>
    </row>
    <row r="15" spans="1:44" s="21" customFormat="1" ht="15" customHeight="1">
      <c r="A15" s="33">
        <v>19</v>
      </c>
      <c r="B15" s="34"/>
      <c r="C15" s="34" t="s">
        <v>442</v>
      </c>
      <c r="D15" s="34" t="s">
        <v>442</v>
      </c>
      <c r="E15" s="35"/>
      <c r="F15" s="36">
        <v>28</v>
      </c>
      <c r="G15" s="165" t="s">
        <v>458</v>
      </c>
      <c r="H15" s="165"/>
      <c r="I15" s="165"/>
      <c r="J15" s="37" t="s">
        <v>36</v>
      </c>
      <c r="K15" s="38">
        <v>20</v>
      </c>
      <c r="L15" s="34"/>
      <c r="M15" s="34" t="s">
        <v>442</v>
      </c>
      <c r="N15" s="34" t="s">
        <v>442</v>
      </c>
      <c r="O15" s="35"/>
      <c r="P15" s="36">
        <v>14</v>
      </c>
      <c r="Q15" s="165" t="s">
        <v>459</v>
      </c>
      <c r="R15" s="165"/>
      <c r="S15" s="165"/>
      <c r="T15" s="37" t="s">
        <v>36</v>
      </c>
      <c r="U15" s="33">
        <v>21</v>
      </c>
      <c r="V15" s="34"/>
      <c r="W15" s="34" t="s">
        <v>442</v>
      </c>
      <c r="X15" s="34" t="s">
        <v>44</v>
      </c>
      <c r="Y15" s="35"/>
      <c r="Z15" s="36">
        <v>90</v>
      </c>
      <c r="AA15" s="165" t="s">
        <v>460</v>
      </c>
      <c r="AB15" s="165"/>
      <c r="AC15" s="165"/>
      <c r="AD15" s="37" t="s">
        <v>36</v>
      </c>
    </row>
    <row r="16" spans="1:44" s="21" customFormat="1" ht="15" customHeight="1">
      <c r="A16" s="33">
        <v>22</v>
      </c>
      <c r="B16" s="34"/>
      <c r="C16" s="34" t="s">
        <v>442</v>
      </c>
      <c r="D16" s="34" t="s">
        <v>442</v>
      </c>
      <c r="E16" s="39"/>
      <c r="F16" s="40">
        <v>28</v>
      </c>
      <c r="G16" s="165" t="s">
        <v>462</v>
      </c>
      <c r="H16" s="165"/>
      <c r="I16" s="165"/>
      <c r="J16" s="41" t="s">
        <v>36</v>
      </c>
      <c r="K16" s="33">
        <v>23</v>
      </c>
      <c r="L16" s="42" t="s">
        <v>485</v>
      </c>
      <c r="M16" s="34"/>
      <c r="N16" s="34" t="s">
        <v>44</v>
      </c>
      <c r="O16" s="39"/>
      <c r="P16" s="44">
        <v>14</v>
      </c>
      <c r="Q16" s="165" t="s">
        <v>484</v>
      </c>
      <c r="R16" s="165"/>
      <c r="S16" s="165"/>
      <c r="T16" s="37" t="s">
        <v>36</v>
      </c>
      <c r="U16" s="38">
        <v>24</v>
      </c>
      <c r="V16" s="42"/>
      <c r="W16" s="34" t="s">
        <v>442</v>
      </c>
      <c r="X16" s="34" t="s">
        <v>44</v>
      </c>
      <c r="Y16" s="39"/>
      <c r="Z16" s="40">
        <v>30</v>
      </c>
      <c r="AA16" s="165" t="s">
        <v>461</v>
      </c>
      <c r="AB16" s="165"/>
      <c r="AC16" s="165"/>
      <c r="AD16" s="37" t="s">
        <v>36</v>
      </c>
    </row>
    <row r="17" spans="1:44" s="21" customFormat="1" ht="15" customHeight="1">
      <c r="A17" s="33">
        <v>25</v>
      </c>
      <c r="B17" s="34"/>
      <c r="C17" s="34" t="s">
        <v>442</v>
      </c>
      <c r="D17" s="34" t="s">
        <v>442</v>
      </c>
      <c r="E17" s="35"/>
      <c r="F17" s="36">
        <v>28</v>
      </c>
      <c r="G17" s="165" t="s">
        <v>463</v>
      </c>
      <c r="H17" s="165"/>
      <c r="I17" s="165"/>
      <c r="J17" s="37" t="s">
        <v>36</v>
      </c>
      <c r="K17" s="38">
        <v>26</v>
      </c>
      <c r="L17" s="34"/>
      <c r="M17" s="34" t="s">
        <v>442</v>
      </c>
      <c r="N17" s="34" t="s">
        <v>442</v>
      </c>
      <c r="O17" s="35"/>
      <c r="P17" s="36">
        <v>30</v>
      </c>
      <c r="Q17" s="165" t="s">
        <v>464</v>
      </c>
      <c r="R17" s="165"/>
      <c r="S17" s="165"/>
      <c r="T17" s="37" t="s">
        <v>36</v>
      </c>
      <c r="U17" s="33">
        <v>27</v>
      </c>
      <c r="V17" s="34"/>
      <c r="W17" s="34" t="s">
        <v>442</v>
      </c>
      <c r="X17" s="34" t="s">
        <v>44</v>
      </c>
      <c r="Y17" s="35"/>
      <c r="Z17" s="36">
        <v>0</v>
      </c>
      <c r="AA17" s="165" t="s">
        <v>202</v>
      </c>
      <c r="AB17" s="165"/>
      <c r="AC17" s="165"/>
      <c r="AD17" s="37" t="s">
        <v>36</v>
      </c>
    </row>
    <row r="18" spans="1:44" s="21" customFormat="1" ht="15" customHeight="1">
      <c r="A18" s="33">
        <v>28</v>
      </c>
      <c r="B18" s="34"/>
      <c r="C18" s="34" t="s">
        <v>442</v>
      </c>
      <c r="D18" s="34" t="s">
        <v>442</v>
      </c>
      <c r="E18" s="39"/>
      <c r="F18" s="40">
        <v>28</v>
      </c>
      <c r="G18" s="165" t="s">
        <v>467</v>
      </c>
      <c r="H18" s="165"/>
      <c r="I18" s="165"/>
      <c r="J18" s="41" t="s">
        <v>36</v>
      </c>
      <c r="K18" s="33">
        <v>29</v>
      </c>
      <c r="L18" s="42"/>
      <c r="M18" s="34" t="s">
        <v>442</v>
      </c>
      <c r="N18" s="34" t="s">
        <v>442</v>
      </c>
      <c r="O18" s="39"/>
      <c r="P18" s="40">
        <v>30</v>
      </c>
      <c r="Q18" s="165" t="s">
        <v>466</v>
      </c>
      <c r="R18" s="165"/>
      <c r="S18" s="165"/>
      <c r="T18" s="37" t="s">
        <v>36</v>
      </c>
      <c r="U18" s="38">
        <v>30</v>
      </c>
      <c r="V18" s="42"/>
      <c r="W18" s="34" t="s">
        <v>442</v>
      </c>
      <c r="X18" s="34" t="s">
        <v>44</v>
      </c>
      <c r="Y18" s="39"/>
      <c r="Z18" s="40">
        <v>30</v>
      </c>
      <c r="AA18" s="165" t="s">
        <v>465</v>
      </c>
      <c r="AB18" s="165"/>
      <c r="AC18" s="165"/>
      <c r="AD18" s="37" t="s">
        <v>36</v>
      </c>
    </row>
    <row r="19" spans="1:44" s="21" customFormat="1" ht="15" customHeight="1">
      <c r="A19" s="33">
        <v>31</v>
      </c>
      <c r="B19" s="34"/>
      <c r="C19" s="34" t="s">
        <v>442</v>
      </c>
      <c r="D19" s="34" t="s">
        <v>442</v>
      </c>
      <c r="E19" s="35"/>
      <c r="F19" s="36">
        <v>0</v>
      </c>
      <c r="G19" s="165" t="s">
        <v>468</v>
      </c>
      <c r="H19" s="165"/>
      <c r="I19" s="165"/>
      <c r="J19" s="37" t="s">
        <v>36</v>
      </c>
      <c r="K19" s="38">
        <v>32</v>
      </c>
      <c r="L19" s="34"/>
      <c r="M19" s="34" t="s">
        <v>442</v>
      </c>
      <c r="N19" s="34" t="s">
        <v>442</v>
      </c>
      <c r="O19" s="35"/>
      <c r="P19" s="36">
        <v>0</v>
      </c>
      <c r="Q19" s="165" t="s">
        <v>469</v>
      </c>
      <c r="R19" s="165"/>
      <c r="S19" s="165"/>
      <c r="T19" s="37" t="s">
        <v>36</v>
      </c>
      <c r="U19" s="33">
        <v>33</v>
      </c>
      <c r="V19" s="34"/>
      <c r="W19" s="34" t="s">
        <v>442</v>
      </c>
      <c r="X19" s="34" t="s">
        <v>44</v>
      </c>
      <c r="Y19" s="35"/>
      <c r="Z19" s="36">
        <v>0</v>
      </c>
      <c r="AA19" s="165" t="s">
        <v>470</v>
      </c>
      <c r="AB19" s="165"/>
      <c r="AC19" s="165"/>
      <c r="AD19" s="37" t="s">
        <v>36</v>
      </c>
    </row>
    <row r="20" spans="1:44" s="21" customFormat="1" ht="15" customHeight="1">
      <c r="A20" s="33">
        <v>34</v>
      </c>
      <c r="B20" s="34"/>
      <c r="C20" s="34" t="s">
        <v>442</v>
      </c>
      <c r="D20" s="34" t="s">
        <v>442</v>
      </c>
      <c r="E20" s="39"/>
      <c r="F20" s="40">
        <v>0</v>
      </c>
      <c r="G20" s="165" t="s">
        <v>471</v>
      </c>
      <c r="H20" s="165"/>
      <c r="I20" s="165"/>
      <c r="J20" s="41" t="s">
        <v>36</v>
      </c>
      <c r="K20" s="33">
        <v>35</v>
      </c>
      <c r="L20" s="42"/>
      <c r="M20" s="34" t="s">
        <v>442</v>
      </c>
      <c r="N20" s="34" t="s">
        <v>442</v>
      </c>
      <c r="O20" s="39"/>
      <c r="P20" s="40">
        <v>0</v>
      </c>
      <c r="Q20" s="165" t="s">
        <v>472</v>
      </c>
      <c r="R20" s="165"/>
      <c r="S20" s="165"/>
      <c r="T20" s="37" t="s">
        <v>36</v>
      </c>
      <c r="U20" s="38">
        <v>36</v>
      </c>
      <c r="V20" s="42"/>
      <c r="W20" s="34" t="s">
        <v>44</v>
      </c>
      <c r="X20" s="34" t="s">
        <v>44</v>
      </c>
      <c r="Y20" s="39"/>
      <c r="Z20" s="40">
        <v>60</v>
      </c>
      <c r="AA20" s="165" t="s">
        <v>483</v>
      </c>
      <c r="AB20" s="165"/>
      <c r="AC20" s="165"/>
      <c r="AD20" s="37" t="s">
        <v>36</v>
      </c>
    </row>
    <row r="21" spans="1:44" s="21" customFormat="1" ht="15" customHeight="1" thickBot="1">
      <c r="A21" s="45">
        <v>37</v>
      </c>
      <c r="B21" s="46"/>
      <c r="C21" s="46" t="s">
        <v>44</v>
      </c>
      <c r="D21" s="46" t="s">
        <v>44</v>
      </c>
      <c r="E21" s="127"/>
      <c r="F21" s="110">
        <v>30</v>
      </c>
      <c r="G21" s="208" t="s">
        <v>479</v>
      </c>
      <c r="H21" s="208"/>
      <c r="I21" s="208"/>
      <c r="J21" s="48" t="s">
        <v>36</v>
      </c>
      <c r="K21" s="38">
        <v>38</v>
      </c>
      <c r="L21" s="46"/>
      <c r="M21" s="46" t="s">
        <v>44</v>
      </c>
      <c r="N21" s="46" t="s">
        <v>44</v>
      </c>
      <c r="O21" s="127"/>
      <c r="P21" s="110">
        <v>0</v>
      </c>
      <c r="Q21" s="208" t="s">
        <v>486</v>
      </c>
      <c r="R21" s="208"/>
      <c r="S21" s="208"/>
      <c r="T21" s="48" t="s">
        <v>36</v>
      </c>
      <c r="U21" s="45">
        <v>39</v>
      </c>
      <c r="V21" s="46"/>
      <c r="W21" s="46"/>
      <c r="X21" s="46"/>
      <c r="Y21" s="127"/>
      <c r="Z21" s="110"/>
      <c r="AA21" s="208"/>
      <c r="AB21" s="208"/>
      <c r="AC21" s="208"/>
      <c r="AD21" s="48" t="s">
        <v>36</v>
      </c>
    </row>
    <row r="22" spans="1:44" s="60" customFormat="1" ht="15" customHeight="1" thickBot="1">
      <c r="A22" s="278" t="s">
        <v>38</v>
      </c>
      <c r="B22" s="279"/>
      <c r="C22" s="279"/>
      <c r="D22" s="279"/>
      <c r="E22" s="111" t="s">
        <v>39</v>
      </c>
      <c r="F22" s="280">
        <f>COUNTIF(B9:B21,"・")+COUNTIF(L9:L21,"・")+COUNTIF(V9:V21,"・")</f>
        <v>1</v>
      </c>
      <c r="G22" s="281"/>
      <c r="H22" s="112" t="s">
        <v>40</v>
      </c>
      <c r="I22" s="111" t="s">
        <v>41</v>
      </c>
      <c r="J22" s="280">
        <f>COUNTIF(C9:C21,"・")+COUNTIF(M9:M21,"・")+COUNTIF(W9:W21,"・")</f>
        <v>37</v>
      </c>
      <c r="K22" s="280"/>
      <c r="L22" s="112" t="s">
        <v>40</v>
      </c>
      <c r="M22" s="111" t="s">
        <v>42</v>
      </c>
      <c r="N22" s="280">
        <f>SUM(F22:K22)</f>
        <v>38</v>
      </c>
      <c r="O22" s="280"/>
      <c r="P22" s="280"/>
      <c r="Q22" s="112" t="s">
        <v>40</v>
      </c>
      <c r="R22" s="128" t="s">
        <v>20</v>
      </c>
      <c r="S22" s="128" t="s">
        <v>43</v>
      </c>
      <c r="T22" s="280">
        <f>COUNTIF(D9:D21,"・")+COUNTIF(N9:N21,"・")+COUNTIF(X9:X21,"・")</f>
        <v>38</v>
      </c>
      <c r="U22" s="280"/>
      <c r="V22" s="280"/>
      <c r="W22" s="128" t="s">
        <v>40</v>
      </c>
      <c r="X22" s="128" t="s">
        <v>44</v>
      </c>
      <c r="Y22" s="128" t="s">
        <v>45</v>
      </c>
      <c r="Z22" s="280">
        <f>COUNTIF(E9:E21,"・")+COUNTIF(O9:O21,"・")+COUNTIF(Y9:Y21,"・")</f>
        <v>0</v>
      </c>
      <c r="AA22" s="281"/>
      <c r="AB22" s="281"/>
      <c r="AC22" s="128" t="s">
        <v>40</v>
      </c>
      <c r="AD22" s="114" t="s">
        <v>21</v>
      </c>
      <c r="AR22" s="21"/>
    </row>
    <row r="23" spans="1:44" s="21" customFormat="1" ht="15" customHeight="1" thickBot="1">
      <c r="AR23" s="60"/>
    </row>
    <row r="24" spans="1:44" s="21" customFormat="1" ht="15" customHeight="1" thickBot="1">
      <c r="A24" s="227" t="s">
        <v>50</v>
      </c>
      <c r="B24" s="228"/>
      <c r="C24" s="228"/>
      <c r="D24" s="228"/>
      <c r="E24" s="188"/>
      <c r="F24" s="182" t="s">
        <v>51</v>
      </c>
      <c r="G24" s="183"/>
      <c r="H24" s="183"/>
      <c r="I24" s="183"/>
      <c r="J24" s="184"/>
      <c r="K24" s="183" t="s">
        <v>52</v>
      </c>
      <c r="L24" s="183"/>
      <c r="M24" s="183"/>
      <c r="N24" s="183"/>
      <c r="O24" s="183"/>
      <c r="P24" s="182" t="s">
        <v>53</v>
      </c>
      <c r="Q24" s="183"/>
      <c r="R24" s="183"/>
      <c r="S24" s="183"/>
      <c r="T24" s="183"/>
      <c r="U24" s="302"/>
      <c r="V24" s="303"/>
      <c r="W24" s="303"/>
      <c r="X24" s="303"/>
      <c r="Y24" s="303"/>
      <c r="Z24" s="130"/>
      <c r="AA24" s="304"/>
      <c r="AB24" s="304"/>
      <c r="AC24" s="304"/>
      <c r="AD24" s="305"/>
      <c r="AF24" s="108"/>
    </row>
    <row r="25" spans="1:44" s="21" customFormat="1" ht="15" customHeight="1">
      <c r="A25" s="270" t="s">
        <v>477</v>
      </c>
      <c r="B25" s="170"/>
      <c r="C25" s="170"/>
      <c r="D25" s="170"/>
      <c r="E25" s="66" t="s">
        <v>36</v>
      </c>
      <c r="F25" s="271" t="s">
        <v>478</v>
      </c>
      <c r="G25" s="272"/>
      <c r="H25" s="272"/>
      <c r="I25" s="272"/>
      <c r="J25" s="273"/>
      <c r="K25" s="166" t="s">
        <v>475</v>
      </c>
      <c r="L25" s="171"/>
      <c r="M25" s="171"/>
      <c r="N25" s="171"/>
      <c r="O25" s="67" t="s">
        <v>36</v>
      </c>
      <c r="P25" s="172" t="s">
        <v>476</v>
      </c>
      <c r="Q25" s="275"/>
      <c r="R25" s="275"/>
      <c r="S25" s="275"/>
      <c r="T25" s="275"/>
      <c r="U25" s="270"/>
      <c r="V25" s="277"/>
      <c r="W25" s="277"/>
      <c r="X25" s="277"/>
      <c r="Y25" s="277"/>
      <c r="Z25" s="67" t="s">
        <v>36</v>
      </c>
      <c r="AA25" s="189"/>
      <c r="AB25" s="268"/>
      <c r="AC25" s="268"/>
      <c r="AD25" s="269"/>
    </row>
    <row r="26" spans="1:44" s="21" customFormat="1" ht="15" customHeight="1" thickBot="1">
      <c r="A26" s="224" t="s">
        <v>480</v>
      </c>
      <c r="B26" s="223"/>
      <c r="C26" s="223"/>
      <c r="D26" s="223"/>
      <c r="E26" s="68" t="s">
        <v>36</v>
      </c>
      <c r="F26" s="215" t="s">
        <v>487</v>
      </c>
      <c r="G26" s="286"/>
      <c r="H26" s="286"/>
      <c r="I26" s="286"/>
      <c r="J26" s="287"/>
      <c r="K26" s="224"/>
      <c r="L26" s="225"/>
      <c r="M26" s="225"/>
      <c r="N26" s="225"/>
      <c r="O26" s="63" t="s">
        <v>36</v>
      </c>
      <c r="P26" s="288"/>
      <c r="Q26" s="289"/>
      <c r="R26" s="289"/>
      <c r="S26" s="289"/>
      <c r="T26" s="289"/>
      <c r="U26" s="294"/>
      <c r="V26" s="295"/>
      <c r="W26" s="295"/>
      <c r="X26" s="295"/>
      <c r="Y26" s="296"/>
      <c r="Z26" s="129" t="s">
        <v>36</v>
      </c>
      <c r="AA26" s="297"/>
      <c r="AB26" s="297"/>
      <c r="AC26" s="297"/>
      <c r="AD26" s="298"/>
    </row>
    <row r="27" spans="1:44" s="21" customFormat="1" ht="15" customHeight="1">
      <c r="A27" s="224"/>
      <c r="B27" s="223"/>
      <c r="C27" s="223"/>
      <c r="D27" s="223"/>
      <c r="E27" s="68" t="s">
        <v>36</v>
      </c>
      <c r="F27" s="222"/>
      <c r="G27" s="223"/>
      <c r="H27" s="223"/>
      <c r="I27" s="223"/>
      <c r="J27" s="233"/>
      <c r="K27" s="224"/>
      <c r="L27" s="225"/>
      <c r="M27" s="225"/>
      <c r="N27" s="225"/>
      <c r="O27" s="63" t="s">
        <v>36</v>
      </c>
      <c r="P27" s="222"/>
      <c r="Q27" s="223"/>
      <c r="R27" s="223"/>
      <c r="S27" s="223"/>
      <c r="T27" s="233"/>
      <c r="U27" s="299" t="s">
        <v>54</v>
      </c>
      <c r="V27" s="300"/>
      <c r="W27" s="300"/>
      <c r="X27" s="300"/>
      <c r="Y27" s="300"/>
      <c r="Z27" s="300"/>
      <c r="AA27" s="300"/>
      <c r="AB27" s="300"/>
      <c r="AC27" s="300"/>
      <c r="AD27" s="301"/>
      <c r="AE27" s="71"/>
    </row>
    <row r="28" spans="1:44" s="21" customFormat="1" ht="15" customHeight="1" thickBot="1">
      <c r="A28" s="224"/>
      <c r="B28" s="223"/>
      <c r="C28" s="223"/>
      <c r="D28" s="223"/>
      <c r="E28" s="68" t="s">
        <v>36</v>
      </c>
      <c r="F28" s="222"/>
      <c r="G28" s="223"/>
      <c r="H28" s="223"/>
      <c r="I28" s="223"/>
      <c r="J28" s="233"/>
      <c r="K28" s="224"/>
      <c r="L28" s="225"/>
      <c r="M28" s="225"/>
      <c r="N28" s="225"/>
      <c r="O28" s="63" t="s">
        <v>36</v>
      </c>
      <c r="P28" s="222"/>
      <c r="Q28" s="223"/>
      <c r="R28" s="223"/>
      <c r="S28" s="223"/>
      <c r="T28" s="233"/>
      <c r="U28" s="242" t="s">
        <v>55</v>
      </c>
      <c r="V28" s="243"/>
      <c r="W28" s="243"/>
      <c r="X28" s="244"/>
      <c r="Y28" s="72"/>
      <c r="Z28" s="72" t="s">
        <v>56</v>
      </c>
      <c r="AA28" s="72"/>
      <c r="AB28" s="72"/>
      <c r="AC28" s="72" t="s">
        <v>57</v>
      </c>
      <c r="AD28" s="73"/>
      <c r="AE28" s="74"/>
    </row>
    <row r="29" spans="1:44" s="21" customFormat="1" ht="15" customHeight="1">
      <c r="A29" s="257" t="s">
        <v>58</v>
      </c>
      <c r="B29" s="258"/>
      <c r="C29" s="258"/>
      <c r="D29" s="258"/>
      <c r="E29" s="75"/>
      <c r="F29" s="259" t="s">
        <v>59</v>
      </c>
      <c r="G29" s="258"/>
      <c r="H29" s="258"/>
      <c r="I29" s="258"/>
      <c r="J29" s="260"/>
      <c r="K29" s="257" t="s">
        <v>60</v>
      </c>
      <c r="L29" s="231"/>
      <c r="M29" s="231"/>
      <c r="N29" s="231"/>
      <c r="O29" s="76"/>
      <c r="P29" s="261" t="s">
        <v>309</v>
      </c>
      <c r="Q29" s="262"/>
      <c r="R29" s="262"/>
      <c r="S29" s="262"/>
      <c r="T29" s="263"/>
      <c r="U29" s="264" t="s">
        <v>64</v>
      </c>
      <c r="V29" s="179"/>
      <c r="W29" s="179"/>
      <c r="X29" s="180"/>
      <c r="Y29" s="226">
        <v>0.75</v>
      </c>
      <c r="Z29" s="199"/>
      <c r="AA29" s="200"/>
      <c r="AB29" s="245" t="s">
        <v>89</v>
      </c>
      <c r="AC29" s="179"/>
      <c r="AD29" s="246"/>
    </row>
    <row r="30" spans="1:44" s="21" customFormat="1" ht="15" customHeight="1" thickBot="1">
      <c r="A30" s="162">
        <v>0</v>
      </c>
      <c r="B30" s="163"/>
      <c r="C30" s="163"/>
      <c r="D30" s="163"/>
      <c r="E30" s="164"/>
      <c r="F30" s="157">
        <v>0</v>
      </c>
      <c r="G30" s="247"/>
      <c r="H30" s="247"/>
      <c r="I30" s="247"/>
      <c r="J30" s="158"/>
      <c r="K30" s="162">
        <v>0</v>
      </c>
      <c r="L30" s="163"/>
      <c r="M30" s="163"/>
      <c r="N30" s="163"/>
      <c r="O30" s="164"/>
      <c r="P30" s="248" t="s">
        <v>499</v>
      </c>
      <c r="Q30" s="249"/>
      <c r="R30" s="249"/>
      <c r="S30" s="249"/>
      <c r="T30" s="250"/>
      <c r="U30" s="162" t="s">
        <v>92</v>
      </c>
      <c r="V30" s="163"/>
      <c r="W30" s="163"/>
      <c r="X30" s="164"/>
      <c r="Y30" s="251">
        <v>0.75</v>
      </c>
      <c r="Z30" s="252"/>
      <c r="AA30" s="253"/>
      <c r="AB30" s="285" t="s">
        <v>98</v>
      </c>
      <c r="AC30" s="255"/>
      <c r="AD30" s="256"/>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7" t="s">
        <v>488</v>
      </c>
      <c r="B33" s="238"/>
      <c r="C33" s="238"/>
      <c r="D33" s="238"/>
      <c r="E33" s="238"/>
      <c r="F33" s="238"/>
      <c r="G33" s="239" t="s">
        <v>490</v>
      </c>
      <c r="H33" s="238"/>
      <c r="I33" s="238"/>
      <c r="J33" s="238"/>
      <c r="K33" s="238"/>
      <c r="L33" s="238"/>
      <c r="M33" s="238"/>
      <c r="N33" s="238"/>
      <c r="O33" s="238"/>
      <c r="P33" s="238"/>
      <c r="Q33" s="238"/>
      <c r="R33" s="238"/>
      <c r="S33" s="238"/>
      <c r="T33" s="238"/>
      <c r="U33" s="238"/>
      <c r="V33" s="238"/>
      <c r="W33" s="238"/>
      <c r="X33" s="238"/>
      <c r="Y33" s="238"/>
      <c r="Z33" s="238"/>
      <c r="AA33" s="238"/>
      <c r="AB33" s="238"/>
      <c r="AC33" s="238"/>
      <c r="AD33" s="240"/>
    </row>
    <row r="34" spans="1:44" s="21" customFormat="1" ht="15" customHeight="1">
      <c r="A34" s="237" t="s">
        <v>489</v>
      </c>
      <c r="B34" s="238"/>
      <c r="C34" s="238"/>
      <c r="D34" s="238"/>
      <c r="E34" s="238"/>
      <c r="F34" s="238"/>
      <c r="G34" s="239" t="s">
        <v>494</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c r="A35" s="241"/>
      <c r="B35" s="238"/>
      <c r="C35" s="238"/>
      <c r="D35" s="238"/>
      <c r="E35" s="238"/>
      <c r="F35" s="238"/>
      <c r="G35" s="239" t="s">
        <v>491</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c r="A36" s="241"/>
      <c r="B36" s="238"/>
      <c r="C36" s="238"/>
      <c r="D36" s="238"/>
      <c r="E36" s="238"/>
      <c r="F36" s="238"/>
      <c r="G36" s="239" t="s">
        <v>492</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row>
    <row r="37" spans="1:44" s="21" customFormat="1" ht="15" customHeight="1">
      <c r="A37" s="241"/>
      <c r="B37" s="238"/>
      <c r="C37" s="238"/>
      <c r="D37" s="238"/>
      <c r="E37" s="238"/>
      <c r="F37" s="238"/>
      <c r="G37" s="239" t="s">
        <v>493</v>
      </c>
      <c r="H37" s="238"/>
      <c r="I37" s="238"/>
      <c r="J37" s="238"/>
      <c r="K37" s="238"/>
      <c r="L37" s="238"/>
      <c r="M37" s="238"/>
      <c r="N37" s="238"/>
      <c r="O37" s="238"/>
      <c r="P37" s="238"/>
      <c r="Q37" s="238"/>
      <c r="R37" s="238"/>
      <c r="S37" s="238"/>
      <c r="T37" s="238"/>
      <c r="U37" s="238"/>
      <c r="V37" s="238"/>
      <c r="W37" s="238"/>
      <c r="X37" s="238"/>
      <c r="Y37" s="238"/>
      <c r="Z37" s="238"/>
      <c r="AA37" s="238"/>
      <c r="AB37" s="238"/>
      <c r="AC37" s="238"/>
      <c r="AD37" s="240"/>
    </row>
    <row r="38" spans="1:44" s="21" customFormat="1" ht="15" customHeight="1">
      <c r="A38" s="241"/>
      <c r="B38" s="238"/>
      <c r="C38" s="238"/>
      <c r="D38" s="238"/>
      <c r="E38" s="238"/>
      <c r="F38" s="238"/>
      <c r="G38" s="239" t="s">
        <v>495</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40"/>
    </row>
    <row r="39" spans="1:44" s="21" customFormat="1" ht="15" customHeight="1">
      <c r="A39" s="241"/>
      <c r="B39" s="238"/>
      <c r="C39" s="238"/>
      <c r="D39" s="238"/>
      <c r="E39" s="238"/>
      <c r="F39" s="238"/>
      <c r="G39" s="239" t="s">
        <v>496</v>
      </c>
      <c r="H39" s="238"/>
      <c r="I39" s="238"/>
      <c r="J39" s="238"/>
      <c r="K39" s="238"/>
      <c r="L39" s="238"/>
      <c r="M39" s="238"/>
      <c r="N39" s="238"/>
      <c r="O39" s="238"/>
      <c r="P39" s="238"/>
      <c r="Q39" s="238"/>
      <c r="R39" s="238"/>
      <c r="S39" s="238"/>
      <c r="T39" s="238"/>
      <c r="U39" s="238"/>
      <c r="V39" s="238"/>
      <c r="W39" s="238"/>
      <c r="X39" s="238"/>
      <c r="Y39" s="238"/>
      <c r="Z39" s="238"/>
      <c r="AA39" s="238"/>
      <c r="AB39" s="238"/>
      <c r="AC39" s="238"/>
      <c r="AD39" s="240"/>
    </row>
    <row r="40" spans="1:44" s="21" customFormat="1" ht="15" customHeight="1">
      <c r="A40" s="241"/>
      <c r="B40" s="238"/>
      <c r="C40" s="238"/>
      <c r="D40" s="238"/>
      <c r="E40" s="238"/>
      <c r="F40" s="238"/>
      <c r="G40" s="239" t="s">
        <v>497</v>
      </c>
      <c r="H40" s="238"/>
      <c r="I40" s="238"/>
      <c r="J40" s="238"/>
      <c r="K40" s="238"/>
      <c r="L40" s="238"/>
      <c r="M40" s="238"/>
      <c r="N40" s="238"/>
      <c r="O40" s="238"/>
      <c r="P40" s="238"/>
      <c r="Q40" s="238"/>
      <c r="R40" s="238"/>
      <c r="S40" s="238"/>
      <c r="T40" s="238"/>
      <c r="U40" s="238"/>
      <c r="V40" s="238"/>
      <c r="W40" s="238"/>
      <c r="X40" s="238"/>
      <c r="Y40" s="238"/>
      <c r="Z40" s="238"/>
      <c r="AA40" s="238"/>
      <c r="AB40" s="238"/>
      <c r="AC40" s="238"/>
      <c r="AD40" s="240"/>
    </row>
    <row r="41" spans="1:44" s="21" customFormat="1" ht="15" customHeight="1">
      <c r="A41" s="241"/>
      <c r="B41" s="238"/>
      <c r="C41" s="238"/>
      <c r="D41" s="238"/>
      <c r="E41" s="238"/>
      <c r="F41" s="238"/>
      <c r="G41" s="239" t="s">
        <v>498</v>
      </c>
      <c r="H41" s="238"/>
      <c r="I41" s="238"/>
      <c r="J41" s="238"/>
      <c r="K41" s="238"/>
      <c r="L41" s="238"/>
      <c r="M41" s="238"/>
      <c r="N41" s="238"/>
      <c r="O41" s="238"/>
      <c r="P41" s="238"/>
      <c r="Q41" s="238"/>
      <c r="R41" s="238"/>
      <c r="S41" s="238"/>
      <c r="T41" s="238"/>
      <c r="U41" s="238"/>
      <c r="V41" s="238"/>
      <c r="W41" s="238"/>
      <c r="X41" s="238"/>
      <c r="Y41" s="238"/>
      <c r="Z41" s="238"/>
      <c r="AA41" s="238"/>
      <c r="AB41" s="238"/>
      <c r="AC41" s="238"/>
      <c r="AD41" s="240"/>
    </row>
    <row r="42" spans="1:44" s="21" customFormat="1" ht="15" customHeight="1" thickBot="1">
      <c r="A42" s="265"/>
      <c r="B42" s="266"/>
      <c r="C42" s="266"/>
      <c r="D42" s="266"/>
      <c r="E42" s="266"/>
      <c r="F42" s="266"/>
      <c r="G42" s="266"/>
      <c r="H42" s="266"/>
      <c r="I42" s="266"/>
      <c r="J42" s="266"/>
      <c r="K42" s="266"/>
      <c r="L42" s="266"/>
      <c r="M42" s="266"/>
      <c r="N42" s="266"/>
      <c r="O42" s="266"/>
      <c r="P42" s="266"/>
      <c r="Q42" s="266"/>
      <c r="R42" s="266"/>
      <c r="S42" s="266"/>
      <c r="T42" s="266"/>
      <c r="U42" s="266"/>
      <c r="V42" s="266"/>
      <c r="W42" s="266"/>
      <c r="X42" s="266"/>
      <c r="Y42" s="266"/>
      <c r="Z42" s="266"/>
      <c r="AA42" s="266"/>
      <c r="AB42" s="266"/>
      <c r="AC42" s="266"/>
      <c r="AD42" s="267"/>
    </row>
    <row r="43" spans="1:44" ht="15" customHeight="1">
      <c r="AR43" s="21"/>
    </row>
    <row r="45" spans="1:44" ht="24" customHeight="1"/>
    <row r="77" ht="14.25" customHeight="1"/>
    <row r="78" ht="15" hidden="1" customHeight="1"/>
    <row r="79" ht="15" hidden="1" customHeight="1"/>
  </sheetData>
  <mergeCells count="135">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A22:D22"/>
    <mergeCell ref="F22:G22"/>
    <mergeCell ref="J22:K22"/>
    <mergeCell ref="N22:P22"/>
    <mergeCell ref="T22:V22"/>
    <mergeCell ref="Z22:AB22"/>
    <mergeCell ref="A24:E24"/>
    <mergeCell ref="F24:J24"/>
    <mergeCell ref="K24:O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AD27"/>
    <mergeCell ref="A28:D28"/>
    <mergeCell ref="AB29:AD29"/>
    <mergeCell ref="A26:D26"/>
    <mergeCell ref="F26:J26"/>
    <mergeCell ref="K26:N26"/>
    <mergeCell ref="P26:T26"/>
    <mergeCell ref="U26:Y26"/>
    <mergeCell ref="AA26:AD26"/>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6</v>
      </c>
      <c r="M1" s="4" t="s">
        <v>18</v>
      </c>
      <c r="N1" s="4">
        <v>9</v>
      </c>
      <c r="O1" s="4" t="s">
        <v>19</v>
      </c>
      <c r="P1" s="4"/>
      <c r="Q1" s="4" t="s">
        <v>20</v>
      </c>
      <c r="R1" s="103" t="s">
        <v>500</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96" t="s">
        <v>98</v>
      </c>
      <c r="B4" s="194"/>
      <c r="C4" s="194"/>
      <c r="D4" s="194"/>
      <c r="E4" s="194"/>
      <c r="F4" s="197"/>
      <c r="G4" s="186" t="s">
        <v>501</v>
      </c>
      <c r="H4" s="187"/>
      <c r="I4" s="198" t="s">
        <v>86</v>
      </c>
      <c r="J4" s="199"/>
      <c r="K4" s="199"/>
      <c r="L4" s="199"/>
      <c r="M4" s="200"/>
      <c r="N4" s="186" t="s">
        <v>501</v>
      </c>
      <c r="O4" s="187"/>
      <c r="P4" s="19"/>
      <c r="Q4" s="182" t="s">
        <v>25</v>
      </c>
      <c r="R4" s="183"/>
      <c r="S4" s="183"/>
      <c r="T4" s="184"/>
      <c r="U4" s="23"/>
      <c r="V4" s="24"/>
      <c r="W4" s="18" t="s">
        <v>26</v>
      </c>
      <c r="X4" s="18"/>
      <c r="Y4" s="25"/>
      <c r="Z4" s="188" t="s">
        <v>27</v>
      </c>
      <c r="AA4" s="183"/>
      <c r="AB4" s="183"/>
      <c r="AC4" s="183"/>
      <c r="AD4" s="184"/>
    </row>
    <row r="5" spans="1:44" s="21" customFormat="1" ht="18.75" customHeight="1">
      <c r="A5" s="201" t="s">
        <v>91</v>
      </c>
      <c r="B5" s="202"/>
      <c r="C5" s="202"/>
      <c r="D5" s="202"/>
      <c r="E5" s="202"/>
      <c r="F5" s="203"/>
      <c r="G5" s="204" t="s">
        <v>501</v>
      </c>
      <c r="H5" s="205"/>
      <c r="I5" s="201" t="s">
        <v>177</v>
      </c>
      <c r="J5" s="202"/>
      <c r="K5" s="202"/>
      <c r="L5" s="202"/>
      <c r="M5" s="203"/>
      <c r="N5" s="189" t="s">
        <v>501</v>
      </c>
      <c r="O5" s="190"/>
      <c r="P5" s="19"/>
      <c r="Q5" s="191" t="s">
        <v>28</v>
      </c>
      <c r="R5" s="192"/>
      <c r="S5" s="192"/>
      <c r="T5" s="193"/>
      <c r="U5" s="196" t="s">
        <v>536</v>
      </c>
      <c r="V5" s="194"/>
      <c r="W5" s="194"/>
      <c r="X5" s="194"/>
      <c r="Y5" s="197"/>
      <c r="Z5" s="186" t="s">
        <v>537</v>
      </c>
      <c r="AA5" s="194"/>
      <c r="AB5" s="194"/>
      <c r="AC5" s="194"/>
      <c r="AD5" s="195"/>
    </row>
    <row r="6" spans="1:44" s="21" customFormat="1" ht="18.75" customHeight="1" thickBot="1">
      <c r="A6" s="162"/>
      <c r="B6" s="163"/>
      <c r="C6" s="163"/>
      <c r="D6" s="163"/>
      <c r="E6" s="163"/>
      <c r="F6" s="164"/>
      <c r="G6" s="157"/>
      <c r="H6" s="158"/>
      <c r="I6" s="162"/>
      <c r="J6" s="163"/>
      <c r="K6" s="163"/>
      <c r="L6" s="163"/>
      <c r="M6" s="164"/>
      <c r="N6" s="155"/>
      <c r="O6" s="156"/>
      <c r="P6" s="19"/>
      <c r="Q6" s="159" t="s">
        <v>29</v>
      </c>
      <c r="R6" s="160"/>
      <c r="S6" s="160"/>
      <c r="T6" s="161"/>
      <c r="U6" s="162" t="s">
        <v>556</v>
      </c>
      <c r="V6" s="163"/>
      <c r="W6" s="163"/>
      <c r="X6" s="163"/>
      <c r="Y6" s="164"/>
      <c r="Z6" s="157" t="s">
        <v>191</v>
      </c>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t="s">
        <v>502</v>
      </c>
      <c r="D9" s="34" t="s">
        <v>502</v>
      </c>
      <c r="E9" s="35"/>
      <c r="F9" s="36">
        <v>30</v>
      </c>
      <c r="G9" s="165" t="s">
        <v>503</v>
      </c>
      <c r="H9" s="165"/>
      <c r="I9" s="165"/>
      <c r="J9" s="37" t="s">
        <v>36</v>
      </c>
      <c r="K9" s="38">
        <v>2</v>
      </c>
      <c r="L9" s="34"/>
      <c r="M9" s="34" t="s">
        <v>504</v>
      </c>
      <c r="N9" s="34" t="s">
        <v>505</v>
      </c>
      <c r="O9" s="35"/>
      <c r="P9" s="36">
        <v>45</v>
      </c>
      <c r="Q9" s="165" t="s">
        <v>506</v>
      </c>
      <c r="R9" s="165"/>
      <c r="S9" s="165"/>
      <c r="T9" s="37" t="s">
        <v>36</v>
      </c>
      <c r="U9" s="33">
        <v>3</v>
      </c>
      <c r="V9" s="34"/>
      <c r="W9" s="34" t="s">
        <v>507</v>
      </c>
      <c r="X9" s="34" t="s">
        <v>44</v>
      </c>
      <c r="Y9" s="35"/>
      <c r="Z9" s="36">
        <v>28</v>
      </c>
      <c r="AA9" s="165" t="s">
        <v>508</v>
      </c>
      <c r="AB9" s="165"/>
      <c r="AC9" s="165"/>
      <c r="AD9" s="37" t="s">
        <v>36</v>
      </c>
      <c r="AR9" s="20"/>
    </row>
    <row r="10" spans="1:44" s="21" customFormat="1" ht="15" customHeight="1">
      <c r="A10" s="33">
        <v>4</v>
      </c>
      <c r="B10" s="34"/>
      <c r="C10" s="34" t="s">
        <v>502</v>
      </c>
      <c r="D10" s="34" t="s">
        <v>502</v>
      </c>
      <c r="E10" s="39"/>
      <c r="F10" s="40">
        <v>30</v>
      </c>
      <c r="G10" s="165" t="s">
        <v>509</v>
      </c>
      <c r="H10" s="165"/>
      <c r="I10" s="165"/>
      <c r="J10" s="41" t="s">
        <v>36</v>
      </c>
      <c r="K10" s="33">
        <v>5</v>
      </c>
      <c r="L10" s="42"/>
      <c r="M10" s="34" t="s">
        <v>502</v>
      </c>
      <c r="N10" s="34" t="s">
        <v>502</v>
      </c>
      <c r="O10" s="39"/>
      <c r="P10" s="40">
        <v>14</v>
      </c>
      <c r="Q10" s="165" t="s">
        <v>510</v>
      </c>
      <c r="R10" s="165"/>
      <c r="S10" s="165"/>
      <c r="T10" s="41" t="s">
        <v>36</v>
      </c>
      <c r="U10" s="38">
        <v>6</v>
      </c>
      <c r="V10" s="42"/>
      <c r="W10" s="34" t="s">
        <v>502</v>
      </c>
      <c r="X10" s="34" t="s">
        <v>44</v>
      </c>
      <c r="Y10" s="39"/>
      <c r="Z10" s="40">
        <v>28</v>
      </c>
      <c r="AA10" s="165" t="s">
        <v>511</v>
      </c>
      <c r="AB10" s="165"/>
      <c r="AC10" s="165"/>
      <c r="AD10" s="41" t="s">
        <v>36</v>
      </c>
    </row>
    <row r="11" spans="1:44" s="21" customFormat="1" ht="15" customHeight="1">
      <c r="A11" s="33">
        <v>7</v>
      </c>
      <c r="B11" s="34"/>
      <c r="C11" s="34" t="s">
        <v>502</v>
      </c>
      <c r="D11" s="34" t="s">
        <v>502</v>
      </c>
      <c r="E11" s="35"/>
      <c r="F11" s="43">
        <v>14</v>
      </c>
      <c r="G11" s="165" t="s">
        <v>513</v>
      </c>
      <c r="H11" s="165"/>
      <c r="I11" s="165"/>
      <c r="J11" s="37" t="s">
        <v>36</v>
      </c>
      <c r="K11" s="38">
        <v>8</v>
      </c>
      <c r="L11" s="34"/>
      <c r="M11" s="34" t="s">
        <v>502</v>
      </c>
      <c r="N11" s="34" t="s">
        <v>502</v>
      </c>
      <c r="O11" s="35"/>
      <c r="P11" s="36">
        <v>7</v>
      </c>
      <c r="Q11" s="165" t="s">
        <v>514</v>
      </c>
      <c r="R11" s="165"/>
      <c r="S11" s="165"/>
      <c r="T11" s="37" t="s">
        <v>36</v>
      </c>
      <c r="U11" s="33">
        <v>9</v>
      </c>
      <c r="V11" s="34"/>
      <c r="W11" s="34" t="s">
        <v>502</v>
      </c>
      <c r="X11" s="34" t="s">
        <v>44</v>
      </c>
      <c r="Y11" s="35"/>
      <c r="Z11" s="36">
        <v>28</v>
      </c>
      <c r="AA11" s="165" t="s">
        <v>515</v>
      </c>
      <c r="AB11" s="165"/>
      <c r="AC11" s="165"/>
      <c r="AD11" s="37" t="s">
        <v>36</v>
      </c>
    </row>
    <row r="12" spans="1:44" s="21" customFormat="1" ht="15" customHeight="1">
      <c r="A12" s="33">
        <v>10</v>
      </c>
      <c r="B12" s="34"/>
      <c r="C12" s="34" t="s">
        <v>502</v>
      </c>
      <c r="D12" s="34" t="s">
        <v>512</v>
      </c>
      <c r="E12" s="39"/>
      <c r="F12" s="40">
        <v>7</v>
      </c>
      <c r="G12" s="165" t="s">
        <v>516</v>
      </c>
      <c r="H12" s="165"/>
      <c r="I12" s="165"/>
      <c r="J12" s="41" t="s">
        <v>36</v>
      </c>
      <c r="K12" s="33">
        <v>11</v>
      </c>
      <c r="L12" s="42"/>
      <c r="M12" s="34" t="s">
        <v>502</v>
      </c>
      <c r="N12" s="34" t="s">
        <v>502</v>
      </c>
      <c r="O12" s="39"/>
      <c r="P12" s="40">
        <v>28</v>
      </c>
      <c r="Q12" s="165" t="s">
        <v>517</v>
      </c>
      <c r="R12" s="165"/>
      <c r="S12" s="165"/>
      <c r="T12" s="37" t="s">
        <v>36</v>
      </c>
      <c r="U12" s="38">
        <v>12</v>
      </c>
      <c r="V12" s="42"/>
      <c r="W12" s="34" t="s">
        <v>502</v>
      </c>
      <c r="X12" s="34" t="s">
        <v>44</v>
      </c>
      <c r="Y12" s="39"/>
      <c r="Z12" s="40">
        <v>30</v>
      </c>
      <c r="AA12" s="165" t="s">
        <v>518</v>
      </c>
      <c r="AB12" s="165"/>
      <c r="AC12" s="165"/>
      <c r="AD12" s="37" t="s">
        <v>36</v>
      </c>
    </row>
    <row r="13" spans="1:44" s="21" customFormat="1" ht="15" customHeight="1">
      <c r="A13" s="33">
        <v>13</v>
      </c>
      <c r="B13" s="34"/>
      <c r="C13" s="34" t="s">
        <v>502</v>
      </c>
      <c r="D13" s="34" t="s">
        <v>502</v>
      </c>
      <c r="E13" s="35"/>
      <c r="F13" s="36">
        <v>28</v>
      </c>
      <c r="G13" s="165" t="s">
        <v>519</v>
      </c>
      <c r="H13" s="165"/>
      <c r="I13" s="165"/>
      <c r="J13" s="37" t="s">
        <v>36</v>
      </c>
      <c r="K13" s="38">
        <v>14</v>
      </c>
      <c r="L13" s="34" t="s">
        <v>541</v>
      </c>
      <c r="M13" s="34"/>
      <c r="N13" s="34" t="s">
        <v>44</v>
      </c>
      <c r="O13" s="35"/>
      <c r="P13" s="36">
        <v>14</v>
      </c>
      <c r="Q13" s="165" t="s">
        <v>539</v>
      </c>
      <c r="R13" s="165"/>
      <c r="S13" s="165"/>
      <c r="T13" s="37" t="s">
        <v>36</v>
      </c>
      <c r="U13" s="33">
        <v>15</v>
      </c>
      <c r="V13" s="34"/>
      <c r="W13" s="34" t="s">
        <v>502</v>
      </c>
      <c r="X13" s="34" t="s">
        <v>44</v>
      </c>
      <c r="Y13" s="35"/>
      <c r="Z13" s="36">
        <v>28</v>
      </c>
      <c r="AA13" s="165" t="s">
        <v>520</v>
      </c>
      <c r="AB13" s="165"/>
      <c r="AC13" s="165"/>
      <c r="AD13" s="37" t="s">
        <v>36</v>
      </c>
    </row>
    <row r="14" spans="1:44" s="21" customFormat="1" ht="15" customHeight="1">
      <c r="A14" s="33">
        <v>16</v>
      </c>
      <c r="B14" s="34"/>
      <c r="C14" s="34" t="s">
        <v>502</v>
      </c>
      <c r="D14" s="34" t="s">
        <v>502</v>
      </c>
      <c r="E14" s="39"/>
      <c r="F14" s="40">
        <v>60</v>
      </c>
      <c r="G14" s="165" t="s">
        <v>521</v>
      </c>
      <c r="H14" s="165"/>
      <c r="I14" s="165"/>
      <c r="J14" s="41" t="s">
        <v>36</v>
      </c>
      <c r="K14" s="33">
        <v>17</v>
      </c>
      <c r="L14" s="42"/>
      <c r="M14" s="34" t="s">
        <v>502</v>
      </c>
      <c r="N14" s="34" t="s">
        <v>502</v>
      </c>
      <c r="O14" s="39"/>
      <c r="P14" s="40">
        <v>21</v>
      </c>
      <c r="Q14" s="165" t="s">
        <v>522</v>
      </c>
      <c r="R14" s="165"/>
      <c r="S14" s="165"/>
      <c r="T14" s="37" t="s">
        <v>36</v>
      </c>
      <c r="U14" s="38">
        <v>18</v>
      </c>
      <c r="V14" s="42"/>
      <c r="W14" s="34" t="s">
        <v>502</v>
      </c>
      <c r="X14" s="34" t="s">
        <v>44</v>
      </c>
      <c r="Y14" s="39"/>
      <c r="Z14" s="40">
        <v>0</v>
      </c>
      <c r="AA14" s="165" t="s">
        <v>523</v>
      </c>
      <c r="AB14" s="165"/>
      <c r="AC14" s="165"/>
      <c r="AD14" s="37" t="s">
        <v>36</v>
      </c>
    </row>
    <row r="15" spans="1:44" s="21" customFormat="1" ht="15" customHeight="1">
      <c r="A15" s="33">
        <v>19</v>
      </c>
      <c r="B15" s="34"/>
      <c r="C15" s="34" t="s">
        <v>502</v>
      </c>
      <c r="D15" s="34" t="s">
        <v>502</v>
      </c>
      <c r="E15" s="35"/>
      <c r="F15" s="36">
        <v>0</v>
      </c>
      <c r="G15" s="165" t="s">
        <v>524</v>
      </c>
      <c r="H15" s="165"/>
      <c r="I15" s="165"/>
      <c r="J15" s="37" t="s">
        <v>36</v>
      </c>
      <c r="K15" s="38">
        <v>20</v>
      </c>
      <c r="L15" s="34"/>
      <c r="M15" s="34" t="s">
        <v>502</v>
      </c>
      <c r="N15" s="34" t="s">
        <v>502</v>
      </c>
      <c r="O15" s="35"/>
      <c r="P15" s="36">
        <v>30</v>
      </c>
      <c r="Q15" s="165" t="s">
        <v>525</v>
      </c>
      <c r="R15" s="165"/>
      <c r="S15" s="165"/>
      <c r="T15" s="37" t="s">
        <v>36</v>
      </c>
      <c r="U15" s="33">
        <v>21</v>
      </c>
      <c r="V15" s="34"/>
      <c r="W15" s="34" t="s">
        <v>502</v>
      </c>
      <c r="X15" s="34" t="s">
        <v>44</v>
      </c>
      <c r="Y15" s="35"/>
      <c r="Z15" s="36">
        <v>14</v>
      </c>
      <c r="AA15" s="165" t="s">
        <v>526</v>
      </c>
      <c r="AB15" s="165"/>
      <c r="AC15" s="165"/>
      <c r="AD15" s="37" t="s">
        <v>36</v>
      </c>
    </row>
    <row r="16" spans="1:44" s="21" customFormat="1" ht="15" customHeight="1">
      <c r="A16" s="33">
        <v>22</v>
      </c>
      <c r="B16" s="34"/>
      <c r="C16" s="34" t="s">
        <v>502</v>
      </c>
      <c r="D16" s="34" t="s">
        <v>502</v>
      </c>
      <c r="E16" s="39"/>
      <c r="F16" s="40">
        <v>0</v>
      </c>
      <c r="G16" s="165" t="s">
        <v>527</v>
      </c>
      <c r="H16" s="165"/>
      <c r="I16" s="165"/>
      <c r="J16" s="41" t="s">
        <v>36</v>
      </c>
      <c r="K16" s="33">
        <v>23</v>
      </c>
      <c r="L16" s="42"/>
      <c r="M16" s="34" t="s">
        <v>502</v>
      </c>
      <c r="N16" s="34" t="s">
        <v>502</v>
      </c>
      <c r="O16" s="39"/>
      <c r="P16" s="44">
        <v>0</v>
      </c>
      <c r="Q16" s="165" t="s">
        <v>528</v>
      </c>
      <c r="R16" s="165"/>
      <c r="S16" s="165"/>
      <c r="T16" s="37" t="s">
        <v>36</v>
      </c>
      <c r="U16" s="38">
        <v>24</v>
      </c>
      <c r="V16" s="42"/>
      <c r="W16" s="34" t="s">
        <v>502</v>
      </c>
      <c r="X16" s="34" t="s">
        <v>44</v>
      </c>
      <c r="Y16" s="39"/>
      <c r="Z16" s="40">
        <v>0</v>
      </c>
      <c r="AA16" s="165" t="s">
        <v>529</v>
      </c>
      <c r="AB16" s="165"/>
      <c r="AC16" s="165"/>
      <c r="AD16" s="37" t="s">
        <v>36</v>
      </c>
    </row>
    <row r="17" spans="1:45" s="21" customFormat="1" ht="15" customHeight="1">
      <c r="A17" s="33">
        <v>25</v>
      </c>
      <c r="B17" s="34"/>
      <c r="C17" s="34" t="s">
        <v>502</v>
      </c>
      <c r="D17" s="34" t="s">
        <v>502</v>
      </c>
      <c r="E17" s="35"/>
      <c r="F17" s="36">
        <v>0</v>
      </c>
      <c r="G17" s="165" t="s">
        <v>530</v>
      </c>
      <c r="H17" s="165"/>
      <c r="I17" s="165"/>
      <c r="J17" s="37" t="s">
        <v>36</v>
      </c>
      <c r="K17" s="38">
        <v>26</v>
      </c>
      <c r="L17" s="34"/>
      <c r="M17" s="34" t="s">
        <v>502</v>
      </c>
      <c r="N17" s="34" t="s">
        <v>502</v>
      </c>
      <c r="O17" s="35"/>
      <c r="P17" s="36">
        <v>0</v>
      </c>
      <c r="Q17" s="165" t="s">
        <v>531</v>
      </c>
      <c r="R17" s="165"/>
      <c r="S17" s="165"/>
      <c r="T17" s="37" t="s">
        <v>36</v>
      </c>
      <c r="U17" s="33">
        <v>27</v>
      </c>
      <c r="V17" s="34"/>
      <c r="W17" s="34" t="s">
        <v>502</v>
      </c>
      <c r="X17" s="34" t="s">
        <v>44</v>
      </c>
      <c r="Y17" s="35"/>
      <c r="Z17" s="36">
        <v>0</v>
      </c>
      <c r="AA17" s="165" t="s">
        <v>532</v>
      </c>
      <c r="AB17" s="165"/>
      <c r="AC17" s="165"/>
      <c r="AD17" s="37" t="s">
        <v>36</v>
      </c>
    </row>
    <row r="18" spans="1:45" s="21" customFormat="1" ht="15" customHeight="1">
      <c r="A18" s="33">
        <v>28</v>
      </c>
      <c r="B18" s="34"/>
      <c r="C18" s="34" t="s">
        <v>502</v>
      </c>
      <c r="D18" s="34" t="s">
        <v>502</v>
      </c>
      <c r="E18" s="39"/>
      <c r="F18" s="40">
        <v>0</v>
      </c>
      <c r="G18" s="165" t="s">
        <v>533</v>
      </c>
      <c r="H18" s="165"/>
      <c r="I18" s="165"/>
      <c r="J18" s="41" t="s">
        <v>36</v>
      </c>
      <c r="K18" s="33">
        <v>29</v>
      </c>
      <c r="L18" s="42"/>
      <c r="M18" s="34" t="s">
        <v>502</v>
      </c>
      <c r="N18" s="34" t="s">
        <v>502</v>
      </c>
      <c r="O18" s="39"/>
      <c r="P18" s="40">
        <v>0</v>
      </c>
      <c r="Q18" s="165" t="s">
        <v>534</v>
      </c>
      <c r="R18" s="165"/>
      <c r="S18" s="165"/>
      <c r="T18" s="37" t="s">
        <v>36</v>
      </c>
      <c r="U18" s="38">
        <v>30</v>
      </c>
      <c r="V18" s="42"/>
      <c r="W18" s="34" t="s">
        <v>502</v>
      </c>
      <c r="X18" s="34" t="s">
        <v>44</v>
      </c>
      <c r="Y18" s="39"/>
      <c r="Z18" s="40">
        <v>0</v>
      </c>
      <c r="AA18" s="165" t="s">
        <v>535</v>
      </c>
      <c r="AB18" s="165"/>
      <c r="AC18" s="165"/>
      <c r="AD18" s="37" t="s">
        <v>36</v>
      </c>
    </row>
    <row r="19" spans="1:45" s="21" customFormat="1" ht="15" customHeight="1" thickBot="1">
      <c r="A19" s="45">
        <v>31</v>
      </c>
      <c r="B19" s="46"/>
      <c r="C19" s="46" t="s">
        <v>44</v>
      </c>
      <c r="D19" s="46" t="s">
        <v>44</v>
      </c>
      <c r="E19" s="131"/>
      <c r="F19" s="110">
        <v>14</v>
      </c>
      <c r="G19" s="208" t="s">
        <v>540</v>
      </c>
      <c r="H19" s="208"/>
      <c r="I19" s="208"/>
      <c r="J19" s="48" t="s">
        <v>36</v>
      </c>
      <c r="K19" s="38">
        <v>32</v>
      </c>
      <c r="L19" s="46"/>
      <c r="M19" s="46"/>
      <c r="N19" s="46"/>
      <c r="O19" s="131"/>
      <c r="P19" s="110"/>
      <c r="Q19" s="208"/>
      <c r="R19" s="208"/>
      <c r="S19" s="208"/>
      <c r="T19" s="48" t="s">
        <v>36</v>
      </c>
      <c r="U19" s="45">
        <v>33</v>
      </c>
      <c r="V19" s="46"/>
      <c r="W19" s="46"/>
      <c r="X19" s="46"/>
      <c r="Y19" s="131"/>
      <c r="Z19" s="110"/>
      <c r="AA19" s="208"/>
      <c r="AB19" s="208"/>
      <c r="AC19" s="208"/>
      <c r="AD19" s="48" t="s">
        <v>36</v>
      </c>
    </row>
    <row r="20" spans="1:45" s="60" customFormat="1" ht="15" customHeight="1" thickBot="1">
      <c r="A20" s="278" t="s">
        <v>38</v>
      </c>
      <c r="B20" s="279"/>
      <c r="C20" s="279"/>
      <c r="D20" s="279"/>
      <c r="E20" s="111" t="s">
        <v>39</v>
      </c>
      <c r="F20" s="280">
        <f>COUNTIF(B9:B19,"・")+COUNTIF(L9:L19,"・")+COUNTIF(V9:V19,"・")</f>
        <v>1</v>
      </c>
      <c r="G20" s="281"/>
      <c r="H20" s="112" t="s">
        <v>40</v>
      </c>
      <c r="I20" s="111" t="s">
        <v>41</v>
      </c>
      <c r="J20" s="280">
        <f>COUNTIF(C9:C19,"・")+COUNTIF(M9:M19,"・")+COUNTIF(W9:W19,"・")</f>
        <v>30</v>
      </c>
      <c r="K20" s="280"/>
      <c r="L20" s="112" t="s">
        <v>40</v>
      </c>
      <c r="M20" s="111" t="s">
        <v>42</v>
      </c>
      <c r="N20" s="280">
        <f>SUM(F20:K20)</f>
        <v>31</v>
      </c>
      <c r="O20" s="280"/>
      <c r="P20" s="280"/>
      <c r="Q20" s="112" t="s">
        <v>40</v>
      </c>
      <c r="R20" s="132" t="s">
        <v>20</v>
      </c>
      <c r="S20" s="132" t="s">
        <v>43</v>
      </c>
      <c r="T20" s="280">
        <f>COUNTIF(D9:D19,"・")+COUNTIF(N9:N19,"・")+COUNTIF(X9:X19,"・")</f>
        <v>31</v>
      </c>
      <c r="U20" s="280"/>
      <c r="V20" s="280"/>
      <c r="W20" s="132" t="s">
        <v>40</v>
      </c>
      <c r="X20" s="132" t="s">
        <v>44</v>
      </c>
      <c r="Y20" s="132" t="s">
        <v>45</v>
      </c>
      <c r="Z20" s="280">
        <f>COUNTIF(E9:E19,"・")+COUNTIF(O9:O19,"・")+COUNTIF(Y9:Y19,"・")</f>
        <v>0</v>
      </c>
      <c r="AA20" s="281"/>
      <c r="AB20" s="281"/>
      <c r="AC20" s="132" t="s">
        <v>40</v>
      </c>
      <c r="AD20" s="114" t="s">
        <v>21</v>
      </c>
      <c r="AR20" s="21"/>
    </row>
    <row r="21" spans="1:45" s="21" customFormat="1" ht="15" customHeight="1" thickBot="1">
      <c r="AR21" s="60"/>
    </row>
    <row r="22" spans="1:45" s="21" customFormat="1" ht="14.25" customHeight="1" thickBot="1">
      <c r="A22" s="211" t="s">
        <v>46</v>
      </c>
      <c r="B22" s="212"/>
      <c r="C22" s="212"/>
      <c r="D22" s="212"/>
      <c r="E22" s="212"/>
      <c r="F22" s="182" t="s">
        <v>47</v>
      </c>
      <c r="G22" s="183"/>
      <c r="H22" s="183"/>
      <c r="I22" s="183"/>
      <c r="J22" s="184"/>
      <c r="K22" s="213" t="s">
        <v>48</v>
      </c>
      <c r="L22" s="214"/>
      <c r="M22" s="214"/>
      <c r="N22" s="214"/>
      <c r="O22" s="214"/>
      <c r="P22" s="182" t="s">
        <v>49</v>
      </c>
      <c r="Q22" s="183"/>
      <c r="R22" s="183"/>
      <c r="S22" s="183"/>
      <c r="T22" s="184"/>
      <c r="U22" s="183" t="s">
        <v>52</v>
      </c>
      <c r="V22" s="183"/>
      <c r="W22" s="183"/>
      <c r="X22" s="183"/>
      <c r="Y22" s="183"/>
      <c r="Z22" s="184"/>
      <c r="AA22" s="191" t="s">
        <v>53</v>
      </c>
      <c r="AB22" s="192"/>
      <c r="AC22" s="192"/>
      <c r="AD22" s="193"/>
      <c r="AR22" s="107"/>
      <c r="AS22" s="107"/>
    </row>
    <row r="23" spans="1:45" s="21" customFormat="1" ht="15" customHeight="1" thickBot="1">
      <c r="A23" s="166"/>
      <c r="B23" s="167"/>
      <c r="C23" s="167"/>
      <c r="D23" s="168"/>
      <c r="E23" s="61" t="s">
        <v>36</v>
      </c>
      <c r="F23" s="169"/>
      <c r="G23" s="170"/>
      <c r="H23" s="170"/>
      <c r="I23" s="170"/>
      <c r="J23" s="170"/>
      <c r="K23" s="166" t="s">
        <v>539</v>
      </c>
      <c r="L23" s="171"/>
      <c r="M23" s="171"/>
      <c r="N23" s="168"/>
      <c r="O23" s="104" t="s">
        <v>36</v>
      </c>
      <c r="P23" s="282" t="s">
        <v>542</v>
      </c>
      <c r="Q23" s="283"/>
      <c r="R23" s="283"/>
      <c r="S23" s="283"/>
      <c r="T23" s="283"/>
      <c r="U23" s="166"/>
      <c r="V23" s="171"/>
      <c r="W23" s="171"/>
      <c r="X23" s="171"/>
      <c r="Y23" s="171"/>
      <c r="Z23" s="62" t="s">
        <v>36</v>
      </c>
      <c r="AA23" s="209"/>
      <c r="AB23" s="171"/>
      <c r="AC23" s="171"/>
      <c r="AD23" s="210"/>
    </row>
    <row r="24" spans="1:45" s="21" customFormat="1" ht="15" customHeight="1" thickBot="1">
      <c r="A24" s="227" t="s">
        <v>50</v>
      </c>
      <c r="B24" s="228"/>
      <c r="C24" s="228"/>
      <c r="D24" s="228"/>
      <c r="E24" s="188"/>
      <c r="F24" s="182" t="s">
        <v>51</v>
      </c>
      <c r="G24" s="183"/>
      <c r="H24" s="183"/>
      <c r="I24" s="183"/>
      <c r="J24" s="184"/>
      <c r="K24" s="183" t="s">
        <v>52</v>
      </c>
      <c r="L24" s="183"/>
      <c r="M24" s="183"/>
      <c r="N24" s="183"/>
      <c r="O24" s="183"/>
      <c r="P24" s="182" t="s">
        <v>53</v>
      </c>
      <c r="Q24" s="183"/>
      <c r="R24" s="183"/>
      <c r="S24" s="183"/>
      <c r="T24" s="229"/>
      <c r="U24" s="230"/>
      <c r="V24" s="223"/>
      <c r="W24" s="223"/>
      <c r="X24" s="223"/>
      <c r="Y24" s="223"/>
      <c r="Z24" s="63" t="s">
        <v>36</v>
      </c>
      <c r="AA24" s="231"/>
      <c r="AB24" s="231"/>
      <c r="AC24" s="231"/>
      <c r="AD24" s="232"/>
      <c r="AF24" s="108"/>
    </row>
    <row r="25" spans="1:45" s="21" customFormat="1" ht="15" customHeight="1">
      <c r="A25" s="270" t="s">
        <v>516</v>
      </c>
      <c r="B25" s="170"/>
      <c r="C25" s="170"/>
      <c r="D25" s="170"/>
      <c r="E25" s="66" t="s">
        <v>36</v>
      </c>
      <c r="F25" s="271" t="s">
        <v>538</v>
      </c>
      <c r="G25" s="272"/>
      <c r="H25" s="272"/>
      <c r="I25" s="272"/>
      <c r="J25" s="273"/>
      <c r="K25" s="166" t="s">
        <v>543</v>
      </c>
      <c r="L25" s="171"/>
      <c r="M25" s="171"/>
      <c r="N25" s="171"/>
      <c r="O25" s="67" t="s">
        <v>36</v>
      </c>
      <c r="P25" s="274" t="s">
        <v>544</v>
      </c>
      <c r="Q25" s="275"/>
      <c r="R25" s="275"/>
      <c r="S25" s="275"/>
      <c r="T25" s="276"/>
      <c r="U25" s="270"/>
      <c r="V25" s="277"/>
      <c r="W25" s="277"/>
      <c r="X25" s="277"/>
      <c r="Y25" s="277"/>
      <c r="Z25" s="67" t="s">
        <v>36</v>
      </c>
      <c r="AA25" s="189"/>
      <c r="AB25" s="268"/>
      <c r="AC25" s="268"/>
      <c r="AD25" s="269"/>
    </row>
    <row r="26" spans="1:45" s="21" customFormat="1" ht="15" customHeight="1">
      <c r="A26" s="224" t="s">
        <v>508</v>
      </c>
      <c r="B26" s="223"/>
      <c r="C26" s="223"/>
      <c r="D26" s="223"/>
      <c r="E26" s="68" t="s">
        <v>36</v>
      </c>
      <c r="F26" s="215" t="s">
        <v>538</v>
      </c>
      <c r="G26" s="286"/>
      <c r="H26" s="286"/>
      <c r="I26" s="286"/>
      <c r="J26" s="287"/>
      <c r="K26" s="224"/>
      <c r="L26" s="225"/>
      <c r="M26" s="225"/>
      <c r="N26" s="225"/>
      <c r="O26" s="63" t="s">
        <v>36</v>
      </c>
      <c r="P26" s="288"/>
      <c r="Q26" s="289"/>
      <c r="R26" s="289"/>
      <c r="S26" s="289"/>
      <c r="T26" s="290"/>
      <c r="U26" s="224"/>
      <c r="V26" s="223"/>
      <c r="W26" s="223"/>
      <c r="X26" s="223"/>
      <c r="Y26" s="291"/>
      <c r="Z26" s="68" t="s">
        <v>36</v>
      </c>
      <c r="AA26" s="292"/>
      <c r="AB26" s="292"/>
      <c r="AC26" s="292"/>
      <c r="AD26" s="293"/>
    </row>
    <row r="27" spans="1:45" s="21" customFormat="1" ht="15" customHeight="1">
      <c r="A27" s="224"/>
      <c r="B27" s="223"/>
      <c r="C27" s="223"/>
      <c r="D27" s="223"/>
      <c r="E27" s="68" t="s">
        <v>36</v>
      </c>
      <c r="F27" s="222"/>
      <c r="G27" s="223"/>
      <c r="H27" s="223"/>
      <c r="I27" s="223"/>
      <c r="J27" s="233"/>
      <c r="K27" s="224"/>
      <c r="L27" s="225"/>
      <c r="M27" s="225"/>
      <c r="N27" s="225"/>
      <c r="O27" s="63" t="s">
        <v>36</v>
      </c>
      <c r="P27" s="222"/>
      <c r="Q27" s="223"/>
      <c r="R27" s="223"/>
      <c r="S27" s="223"/>
      <c r="T27" s="233"/>
      <c r="U27" s="234" t="s">
        <v>54</v>
      </c>
      <c r="V27" s="235"/>
      <c r="W27" s="235"/>
      <c r="X27" s="235"/>
      <c r="Y27" s="235"/>
      <c r="Z27" s="235"/>
      <c r="AA27" s="235"/>
      <c r="AB27" s="235"/>
      <c r="AC27" s="235"/>
      <c r="AD27" s="236"/>
      <c r="AE27" s="71"/>
    </row>
    <row r="28" spans="1:45" s="21" customFormat="1" ht="15" customHeight="1" thickBot="1">
      <c r="A28" s="224"/>
      <c r="B28" s="223"/>
      <c r="C28" s="223"/>
      <c r="D28" s="223"/>
      <c r="E28" s="68" t="s">
        <v>36</v>
      </c>
      <c r="F28" s="222"/>
      <c r="G28" s="223"/>
      <c r="H28" s="223"/>
      <c r="I28" s="223"/>
      <c r="J28" s="233"/>
      <c r="K28" s="224"/>
      <c r="L28" s="225"/>
      <c r="M28" s="225"/>
      <c r="N28" s="225"/>
      <c r="O28" s="63" t="s">
        <v>36</v>
      </c>
      <c r="P28" s="222"/>
      <c r="Q28" s="223"/>
      <c r="R28" s="223"/>
      <c r="S28" s="223"/>
      <c r="T28" s="233"/>
      <c r="U28" s="242" t="s">
        <v>55</v>
      </c>
      <c r="V28" s="243"/>
      <c r="W28" s="243"/>
      <c r="X28" s="244"/>
      <c r="Y28" s="72"/>
      <c r="Z28" s="72" t="s">
        <v>56</v>
      </c>
      <c r="AA28" s="72"/>
      <c r="AB28" s="72"/>
      <c r="AC28" s="72" t="s">
        <v>57</v>
      </c>
      <c r="AD28" s="73"/>
      <c r="AE28" s="74"/>
    </row>
    <row r="29" spans="1:45" s="21" customFormat="1" ht="15" customHeight="1">
      <c r="A29" s="257" t="s">
        <v>58</v>
      </c>
      <c r="B29" s="258"/>
      <c r="C29" s="258"/>
      <c r="D29" s="258"/>
      <c r="E29" s="75"/>
      <c r="F29" s="259" t="s">
        <v>59</v>
      </c>
      <c r="G29" s="258"/>
      <c r="H29" s="258"/>
      <c r="I29" s="258"/>
      <c r="J29" s="260"/>
      <c r="K29" s="257" t="s">
        <v>60</v>
      </c>
      <c r="L29" s="231"/>
      <c r="M29" s="231"/>
      <c r="N29" s="231"/>
      <c r="O29" s="76"/>
      <c r="P29" s="261" t="s">
        <v>545</v>
      </c>
      <c r="Q29" s="262"/>
      <c r="R29" s="262"/>
      <c r="S29" s="262"/>
      <c r="T29" s="263"/>
      <c r="U29" s="264" t="s">
        <v>64</v>
      </c>
      <c r="V29" s="179"/>
      <c r="W29" s="179"/>
      <c r="X29" s="180"/>
      <c r="Y29" s="226">
        <v>0.75</v>
      </c>
      <c r="Z29" s="199"/>
      <c r="AA29" s="200"/>
      <c r="AB29" s="245" t="s">
        <v>89</v>
      </c>
      <c r="AC29" s="179"/>
      <c r="AD29" s="246"/>
    </row>
    <row r="30" spans="1:45" s="21" customFormat="1" ht="15" customHeight="1" thickBot="1">
      <c r="A30" s="162">
        <v>0</v>
      </c>
      <c r="B30" s="163"/>
      <c r="C30" s="163"/>
      <c r="D30" s="163"/>
      <c r="E30" s="164"/>
      <c r="F30" s="157">
        <v>0</v>
      </c>
      <c r="G30" s="247"/>
      <c r="H30" s="247"/>
      <c r="I30" s="247"/>
      <c r="J30" s="158"/>
      <c r="K30" s="162">
        <v>0</v>
      </c>
      <c r="L30" s="163"/>
      <c r="M30" s="163"/>
      <c r="N30" s="163"/>
      <c r="O30" s="164"/>
      <c r="P30" s="248" t="s">
        <v>136</v>
      </c>
      <c r="Q30" s="249"/>
      <c r="R30" s="249"/>
      <c r="S30" s="249"/>
      <c r="T30" s="250"/>
      <c r="U30" s="162" t="s">
        <v>92</v>
      </c>
      <c r="V30" s="163"/>
      <c r="W30" s="163"/>
      <c r="X30" s="164"/>
      <c r="Y30" s="251">
        <v>0.75</v>
      </c>
      <c r="Z30" s="252"/>
      <c r="AA30" s="253"/>
      <c r="AB30" s="285" t="s">
        <v>98</v>
      </c>
      <c r="AC30" s="255"/>
      <c r="AD30" s="25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7" t="s">
        <v>546</v>
      </c>
      <c r="B33" s="238"/>
      <c r="C33" s="238"/>
      <c r="D33" s="238"/>
      <c r="E33" s="238"/>
      <c r="F33" s="238"/>
      <c r="G33" s="239" t="s">
        <v>548</v>
      </c>
      <c r="H33" s="238"/>
      <c r="I33" s="238"/>
      <c r="J33" s="238"/>
      <c r="K33" s="238"/>
      <c r="L33" s="238"/>
      <c r="M33" s="238"/>
      <c r="N33" s="238"/>
      <c r="O33" s="238"/>
      <c r="P33" s="238"/>
      <c r="Q33" s="238"/>
      <c r="R33" s="238"/>
      <c r="S33" s="238"/>
      <c r="T33" s="238"/>
      <c r="U33" s="238"/>
      <c r="V33" s="238"/>
      <c r="W33" s="238"/>
      <c r="X33" s="238"/>
      <c r="Y33" s="238"/>
      <c r="Z33" s="238"/>
      <c r="AA33" s="238"/>
      <c r="AB33" s="238"/>
      <c r="AC33" s="238"/>
      <c r="AD33" s="240"/>
    </row>
    <row r="34" spans="1:44" s="21" customFormat="1" ht="15" customHeight="1">
      <c r="A34" s="237" t="s">
        <v>547</v>
      </c>
      <c r="B34" s="238"/>
      <c r="C34" s="238"/>
      <c r="D34" s="238"/>
      <c r="E34" s="238"/>
      <c r="F34" s="238"/>
      <c r="G34" s="239" t="s">
        <v>549</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c r="A35" s="241"/>
      <c r="B35" s="238"/>
      <c r="C35" s="238"/>
      <c r="D35" s="238"/>
      <c r="E35" s="238"/>
      <c r="F35" s="238"/>
      <c r="G35" s="239" t="s">
        <v>550</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c r="A36" s="241"/>
      <c r="B36" s="238"/>
      <c r="C36" s="238"/>
      <c r="D36" s="238"/>
      <c r="E36" s="238"/>
      <c r="F36" s="238"/>
      <c r="G36" s="239" t="s">
        <v>551</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row>
    <row r="37" spans="1:44" s="21" customFormat="1" ht="15" customHeight="1">
      <c r="A37" s="241"/>
      <c r="B37" s="238"/>
      <c r="C37" s="238"/>
      <c r="D37" s="238"/>
      <c r="E37" s="238"/>
      <c r="F37" s="238"/>
      <c r="G37" s="239" t="s">
        <v>552</v>
      </c>
      <c r="H37" s="238"/>
      <c r="I37" s="238"/>
      <c r="J37" s="238"/>
      <c r="K37" s="238"/>
      <c r="L37" s="238"/>
      <c r="M37" s="238"/>
      <c r="N37" s="238"/>
      <c r="O37" s="238"/>
      <c r="P37" s="238"/>
      <c r="Q37" s="238"/>
      <c r="R37" s="238"/>
      <c r="S37" s="238"/>
      <c r="T37" s="238"/>
      <c r="U37" s="238"/>
      <c r="V37" s="238"/>
      <c r="W37" s="238"/>
      <c r="X37" s="238"/>
      <c r="Y37" s="238"/>
      <c r="Z37" s="238"/>
      <c r="AA37" s="238"/>
      <c r="AB37" s="238"/>
      <c r="AC37" s="238"/>
      <c r="AD37" s="240"/>
    </row>
    <row r="38" spans="1:44" s="21" customFormat="1" ht="15" customHeight="1">
      <c r="A38" s="241"/>
      <c r="B38" s="238"/>
      <c r="C38" s="238"/>
      <c r="D38" s="238"/>
      <c r="E38" s="238"/>
      <c r="F38" s="238"/>
      <c r="G38" s="239" t="s">
        <v>553</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40"/>
    </row>
    <row r="39" spans="1:44" s="21" customFormat="1" ht="15" customHeight="1">
      <c r="A39" s="241"/>
      <c r="B39" s="238"/>
      <c r="C39" s="238"/>
      <c r="D39" s="238"/>
      <c r="E39" s="238"/>
      <c r="F39" s="238"/>
      <c r="G39" s="239" t="s">
        <v>554</v>
      </c>
      <c r="H39" s="238"/>
      <c r="I39" s="238"/>
      <c r="J39" s="238"/>
      <c r="K39" s="238"/>
      <c r="L39" s="238"/>
      <c r="M39" s="238"/>
      <c r="N39" s="238"/>
      <c r="O39" s="238"/>
      <c r="P39" s="238"/>
      <c r="Q39" s="238"/>
      <c r="R39" s="238"/>
      <c r="S39" s="238"/>
      <c r="T39" s="238"/>
      <c r="U39" s="238"/>
      <c r="V39" s="238"/>
      <c r="W39" s="238"/>
      <c r="X39" s="238"/>
      <c r="Y39" s="238"/>
      <c r="Z39" s="238"/>
      <c r="AA39" s="238"/>
      <c r="AB39" s="238"/>
      <c r="AC39" s="238"/>
      <c r="AD39" s="240"/>
    </row>
    <row r="40" spans="1:44" s="21" customFormat="1" ht="15" customHeight="1">
      <c r="A40" s="241"/>
      <c r="B40" s="238"/>
      <c r="C40" s="238"/>
      <c r="D40" s="238"/>
      <c r="E40" s="238"/>
      <c r="F40" s="238"/>
      <c r="G40" s="239" t="s">
        <v>555</v>
      </c>
      <c r="H40" s="238"/>
      <c r="I40" s="238"/>
      <c r="J40" s="238"/>
      <c r="K40" s="238"/>
      <c r="L40" s="238"/>
      <c r="M40" s="238"/>
      <c r="N40" s="238"/>
      <c r="O40" s="238"/>
      <c r="P40" s="238"/>
      <c r="Q40" s="238"/>
      <c r="R40" s="238"/>
      <c r="S40" s="238"/>
      <c r="T40" s="238"/>
      <c r="U40" s="238"/>
      <c r="V40" s="238"/>
      <c r="W40" s="238"/>
      <c r="X40" s="238"/>
      <c r="Y40" s="238"/>
      <c r="Z40" s="238"/>
      <c r="AA40" s="238"/>
      <c r="AB40" s="238"/>
      <c r="AC40" s="238"/>
      <c r="AD40" s="240"/>
    </row>
    <row r="41" spans="1:44" s="21" customFormat="1" ht="15" customHeight="1" thickBot="1">
      <c r="A41" s="265"/>
      <c r="B41" s="266"/>
      <c r="C41" s="266"/>
      <c r="D41" s="266"/>
      <c r="E41" s="266"/>
      <c r="F41" s="266"/>
      <c r="G41" s="266"/>
      <c r="H41" s="266"/>
      <c r="I41" s="266"/>
      <c r="J41" s="266"/>
      <c r="K41" s="266"/>
      <c r="L41" s="266"/>
      <c r="M41" s="266"/>
      <c r="N41" s="266"/>
      <c r="O41" s="266"/>
      <c r="P41" s="266"/>
      <c r="Q41" s="266"/>
      <c r="R41" s="266"/>
      <c r="S41" s="266"/>
      <c r="T41" s="266"/>
      <c r="U41" s="266"/>
      <c r="V41" s="266"/>
      <c r="W41" s="266"/>
      <c r="X41" s="266"/>
      <c r="Y41" s="266"/>
      <c r="Z41" s="266"/>
      <c r="AA41" s="266"/>
      <c r="AB41" s="266"/>
      <c r="AC41" s="266"/>
      <c r="AD41" s="267"/>
    </row>
    <row r="42" spans="1:44" ht="15" customHeight="1">
      <c r="AR42" s="21"/>
    </row>
    <row r="44" spans="1:44" ht="24" customHeight="1"/>
    <row r="76" ht="14.25" customHeight="1"/>
    <row r="77" ht="15" hidden="1" customHeight="1"/>
    <row r="78" ht="15" hidden="1" customHeight="1"/>
  </sheetData>
  <mergeCells count="139">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20:V20"/>
    <mergeCell ref="Z20:AB20"/>
    <mergeCell ref="A22:E22"/>
    <mergeCell ref="F22:J22"/>
    <mergeCell ref="K22:O22"/>
    <mergeCell ref="P22:T22"/>
    <mergeCell ref="U22:Z22"/>
    <mergeCell ref="AA22:AD22"/>
    <mergeCell ref="A20:D20"/>
    <mergeCell ref="F20:G20"/>
    <mergeCell ref="J20:K20"/>
    <mergeCell ref="N20:P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Y25"/>
    <mergeCell ref="A27:D27"/>
    <mergeCell ref="F27:J27"/>
    <mergeCell ref="K27:N27"/>
    <mergeCell ref="P27:T27"/>
    <mergeCell ref="U27:AD27"/>
    <mergeCell ref="AA25:AD25"/>
    <mergeCell ref="A26:D26"/>
    <mergeCell ref="F26:J26"/>
    <mergeCell ref="K26:N26"/>
    <mergeCell ref="P26:T26"/>
    <mergeCell ref="U26:Y26"/>
    <mergeCell ref="AA26:AD26"/>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v>10</v>
      </c>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96" t="s">
        <v>84</v>
      </c>
      <c r="B4" s="194"/>
      <c r="C4" s="194"/>
      <c r="D4" s="194"/>
      <c r="E4" s="194"/>
      <c r="F4" s="197"/>
      <c r="G4" s="186"/>
      <c r="H4" s="187"/>
      <c r="I4" s="198" t="s">
        <v>86</v>
      </c>
      <c r="J4" s="199"/>
      <c r="K4" s="199"/>
      <c r="L4" s="199"/>
      <c r="M4" s="200"/>
      <c r="N4" s="186"/>
      <c r="O4" s="187"/>
      <c r="P4" s="19"/>
      <c r="Q4" s="182" t="s">
        <v>25</v>
      </c>
      <c r="R4" s="183"/>
      <c r="S4" s="183"/>
      <c r="T4" s="184"/>
      <c r="U4" s="23"/>
      <c r="V4" s="24"/>
      <c r="W4" s="18" t="s">
        <v>26</v>
      </c>
      <c r="X4" s="18"/>
      <c r="Y4" s="25"/>
      <c r="Z4" s="188" t="s">
        <v>27</v>
      </c>
      <c r="AA4" s="183"/>
      <c r="AB4" s="183"/>
      <c r="AC4" s="183"/>
      <c r="AD4" s="184"/>
    </row>
    <row r="5" spans="1:44" s="21" customFormat="1" ht="18.75" customHeight="1">
      <c r="A5" s="201" t="s">
        <v>87</v>
      </c>
      <c r="B5" s="202"/>
      <c r="C5" s="202"/>
      <c r="D5" s="202"/>
      <c r="E5" s="202"/>
      <c r="F5" s="203"/>
      <c r="G5" s="204"/>
      <c r="H5" s="205"/>
      <c r="I5" s="201" t="s">
        <v>91</v>
      </c>
      <c r="J5" s="202"/>
      <c r="K5" s="202"/>
      <c r="L5" s="202"/>
      <c r="M5" s="203"/>
      <c r="N5" s="189"/>
      <c r="O5" s="190"/>
      <c r="P5" s="19"/>
      <c r="Q5" s="191" t="s">
        <v>28</v>
      </c>
      <c r="R5" s="192"/>
      <c r="S5" s="192"/>
      <c r="T5" s="193"/>
      <c r="U5" s="196"/>
      <c r="V5" s="194"/>
      <c r="W5" s="194"/>
      <c r="X5" s="194"/>
      <c r="Y5" s="197"/>
      <c r="Z5" s="186"/>
      <c r="AA5" s="194"/>
      <c r="AB5" s="194"/>
      <c r="AC5" s="194"/>
      <c r="AD5" s="195"/>
    </row>
    <row r="6" spans="1:44" s="21" customFormat="1" ht="18.75" customHeight="1" thickBot="1">
      <c r="A6" s="162" t="s">
        <v>85</v>
      </c>
      <c r="B6" s="163"/>
      <c r="C6" s="163"/>
      <c r="D6" s="163"/>
      <c r="E6" s="163"/>
      <c r="F6" s="164"/>
      <c r="G6" s="157"/>
      <c r="H6" s="158"/>
      <c r="I6" s="162"/>
      <c r="J6" s="163"/>
      <c r="K6" s="163"/>
      <c r="L6" s="163"/>
      <c r="M6" s="164"/>
      <c r="N6" s="155"/>
      <c r="O6" s="156"/>
      <c r="P6" s="19"/>
      <c r="Q6" s="159" t="s">
        <v>29</v>
      </c>
      <c r="R6" s="160"/>
      <c r="S6" s="160"/>
      <c r="T6" s="161"/>
      <c r="U6" s="162"/>
      <c r="V6" s="163"/>
      <c r="W6" s="163"/>
      <c r="X6" s="163"/>
      <c r="Y6" s="164"/>
      <c r="Z6" s="157"/>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208"/>
      <c r="H28" s="208"/>
      <c r="I28" s="208"/>
      <c r="J28" s="37" t="s">
        <v>36</v>
      </c>
      <c r="K28" s="33">
        <v>59</v>
      </c>
      <c r="L28" s="42"/>
      <c r="M28" s="46"/>
      <c r="N28" s="46"/>
      <c r="O28" s="39"/>
      <c r="P28" s="40"/>
      <c r="Q28" s="208"/>
      <c r="R28" s="208"/>
      <c r="S28" s="208"/>
      <c r="T28" s="48" t="s">
        <v>36</v>
      </c>
      <c r="U28" s="38">
        <v>60</v>
      </c>
      <c r="V28" s="42"/>
      <c r="W28" s="42"/>
      <c r="X28" s="42"/>
      <c r="Y28" s="39"/>
      <c r="Z28" s="40"/>
      <c r="AA28" s="208"/>
      <c r="AB28" s="208"/>
      <c r="AC28" s="208"/>
      <c r="AD28" s="48" t="s">
        <v>36</v>
      </c>
    </row>
    <row r="29" spans="1:30" s="21" customFormat="1" ht="15" customHeight="1">
      <c r="A29" s="33">
        <v>61</v>
      </c>
      <c r="B29" s="34"/>
      <c r="C29" s="34"/>
      <c r="D29" s="22"/>
      <c r="E29" s="35"/>
      <c r="F29" s="36"/>
      <c r="G29" s="208"/>
      <c r="H29" s="208"/>
      <c r="I29" s="208"/>
      <c r="J29" s="37" t="s">
        <v>36</v>
      </c>
      <c r="K29" s="38">
        <v>62</v>
      </c>
      <c r="L29" s="34"/>
      <c r="M29" s="34"/>
      <c r="N29" s="34"/>
      <c r="O29" s="22"/>
      <c r="P29" s="36"/>
      <c r="Q29" s="208"/>
      <c r="R29" s="208"/>
      <c r="S29" s="208"/>
      <c r="T29" s="48" t="s">
        <v>36</v>
      </c>
      <c r="U29" s="49">
        <v>63</v>
      </c>
      <c r="V29" s="34"/>
      <c r="W29" s="34"/>
      <c r="X29" s="34"/>
      <c r="Y29" s="22"/>
      <c r="Z29" s="36"/>
      <c r="AA29" s="208"/>
      <c r="AB29" s="208"/>
      <c r="AC29" s="208"/>
      <c r="AD29" s="48" t="s">
        <v>36</v>
      </c>
    </row>
    <row r="30" spans="1:30" s="21" customFormat="1" ht="15" customHeight="1">
      <c r="A30" s="38">
        <v>64</v>
      </c>
      <c r="B30" s="34"/>
      <c r="C30" s="34"/>
      <c r="D30" s="22"/>
      <c r="E30" s="35"/>
      <c r="F30" s="36"/>
      <c r="G30" s="208"/>
      <c r="H30" s="208"/>
      <c r="I30" s="208"/>
      <c r="J30" s="37" t="s">
        <v>36</v>
      </c>
      <c r="K30" s="33">
        <v>65</v>
      </c>
      <c r="L30" s="34"/>
      <c r="M30" s="34"/>
      <c r="N30" s="34"/>
      <c r="O30" s="22"/>
      <c r="P30" s="36"/>
      <c r="Q30" s="208"/>
      <c r="R30" s="208"/>
      <c r="S30" s="208"/>
      <c r="T30" s="48" t="s">
        <v>36</v>
      </c>
      <c r="U30" s="49">
        <v>66</v>
      </c>
      <c r="V30" s="34"/>
      <c r="W30" s="34"/>
      <c r="X30" s="34"/>
      <c r="Y30" s="22"/>
      <c r="Z30" s="36"/>
      <c r="AA30" s="208"/>
      <c r="AB30" s="208"/>
      <c r="AC30" s="208"/>
      <c r="AD30" s="48" t="s">
        <v>36</v>
      </c>
    </row>
    <row r="31" spans="1:30" s="21" customFormat="1" ht="15" customHeight="1">
      <c r="A31" s="33">
        <v>67</v>
      </c>
      <c r="B31" s="34"/>
      <c r="C31" s="34"/>
      <c r="D31" s="22"/>
      <c r="E31" s="35"/>
      <c r="F31" s="36"/>
      <c r="G31" s="208"/>
      <c r="H31" s="208"/>
      <c r="I31" s="208"/>
      <c r="J31" s="37" t="s">
        <v>36</v>
      </c>
      <c r="K31" s="38">
        <v>68</v>
      </c>
      <c r="L31" s="34"/>
      <c r="M31" s="34"/>
      <c r="N31" s="34"/>
      <c r="O31" s="22"/>
      <c r="P31" s="36"/>
      <c r="Q31" s="208"/>
      <c r="R31" s="208"/>
      <c r="S31" s="208"/>
      <c r="T31" s="48" t="s">
        <v>36</v>
      </c>
      <c r="U31" s="49">
        <v>69</v>
      </c>
      <c r="V31" s="34"/>
      <c r="W31" s="34"/>
      <c r="X31" s="34"/>
      <c r="Y31" s="22"/>
      <c r="Z31" s="36"/>
      <c r="AA31" s="208"/>
      <c r="AB31" s="208"/>
      <c r="AC31" s="208"/>
      <c r="AD31" s="48" t="s">
        <v>36</v>
      </c>
    </row>
    <row r="32" spans="1:30" s="21" customFormat="1" ht="15" customHeight="1">
      <c r="A32" s="38">
        <v>70</v>
      </c>
      <c r="B32" s="34"/>
      <c r="C32" s="34"/>
      <c r="D32" s="22"/>
      <c r="E32" s="35"/>
      <c r="F32" s="36"/>
      <c r="G32" s="208"/>
      <c r="H32" s="208"/>
      <c r="I32" s="208"/>
      <c r="J32" s="37" t="s">
        <v>36</v>
      </c>
      <c r="K32" s="33">
        <v>71</v>
      </c>
      <c r="L32" s="34"/>
      <c r="M32" s="34"/>
      <c r="N32" s="34"/>
      <c r="O32" s="22"/>
      <c r="P32" s="36"/>
      <c r="Q32" s="208"/>
      <c r="R32" s="208"/>
      <c r="S32" s="208"/>
      <c r="T32" s="48" t="s">
        <v>36</v>
      </c>
      <c r="U32" s="49">
        <v>72</v>
      </c>
      <c r="V32" s="34"/>
      <c r="W32" s="34"/>
      <c r="X32" s="34"/>
      <c r="Y32" s="22"/>
      <c r="Z32" s="36"/>
      <c r="AA32" s="208"/>
      <c r="AB32" s="208"/>
      <c r="AC32" s="208"/>
      <c r="AD32" s="48" t="s">
        <v>36</v>
      </c>
    </row>
    <row r="33" spans="1:45" s="21" customFormat="1" ht="15" customHeight="1" thickBot="1">
      <c r="A33" s="50">
        <v>73</v>
      </c>
      <c r="B33" s="51"/>
      <c r="C33" s="51"/>
      <c r="D33" s="52"/>
      <c r="E33" s="26"/>
      <c r="F33" s="53"/>
      <c r="G33" s="328"/>
      <c r="H33" s="329"/>
      <c r="I33" s="329"/>
      <c r="J33" s="41" t="s">
        <v>36</v>
      </c>
      <c r="K33" s="38">
        <v>74</v>
      </c>
      <c r="L33" s="51"/>
      <c r="M33" s="51"/>
      <c r="N33" s="51"/>
      <c r="O33" s="52"/>
      <c r="P33" s="53"/>
      <c r="Q33" s="328"/>
      <c r="R33" s="329"/>
      <c r="S33" s="329"/>
      <c r="T33" s="48" t="s">
        <v>36</v>
      </c>
      <c r="U33" s="54">
        <v>75</v>
      </c>
      <c r="V33" s="51"/>
      <c r="W33" s="51"/>
      <c r="X33" s="51"/>
      <c r="Y33" s="52"/>
      <c r="Z33" s="53"/>
      <c r="AA33" s="328"/>
      <c r="AB33" s="329"/>
      <c r="AC33" s="329"/>
      <c r="AD33" s="55" t="s">
        <v>36</v>
      </c>
    </row>
    <row r="34" spans="1:45" s="60" customFormat="1" ht="15" customHeight="1" thickBot="1">
      <c r="A34" s="330" t="s">
        <v>38</v>
      </c>
      <c r="B34" s="331"/>
      <c r="C34" s="331"/>
      <c r="D34" s="331"/>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32"/>
      <c r="AB34" s="33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82" t="s">
        <v>47</v>
      </c>
      <c r="G36" s="183"/>
      <c r="H36" s="183"/>
      <c r="I36" s="183"/>
      <c r="J36" s="184"/>
      <c r="K36" s="213" t="s">
        <v>48</v>
      </c>
      <c r="L36" s="214"/>
      <c r="M36" s="214"/>
      <c r="N36" s="214"/>
      <c r="O36" s="214"/>
      <c r="P36" s="182" t="s">
        <v>49</v>
      </c>
      <c r="Q36" s="183"/>
      <c r="R36" s="183"/>
      <c r="S36" s="183"/>
      <c r="T36" s="184"/>
      <c r="U36" s="183" t="s">
        <v>52</v>
      </c>
      <c r="V36" s="183"/>
      <c r="W36" s="183"/>
      <c r="X36" s="183"/>
      <c r="Y36" s="183"/>
      <c r="Z36" s="184"/>
      <c r="AA36" s="191" t="s">
        <v>53</v>
      </c>
      <c r="AB36" s="192"/>
      <c r="AC36" s="192"/>
      <c r="AD36" s="193"/>
      <c r="AR36" s="107"/>
      <c r="AS36" s="107"/>
    </row>
    <row r="37" spans="1:45" s="21" customFormat="1" ht="15" customHeight="1">
      <c r="A37" s="166"/>
      <c r="B37" s="167"/>
      <c r="C37" s="167"/>
      <c r="D37" s="168"/>
      <c r="E37" s="61" t="s">
        <v>36</v>
      </c>
      <c r="F37" s="169"/>
      <c r="G37" s="170"/>
      <c r="H37" s="170"/>
      <c r="I37" s="170"/>
      <c r="J37" s="170"/>
      <c r="K37" s="166"/>
      <c r="L37" s="171"/>
      <c r="M37" s="171"/>
      <c r="N37" s="168"/>
      <c r="O37" s="104" t="s">
        <v>36</v>
      </c>
      <c r="P37" s="282"/>
      <c r="Q37" s="283"/>
      <c r="R37" s="283"/>
      <c r="S37" s="283"/>
      <c r="T37" s="283"/>
      <c r="U37" s="166"/>
      <c r="V37" s="171"/>
      <c r="W37" s="171"/>
      <c r="X37" s="171"/>
      <c r="Y37" s="171"/>
      <c r="Z37" s="62" t="s">
        <v>36</v>
      </c>
      <c r="AA37" s="209"/>
      <c r="AB37" s="171"/>
      <c r="AC37" s="171"/>
      <c r="AD37" s="210"/>
    </row>
    <row r="38" spans="1:45" s="21" customFormat="1" ht="15" customHeight="1">
      <c r="A38" s="217"/>
      <c r="B38" s="218"/>
      <c r="C38" s="218"/>
      <c r="D38" s="219"/>
      <c r="E38" s="106" t="s">
        <v>36</v>
      </c>
      <c r="F38" s="220"/>
      <c r="G38" s="218"/>
      <c r="H38" s="218"/>
      <c r="I38" s="218"/>
      <c r="J38" s="218"/>
      <c r="K38" s="217"/>
      <c r="L38" s="221"/>
      <c r="M38" s="221"/>
      <c r="N38" s="219"/>
      <c r="O38" s="105" t="s">
        <v>36</v>
      </c>
      <c r="P38" s="222"/>
      <c r="Q38" s="223"/>
      <c r="R38" s="223"/>
      <c r="S38" s="223"/>
      <c r="T38" s="223"/>
      <c r="U38" s="224"/>
      <c r="V38" s="225"/>
      <c r="W38" s="225"/>
      <c r="X38" s="225"/>
      <c r="Y38" s="225"/>
      <c r="Z38" s="63" t="s">
        <v>36</v>
      </c>
      <c r="AA38" s="215"/>
      <c r="AB38" s="199"/>
      <c r="AC38" s="199"/>
      <c r="AD38" s="216"/>
      <c r="AP38" s="107"/>
    </row>
    <row r="39" spans="1:45" s="21" customFormat="1" ht="15" customHeight="1">
      <c r="A39" s="220"/>
      <c r="B39" s="218"/>
      <c r="C39" s="218"/>
      <c r="D39" s="219"/>
      <c r="E39" s="64" t="s">
        <v>36</v>
      </c>
      <c r="F39" s="326"/>
      <c r="G39" s="326"/>
      <c r="H39" s="326"/>
      <c r="I39" s="326"/>
      <c r="J39" s="327"/>
      <c r="K39" s="224"/>
      <c r="L39" s="225"/>
      <c r="M39" s="225"/>
      <c r="N39" s="291"/>
      <c r="O39" s="105" t="s">
        <v>36</v>
      </c>
      <c r="P39" s="326"/>
      <c r="Q39" s="326"/>
      <c r="R39" s="326"/>
      <c r="S39" s="326"/>
      <c r="T39" s="327"/>
      <c r="U39" s="224"/>
      <c r="V39" s="225"/>
      <c r="W39" s="225"/>
      <c r="X39" s="225"/>
      <c r="Y39" s="225"/>
      <c r="Z39" s="63" t="s">
        <v>36</v>
      </c>
      <c r="AA39" s="215"/>
      <c r="AB39" s="199"/>
      <c r="AC39" s="199"/>
      <c r="AD39" s="216"/>
    </row>
    <row r="40" spans="1:45" s="21" customFormat="1" ht="15" customHeight="1">
      <c r="A40" s="224"/>
      <c r="B40" s="223"/>
      <c r="C40" s="223"/>
      <c r="D40" s="291"/>
      <c r="E40" s="61" t="s">
        <v>36</v>
      </c>
      <c r="F40" s="169"/>
      <c r="G40" s="322"/>
      <c r="H40" s="322"/>
      <c r="I40" s="322"/>
      <c r="J40" s="322"/>
      <c r="K40" s="323"/>
      <c r="L40" s="324"/>
      <c r="M40" s="324"/>
      <c r="N40" s="325"/>
      <c r="O40" s="64" t="s">
        <v>36</v>
      </c>
      <c r="P40" s="169"/>
      <c r="Q40" s="170"/>
      <c r="R40" s="170"/>
      <c r="S40" s="170"/>
      <c r="T40" s="170"/>
      <c r="U40" s="224"/>
      <c r="V40" s="223"/>
      <c r="W40" s="223"/>
      <c r="X40" s="223"/>
      <c r="Y40" s="223"/>
      <c r="Z40" s="63" t="s">
        <v>36</v>
      </c>
      <c r="AA40" s="215"/>
      <c r="AB40" s="199"/>
      <c r="AC40" s="199"/>
      <c r="AD40" s="216"/>
      <c r="AJ40" s="107"/>
      <c r="AM40" s="107"/>
    </row>
    <row r="41" spans="1:45" s="21" customFormat="1" ht="15" customHeight="1" thickBot="1">
      <c r="A41" s="224"/>
      <c r="B41" s="223"/>
      <c r="C41" s="223"/>
      <c r="D41" s="291"/>
      <c r="E41" s="64" t="s">
        <v>36</v>
      </c>
      <c r="F41" s="222"/>
      <c r="G41" s="291"/>
      <c r="H41" s="291"/>
      <c r="I41" s="291"/>
      <c r="J41" s="291"/>
      <c r="K41" s="294"/>
      <c r="L41" s="317"/>
      <c r="M41" s="317"/>
      <c r="N41" s="296"/>
      <c r="O41" s="64" t="s">
        <v>36</v>
      </c>
      <c r="P41" s="318"/>
      <c r="Q41" s="319"/>
      <c r="R41" s="319"/>
      <c r="S41" s="319"/>
      <c r="T41" s="320"/>
      <c r="U41" s="224"/>
      <c r="V41" s="223"/>
      <c r="W41" s="223"/>
      <c r="X41" s="223"/>
      <c r="Y41" s="223"/>
      <c r="Z41" s="65" t="s">
        <v>36</v>
      </c>
      <c r="AA41" s="204"/>
      <c r="AB41" s="202"/>
      <c r="AC41" s="202"/>
      <c r="AD41" s="321"/>
      <c r="AJ41" s="107"/>
    </row>
    <row r="42" spans="1:45" s="21" customFormat="1" ht="15" customHeight="1" thickBot="1">
      <c r="A42" s="227" t="s">
        <v>50</v>
      </c>
      <c r="B42" s="228"/>
      <c r="C42" s="228"/>
      <c r="D42" s="228"/>
      <c r="E42" s="188"/>
      <c r="F42" s="182" t="s">
        <v>51</v>
      </c>
      <c r="G42" s="183"/>
      <c r="H42" s="183"/>
      <c r="I42" s="183"/>
      <c r="J42" s="184"/>
      <c r="K42" s="183" t="s">
        <v>52</v>
      </c>
      <c r="L42" s="183"/>
      <c r="M42" s="183"/>
      <c r="N42" s="183"/>
      <c r="O42" s="183"/>
      <c r="P42" s="182" t="s">
        <v>53</v>
      </c>
      <c r="Q42" s="183"/>
      <c r="R42" s="183"/>
      <c r="S42" s="183"/>
      <c r="T42" s="229"/>
      <c r="U42" s="230"/>
      <c r="V42" s="223"/>
      <c r="W42" s="223"/>
      <c r="X42" s="223"/>
      <c r="Y42" s="223"/>
      <c r="Z42" s="63" t="s">
        <v>36</v>
      </c>
      <c r="AA42" s="231"/>
      <c r="AB42" s="231"/>
      <c r="AC42" s="231"/>
      <c r="AD42" s="232"/>
      <c r="AF42" s="108"/>
    </row>
    <row r="43" spans="1:45" s="21" customFormat="1" ht="15" customHeight="1">
      <c r="A43" s="270"/>
      <c r="B43" s="170"/>
      <c r="C43" s="170"/>
      <c r="D43" s="170"/>
      <c r="E43" s="66" t="s">
        <v>36</v>
      </c>
      <c r="F43" s="271"/>
      <c r="G43" s="272"/>
      <c r="H43" s="272"/>
      <c r="I43" s="272"/>
      <c r="J43" s="273"/>
      <c r="K43" s="166"/>
      <c r="L43" s="171"/>
      <c r="M43" s="171"/>
      <c r="N43" s="171"/>
      <c r="O43" s="67" t="s">
        <v>36</v>
      </c>
      <c r="P43" s="274"/>
      <c r="Q43" s="275"/>
      <c r="R43" s="275"/>
      <c r="S43" s="275"/>
      <c r="T43" s="276"/>
      <c r="U43" s="270"/>
      <c r="V43" s="277"/>
      <c r="W43" s="277"/>
      <c r="X43" s="277"/>
      <c r="Y43" s="277"/>
      <c r="Z43" s="67" t="s">
        <v>36</v>
      </c>
      <c r="AA43" s="189"/>
      <c r="AB43" s="268"/>
      <c r="AC43" s="268"/>
      <c r="AD43" s="269"/>
    </row>
    <row r="44" spans="1:45" s="21" customFormat="1" ht="15" customHeight="1">
      <c r="A44" s="224"/>
      <c r="B44" s="223"/>
      <c r="C44" s="223"/>
      <c r="D44" s="223"/>
      <c r="E44" s="68" t="s">
        <v>36</v>
      </c>
      <c r="F44" s="215"/>
      <c r="G44" s="286"/>
      <c r="H44" s="286"/>
      <c r="I44" s="286"/>
      <c r="J44" s="287"/>
      <c r="K44" s="224"/>
      <c r="L44" s="225"/>
      <c r="M44" s="225"/>
      <c r="N44" s="225"/>
      <c r="O44" s="63" t="s">
        <v>36</v>
      </c>
      <c r="P44" s="288"/>
      <c r="Q44" s="289"/>
      <c r="R44" s="289"/>
      <c r="S44" s="289"/>
      <c r="T44" s="290"/>
      <c r="U44" s="224"/>
      <c r="V44" s="223"/>
      <c r="W44" s="223"/>
      <c r="X44" s="223"/>
      <c r="Y44" s="291"/>
      <c r="Z44" s="68" t="s">
        <v>36</v>
      </c>
      <c r="AA44" s="292"/>
      <c r="AB44" s="292"/>
      <c r="AC44" s="292"/>
      <c r="AD44" s="293"/>
    </row>
    <row r="45" spans="1:45" s="21" customFormat="1" ht="15" customHeight="1" thickBot="1">
      <c r="A45" s="224"/>
      <c r="B45" s="223"/>
      <c r="C45" s="223"/>
      <c r="D45" s="223"/>
      <c r="E45" s="68" t="s">
        <v>36</v>
      </c>
      <c r="F45" s="222"/>
      <c r="G45" s="223"/>
      <c r="H45" s="223"/>
      <c r="I45" s="223"/>
      <c r="J45" s="233"/>
      <c r="K45" s="224"/>
      <c r="L45" s="225"/>
      <c r="M45" s="225"/>
      <c r="N45" s="225"/>
      <c r="O45" s="63" t="s">
        <v>36</v>
      </c>
      <c r="P45" s="314"/>
      <c r="Q45" s="315"/>
      <c r="R45" s="315"/>
      <c r="S45" s="315"/>
      <c r="T45" s="316"/>
      <c r="U45" s="294"/>
      <c r="V45" s="295"/>
      <c r="W45" s="295"/>
      <c r="X45" s="295"/>
      <c r="Y45" s="296"/>
      <c r="Z45" s="69" t="s">
        <v>36</v>
      </c>
      <c r="AA45" s="297"/>
      <c r="AB45" s="297"/>
      <c r="AC45" s="297"/>
      <c r="AD45" s="298"/>
      <c r="AE45" s="70"/>
    </row>
    <row r="46" spans="1:45" s="21" customFormat="1" ht="15" customHeight="1">
      <c r="A46" s="224"/>
      <c r="B46" s="223"/>
      <c r="C46" s="223"/>
      <c r="D46" s="223"/>
      <c r="E46" s="68" t="s">
        <v>36</v>
      </c>
      <c r="F46" s="222"/>
      <c r="G46" s="223"/>
      <c r="H46" s="223"/>
      <c r="I46" s="223"/>
      <c r="J46" s="233"/>
      <c r="K46" s="224"/>
      <c r="L46" s="225"/>
      <c r="M46" s="225"/>
      <c r="N46" s="225"/>
      <c r="O46" s="63" t="s">
        <v>36</v>
      </c>
      <c r="P46" s="222"/>
      <c r="Q46" s="223"/>
      <c r="R46" s="223"/>
      <c r="S46" s="223"/>
      <c r="T46" s="233"/>
      <c r="U46" s="234" t="s">
        <v>54</v>
      </c>
      <c r="V46" s="235"/>
      <c r="W46" s="235"/>
      <c r="X46" s="235"/>
      <c r="Y46" s="235"/>
      <c r="Z46" s="235"/>
      <c r="AA46" s="235"/>
      <c r="AB46" s="235"/>
      <c r="AC46" s="235"/>
      <c r="AD46" s="236"/>
      <c r="AE46" s="71"/>
    </row>
    <row r="47" spans="1:45" s="21" customFormat="1" ht="15" customHeight="1" thickBot="1">
      <c r="A47" s="224"/>
      <c r="B47" s="223"/>
      <c r="C47" s="223"/>
      <c r="D47" s="223"/>
      <c r="E47" s="68" t="s">
        <v>36</v>
      </c>
      <c r="F47" s="222"/>
      <c r="G47" s="223"/>
      <c r="H47" s="223"/>
      <c r="I47" s="223"/>
      <c r="J47" s="233"/>
      <c r="K47" s="224"/>
      <c r="L47" s="225"/>
      <c r="M47" s="225"/>
      <c r="N47" s="225"/>
      <c r="O47" s="63" t="s">
        <v>36</v>
      </c>
      <c r="P47" s="222"/>
      <c r="Q47" s="223"/>
      <c r="R47" s="223"/>
      <c r="S47" s="223"/>
      <c r="T47" s="233"/>
      <c r="U47" s="242" t="s">
        <v>55</v>
      </c>
      <c r="V47" s="243"/>
      <c r="W47" s="243"/>
      <c r="X47" s="244"/>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31"/>
      <c r="M48" s="231"/>
      <c r="N48" s="231"/>
      <c r="O48" s="76"/>
      <c r="P48" s="261" t="s">
        <v>61</v>
      </c>
      <c r="Q48" s="262"/>
      <c r="R48" s="262"/>
      <c r="S48" s="262"/>
      <c r="T48" s="263"/>
      <c r="U48" s="264" t="s">
        <v>62</v>
      </c>
      <c r="V48" s="179"/>
      <c r="W48" s="179"/>
      <c r="X48" s="180"/>
      <c r="Y48" s="226">
        <v>0.6875</v>
      </c>
      <c r="Z48" s="199"/>
      <c r="AA48" s="200"/>
      <c r="AB48" s="245" t="s">
        <v>89</v>
      </c>
      <c r="AC48" s="179"/>
      <c r="AD48" s="246"/>
    </row>
    <row r="49" spans="1:30" s="21" customFormat="1" ht="15" customHeight="1" thickBot="1">
      <c r="A49" s="162">
        <v>0</v>
      </c>
      <c r="B49" s="163"/>
      <c r="C49" s="163"/>
      <c r="D49" s="163"/>
      <c r="E49" s="164"/>
      <c r="F49" s="157">
        <v>0</v>
      </c>
      <c r="G49" s="247"/>
      <c r="H49" s="247"/>
      <c r="I49" s="247"/>
      <c r="J49" s="158"/>
      <c r="K49" s="162">
        <v>0</v>
      </c>
      <c r="L49" s="163"/>
      <c r="M49" s="163"/>
      <c r="N49" s="163"/>
      <c r="O49" s="164"/>
      <c r="P49" s="248" t="s">
        <v>63</v>
      </c>
      <c r="Q49" s="249"/>
      <c r="R49" s="249"/>
      <c r="S49" s="249"/>
      <c r="T49" s="250"/>
      <c r="U49" s="162" t="s">
        <v>64</v>
      </c>
      <c r="V49" s="163"/>
      <c r="W49" s="163"/>
      <c r="X49" s="164"/>
      <c r="Y49" s="251">
        <v>0.6875</v>
      </c>
      <c r="Z49" s="252"/>
      <c r="AA49" s="253"/>
      <c r="AB49" s="254" t="s">
        <v>90</v>
      </c>
      <c r="AC49" s="255"/>
      <c r="AD49" s="2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7"/>
      <c r="B57" s="238"/>
      <c r="C57" s="238"/>
      <c r="D57" s="238"/>
      <c r="E57" s="238"/>
      <c r="F57" s="238"/>
      <c r="G57" s="310"/>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37"/>
      <c r="B58" s="238"/>
      <c r="C58" s="238"/>
      <c r="D58" s="238"/>
      <c r="E58" s="238"/>
      <c r="F58" s="238"/>
      <c r="G58" s="239"/>
      <c r="H58" s="238"/>
      <c r="I58" s="238"/>
      <c r="J58" s="238"/>
      <c r="K58" s="238"/>
      <c r="L58" s="238"/>
      <c r="M58" s="238"/>
      <c r="N58" s="238"/>
      <c r="O58" s="238"/>
      <c r="P58" s="238"/>
      <c r="Q58" s="238"/>
      <c r="R58" s="238"/>
      <c r="S58" s="238"/>
      <c r="T58" s="238"/>
      <c r="U58" s="238"/>
      <c r="V58" s="238"/>
      <c r="W58" s="238"/>
      <c r="X58" s="238"/>
      <c r="Y58" s="238"/>
      <c r="Z58" s="238"/>
      <c r="AA58" s="238"/>
      <c r="AB58" s="238"/>
      <c r="AC58" s="238"/>
      <c r="AD58" s="240"/>
    </row>
    <row r="59" spans="1:30" s="21" customFormat="1" ht="15" customHeight="1">
      <c r="A59" s="241"/>
      <c r="B59" s="238"/>
      <c r="C59" s="238"/>
      <c r="D59" s="238"/>
      <c r="E59" s="238"/>
      <c r="F59" s="238"/>
      <c r="G59" s="239"/>
      <c r="H59" s="238"/>
      <c r="I59" s="238"/>
      <c r="J59" s="238"/>
      <c r="K59" s="238"/>
      <c r="L59" s="238"/>
      <c r="M59" s="238"/>
      <c r="N59" s="238"/>
      <c r="O59" s="238"/>
      <c r="P59" s="238"/>
      <c r="Q59" s="238"/>
      <c r="R59" s="238"/>
      <c r="S59" s="238"/>
      <c r="T59" s="238"/>
      <c r="U59" s="238"/>
      <c r="V59" s="238"/>
      <c r="W59" s="238"/>
      <c r="X59" s="238"/>
      <c r="Y59" s="238"/>
      <c r="Z59" s="238"/>
      <c r="AA59" s="238"/>
      <c r="AB59" s="238"/>
      <c r="AC59" s="238"/>
      <c r="AD59" s="240"/>
    </row>
    <row r="60" spans="1:30" s="21" customFormat="1" ht="15" customHeight="1">
      <c r="A60" s="241"/>
      <c r="B60" s="238"/>
      <c r="C60" s="238"/>
      <c r="D60" s="238"/>
      <c r="E60" s="238"/>
      <c r="F60" s="238"/>
      <c r="G60" s="239"/>
      <c r="H60" s="238"/>
      <c r="I60" s="238"/>
      <c r="J60" s="238"/>
      <c r="K60" s="238"/>
      <c r="L60" s="238"/>
      <c r="M60" s="238"/>
      <c r="N60" s="238"/>
      <c r="O60" s="238"/>
      <c r="P60" s="238"/>
      <c r="Q60" s="238"/>
      <c r="R60" s="238"/>
      <c r="S60" s="238"/>
      <c r="T60" s="238"/>
      <c r="U60" s="238"/>
      <c r="V60" s="238"/>
      <c r="W60" s="238"/>
      <c r="X60" s="238"/>
      <c r="Y60" s="238"/>
      <c r="Z60" s="238"/>
      <c r="AA60" s="238"/>
      <c r="AB60" s="238"/>
      <c r="AC60" s="238"/>
      <c r="AD60" s="240"/>
    </row>
    <row r="61" spans="1:30" s="21" customFormat="1" ht="15" customHeight="1">
      <c r="A61" s="241"/>
      <c r="B61" s="238"/>
      <c r="C61" s="238"/>
      <c r="D61" s="238"/>
      <c r="E61" s="238"/>
      <c r="F61" s="238"/>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41"/>
      <c r="B62" s="238"/>
      <c r="C62" s="238"/>
      <c r="D62" s="238"/>
      <c r="E62" s="238"/>
      <c r="F62" s="238"/>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41"/>
      <c r="B63" s="238"/>
      <c r="C63" s="238"/>
      <c r="D63" s="238"/>
      <c r="E63" s="238"/>
      <c r="F63" s="238"/>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41"/>
      <c r="B64" s="238"/>
      <c r="C64" s="238"/>
      <c r="D64" s="238"/>
      <c r="E64" s="238"/>
      <c r="F64" s="238"/>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41"/>
      <c r="B65" s="238"/>
      <c r="C65" s="238"/>
      <c r="D65" s="238"/>
      <c r="E65" s="238"/>
      <c r="F65" s="238"/>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41"/>
      <c r="B66" s="238"/>
      <c r="C66" s="238"/>
      <c r="D66" s="238"/>
      <c r="E66" s="238"/>
      <c r="F66" s="238"/>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41"/>
      <c r="B67" s="238"/>
      <c r="C67" s="238"/>
      <c r="D67" s="238"/>
      <c r="E67" s="238"/>
      <c r="F67" s="238"/>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41"/>
      <c r="B68" s="238"/>
      <c r="C68" s="238"/>
      <c r="D68" s="238"/>
      <c r="E68" s="238"/>
      <c r="F68" s="238"/>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265"/>
      <c r="B69" s="266"/>
      <c r="C69" s="266"/>
      <c r="D69" s="266"/>
      <c r="E69" s="266"/>
      <c r="F69" s="266"/>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v>11</v>
      </c>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96" t="s">
        <v>84</v>
      </c>
      <c r="B4" s="194"/>
      <c r="C4" s="194"/>
      <c r="D4" s="194"/>
      <c r="E4" s="194"/>
      <c r="F4" s="197"/>
      <c r="G4" s="186"/>
      <c r="H4" s="187"/>
      <c r="I4" s="198" t="s">
        <v>86</v>
      </c>
      <c r="J4" s="199"/>
      <c r="K4" s="199"/>
      <c r="L4" s="199"/>
      <c r="M4" s="200"/>
      <c r="N4" s="186"/>
      <c r="O4" s="187"/>
      <c r="P4" s="19"/>
      <c r="Q4" s="182" t="s">
        <v>25</v>
      </c>
      <c r="R4" s="183"/>
      <c r="S4" s="183"/>
      <c r="T4" s="184"/>
      <c r="U4" s="23"/>
      <c r="V4" s="24"/>
      <c r="W4" s="18" t="s">
        <v>26</v>
      </c>
      <c r="X4" s="18"/>
      <c r="Y4" s="25"/>
      <c r="Z4" s="188" t="s">
        <v>27</v>
      </c>
      <c r="AA4" s="183"/>
      <c r="AB4" s="183"/>
      <c r="AC4" s="183"/>
      <c r="AD4" s="184"/>
    </row>
    <row r="5" spans="1:44" s="21" customFormat="1" ht="18.75" customHeight="1">
      <c r="A5" s="201" t="s">
        <v>87</v>
      </c>
      <c r="B5" s="202"/>
      <c r="C5" s="202"/>
      <c r="D5" s="202"/>
      <c r="E5" s="202"/>
      <c r="F5" s="203"/>
      <c r="G5" s="204"/>
      <c r="H5" s="205"/>
      <c r="I5" s="201" t="s">
        <v>91</v>
      </c>
      <c r="J5" s="202"/>
      <c r="K5" s="202"/>
      <c r="L5" s="202"/>
      <c r="M5" s="203"/>
      <c r="N5" s="189"/>
      <c r="O5" s="190"/>
      <c r="P5" s="19"/>
      <c r="Q5" s="191" t="s">
        <v>28</v>
      </c>
      <c r="R5" s="192"/>
      <c r="S5" s="192"/>
      <c r="T5" s="193"/>
      <c r="U5" s="196"/>
      <c r="V5" s="194"/>
      <c r="W5" s="194"/>
      <c r="X5" s="194"/>
      <c r="Y5" s="197"/>
      <c r="Z5" s="186"/>
      <c r="AA5" s="194"/>
      <c r="AB5" s="194"/>
      <c r="AC5" s="194"/>
      <c r="AD5" s="195"/>
    </row>
    <row r="6" spans="1:44" s="21" customFormat="1" ht="18.75" customHeight="1" thickBot="1">
      <c r="A6" s="162" t="s">
        <v>85</v>
      </c>
      <c r="B6" s="163"/>
      <c r="C6" s="163"/>
      <c r="D6" s="163"/>
      <c r="E6" s="163"/>
      <c r="F6" s="164"/>
      <c r="G6" s="157"/>
      <c r="H6" s="158"/>
      <c r="I6" s="162"/>
      <c r="J6" s="163"/>
      <c r="K6" s="163"/>
      <c r="L6" s="163"/>
      <c r="M6" s="164"/>
      <c r="N6" s="155"/>
      <c r="O6" s="156"/>
      <c r="P6" s="19"/>
      <c r="Q6" s="159" t="s">
        <v>29</v>
      </c>
      <c r="R6" s="160"/>
      <c r="S6" s="160"/>
      <c r="T6" s="161"/>
      <c r="U6" s="162"/>
      <c r="V6" s="163"/>
      <c r="W6" s="163"/>
      <c r="X6" s="163"/>
      <c r="Y6" s="164"/>
      <c r="Z6" s="157"/>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208"/>
      <c r="H28" s="208"/>
      <c r="I28" s="208"/>
      <c r="J28" s="37" t="s">
        <v>36</v>
      </c>
      <c r="K28" s="33">
        <v>59</v>
      </c>
      <c r="L28" s="42"/>
      <c r="M28" s="46"/>
      <c r="N28" s="46"/>
      <c r="O28" s="39"/>
      <c r="P28" s="40"/>
      <c r="Q28" s="208"/>
      <c r="R28" s="208"/>
      <c r="S28" s="208"/>
      <c r="T28" s="48" t="s">
        <v>36</v>
      </c>
      <c r="U28" s="38">
        <v>60</v>
      </c>
      <c r="V28" s="42"/>
      <c r="W28" s="42"/>
      <c r="X28" s="42"/>
      <c r="Y28" s="39"/>
      <c r="Z28" s="40"/>
      <c r="AA28" s="208"/>
      <c r="AB28" s="208"/>
      <c r="AC28" s="208"/>
      <c r="AD28" s="48" t="s">
        <v>36</v>
      </c>
    </row>
    <row r="29" spans="1:30" s="21" customFormat="1" ht="15" customHeight="1">
      <c r="A29" s="33">
        <v>61</v>
      </c>
      <c r="B29" s="34"/>
      <c r="C29" s="34"/>
      <c r="D29" s="22"/>
      <c r="E29" s="35"/>
      <c r="F29" s="36"/>
      <c r="G29" s="208"/>
      <c r="H29" s="208"/>
      <c r="I29" s="208"/>
      <c r="J29" s="37" t="s">
        <v>36</v>
      </c>
      <c r="K29" s="38">
        <v>62</v>
      </c>
      <c r="L29" s="34"/>
      <c r="M29" s="34"/>
      <c r="N29" s="34"/>
      <c r="O29" s="22"/>
      <c r="P29" s="36"/>
      <c r="Q29" s="208"/>
      <c r="R29" s="208"/>
      <c r="S29" s="208"/>
      <c r="T29" s="48" t="s">
        <v>36</v>
      </c>
      <c r="U29" s="49">
        <v>63</v>
      </c>
      <c r="V29" s="34"/>
      <c r="W29" s="34"/>
      <c r="X29" s="34"/>
      <c r="Y29" s="22"/>
      <c r="Z29" s="36"/>
      <c r="AA29" s="208"/>
      <c r="AB29" s="208"/>
      <c r="AC29" s="208"/>
      <c r="AD29" s="48" t="s">
        <v>36</v>
      </c>
    </row>
    <row r="30" spans="1:30" s="21" customFormat="1" ht="15" customHeight="1">
      <c r="A30" s="38">
        <v>64</v>
      </c>
      <c r="B30" s="34"/>
      <c r="C30" s="34"/>
      <c r="D30" s="22"/>
      <c r="E30" s="35"/>
      <c r="F30" s="36"/>
      <c r="G30" s="208"/>
      <c r="H30" s="208"/>
      <c r="I30" s="208"/>
      <c r="J30" s="37" t="s">
        <v>36</v>
      </c>
      <c r="K30" s="33">
        <v>65</v>
      </c>
      <c r="L30" s="34"/>
      <c r="M30" s="34"/>
      <c r="N30" s="34"/>
      <c r="O30" s="22"/>
      <c r="P30" s="36"/>
      <c r="Q30" s="208"/>
      <c r="R30" s="208"/>
      <c r="S30" s="208"/>
      <c r="T30" s="48" t="s">
        <v>36</v>
      </c>
      <c r="U30" s="49">
        <v>66</v>
      </c>
      <c r="V30" s="34"/>
      <c r="W30" s="34"/>
      <c r="X30" s="34"/>
      <c r="Y30" s="22"/>
      <c r="Z30" s="36"/>
      <c r="AA30" s="208"/>
      <c r="AB30" s="208"/>
      <c r="AC30" s="208"/>
      <c r="AD30" s="48" t="s">
        <v>36</v>
      </c>
    </row>
    <row r="31" spans="1:30" s="21" customFormat="1" ht="15" customHeight="1">
      <c r="A31" s="33">
        <v>67</v>
      </c>
      <c r="B31" s="34"/>
      <c r="C31" s="34"/>
      <c r="D31" s="22"/>
      <c r="E31" s="35"/>
      <c r="F31" s="36"/>
      <c r="G31" s="208"/>
      <c r="H31" s="208"/>
      <c r="I31" s="208"/>
      <c r="J31" s="37" t="s">
        <v>36</v>
      </c>
      <c r="K31" s="38">
        <v>68</v>
      </c>
      <c r="L31" s="34"/>
      <c r="M31" s="34"/>
      <c r="N31" s="34"/>
      <c r="O31" s="22"/>
      <c r="P31" s="36"/>
      <c r="Q31" s="208"/>
      <c r="R31" s="208"/>
      <c r="S31" s="208"/>
      <c r="T31" s="48" t="s">
        <v>36</v>
      </c>
      <c r="U31" s="49">
        <v>69</v>
      </c>
      <c r="V31" s="34"/>
      <c r="W31" s="34"/>
      <c r="X31" s="34"/>
      <c r="Y31" s="22"/>
      <c r="Z31" s="36"/>
      <c r="AA31" s="208"/>
      <c r="AB31" s="208"/>
      <c r="AC31" s="208"/>
      <c r="AD31" s="48" t="s">
        <v>36</v>
      </c>
    </row>
    <row r="32" spans="1:30" s="21" customFormat="1" ht="15" customHeight="1">
      <c r="A32" s="38">
        <v>70</v>
      </c>
      <c r="B32" s="34"/>
      <c r="C32" s="34"/>
      <c r="D32" s="22"/>
      <c r="E32" s="35"/>
      <c r="F32" s="36"/>
      <c r="G32" s="208"/>
      <c r="H32" s="208"/>
      <c r="I32" s="208"/>
      <c r="J32" s="37" t="s">
        <v>36</v>
      </c>
      <c r="K32" s="33">
        <v>71</v>
      </c>
      <c r="L32" s="34"/>
      <c r="M32" s="34"/>
      <c r="N32" s="34"/>
      <c r="O32" s="22"/>
      <c r="P32" s="36"/>
      <c r="Q32" s="208"/>
      <c r="R32" s="208"/>
      <c r="S32" s="208"/>
      <c r="T32" s="48" t="s">
        <v>36</v>
      </c>
      <c r="U32" s="49">
        <v>72</v>
      </c>
      <c r="V32" s="34"/>
      <c r="W32" s="34"/>
      <c r="X32" s="34"/>
      <c r="Y32" s="22"/>
      <c r="Z32" s="36"/>
      <c r="AA32" s="208"/>
      <c r="AB32" s="208"/>
      <c r="AC32" s="208"/>
      <c r="AD32" s="48" t="s">
        <v>36</v>
      </c>
    </row>
    <row r="33" spans="1:45" s="21" customFormat="1" ht="15" customHeight="1" thickBot="1">
      <c r="A33" s="50">
        <v>73</v>
      </c>
      <c r="B33" s="51"/>
      <c r="C33" s="51"/>
      <c r="D33" s="52"/>
      <c r="E33" s="26"/>
      <c r="F33" s="53"/>
      <c r="G33" s="328"/>
      <c r="H33" s="329"/>
      <c r="I33" s="329"/>
      <c r="J33" s="41" t="s">
        <v>36</v>
      </c>
      <c r="K33" s="38">
        <v>74</v>
      </c>
      <c r="L33" s="51"/>
      <c r="M33" s="51"/>
      <c r="N33" s="51"/>
      <c r="O33" s="52"/>
      <c r="P33" s="53"/>
      <c r="Q33" s="328"/>
      <c r="R33" s="329"/>
      <c r="S33" s="329"/>
      <c r="T33" s="48" t="s">
        <v>36</v>
      </c>
      <c r="U33" s="54">
        <v>75</v>
      </c>
      <c r="V33" s="51"/>
      <c r="W33" s="51"/>
      <c r="X33" s="51"/>
      <c r="Y33" s="52"/>
      <c r="Z33" s="53"/>
      <c r="AA33" s="328"/>
      <c r="AB33" s="329"/>
      <c r="AC33" s="329"/>
      <c r="AD33" s="55" t="s">
        <v>36</v>
      </c>
    </row>
    <row r="34" spans="1:45" s="60" customFormat="1" ht="15" customHeight="1" thickBot="1">
      <c r="A34" s="330" t="s">
        <v>38</v>
      </c>
      <c r="B34" s="331"/>
      <c r="C34" s="331"/>
      <c r="D34" s="331"/>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32"/>
      <c r="AB34" s="33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82" t="s">
        <v>47</v>
      </c>
      <c r="G36" s="183"/>
      <c r="H36" s="183"/>
      <c r="I36" s="183"/>
      <c r="J36" s="184"/>
      <c r="K36" s="213" t="s">
        <v>48</v>
      </c>
      <c r="L36" s="214"/>
      <c r="M36" s="214"/>
      <c r="N36" s="214"/>
      <c r="O36" s="214"/>
      <c r="P36" s="182" t="s">
        <v>49</v>
      </c>
      <c r="Q36" s="183"/>
      <c r="R36" s="183"/>
      <c r="S36" s="183"/>
      <c r="T36" s="184"/>
      <c r="U36" s="183" t="s">
        <v>52</v>
      </c>
      <c r="V36" s="183"/>
      <c r="W36" s="183"/>
      <c r="X36" s="183"/>
      <c r="Y36" s="183"/>
      <c r="Z36" s="184"/>
      <c r="AA36" s="191" t="s">
        <v>53</v>
      </c>
      <c r="AB36" s="192"/>
      <c r="AC36" s="192"/>
      <c r="AD36" s="193"/>
      <c r="AR36" s="107"/>
      <c r="AS36" s="107"/>
    </row>
    <row r="37" spans="1:45" s="21" customFormat="1" ht="15" customHeight="1">
      <c r="A37" s="166"/>
      <c r="B37" s="167"/>
      <c r="C37" s="167"/>
      <c r="D37" s="168"/>
      <c r="E37" s="61" t="s">
        <v>36</v>
      </c>
      <c r="F37" s="169"/>
      <c r="G37" s="170"/>
      <c r="H37" s="170"/>
      <c r="I37" s="170"/>
      <c r="J37" s="170"/>
      <c r="K37" s="166"/>
      <c r="L37" s="171"/>
      <c r="M37" s="171"/>
      <c r="N37" s="168"/>
      <c r="O37" s="104" t="s">
        <v>36</v>
      </c>
      <c r="P37" s="282"/>
      <c r="Q37" s="283"/>
      <c r="R37" s="283"/>
      <c r="S37" s="283"/>
      <c r="T37" s="283"/>
      <c r="U37" s="166"/>
      <c r="V37" s="171"/>
      <c r="W37" s="171"/>
      <c r="X37" s="171"/>
      <c r="Y37" s="171"/>
      <c r="Z37" s="62" t="s">
        <v>36</v>
      </c>
      <c r="AA37" s="209"/>
      <c r="AB37" s="171"/>
      <c r="AC37" s="171"/>
      <c r="AD37" s="210"/>
    </row>
    <row r="38" spans="1:45" s="21" customFormat="1" ht="15" customHeight="1">
      <c r="A38" s="217"/>
      <c r="B38" s="218"/>
      <c r="C38" s="218"/>
      <c r="D38" s="219"/>
      <c r="E38" s="106" t="s">
        <v>36</v>
      </c>
      <c r="F38" s="220"/>
      <c r="G38" s="218"/>
      <c r="H38" s="218"/>
      <c r="I38" s="218"/>
      <c r="J38" s="218"/>
      <c r="K38" s="217"/>
      <c r="L38" s="221"/>
      <c r="M38" s="221"/>
      <c r="N38" s="219"/>
      <c r="O38" s="105" t="s">
        <v>36</v>
      </c>
      <c r="P38" s="222"/>
      <c r="Q38" s="223"/>
      <c r="R38" s="223"/>
      <c r="S38" s="223"/>
      <c r="T38" s="223"/>
      <c r="U38" s="224"/>
      <c r="V38" s="225"/>
      <c r="W38" s="225"/>
      <c r="X38" s="225"/>
      <c r="Y38" s="225"/>
      <c r="Z38" s="63" t="s">
        <v>36</v>
      </c>
      <c r="AA38" s="215"/>
      <c r="AB38" s="199"/>
      <c r="AC38" s="199"/>
      <c r="AD38" s="216"/>
      <c r="AP38" s="107"/>
    </row>
    <row r="39" spans="1:45" s="21" customFormat="1" ht="15" customHeight="1">
      <c r="A39" s="220"/>
      <c r="B39" s="218"/>
      <c r="C39" s="218"/>
      <c r="D39" s="219"/>
      <c r="E39" s="64" t="s">
        <v>36</v>
      </c>
      <c r="F39" s="326"/>
      <c r="G39" s="326"/>
      <c r="H39" s="326"/>
      <c r="I39" s="326"/>
      <c r="J39" s="327"/>
      <c r="K39" s="224"/>
      <c r="L39" s="225"/>
      <c r="M39" s="225"/>
      <c r="N39" s="291"/>
      <c r="O39" s="105" t="s">
        <v>36</v>
      </c>
      <c r="P39" s="326"/>
      <c r="Q39" s="326"/>
      <c r="R39" s="326"/>
      <c r="S39" s="326"/>
      <c r="T39" s="327"/>
      <c r="U39" s="224"/>
      <c r="V39" s="225"/>
      <c r="W39" s="225"/>
      <c r="X39" s="225"/>
      <c r="Y39" s="225"/>
      <c r="Z39" s="63" t="s">
        <v>36</v>
      </c>
      <c r="AA39" s="215"/>
      <c r="AB39" s="199"/>
      <c r="AC39" s="199"/>
      <c r="AD39" s="216"/>
    </row>
    <row r="40" spans="1:45" s="21" customFormat="1" ht="15" customHeight="1">
      <c r="A40" s="224"/>
      <c r="B40" s="223"/>
      <c r="C40" s="223"/>
      <c r="D40" s="291"/>
      <c r="E40" s="61" t="s">
        <v>36</v>
      </c>
      <c r="F40" s="169"/>
      <c r="G40" s="322"/>
      <c r="H40" s="322"/>
      <c r="I40" s="322"/>
      <c r="J40" s="322"/>
      <c r="K40" s="323"/>
      <c r="L40" s="324"/>
      <c r="M40" s="324"/>
      <c r="N40" s="325"/>
      <c r="O40" s="64" t="s">
        <v>36</v>
      </c>
      <c r="P40" s="169"/>
      <c r="Q40" s="170"/>
      <c r="R40" s="170"/>
      <c r="S40" s="170"/>
      <c r="T40" s="170"/>
      <c r="U40" s="224"/>
      <c r="V40" s="223"/>
      <c r="W40" s="223"/>
      <c r="X40" s="223"/>
      <c r="Y40" s="223"/>
      <c r="Z40" s="63" t="s">
        <v>36</v>
      </c>
      <c r="AA40" s="215"/>
      <c r="AB40" s="199"/>
      <c r="AC40" s="199"/>
      <c r="AD40" s="216"/>
      <c r="AJ40" s="107"/>
      <c r="AM40" s="107"/>
    </row>
    <row r="41" spans="1:45" s="21" customFormat="1" ht="15" customHeight="1" thickBot="1">
      <c r="A41" s="224"/>
      <c r="B41" s="223"/>
      <c r="C41" s="223"/>
      <c r="D41" s="291"/>
      <c r="E41" s="64" t="s">
        <v>36</v>
      </c>
      <c r="F41" s="222"/>
      <c r="G41" s="291"/>
      <c r="H41" s="291"/>
      <c r="I41" s="291"/>
      <c r="J41" s="291"/>
      <c r="K41" s="294"/>
      <c r="L41" s="317"/>
      <c r="M41" s="317"/>
      <c r="N41" s="296"/>
      <c r="O41" s="64" t="s">
        <v>36</v>
      </c>
      <c r="P41" s="318"/>
      <c r="Q41" s="319"/>
      <c r="R41" s="319"/>
      <c r="S41" s="319"/>
      <c r="T41" s="320"/>
      <c r="U41" s="224"/>
      <c r="V41" s="223"/>
      <c r="W41" s="223"/>
      <c r="X41" s="223"/>
      <c r="Y41" s="223"/>
      <c r="Z41" s="65" t="s">
        <v>36</v>
      </c>
      <c r="AA41" s="204"/>
      <c r="AB41" s="202"/>
      <c r="AC41" s="202"/>
      <c r="AD41" s="321"/>
      <c r="AJ41" s="107"/>
    </row>
    <row r="42" spans="1:45" s="21" customFormat="1" ht="15" customHeight="1" thickBot="1">
      <c r="A42" s="227" t="s">
        <v>50</v>
      </c>
      <c r="B42" s="228"/>
      <c r="C42" s="228"/>
      <c r="D42" s="228"/>
      <c r="E42" s="188"/>
      <c r="F42" s="182" t="s">
        <v>51</v>
      </c>
      <c r="G42" s="183"/>
      <c r="H42" s="183"/>
      <c r="I42" s="183"/>
      <c r="J42" s="184"/>
      <c r="K42" s="183" t="s">
        <v>52</v>
      </c>
      <c r="L42" s="183"/>
      <c r="M42" s="183"/>
      <c r="N42" s="183"/>
      <c r="O42" s="183"/>
      <c r="P42" s="182" t="s">
        <v>53</v>
      </c>
      <c r="Q42" s="183"/>
      <c r="R42" s="183"/>
      <c r="S42" s="183"/>
      <c r="T42" s="229"/>
      <c r="U42" s="230"/>
      <c r="V42" s="223"/>
      <c r="W42" s="223"/>
      <c r="X42" s="223"/>
      <c r="Y42" s="223"/>
      <c r="Z42" s="63" t="s">
        <v>36</v>
      </c>
      <c r="AA42" s="231"/>
      <c r="AB42" s="231"/>
      <c r="AC42" s="231"/>
      <c r="AD42" s="232"/>
      <c r="AF42" s="108"/>
    </row>
    <row r="43" spans="1:45" s="21" customFormat="1" ht="15" customHeight="1">
      <c r="A43" s="270"/>
      <c r="B43" s="170"/>
      <c r="C43" s="170"/>
      <c r="D43" s="170"/>
      <c r="E43" s="66" t="s">
        <v>36</v>
      </c>
      <c r="F43" s="271"/>
      <c r="G43" s="272"/>
      <c r="H43" s="272"/>
      <c r="I43" s="272"/>
      <c r="J43" s="273"/>
      <c r="K43" s="166"/>
      <c r="L43" s="171"/>
      <c r="M43" s="171"/>
      <c r="N43" s="171"/>
      <c r="O43" s="67" t="s">
        <v>36</v>
      </c>
      <c r="P43" s="274"/>
      <c r="Q43" s="275"/>
      <c r="R43" s="275"/>
      <c r="S43" s="275"/>
      <c r="T43" s="276"/>
      <c r="U43" s="270"/>
      <c r="V43" s="277"/>
      <c r="W43" s="277"/>
      <c r="X43" s="277"/>
      <c r="Y43" s="277"/>
      <c r="Z43" s="67" t="s">
        <v>36</v>
      </c>
      <c r="AA43" s="189"/>
      <c r="AB43" s="268"/>
      <c r="AC43" s="268"/>
      <c r="AD43" s="269"/>
    </row>
    <row r="44" spans="1:45" s="21" customFormat="1" ht="15" customHeight="1">
      <c r="A44" s="224"/>
      <c r="B44" s="223"/>
      <c r="C44" s="223"/>
      <c r="D44" s="223"/>
      <c r="E44" s="68" t="s">
        <v>36</v>
      </c>
      <c r="F44" s="215"/>
      <c r="G44" s="286"/>
      <c r="H44" s="286"/>
      <c r="I44" s="286"/>
      <c r="J44" s="287"/>
      <c r="K44" s="224"/>
      <c r="L44" s="225"/>
      <c r="M44" s="225"/>
      <c r="N44" s="225"/>
      <c r="O44" s="63" t="s">
        <v>36</v>
      </c>
      <c r="P44" s="288"/>
      <c r="Q44" s="289"/>
      <c r="R44" s="289"/>
      <c r="S44" s="289"/>
      <c r="T44" s="290"/>
      <c r="U44" s="224"/>
      <c r="V44" s="223"/>
      <c r="W44" s="223"/>
      <c r="X44" s="223"/>
      <c r="Y44" s="291"/>
      <c r="Z44" s="68" t="s">
        <v>36</v>
      </c>
      <c r="AA44" s="292"/>
      <c r="AB44" s="292"/>
      <c r="AC44" s="292"/>
      <c r="AD44" s="293"/>
    </row>
    <row r="45" spans="1:45" s="21" customFormat="1" ht="15" customHeight="1" thickBot="1">
      <c r="A45" s="224"/>
      <c r="B45" s="223"/>
      <c r="C45" s="223"/>
      <c r="D45" s="223"/>
      <c r="E45" s="68" t="s">
        <v>36</v>
      </c>
      <c r="F45" s="222"/>
      <c r="G45" s="223"/>
      <c r="H45" s="223"/>
      <c r="I45" s="223"/>
      <c r="J45" s="233"/>
      <c r="K45" s="224"/>
      <c r="L45" s="225"/>
      <c r="M45" s="225"/>
      <c r="N45" s="225"/>
      <c r="O45" s="63" t="s">
        <v>36</v>
      </c>
      <c r="P45" s="314"/>
      <c r="Q45" s="315"/>
      <c r="R45" s="315"/>
      <c r="S45" s="315"/>
      <c r="T45" s="316"/>
      <c r="U45" s="294"/>
      <c r="V45" s="295"/>
      <c r="W45" s="295"/>
      <c r="X45" s="295"/>
      <c r="Y45" s="296"/>
      <c r="Z45" s="69" t="s">
        <v>36</v>
      </c>
      <c r="AA45" s="297"/>
      <c r="AB45" s="297"/>
      <c r="AC45" s="297"/>
      <c r="AD45" s="298"/>
      <c r="AE45" s="70"/>
    </row>
    <row r="46" spans="1:45" s="21" customFormat="1" ht="15" customHeight="1">
      <c r="A46" s="224"/>
      <c r="B46" s="223"/>
      <c r="C46" s="223"/>
      <c r="D46" s="223"/>
      <c r="E46" s="68" t="s">
        <v>36</v>
      </c>
      <c r="F46" s="222"/>
      <c r="G46" s="223"/>
      <c r="H46" s="223"/>
      <c r="I46" s="223"/>
      <c r="J46" s="233"/>
      <c r="K46" s="224"/>
      <c r="L46" s="225"/>
      <c r="M46" s="225"/>
      <c r="N46" s="225"/>
      <c r="O46" s="63" t="s">
        <v>36</v>
      </c>
      <c r="P46" s="222"/>
      <c r="Q46" s="223"/>
      <c r="R46" s="223"/>
      <c r="S46" s="223"/>
      <c r="T46" s="233"/>
      <c r="U46" s="234" t="s">
        <v>54</v>
      </c>
      <c r="V46" s="235"/>
      <c r="W46" s="235"/>
      <c r="X46" s="235"/>
      <c r="Y46" s="235"/>
      <c r="Z46" s="235"/>
      <c r="AA46" s="235"/>
      <c r="AB46" s="235"/>
      <c r="AC46" s="235"/>
      <c r="AD46" s="236"/>
      <c r="AE46" s="71"/>
    </row>
    <row r="47" spans="1:45" s="21" customFormat="1" ht="15" customHeight="1" thickBot="1">
      <c r="A47" s="224"/>
      <c r="B47" s="223"/>
      <c r="C47" s="223"/>
      <c r="D47" s="223"/>
      <c r="E47" s="68" t="s">
        <v>36</v>
      </c>
      <c r="F47" s="222"/>
      <c r="G47" s="223"/>
      <c r="H47" s="223"/>
      <c r="I47" s="223"/>
      <c r="J47" s="233"/>
      <c r="K47" s="224"/>
      <c r="L47" s="225"/>
      <c r="M47" s="225"/>
      <c r="N47" s="225"/>
      <c r="O47" s="63" t="s">
        <v>36</v>
      </c>
      <c r="P47" s="222"/>
      <c r="Q47" s="223"/>
      <c r="R47" s="223"/>
      <c r="S47" s="223"/>
      <c r="T47" s="233"/>
      <c r="U47" s="242" t="s">
        <v>55</v>
      </c>
      <c r="V47" s="243"/>
      <c r="W47" s="243"/>
      <c r="X47" s="244"/>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31"/>
      <c r="M48" s="231"/>
      <c r="N48" s="231"/>
      <c r="O48" s="76"/>
      <c r="P48" s="261" t="s">
        <v>61</v>
      </c>
      <c r="Q48" s="262"/>
      <c r="R48" s="262"/>
      <c r="S48" s="262"/>
      <c r="T48" s="263"/>
      <c r="U48" s="264" t="s">
        <v>62</v>
      </c>
      <c r="V48" s="179"/>
      <c r="W48" s="179"/>
      <c r="X48" s="180"/>
      <c r="Y48" s="226">
        <v>0.6875</v>
      </c>
      <c r="Z48" s="199"/>
      <c r="AA48" s="200"/>
      <c r="AB48" s="245" t="s">
        <v>89</v>
      </c>
      <c r="AC48" s="179"/>
      <c r="AD48" s="246"/>
    </row>
    <row r="49" spans="1:30" s="21" customFormat="1" ht="15" customHeight="1" thickBot="1">
      <c r="A49" s="162">
        <v>0</v>
      </c>
      <c r="B49" s="163"/>
      <c r="C49" s="163"/>
      <c r="D49" s="163"/>
      <c r="E49" s="164"/>
      <c r="F49" s="157">
        <v>0</v>
      </c>
      <c r="G49" s="247"/>
      <c r="H49" s="247"/>
      <c r="I49" s="247"/>
      <c r="J49" s="158"/>
      <c r="K49" s="162">
        <v>0</v>
      </c>
      <c r="L49" s="163"/>
      <c r="M49" s="163"/>
      <c r="N49" s="163"/>
      <c r="O49" s="164"/>
      <c r="P49" s="248" t="s">
        <v>63</v>
      </c>
      <c r="Q49" s="249"/>
      <c r="R49" s="249"/>
      <c r="S49" s="249"/>
      <c r="T49" s="250"/>
      <c r="U49" s="162" t="s">
        <v>64</v>
      </c>
      <c r="V49" s="163"/>
      <c r="W49" s="163"/>
      <c r="X49" s="164"/>
      <c r="Y49" s="251">
        <v>0.6875</v>
      </c>
      <c r="Z49" s="252"/>
      <c r="AA49" s="253"/>
      <c r="AB49" s="254" t="s">
        <v>90</v>
      </c>
      <c r="AC49" s="255"/>
      <c r="AD49" s="2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7"/>
      <c r="B57" s="238"/>
      <c r="C57" s="238"/>
      <c r="D57" s="238"/>
      <c r="E57" s="238"/>
      <c r="F57" s="238"/>
      <c r="G57" s="310"/>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37"/>
      <c r="B58" s="238"/>
      <c r="C58" s="238"/>
      <c r="D58" s="238"/>
      <c r="E58" s="238"/>
      <c r="F58" s="238"/>
      <c r="G58" s="239"/>
      <c r="H58" s="238"/>
      <c r="I58" s="238"/>
      <c r="J58" s="238"/>
      <c r="K58" s="238"/>
      <c r="L58" s="238"/>
      <c r="M58" s="238"/>
      <c r="N58" s="238"/>
      <c r="O58" s="238"/>
      <c r="P58" s="238"/>
      <c r="Q58" s="238"/>
      <c r="R58" s="238"/>
      <c r="S58" s="238"/>
      <c r="T58" s="238"/>
      <c r="U58" s="238"/>
      <c r="V58" s="238"/>
      <c r="W58" s="238"/>
      <c r="X58" s="238"/>
      <c r="Y58" s="238"/>
      <c r="Z58" s="238"/>
      <c r="AA58" s="238"/>
      <c r="AB58" s="238"/>
      <c r="AC58" s="238"/>
      <c r="AD58" s="240"/>
    </row>
    <row r="59" spans="1:30" s="21" customFormat="1" ht="15" customHeight="1">
      <c r="A59" s="241"/>
      <c r="B59" s="238"/>
      <c r="C59" s="238"/>
      <c r="D59" s="238"/>
      <c r="E59" s="238"/>
      <c r="F59" s="238"/>
      <c r="G59" s="239"/>
      <c r="H59" s="238"/>
      <c r="I59" s="238"/>
      <c r="J59" s="238"/>
      <c r="K59" s="238"/>
      <c r="L59" s="238"/>
      <c r="M59" s="238"/>
      <c r="N59" s="238"/>
      <c r="O59" s="238"/>
      <c r="P59" s="238"/>
      <c r="Q59" s="238"/>
      <c r="R59" s="238"/>
      <c r="S59" s="238"/>
      <c r="T59" s="238"/>
      <c r="U59" s="238"/>
      <c r="V59" s="238"/>
      <c r="W59" s="238"/>
      <c r="X59" s="238"/>
      <c r="Y59" s="238"/>
      <c r="Z59" s="238"/>
      <c r="AA59" s="238"/>
      <c r="AB59" s="238"/>
      <c r="AC59" s="238"/>
      <c r="AD59" s="240"/>
    </row>
    <row r="60" spans="1:30" s="21" customFormat="1" ht="15" customHeight="1">
      <c r="A60" s="241"/>
      <c r="B60" s="238"/>
      <c r="C60" s="238"/>
      <c r="D60" s="238"/>
      <c r="E60" s="238"/>
      <c r="F60" s="238"/>
      <c r="G60" s="239"/>
      <c r="H60" s="238"/>
      <c r="I60" s="238"/>
      <c r="J60" s="238"/>
      <c r="K60" s="238"/>
      <c r="L60" s="238"/>
      <c r="M60" s="238"/>
      <c r="N60" s="238"/>
      <c r="O60" s="238"/>
      <c r="P60" s="238"/>
      <c r="Q60" s="238"/>
      <c r="R60" s="238"/>
      <c r="S60" s="238"/>
      <c r="T60" s="238"/>
      <c r="U60" s="238"/>
      <c r="V60" s="238"/>
      <c r="W60" s="238"/>
      <c r="X60" s="238"/>
      <c r="Y60" s="238"/>
      <c r="Z60" s="238"/>
      <c r="AA60" s="238"/>
      <c r="AB60" s="238"/>
      <c r="AC60" s="238"/>
      <c r="AD60" s="240"/>
    </row>
    <row r="61" spans="1:30" s="21" customFormat="1" ht="15" customHeight="1">
      <c r="A61" s="241"/>
      <c r="B61" s="238"/>
      <c r="C61" s="238"/>
      <c r="D61" s="238"/>
      <c r="E61" s="238"/>
      <c r="F61" s="238"/>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41"/>
      <c r="B62" s="238"/>
      <c r="C62" s="238"/>
      <c r="D62" s="238"/>
      <c r="E62" s="238"/>
      <c r="F62" s="238"/>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41"/>
      <c r="B63" s="238"/>
      <c r="C63" s="238"/>
      <c r="D63" s="238"/>
      <c r="E63" s="238"/>
      <c r="F63" s="238"/>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41"/>
      <c r="B64" s="238"/>
      <c r="C64" s="238"/>
      <c r="D64" s="238"/>
      <c r="E64" s="238"/>
      <c r="F64" s="238"/>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41"/>
      <c r="B65" s="238"/>
      <c r="C65" s="238"/>
      <c r="D65" s="238"/>
      <c r="E65" s="238"/>
      <c r="F65" s="238"/>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41"/>
      <c r="B66" s="238"/>
      <c r="C66" s="238"/>
      <c r="D66" s="238"/>
      <c r="E66" s="238"/>
      <c r="F66" s="238"/>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41"/>
      <c r="B67" s="238"/>
      <c r="C67" s="238"/>
      <c r="D67" s="238"/>
      <c r="E67" s="238"/>
      <c r="F67" s="238"/>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41"/>
      <c r="B68" s="238"/>
      <c r="C68" s="238"/>
      <c r="D68" s="238"/>
      <c r="E68" s="238"/>
      <c r="F68" s="238"/>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265"/>
      <c r="B69" s="266"/>
      <c r="C69" s="266"/>
      <c r="D69" s="266"/>
      <c r="E69" s="266"/>
      <c r="F69" s="266"/>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6</v>
      </c>
      <c r="M1" s="4" t="s">
        <v>18</v>
      </c>
      <c r="N1" s="4">
        <v>12</v>
      </c>
      <c r="O1" s="4" t="s">
        <v>19</v>
      </c>
      <c r="P1" s="4"/>
      <c r="Q1" s="4" t="s">
        <v>20</v>
      </c>
      <c r="R1" s="103" t="s">
        <v>557</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96" t="s">
        <v>98</v>
      </c>
      <c r="B4" s="194"/>
      <c r="C4" s="194"/>
      <c r="D4" s="194"/>
      <c r="E4" s="194"/>
      <c r="F4" s="197"/>
      <c r="G4" s="186" t="s">
        <v>558</v>
      </c>
      <c r="H4" s="187"/>
      <c r="I4" s="198" t="s">
        <v>86</v>
      </c>
      <c r="J4" s="199"/>
      <c r="K4" s="199"/>
      <c r="L4" s="199"/>
      <c r="M4" s="200"/>
      <c r="N4" s="186" t="s">
        <v>558</v>
      </c>
      <c r="O4" s="187"/>
      <c r="P4" s="19"/>
      <c r="Q4" s="182" t="s">
        <v>25</v>
      </c>
      <c r="R4" s="183"/>
      <c r="S4" s="183"/>
      <c r="T4" s="184"/>
      <c r="U4" s="23"/>
      <c r="V4" s="24"/>
      <c r="W4" s="18" t="s">
        <v>26</v>
      </c>
      <c r="X4" s="18"/>
      <c r="Y4" s="25"/>
      <c r="Z4" s="188" t="s">
        <v>27</v>
      </c>
      <c r="AA4" s="183"/>
      <c r="AB4" s="183"/>
      <c r="AC4" s="183"/>
      <c r="AD4" s="184"/>
    </row>
    <row r="5" spans="1:44" s="21" customFormat="1" ht="18.75" customHeight="1">
      <c r="A5" s="201" t="s">
        <v>91</v>
      </c>
      <c r="B5" s="202"/>
      <c r="C5" s="202"/>
      <c r="D5" s="202"/>
      <c r="E5" s="202"/>
      <c r="F5" s="203"/>
      <c r="G5" s="204" t="s">
        <v>558</v>
      </c>
      <c r="H5" s="205"/>
      <c r="I5" s="201" t="s">
        <v>177</v>
      </c>
      <c r="J5" s="202"/>
      <c r="K5" s="202"/>
      <c r="L5" s="202"/>
      <c r="M5" s="203"/>
      <c r="N5" s="189" t="s">
        <v>558</v>
      </c>
      <c r="O5" s="190"/>
      <c r="P5" s="19"/>
      <c r="Q5" s="191" t="s">
        <v>28</v>
      </c>
      <c r="R5" s="192"/>
      <c r="S5" s="192"/>
      <c r="T5" s="193"/>
      <c r="U5" s="196" t="s">
        <v>581</v>
      </c>
      <c r="V5" s="194"/>
      <c r="W5" s="194"/>
      <c r="X5" s="194"/>
      <c r="Y5" s="197"/>
      <c r="Z5" s="186" t="s">
        <v>585</v>
      </c>
      <c r="AA5" s="194"/>
      <c r="AB5" s="194"/>
      <c r="AC5" s="194"/>
      <c r="AD5" s="195"/>
    </row>
    <row r="6" spans="1:44" s="21" customFormat="1" ht="18.75" customHeight="1" thickBot="1">
      <c r="A6" s="162"/>
      <c r="B6" s="163"/>
      <c r="C6" s="163"/>
      <c r="D6" s="163"/>
      <c r="E6" s="163"/>
      <c r="F6" s="164"/>
      <c r="G6" s="157"/>
      <c r="H6" s="158"/>
      <c r="I6" s="162"/>
      <c r="J6" s="163"/>
      <c r="K6" s="163"/>
      <c r="L6" s="163"/>
      <c r="M6" s="164"/>
      <c r="N6" s="155"/>
      <c r="O6" s="156"/>
      <c r="P6" s="19"/>
      <c r="Q6" s="159" t="s">
        <v>29</v>
      </c>
      <c r="R6" s="160"/>
      <c r="S6" s="160"/>
      <c r="T6" s="161"/>
      <c r="U6" s="162" t="s">
        <v>586</v>
      </c>
      <c r="V6" s="163"/>
      <c r="W6" s="163"/>
      <c r="X6" s="163"/>
      <c r="Y6" s="164"/>
      <c r="Z6" s="157" t="s">
        <v>585</v>
      </c>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t="s">
        <v>559</v>
      </c>
      <c r="D9" s="34" t="s">
        <v>559</v>
      </c>
      <c r="E9" s="35"/>
      <c r="F9" s="36">
        <v>28</v>
      </c>
      <c r="G9" s="165" t="s">
        <v>560</v>
      </c>
      <c r="H9" s="165"/>
      <c r="I9" s="165"/>
      <c r="J9" s="37" t="s">
        <v>36</v>
      </c>
      <c r="K9" s="38">
        <v>2</v>
      </c>
      <c r="L9" s="34" t="s">
        <v>37</v>
      </c>
      <c r="M9" s="34" t="s">
        <v>559</v>
      </c>
      <c r="N9" s="34" t="s">
        <v>559</v>
      </c>
      <c r="O9" s="35"/>
      <c r="P9" s="36">
        <v>28</v>
      </c>
      <c r="Q9" s="165" t="s">
        <v>561</v>
      </c>
      <c r="R9" s="165"/>
      <c r="S9" s="165"/>
      <c r="T9" s="37" t="s">
        <v>36</v>
      </c>
      <c r="U9" s="33">
        <v>3</v>
      </c>
      <c r="V9" s="34"/>
      <c r="W9" s="34" t="s">
        <v>559</v>
      </c>
      <c r="X9" s="34" t="s">
        <v>44</v>
      </c>
      <c r="Y9" s="35"/>
      <c r="Z9" s="36">
        <v>0</v>
      </c>
      <c r="AA9" s="165" t="s">
        <v>562</v>
      </c>
      <c r="AB9" s="165"/>
      <c r="AC9" s="165"/>
      <c r="AD9" s="37" t="s">
        <v>36</v>
      </c>
      <c r="AR9" s="20"/>
    </row>
    <row r="10" spans="1:44" s="21" customFormat="1" ht="15" customHeight="1">
      <c r="A10" s="33">
        <v>4</v>
      </c>
      <c r="B10" s="34"/>
      <c r="C10" s="34" t="s">
        <v>559</v>
      </c>
      <c r="D10" s="34" t="s">
        <v>559</v>
      </c>
      <c r="E10" s="39"/>
      <c r="F10" s="40">
        <v>28</v>
      </c>
      <c r="G10" s="165" t="s">
        <v>563</v>
      </c>
      <c r="H10" s="165"/>
      <c r="I10" s="165"/>
      <c r="J10" s="41" t="s">
        <v>36</v>
      </c>
      <c r="K10" s="33">
        <v>5</v>
      </c>
      <c r="L10" s="42"/>
      <c r="M10" s="34" t="s">
        <v>559</v>
      </c>
      <c r="N10" s="34" t="s">
        <v>559</v>
      </c>
      <c r="O10" s="39"/>
      <c r="P10" s="40">
        <v>28</v>
      </c>
      <c r="Q10" s="165" t="s">
        <v>564</v>
      </c>
      <c r="R10" s="165"/>
      <c r="S10" s="165"/>
      <c r="T10" s="41" t="s">
        <v>36</v>
      </c>
      <c r="U10" s="38">
        <v>6</v>
      </c>
      <c r="V10" s="42"/>
      <c r="W10" s="34" t="s">
        <v>559</v>
      </c>
      <c r="X10" s="34" t="s">
        <v>44</v>
      </c>
      <c r="Y10" s="39"/>
      <c r="Z10" s="40">
        <v>28</v>
      </c>
      <c r="AA10" s="165" t="s">
        <v>565</v>
      </c>
      <c r="AB10" s="165"/>
      <c r="AC10" s="165"/>
      <c r="AD10" s="41" t="s">
        <v>36</v>
      </c>
    </row>
    <row r="11" spans="1:44" s="21" customFormat="1" ht="15" customHeight="1">
      <c r="A11" s="33">
        <v>7</v>
      </c>
      <c r="B11" s="34"/>
      <c r="C11" s="34" t="s">
        <v>559</v>
      </c>
      <c r="D11" s="34" t="s">
        <v>559</v>
      </c>
      <c r="E11" s="35"/>
      <c r="F11" s="43">
        <v>14</v>
      </c>
      <c r="G11" s="165" t="s">
        <v>566</v>
      </c>
      <c r="H11" s="165"/>
      <c r="I11" s="165"/>
      <c r="J11" s="37" t="s">
        <v>36</v>
      </c>
      <c r="K11" s="38">
        <v>8</v>
      </c>
      <c r="L11" s="34"/>
      <c r="M11" s="34" t="s">
        <v>559</v>
      </c>
      <c r="N11" s="34" t="s">
        <v>559</v>
      </c>
      <c r="O11" s="35"/>
      <c r="P11" s="36">
        <v>14</v>
      </c>
      <c r="Q11" s="165" t="s">
        <v>567</v>
      </c>
      <c r="R11" s="165"/>
      <c r="S11" s="165"/>
      <c r="T11" s="37" t="s">
        <v>36</v>
      </c>
      <c r="U11" s="33">
        <v>9</v>
      </c>
      <c r="V11" s="34"/>
      <c r="W11" s="34" t="s">
        <v>559</v>
      </c>
      <c r="X11" s="34" t="s">
        <v>44</v>
      </c>
      <c r="Y11" s="35"/>
      <c r="Z11" s="36">
        <v>21</v>
      </c>
      <c r="AA11" s="165" t="s">
        <v>568</v>
      </c>
      <c r="AB11" s="165"/>
      <c r="AC11" s="165"/>
      <c r="AD11" s="37" t="s">
        <v>36</v>
      </c>
    </row>
    <row r="12" spans="1:44" s="21" customFormat="1" ht="15" customHeight="1">
      <c r="A12" s="33">
        <v>10</v>
      </c>
      <c r="B12" s="34"/>
      <c r="C12" s="34" t="s">
        <v>559</v>
      </c>
      <c r="D12" s="34" t="s">
        <v>559</v>
      </c>
      <c r="E12" s="39"/>
      <c r="F12" s="40">
        <v>0</v>
      </c>
      <c r="G12" s="165" t="s">
        <v>243</v>
      </c>
      <c r="H12" s="165"/>
      <c r="I12" s="165"/>
      <c r="J12" s="41" t="s">
        <v>36</v>
      </c>
      <c r="K12" s="33">
        <v>11</v>
      </c>
      <c r="L12" s="42" t="s">
        <v>583</v>
      </c>
      <c r="M12" s="34"/>
      <c r="N12" s="34" t="s">
        <v>44</v>
      </c>
      <c r="O12" s="39"/>
      <c r="P12" s="40">
        <v>14</v>
      </c>
      <c r="Q12" s="165" t="s">
        <v>582</v>
      </c>
      <c r="R12" s="165"/>
      <c r="S12" s="165"/>
      <c r="T12" s="37" t="s">
        <v>36</v>
      </c>
      <c r="U12" s="38">
        <v>12</v>
      </c>
      <c r="V12" s="42"/>
      <c r="W12" s="34" t="s">
        <v>559</v>
      </c>
      <c r="X12" s="34" t="s">
        <v>44</v>
      </c>
      <c r="Y12" s="39"/>
      <c r="Z12" s="40">
        <v>28</v>
      </c>
      <c r="AA12" s="165" t="s">
        <v>569</v>
      </c>
      <c r="AB12" s="165"/>
      <c r="AC12" s="165"/>
      <c r="AD12" s="37" t="s">
        <v>36</v>
      </c>
    </row>
    <row r="13" spans="1:44" s="21" customFormat="1" ht="15" customHeight="1">
      <c r="A13" s="33">
        <v>13</v>
      </c>
      <c r="B13" s="34"/>
      <c r="C13" s="34" t="s">
        <v>559</v>
      </c>
      <c r="D13" s="34" t="s">
        <v>570</v>
      </c>
      <c r="E13" s="35"/>
      <c r="F13" s="36">
        <v>28</v>
      </c>
      <c r="G13" s="165" t="s">
        <v>571</v>
      </c>
      <c r="H13" s="165"/>
      <c r="I13" s="165"/>
      <c r="J13" s="37" t="s">
        <v>36</v>
      </c>
      <c r="K13" s="38">
        <v>14</v>
      </c>
      <c r="L13" s="34"/>
      <c r="M13" s="34" t="s">
        <v>572</v>
      </c>
      <c r="N13" s="34" t="s">
        <v>559</v>
      </c>
      <c r="O13" s="35"/>
      <c r="P13" s="36">
        <v>0</v>
      </c>
      <c r="Q13" s="165" t="s">
        <v>573</v>
      </c>
      <c r="R13" s="165"/>
      <c r="S13" s="165"/>
      <c r="T13" s="37" t="s">
        <v>36</v>
      </c>
      <c r="U13" s="33">
        <v>15</v>
      </c>
      <c r="V13" s="34"/>
      <c r="W13" s="34" t="s">
        <v>559</v>
      </c>
      <c r="X13" s="34" t="s">
        <v>44</v>
      </c>
      <c r="Y13" s="35"/>
      <c r="Z13" s="36">
        <v>14</v>
      </c>
      <c r="AA13" s="165" t="s">
        <v>574</v>
      </c>
      <c r="AB13" s="165"/>
      <c r="AC13" s="165"/>
      <c r="AD13" s="37" t="s">
        <v>36</v>
      </c>
    </row>
    <row r="14" spans="1:44" s="21" customFormat="1" ht="15" customHeight="1">
      <c r="A14" s="33">
        <v>16</v>
      </c>
      <c r="B14" s="34" t="s">
        <v>583</v>
      </c>
      <c r="C14" s="34"/>
      <c r="D14" s="34" t="s">
        <v>44</v>
      </c>
      <c r="E14" s="39"/>
      <c r="F14" s="40">
        <v>0</v>
      </c>
      <c r="G14" s="165" t="s">
        <v>611</v>
      </c>
      <c r="H14" s="165"/>
      <c r="I14" s="165"/>
      <c r="J14" s="41" t="s">
        <v>36</v>
      </c>
      <c r="K14" s="33">
        <v>17</v>
      </c>
      <c r="L14" s="42"/>
      <c r="M14" s="34" t="s">
        <v>559</v>
      </c>
      <c r="N14" s="34" t="s">
        <v>559</v>
      </c>
      <c r="O14" s="39"/>
      <c r="P14" s="40">
        <v>28</v>
      </c>
      <c r="Q14" s="165" t="s">
        <v>575</v>
      </c>
      <c r="R14" s="165"/>
      <c r="S14" s="165"/>
      <c r="T14" s="37" t="s">
        <v>36</v>
      </c>
      <c r="U14" s="38">
        <v>18</v>
      </c>
      <c r="V14" s="42"/>
      <c r="W14" s="34" t="s">
        <v>559</v>
      </c>
      <c r="X14" s="34" t="s">
        <v>44</v>
      </c>
      <c r="Y14" s="39"/>
      <c r="Z14" s="40">
        <v>15</v>
      </c>
      <c r="AA14" s="165" t="s">
        <v>576</v>
      </c>
      <c r="AB14" s="165"/>
      <c r="AC14" s="165"/>
      <c r="AD14" s="37" t="s">
        <v>36</v>
      </c>
    </row>
    <row r="15" spans="1:44" s="21" customFormat="1" ht="15" customHeight="1">
      <c r="A15" s="33">
        <v>19</v>
      </c>
      <c r="B15" s="34"/>
      <c r="C15" s="34" t="s">
        <v>559</v>
      </c>
      <c r="D15" s="34" t="s">
        <v>559</v>
      </c>
      <c r="E15" s="35"/>
      <c r="F15" s="36">
        <v>30</v>
      </c>
      <c r="G15" s="165" t="s">
        <v>584</v>
      </c>
      <c r="H15" s="165"/>
      <c r="I15" s="165"/>
      <c r="J15" s="37" t="s">
        <v>36</v>
      </c>
      <c r="K15" s="38">
        <v>20</v>
      </c>
      <c r="L15" s="34" t="s">
        <v>583</v>
      </c>
      <c r="M15" s="34"/>
      <c r="N15" s="34" t="s">
        <v>44</v>
      </c>
      <c r="O15" s="35"/>
      <c r="P15" s="36">
        <v>14</v>
      </c>
      <c r="Q15" s="165" t="s">
        <v>612</v>
      </c>
      <c r="R15" s="165"/>
      <c r="S15" s="165"/>
      <c r="T15" s="37" t="s">
        <v>36</v>
      </c>
      <c r="U15" s="33">
        <v>21</v>
      </c>
      <c r="V15" s="34"/>
      <c r="W15" s="34" t="s">
        <v>559</v>
      </c>
      <c r="X15" s="34" t="s">
        <v>44</v>
      </c>
      <c r="Y15" s="35"/>
      <c r="Z15" s="36">
        <v>56</v>
      </c>
      <c r="AA15" s="165" t="s">
        <v>577</v>
      </c>
      <c r="AB15" s="165"/>
      <c r="AC15" s="165"/>
      <c r="AD15" s="37" t="s">
        <v>36</v>
      </c>
    </row>
    <row r="16" spans="1:44" s="21" customFormat="1" ht="15" customHeight="1">
      <c r="A16" s="33">
        <v>22</v>
      </c>
      <c r="B16" s="34"/>
      <c r="C16" s="34" t="s">
        <v>559</v>
      </c>
      <c r="D16" s="34" t="s">
        <v>559</v>
      </c>
      <c r="E16" s="39"/>
      <c r="F16" s="40">
        <v>28</v>
      </c>
      <c r="G16" s="165" t="s">
        <v>578</v>
      </c>
      <c r="H16" s="165"/>
      <c r="I16" s="165"/>
      <c r="J16" s="41" t="s">
        <v>36</v>
      </c>
      <c r="K16" s="33">
        <v>23</v>
      </c>
      <c r="L16" s="42"/>
      <c r="M16" s="34" t="s">
        <v>559</v>
      </c>
      <c r="N16" s="34" t="s">
        <v>559</v>
      </c>
      <c r="O16" s="39"/>
      <c r="P16" s="44">
        <v>28</v>
      </c>
      <c r="Q16" s="165" t="s">
        <v>579</v>
      </c>
      <c r="R16" s="165"/>
      <c r="S16" s="165"/>
      <c r="T16" s="37" t="s">
        <v>36</v>
      </c>
      <c r="U16" s="38">
        <v>24</v>
      </c>
      <c r="V16" s="42"/>
      <c r="W16" s="34" t="s">
        <v>559</v>
      </c>
      <c r="X16" s="34" t="s">
        <v>44</v>
      </c>
      <c r="Y16" s="39"/>
      <c r="Z16" s="40">
        <v>30</v>
      </c>
      <c r="AA16" s="165" t="s">
        <v>580</v>
      </c>
      <c r="AB16" s="165"/>
      <c r="AC16" s="165"/>
      <c r="AD16" s="37" t="s">
        <v>36</v>
      </c>
    </row>
    <row r="17" spans="1:45" s="21" customFormat="1" ht="15" customHeight="1">
      <c r="A17" s="33">
        <v>25</v>
      </c>
      <c r="B17" s="34"/>
      <c r="C17" s="34" t="s">
        <v>44</v>
      </c>
      <c r="D17" s="34" t="s">
        <v>44</v>
      </c>
      <c r="E17" s="35"/>
      <c r="F17" s="36">
        <v>0</v>
      </c>
      <c r="G17" s="165" t="s">
        <v>120</v>
      </c>
      <c r="H17" s="165"/>
      <c r="I17" s="165"/>
      <c r="J17" s="37" t="s">
        <v>36</v>
      </c>
      <c r="K17" s="38">
        <v>26</v>
      </c>
      <c r="L17" s="34"/>
      <c r="M17" s="34" t="s">
        <v>44</v>
      </c>
      <c r="N17" s="34" t="s">
        <v>44</v>
      </c>
      <c r="O17" s="35"/>
      <c r="P17" s="36">
        <v>0</v>
      </c>
      <c r="Q17" s="165" t="s">
        <v>602</v>
      </c>
      <c r="R17" s="165"/>
      <c r="S17" s="165"/>
      <c r="T17" s="37" t="s">
        <v>36</v>
      </c>
      <c r="U17" s="33">
        <v>27</v>
      </c>
      <c r="V17" s="34"/>
      <c r="W17" s="34" t="s">
        <v>44</v>
      </c>
      <c r="X17" s="34" t="s">
        <v>44</v>
      </c>
      <c r="Y17" s="35"/>
      <c r="Z17" s="36">
        <v>0</v>
      </c>
      <c r="AA17" s="165" t="s">
        <v>603</v>
      </c>
      <c r="AB17" s="165"/>
      <c r="AC17" s="165"/>
      <c r="AD17" s="37" t="s">
        <v>36</v>
      </c>
    </row>
    <row r="18" spans="1:45" s="21" customFormat="1" ht="15" customHeight="1">
      <c r="A18" s="33">
        <v>28</v>
      </c>
      <c r="B18" s="34"/>
      <c r="C18" s="34" t="s">
        <v>44</v>
      </c>
      <c r="D18" s="34" t="s">
        <v>44</v>
      </c>
      <c r="E18" s="39"/>
      <c r="F18" s="40">
        <v>0</v>
      </c>
      <c r="G18" s="165" t="s">
        <v>604</v>
      </c>
      <c r="H18" s="165"/>
      <c r="I18" s="165"/>
      <c r="J18" s="41" t="s">
        <v>36</v>
      </c>
      <c r="K18" s="33">
        <v>29</v>
      </c>
      <c r="L18" s="42"/>
      <c r="M18" s="34" t="s">
        <v>44</v>
      </c>
      <c r="N18" s="34" t="s">
        <v>44</v>
      </c>
      <c r="O18" s="39"/>
      <c r="P18" s="40">
        <v>0</v>
      </c>
      <c r="Q18" s="165" t="s">
        <v>605</v>
      </c>
      <c r="R18" s="165"/>
      <c r="S18" s="165"/>
      <c r="T18" s="37" t="s">
        <v>36</v>
      </c>
      <c r="U18" s="38">
        <v>30</v>
      </c>
      <c r="V18" s="42"/>
      <c r="W18" s="34" t="s">
        <v>44</v>
      </c>
      <c r="X18" s="34" t="s">
        <v>44</v>
      </c>
      <c r="Y18" s="39"/>
      <c r="Z18" s="40">
        <v>0</v>
      </c>
      <c r="AA18" s="165" t="s">
        <v>124</v>
      </c>
      <c r="AB18" s="165"/>
      <c r="AC18" s="165"/>
      <c r="AD18" s="37" t="s">
        <v>36</v>
      </c>
    </row>
    <row r="19" spans="1:45" s="21" customFormat="1" ht="15" customHeight="1">
      <c r="A19" s="33">
        <v>31</v>
      </c>
      <c r="B19" s="34"/>
      <c r="C19" s="34" t="s">
        <v>44</v>
      </c>
      <c r="D19" s="34" t="s">
        <v>44</v>
      </c>
      <c r="E19" s="35"/>
      <c r="F19" s="36">
        <v>0</v>
      </c>
      <c r="G19" s="165" t="s">
        <v>606</v>
      </c>
      <c r="H19" s="165"/>
      <c r="I19" s="165"/>
      <c r="J19" s="37" t="s">
        <v>36</v>
      </c>
      <c r="K19" s="38">
        <v>32</v>
      </c>
      <c r="L19" s="34"/>
      <c r="M19" s="34" t="s">
        <v>44</v>
      </c>
      <c r="N19" s="34" t="s">
        <v>44</v>
      </c>
      <c r="O19" s="35"/>
      <c r="P19" s="36">
        <v>0</v>
      </c>
      <c r="Q19" s="165" t="s">
        <v>607</v>
      </c>
      <c r="R19" s="165"/>
      <c r="S19" s="165"/>
      <c r="T19" s="37" t="s">
        <v>36</v>
      </c>
      <c r="U19" s="33">
        <v>33</v>
      </c>
      <c r="V19" s="34"/>
      <c r="W19" s="34" t="s">
        <v>44</v>
      </c>
      <c r="X19" s="34" t="s">
        <v>44</v>
      </c>
      <c r="Y19" s="35"/>
      <c r="Z19" s="36">
        <v>0</v>
      </c>
      <c r="AA19" s="165" t="s">
        <v>608</v>
      </c>
      <c r="AB19" s="165"/>
      <c r="AC19" s="165"/>
      <c r="AD19" s="37" t="s">
        <v>36</v>
      </c>
    </row>
    <row r="20" spans="1:45" s="21" customFormat="1" ht="15" customHeight="1" thickBot="1">
      <c r="A20" s="45">
        <v>34</v>
      </c>
      <c r="B20" s="46"/>
      <c r="C20" s="46" t="s">
        <v>44</v>
      </c>
      <c r="D20" s="46" t="s">
        <v>44</v>
      </c>
      <c r="E20" s="39"/>
      <c r="F20" s="40">
        <v>0</v>
      </c>
      <c r="G20" s="208" t="s">
        <v>609</v>
      </c>
      <c r="H20" s="208"/>
      <c r="I20" s="208"/>
      <c r="J20" s="41" t="s">
        <v>36</v>
      </c>
      <c r="K20" s="45">
        <v>35</v>
      </c>
      <c r="L20" s="42"/>
      <c r="M20" s="46" t="s">
        <v>44</v>
      </c>
      <c r="N20" s="46" t="s">
        <v>44</v>
      </c>
      <c r="O20" s="39"/>
      <c r="P20" s="40">
        <v>0</v>
      </c>
      <c r="Q20" s="208" t="s">
        <v>610</v>
      </c>
      <c r="R20" s="208"/>
      <c r="S20" s="208"/>
      <c r="T20" s="48" t="s">
        <v>36</v>
      </c>
      <c r="U20" s="38">
        <v>36</v>
      </c>
      <c r="V20" s="42"/>
      <c r="W20" s="46" t="s">
        <v>44</v>
      </c>
      <c r="X20" s="46" t="s">
        <v>44</v>
      </c>
      <c r="Y20" s="39"/>
      <c r="Z20" s="40">
        <v>0</v>
      </c>
      <c r="AA20" s="208" t="s">
        <v>267</v>
      </c>
      <c r="AB20" s="208"/>
      <c r="AC20" s="208"/>
      <c r="AD20" s="48" t="s">
        <v>36</v>
      </c>
    </row>
    <row r="21" spans="1:45" s="60" customFormat="1" ht="15" customHeight="1" thickBot="1">
      <c r="A21" s="278" t="s">
        <v>38</v>
      </c>
      <c r="B21" s="279"/>
      <c r="C21" s="279"/>
      <c r="D21" s="279"/>
      <c r="E21" s="111" t="s">
        <v>39</v>
      </c>
      <c r="F21" s="280">
        <f>COUNTIF(B9:B20,"・")+COUNTIF(L9:L20,"・")+COUNTIF(V9:V20,"・")</f>
        <v>3</v>
      </c>
      <c r="G21" s="281"/>
      <c r="H21" s="112" t="s">
        <v>40</v>
      </c>
      <c r="I21" s="111" t="s">
        <v>41</v>
      </c>
      <c r="J21" s="280">
        <f>COUNTIF(C9:C20,"・")+COUNTIF(M9:M20,"・")+COUNTIF(W9:W20,"・")</f>
        <v>33</v>
      </c>
      <c r="K21" s="280"/>
      <c r="L21" s="112" t="s">
        <v>40</v>
      </c>
      <c r="M21" s="111" t="s">
        <v>42</v>
      </c>
      <c r="N21" s="280">
        <f>SUM(F21:K21)</f>
        <v>36</v>
      </c>
      <c r="O21" s="280"/>
      <c r="P21" s="280"/>
      <c r="Q21" s="112" t="s">
        <v>40</v>
      </c>
      <c r="R21" s="133" t="s">
        <v>20</v>
      </c>
      <c r="S21" s="133" t="s">
        <v>43</v>
      </c>
      <c r="T21" s="280">
        <f>COUNTIF(D9:D20,"・")+COUNTIF(N9:N20,"・")+COUNTIF(X9:X20,"・")</f>
        <v>36</v>
      </c>
      <c r="U21" s="280"/>
      <c r="V21" s="280"/>
      <c r="W21" s="133" t="s">
        <v>40</v>
      </c>
      <c r="X21" s="133" t="s">
        <v>44</v>
      </c>
      <c r="Y21" s="133" t="s">
        <v>45</v>
      </c>
      <c r="Z21" s="280">
        <f>COUNTIF(E9:E20,"・")+COUNTIF(O9:O20,"・")+COUNTIF(Y9:Y20,"・")</f>
        <v>0</v>
      </c>
      <c r="AA21" s="281"/>
      <c r="AB21" s="281"/>
      <c r="AC21" s="133" t="s">
        <v>40</v>
      </c>
      <c r="AD21" s="114" t="s">
        <v>21</v>
      </c>
      <c r="AR21" s="21"/>
    </row>
    <row r="22" spans="1:45" s="21" customFormat="1" ht="15" customHeight="1" thickBot="1">
      <c r="AR22" s="60"/>
    </row>
    <row r="23" spans="1:45" s="21" customFormat="1" ht="14.25" customHeight="1" thickBot="1">
      <c r="A23" s="211" t="s">
        <v>46</v>
      </c>
      <c r="B23" s="212"/>
      <c r="C23" s="212"/>
      <c r="D23" s="212"/>
      <c r="E23" s="212"/>
      <c r="F23" s="182" t="s">
        <v>47</v>
      </c>
      <c r="G23" s="183"/>
      <c r="H23" s="183"/>
      <c r="I23" s="183"/>
      <c r="J23" s="184"/>
      <c r="K23" s="213" t="s">
        <v>48</v>
      </c>
      <c r="L23" s="214"/>
      <c r="M23" s="214"/>
      <c r="N23" s="214"/>
      <c r="O23" s="214"/>
      <c r="P23" s="182" t="s">
        <v>49</v>
      </c>
      <c r="Q23" s="183"/>
      <c r="R23" s="183"/>
      <c r="S23" s="183"/>
      <c r="T23" s="184"/>
      <c r="U23" s="183" t="s">
        <v>52</v>
      </c>
      <c r="V23" s="183"/>
      <c r="W23" s="183"/>
      <c r="X23" s="183"/>
      <c r="Y23" s="183"/>
      <c r="Z23" s="184"/>
      <c r="AA23" s="191" t="s">
        <v>53</v>
      </c>
      <c r="AB23" s="192"/>
      <c r="AC23" s="192"/>
      <c r="AD23" s="193"/>
      <c r="AR23" s="107"/>
      <c r="AS23" s="107"/>
    </row>
    <row r="24" spans="1:45" s="21" customFormat="1" ht="15" customHeight="1" thickBot="1">
      <c r="A24" s="166"/>
      <c r="B24" s="167"/>
      <c r="C24" s="167"/>
      <c r="D24" s="168"/>
      <c r="E24" s="61" t="s">
        <v>36</v>
      </c>
      <c r="F24" s="169"/>
      <c r="G24" s="170"/>
      <c r="H24" s="170"/>
      <c r="I24" s="170"/>
      <c r="J24" s="170"/>
      <c r="K24" s="166"/>
      <c r="L24" s="171"/>
      <c r="M24" s="171"/>
      <c r="N24" s="168"/>
      <c r="O24" s="104" t="s">
        <v>36</v>
      </c>
      <c r="P24" s="282"/>
      <c r="Q24" s="283"/>
      <c r="R24" s="283"/>
      <c r="S24" s="283"/>
      <c r="T24" s="283"/>
      <c r="U24" s="166"/>
      <c r="V24" s="171"/>
      <c r="W24" s="171"/>
      <c r="X24" s="171"/>
      <c r="Y24" s="171"/>
      <c r="Z24" s="62" t="s">
        <v>36</v>
      </c>
      <c r="AA24" s="209"/>
      <c r="AB24" s="171"/>
      <c r="AC24" s="171"/>
      <c r="AD24" s="210"/>
    </row>
    <row r="25" spans="1:45" s="21" customFormat="1" ht="15" customHeight="1" thickBot="1">
      <c r="A25" s="227" t="s">
        <v>50</v>
      </c>
      <c r="B25" s="228"/>
      <c r="C25" s="228"/>
      <c r="D25" s="228"/>
      <c r="E25" s="188"/>
      <c r="F25" s="182" t="s">
        <v>51</v>
      </c>
      <c r="G25" s="183"/>
      <c r="H25" s="183"/>
      <c r="I25" s="183"/>
      <c r="J25" s="184"/>
      <c r="K25" s="183" t="s">
        <v>52</v>
      </c>
      <c r="L25" s="183"/>
      <c r="M25" s="183"/>
      <c r="N25" s="183"/>
      <c r="O25" s="183"/>
      <c r="P25" s="182" t="s">
        <v>53</v>
      </c>
      <c r="Q25" s="183"/>
      <c r="R25" s="183"/>
      <c r="S25" s="183"/>
      <c r="T25" s="229"/>
      <c r="U25" s="230"/>
      <c r="V25" s="223"/>
      <c r="W25" s="223"/>
      <c r="X25" s="223"/>
      <c r="Y25" s="223"/>
      <c r="Z25" s="63" t="s">
        <v>36</v>
      </c>
      <c r="AA25" s="231"/>
      <c r="AB25" s="231"/>
      <c r="AC25" s="231"/>
      <c r="AD25" s="232"/>
      <c r="AF25" s="108"/>
    </row>
    <row r="26" spans="1:45" s="21" customFormat="1" ht="15" customHeight="1">
      <c r="A26" s="224" t="s">
        <v>612</v>
      </c>
      <c r="B26" s="223"/>
      <c r="C26" s="223"/>
      <c r="D26" s="223"/>
      <c r="E26" s="68" t="s">
        <v>36</v>
      </c>
      <c r="F26" s="215" t="s">
        <v>613</v>
      </c>
      <c r="G26" s="286"/>
      <c r="H26" s="286"/>
      <c r="I26" s="286"/>
      <c r="J26" s="287"/>
      <c r="K26" s="224"/>
      <c r="L26" s="225"/>
      <c r="M26" s="225"/>
      <c r="N26" s="225"/>
      <c r="O26" s="63" t="s">
        <v>36</v>
      </c>
      <c r="P26" s="222"/>
      <c r="Q26" s="223"/>
      <c r="R26" s="223"/>
      <c r="S26" s="223"/>
      <c r="T26" s="233"/>
      <c r="U26" s="234" t="s">
        <v>54</v>
      </c>
      <c r="V26" s="235"/>
      <c r="W26" s="235"/>
      <c r="X26" s="235"/>
      <c r="Y26" s="235"/>
      <c r="Z26" s="235"/>
      <c r="AA26" s="235"/>
      <c r="AB26" s="235"/>
      <c r="AC26" s="235"/>
      <c r="AD26" s="236"/>
      <c r="AE26" s="71"/>
    </row>
    <row r="27" spans="1:45" s="21" customFormat="1" ht="15" customHeight="1" thickBot="1">
      <c r="A27" s="224" t="s">
        <v>616</v>
      </c>
      <c r="B27" s="223"/>
      <c r="C27" s="223"/>
      <c r="D27" s="223"/>
      <c r="E27" s="68" t="s">
        <v>36</v>
      </c>
      <c r="F27" s="222" t="s">
        <v>617</v>
      </c>
      <c r="G27" s="223"/>
      <c r="H27" s="223"/>
      <c r="I27" s="223"/>
      <c r="J27" s="233"/>
      <c r="K27" s="224"/>
      <c r="L27" s="225"/>
      <c r="M27" s="225"/>
      <c r="N27" s="225"/>
      <c r="O27" s="63" t="s">
        <v>36</v>
      </c>
      <c r="P27" s="222"/>
      <c r="Q27" s="223"/>
      <c r="R27" s="223"/>
      <c r="S27" s="223"/>
      <c r="T27" s="233"/>
      <c r="U27" s="242" t="s">
        <v>55</v>
      </c>
      <c r="V27" s="243"/>
      <c r="W27" s="243"/>
      <c r="X27" s="244"/>
      <c r="Y27" s="72"/>
      <c r="Z27" s="72" t="s">
        <v>56</v>
      </c>
      <c r="AA27" s="72"/>
      <c r="AB27" s="72"/>
      <c r="AC27" s="72" t="s">
        <v>57</v>
      </c>
      <c r="AD27" s="73"/>
      <c r="AE27" s="74"/>
    </row>
    <row r="28" spans="1:45" s="21" customFormat="1" ht="15" customHeight="1">
      <c r="A28" s="257" t="s">
        <v>58</v>
      </c>
      <c r="B28" s="258"/>
      <c r="C28" s="258"/>
      <c r="D28" s="258"/>
      <c r="E28" s="75"/>
      <c r="F28" s="259" t="s">
        <v>59</v>
      </c>
      <c r="G28" s="258"/>
      <c r="H28" s="258"/>
      <c r="I28" s="258"/>
      <c r="J28" s="260"/>
      <c r="K28" s="257" t="s">
        <v>60</v>
      </c>
      <c r="L28" s="231"/>
      <c r="M28" s="231"/>
      <c r="N28" s="231"/>
      <c r="O28" s="76"/>
      <c r="P28" s="261" t="s">
        <v>614</v>
      </c>
      <c r="Q28" s="262"/>
      <c r="R28" s="262"/>
      <c r="S28" s="262"/>
      <c r="T28" s="263"/>
      <c r="U28" s="264" t="s">
        <v>64</v>
      </c>
      <c r="V28" s="179"/>
      <c r="W28" s="179"/>
      <c r="X28" s="180"/>
      <c r="Y28" s="226">
        <v>0.75</v>
      </c>
      <c r="Z28" s="199"/>
      <c r="AA28" s="200"/>
      <c r="AB28" s="245" t="s">
        <v>89</v>
      </c>
      <c r="AC28" s="179"/>
      <c r="AD28" s="246"/>
    </row>
    <row r="29" spans="1:45" s="21" customFormat="1" ht="15" customHeight="1" thickBot="1">
      <c r="A29" s="162">
        <v>0</v>
      </c>
      <c r="B29" s="163"/>
      <c r="C29" s="163"/>
      <c r="D29" s="163"/>
      <c r="E29" s="164"/>
      <c r="F29" s="157">
        <v>0</v>
      </c>
      <c r="G29" s="247"/>
      <c r="H29" s="247"/>
      <c r="I29" s="247"/>
      <c r="J29" s="158"/>
      <c r="K29" s="162">
        <v>0</v>
      </c>
      <c r="L29" s="163"/>
      <c r="M29" s="163"/>
      <c r="N29" s="163"/>
      <c r="O29" s="164"/>
      <c r="P29" s="248" t="s">
        <v>615</v>
      </c>
      <c r="Q29" s="249"/>
      <c r="R29" s="249"/>
      <c r="S29" s="249"/>
      <c r="T29" s="250"/>
      <c r="U29" s="162" t="s">
        <v>587</v>
      </c>
      <c r="V29" s="163"/>
      <c r="W29" s="163"/>
      <c r="X29" s="164"/>
      <c r="Y29" s="251">
        <v>0.75</v>
      </c>
      <c r="Z29" s="252"/>
      <c r="AA29" s="253"/>
      <c r="AB29" s="254" t="s">
        <v>89</v>
      </c>
      <c r="AC29" s="255"/>
      <c r="AD29" s="256"/>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37" t="s">
        <v>588</v>
      </c>
      <c r="B32" s="238"/>
      <c r="C32" s="238"/>
      <c r="D32" s="238"/>
      <c r="E32" s="238"/>
      <c r="F32" s="238"/>
      <c r="G32" s="239" t="s">
        <v>590</v>
      </c>
      <c r="H32" s="238"/>
      <c r="I32" s="238"/>
      <c r="J32" s="238"/>
      <c r="K32" s="238"/>
      <c r="L32" s="238"/>
      <c r="M32" s="238"/>
      <c r="N32" s="238"/>
      <c r="O32" s="238"/>
      <c r="P32" s="238"/>
      <c r="Q32" s="238"/>
      <c r="R32" s="238"/>
      <c r="S32" s="238"/>
      <c r="T32" s="238"/>
      <c r="U32" s="238"/>
      <c r="V32" s="238"/>
      <c r="W32" s="238"/>
      <c r="X32" s="238"/>
      <c r="Y32" s="238"/>
      <c r="Z32" s="238"/>
      <c r="AA32" s="238"/>
      <c r="AB32" s="238"/>
      <c r="AC32" s="238"/>
      <c r="AD32" s="240"/>
    </row>
    <row r="33" spans="1:44" s="21" customFormat="1" ht="15" customHeight="1">
      <c r="A33" s="237" t="s">
        <v>589</v>
      </c>
      <c r="B33" s="238"/>
      <c r="C33" s="238"/>
      <c r="D33" s="238"/>
      <c r="E33" s="238"/>
      <c r="F33" s="238"/>
      <c r="G33" s="239" t="s">
        <v>591</v>
      </c>
      <c r="H33" s="238"/>
      <c r="I33" s="238"/>
      <c r="J33" s="238"/>
      <c r="K33" s="238"/>
      <c r="L33" s="238"/>
      <c r="M33" s="238"/>
      <c r="N33" s="238"/>
      <c r="O33" s="238"/>
      <c r="P33" s="238"/>
      <c r="Q33" s="238"/>
      <c r="R33" s="238"/>
      <c r="S33" s="238"/>
      <c r="T33" s="238"/>
      <c r="U33" s="238"/>
      <c r="V33" s="238"/>
      <c r="W33" s="238"/>
      <c r="X33" s="238"/>
      <c r="Y33" s="238"/>
      <c r="Z33" s="238"/>
      <c r="AA33" s="238"/>
      <c r="AB33" s="238"/>
      <c r="AC33" s="238"/>
      <c r="AD33" s="240"/>
    </row>
    <row r="34" spans="1:44" s="21" customFormat="1" ht="15" customHeight="1">
      <c r="A34" s="241"/>
      <c r="B34" s="238"/>
      <c r="C34" s="238"/>
      <c r="D34" s="238"/>
      <c r="E34" s="238"/>
      <c r="F34" s="238"/>
      <c r="G34" s="239" t="s">
        <v>592</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c r="A35" s="241"/>
      <c r="B35" s="238"/>
      <c r="C35" s="238"/>
      <c r="D35" s="238"/>
      <c r="E35" s="238"/>
      <c r="F35" s="238"/>
      <c r="G35" s="239" t="s">
        <v>593</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c r="A36" s="241"/>
      <c r="B36" s="238"/>
      <c r="C36" s="238"/>
      <c r="D36" s="238"/>
      <c r="E36" s="238"/>
      <c r="F36" s="238"/>
      <c r="G36" s="239" t="s">
        <v>594</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row>
    <row r="37" spans="1:44" s="21" customFormat="1" ht="15" customHeight="1">
      <c r="A37" s="241"/>
      <c r="B37" s="238"/>
      <c r="C37" s="238"/>
      <c r="D37" s="238"/>
      <c r="E37" s="238"/>
      <c r="F37" s="238"/>
      <c r="G37" s="239" t="s">
        <v>595</v>
      </c>
      <c r="H37" s="238"/>
      <c r="I37" s="238"/>
      <c r="J37" s="238"/>
      <c r="K37" s="238"/>
      <c r="L37" s="238"/>
      <c r="M37" s="238"/>
      <c r="N37" s="238"/>
      <c r="O37" s="238"/>
      <c r="P37" s="238"/>
      <c r="Q37" s="238"/>
      <c r="R37" s="238"/>
      <c r="S37" s="238"/>
      <c r="T37" s="238"/>
      <c r="U37" s="238"/>
      <c r="V37" s="238"/>
      <c r="W37" s="238"/>
      <c r="X37" s="238"/>
      <c r="Y37" s="238"/>
      <c r="Z37" s="238"/>
      <c r="AA37" s="238"/>
      <c r="AB37" s="238"/>
      <c r="AC37" s="238"/>
      <c r="AD37" s="240"/>
    </row>
    <row r="38" spans="1:44" s="21" customFormat="1" ht="15" customHeight="1">
      <c r="A38" s="241"/>
      <c r="B38" s="238"/>
      <c r="C38" s="238"/>
      <c r="D38" s="238"/>
      <c r="E38" s="238"/>
      <c r="F38" s="238"/>
      <c r="G38" s="239" t="s">
        <v>600</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40"/>
    </row>
    <row r="39" spans="1:44" s="21" customFormat="1" ht="15" customHeight="1">
      <c r="A39" s="241"/>
      <c r="B39" s="238"/>
      <c r="C39" s="238"/>
      <c r="D39" s="238"/>
      <c r="E39" s="238"/>
      <c r="F39" s="238"/>
      <c r="G39" s="239" t="s">
        <v>601</v>
      </c>
      <c r="H39" s="238"/>
      <c r="I39" s="238"/>
      <c r="J39" s="238"/>
      <c r="K39" s="238"/>
      <c r="L39" s="238"/>
      <c r="M39" s="238"/>
      <c r="N39" s="238"/>
      <c r="O39" s="238"/>
      <c r="P39" s="238"/>
      <c r="Q39" s="238"/>
      <c r="R39" s="238"/>
      <c r="S39" s="238"/>
      <c r="T39" s="238"/>
      <c r="U39" s="238"/>
      <c r="V39" s="238"/>
      <c r="W39" s="238"/>
      <c r="X39" s="238"/>
      <c r="Y39" s="238"/>
      <c r="Z39" s="238"/>
      <c r="AA39" s="238"/>
      <c r="AB39" s="238"/>
      <c r="AC39" s="238"/>
      <c r="AD39" s="240"/>
    </row>
    <row r="40" spans="1:44" s="21" customFormat="1" ht="15" customHeight="1">
      <c r="A40" s="241"/>
      <c r="B40" s="238"/>
      <c r="C40" s="238"/>
      <c r="D40" s="238"/>
      <c r="E40" s="238"/>
      <c r="F40" s="238"/>
      <c r="G40" s="239" t="s">
        <v>596</v>
      </c>
      <c r="H40" s="238"/>
      <c r="I40" s="238"/>
      <c r="J40" s="238"/>
      <c r="K40" s="238"/>
      <c r="L40" s="238"/>
      <c r="M40" s="238"/>
      <c r="N40" s="238"/>
      <c r="O40" s="238"/>
      <c r="P40" s="238"/>
      <c r="Q40" s="238"/>
      <c r="R40" s="238"/>
      <c r="S40" s="238"/>
      <c r="T40" s="238"/>
      <c r="U40" s="238"/>
      <c r="V40" s="238"/>
      <c r="W40" s="238"/>
      <c r="X40" s="238"/>
      <c r="Y40" s="238"/>
      <c r="Z40" s="238"/>
      <c r="AA40" s="238"/>
      <c r="AB40" s="238"/>
      <c r="AC40" s="238"/>
      <c r="AD40" s="240"/>
    </row>
    <row r="41" spans="1:44" s="21" customFormat="1" ht="15" customHeight="1">
      <c r="A41" s="241"/>
      <c r="B41" s="238"/>
      <c r="C41" s="238"/>
      <c r="D41" s="238"/>
      <c r="E41" s="238"/>
      <c r="F41" s="238"/>
      <c r="G41" s="239" t="s">
        <v>597</v>
      </c>
      <c r="H41" s="238"/>
      <c r="I41" s="238"/>
      <c r="J41" s="238"/>
      <c r="K41" s="238"/>
      <c r="L41" s="238"/>
      <c r="M41" s="238"/>
      <c r="N41" s="238"/>
      <c r="O41" s="238"/>
      <c r="P41" s="238"/>
      <c r="Q41" s="238"/>
      <c r="R41" s="238"/>
      <c r="S41" s="238"/>
      <c r="T41" s="238"/>
      <c r="U41" s="238"/>
      <c r="V41" s="238"/>
      <c r="W41" s="238"/>
      <c r="X41" s="238"/>
      <c r="Y41" s="238"/>
      <c r="Z41" s="238"/>
      <c r="AA41" s="238"/>
      <c r="AB41" s="238"/>
      <c r="AC41" s="238"/>
      <c r="AD41" s="240"/>
    </row>
    <row r="42" spans="1:44" s="21" customFormat="1" ht="15" customHeight="1">
      <c r="A42" s="241"/>
      <c r="B42" s="238"/>
      <c r="C42" s="238"/>
      <c r="D42" s="238"/>
      <c r="E42" s="238"/>
      <c r="F42" s="238"/>
      <c r="G42" s="239" t="s">
        <v>598</v>
      </c>
      <c r="H42" s="238"/>
      <c r="I42" s="238"/>
      <c r="J42" s="238"/>
      <c r="K42" s="238"/>
      <c r="L42" s="238"/>
      <c r="M42" s="238"/>
      <c r="N42" s="238"/>
      <c r="O42" s="238"/>
      <c r="P42" s="238"/>
      <c r="Q42" s="238"/>
      <c r="R42" s="238"/>
      <c r="S42" s="238"/>
      <c r="T42" s="238"/>
      <c r="U42" s="238"/>
      <c r="V42" s="238"/>
      <c r="W42" s="238"/>
      <c r="X42" s="238"/>
      <c r="Y42" s="238"/>
      <c r="Z42" s="238"/>
      <c r="AA42" s="238"/>
      <c r="AB42" s="238"/>
      <c r="AC42" s="238"/>
      <c r="AD42" s="240"/>
    </row>
    <row r="43" spans="1:44" s="21" customFormat="1" ht="15" customHeight="1">
      <c r="A43" s="241"/>
      <c r="B43" s="238"/>
      <c r="C43" s="238"/>
      <c r="D43" s="238"/>
      <c r="E43" s="238"/>
      <c r="F43" s="238"/>
      <c r="G43" s="239" t="s">
        <v>599</v>
      </c>
      <c r="H43" s="238"/>
      <c r="I43" s="238"/>
      <c r="J43" s="238"/>
      <c r="K43" s="238"/>
      <c r="L43" s="238"/>
      <c r="M43" s="238"/>
      <c r="N43" s="238"/>
      <c r="O43" s="238"/>
      <c r="P43" s="238"/>
      <c r="Q43" s="238"/>
      <c r="R43" s="238"/>
      <c r="S43" s="238"/>
      <c r="T43" s="238"/>
      <c r="U43" s="238"/>
      <c r="V43" s="238"/>
      <c r="W43" s="238"/>
      <c r="X43" s="238"/>
      <c r="Y43" s="238"/>
      <c r="Z43" s="238"/>
      <c r="AA43" s="238"/>
      <c r="AB43" s="238"/>
      <c r="AC43" s="238"/>
      <c r="AD43" s="240"/>
    </row>
    <row r="44" spans="1:44" s="21" customFormat="1" ht="15" customHeight="1" thickBot="1">
      <c r="A44" s="265"/>
      <c r="B44" s="266"/>
      <c r="C44" s="266"/>
      <c r="D44" s="266"/>
      <c r="E44" s="266"/>
      <c r="F44" s="266"/>
      <c r="G44" s="266"/>
      <c r="H44" s="266"/>
      <c r="I44" s="266"/>
      <c r="J44" s="266"/>
      <c r="K44" s="266"/>
      <c r="L44" s="266"/>
      <c r="M44" s="266"/>
      <c r="N44" s="266"/>
      <c r="O44" s="266"/>
      <c r="P44" s="266"/>
      <c r="Q44" s="266"/>
      <c r="R44" s="266"/>
      <c r="S44" s="266"/>
      <c r="T44" s="266"/>
      <c r="U44" s="266"/>
      <c r="V44" s="266"/>
      <c r="W44" s="266"/>
      <c r="X44" s="266"/>
      <c r="Y44" s="266"/>
      <c r="Z44" s="266"/>
      <c r="AA44" s="266"/>
      <c r="AB44" s="266"/>
      <c r="AC44" s="266"/>
      <c r="AD44" s="267"/>
    </row>
    <row r="45" spans="1:44" ht="15" customHeight="1">
      <c r="AR45" s="21"/>
    </row>
    <row r="47" spans="1:44" ht="24" customHeight="1"/>
    <row r="79" ht="14.25" customHeight="1"/>
    <row r="80" ht="15" hidden="1" customHeight="1"/>
    <row r="81" ht="15" hidden="1" customHeight="1"/>
  </sheetData>
  <mergeCells count="138">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6</v>
      </c>
      <c r="M1" s="4" t="s">
        <v>18</v>
      </c>
      <c r="N1" s="4">
        <v>13</v>
      </c>
      <c r="O1" s="4" t="s">
        <v>19</v>
      </c>
      <c r="P1" s="4"/>
      <c r="Q1" s="4" t="s">
        <v>20</v>
      </c>
      <c r="R1" s="103" t="s">
        <v>618</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96" t="s">
        <v>98</v>
      </c>
      <c r="B4" s="194"/>
      <c r="C4" s="194"/>
      <c r="D4" s="194"/>
      <c r="E4" s="194"/>
      <c r="F4" s="197"/>
      <c r="G4" s="186" t="s">
        <v>619</v>
      </c>
      <c r="H4" s="187"/>
      <c r="I4" s="198" t="s">
        <v>86</v>
      </c>
      <c r="J4" s="199"/>
      <c r="K4" s="199"/>
      <c r="L4" s="199"/>
      <c r="M4" s="200"/>
      <c r="N4" s="186" t="s">
        <v>619</v>
      </c>
      <c r="O4" s="187"/>
      <c r="P4" s="19"/>
      <c r="Q4" s="182" t="s">
        <v>25</v>
      </c>
      <c r="R4" s="183"/>
      <c r="S4" s="183"/>
      <c r="T4" s="184"/>
      <c r="U4" s="23"/>
      <c r="V4" s="24"/>
      <c r="W4" s="18" t="s">
        <v>26</v>
      </c>
      <c r="X4" s="18"/>
      <c r="Y4" s="25"/>
      <c r="Z4" s="188" t="s">
        <v>27</v>
      </c>
      <c r="AA4" s="183"/>
      <c r="AB4" s="183"/>
      <c r="AC4" s="183"/>
      <c r="AD4" s="184"/>
    </row>
    <row r="5" spans="1:44" s="21" customFormat="1" ht="18.75" customHeight="1">
      <c r="A5" s="201" t="s">
        <v>91</v>
      </c>
      <c r="B5" s="202"/>
      <c r="C5" s="202"/>
      <c r="D5" s="202"/>
      <c r="E5" s="202"/>
      <c r="F5" s="203"/>
      <c r="G5" s="204" t="s">
        <v>619</v>
      </c>
      <c r="H5" s="205"/>
      <c r="I5" s="201" t="s">
        <v>177</v>
      </c>
      <c r="J5" s="202"/>
      <c r="K5" s="202"/>
      <c r="L5" s="202"/>
      <c r="M5" s="203"/>
      <c r="N5" s="189" t="s">
        <v>619</v>
      </c>
      <c r="O5" s="190"/>
      <c r="P5" s="19"/>
      <c r="Q5" s="191" t="s">
        <v>28</v>
      </c>
      <c r="R5" s="192"/>
      <c r="S5" s="192"/>
      <c r="T5" s="193"/>
      <c r="U5" s="196" t="s">
        <v>656</v>
      </c>
      <c r="V5" s="194"/>
      <c r="W5" s="194"/>
      <c r="X5" s="194"/>
      <c r="Y5" s="197"/>
      <c r="Z5" s="186" t="s">
        <v>657</v>
      </c>
      <c r="AA5" s="194"/>
      <c r="AB5" s="194"/>
      <c r="AC5" s="194"/>
      <c r="AD5" s="195"/>
    </row>
    <row r="6" spans="1:44" s="21" customFormat="1" ht="18.75" customHeight="1" thickBot="1">
      <c r="A6" s="162"/>
      <c r="B6" s="163"/>
      <c r="C6" s="163"/>
      <c r="D6" s="163"/>
      <c r="E6" s="163"/>
      <c r="F6" s="164"/>
      <c r="G6" s="157"/>
      <c r="H6" s="158"/>
      <c r="I6" s="162"/>
      <c r="J6" s="163"/>
      <c r="K6" s="163"/>
      <c r="L6" s="163"/>
      <c r="M6" s="164"/>
      <c r="N6" s="155"/>
      <c r="O6" s="156"/>
      <c r="P6" s="19"/>
      <c r="Q6" s="159" t="s">
        <v>29</v>
      </c>
      <c r="R6" s="160"/>
      <c r="S6" s="160"/>
      <c r="T6" s="161"/>
      <c r="U6" s="162"/>
      <c r="V6" s="163"/>
      <c r="W6" s="163"/>
      <c r="X6" s="163"/>
      <c r="Y6" s="164"/>
      <c r="Z6" s="157"/>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t="s">
        <v>620</v>
      </c>
      <c r="D9" s="34" t="s">
        <v>620</v>
      </c>
      <c r="E9" s="35"/>
      <c r="F9" s="36">
        <v>7</v>
      </c>
      <c r="G9" s="165" t="s">
        <v>329</v>
      </c>
      <c r="H9" s="165"/>
      <c r="I9" s="165"/>
      <c r="J9" s="37" t="s">
        <v>36</v>
      </c>
      <c r="K9" s="38">
        <v>2</v>
      </c>
      <c r="L9" s="34" t="s">
        <v>37</v>
      </c>
      <c r="M9" s="34" t="s">
        <v>621</v>
      </c>
      <c r="N9" s="34" t="s">
        <v>621</v>
      </c>
      <c r="O9" s="35"/>
      <c r="P9" s="36">
        <v>28</v>
      </c>
      <c r="Q9" s="165" t="s">
        <v>622</v>
      </c>
      <c r="R9" s="165"/>
      <c r="S9" s="165"/>
      <c r="T9" s="37" t="s">
        <v>36</v>
      </c>
      <c r="U9" s="33">
        <v>3</v>
      </c>
      <c r="V9" s="34"/>
      <c r="W9" s="34" t="s">
        <v>621</v>
      </c>
      <c r="X9" s="34" t="s">
        <v>44</v>
      </c>
      <c r="Y9" s="35"/>
      <c r="Z9" s="36">
        <v>56</v>
      </c>
      <c r="AA9" s="165" t="s">
        <v>623</v>
      </c>
      <c r="AB9" s="165"/>
      <c r="AC9" s="165"/>
      <c r="AD9" s="37" t="s">
        <v>36</v>
      </c>
      <c r="AR9" s="20"/>
    </row>
    <row r="10" spans="1:44" s="21" customFormat="1" ht="15" customHeight="1">
      <c r="A10" s="33">
        <v>4</v>
      </c>
      <c r="B10" s="34"/>
      <c r="C10" s="34" t="s">
        <v>44</v>
      </c>
      <c r="D10" s="34" t="s">
        <v>44</v>
      </c>
      <c r="E10" s="39"/>
      <c r="F10" s="40">
        <v>28</v>
      </c>
      <c r="G10" s="165" t="s">
        <v>624</v>
      </c>
      <c r="H10" s="165"/>
      <c r="I10" s="165"/>
      <c r="J10" s="41" t="s">
        <v>36</v>
      </c>
      <c r="K10" s="33">
        <v>5</v>
      </c>
      <c r="L10" s="42"/>
      <c r="M10" s="34" t="s">
        <v>621</v>
      </c>
      <c r="N10" s="34" t="s">
        <v>621</v>
      </c>
      <c r="O10" s="39"/>
      <c r="P10" s="40">
        <v>56</v>
      </c>
      <c r="Q10" s="165" t="s">
        <v>625</v>
      </c>
      <c r="R10" s="165"/>
      <c r="S10" s="165"/>
      <c r="T10" s="41" t="s">
        <v>36</v>
      </c>
      <c r="U10" s="38">
        <v>6</v>
      </c>
      <c r="V10" s="42"/>
      <c r="W10" s="34" t="s">
        <v>621</v>
      </c>
      <c r="X10" s="34" t="s">
        <v>44</v>
      </c>
      <c r="Y10" s="39"/>
      <c r="Z10" s="40">
        <v>14</v>
      </c>
      <c r="AA10" s="165" t="s">
        <v>626</v>
      </c>
      <c r="AB10" s="165"/>
      <c r="AC10" s="165"/>
      <c r="AD10" s="41" t="s">
        <v>36</v>
      </c>
    </row>
    <row r="11" spans="1:44" s="21" customFormat="1" ht="15" customHeight="1">
      <c r="A11" s="33">
        <v>7</v>
      </c>
      <c r="B11" s="34"/>
      <c r="C11" s="34" t="s">
        <v>44</v>
      </c>
      <c r="D11" s="34" t="s">
        <v>44</v>
      </c>
      <c r="E11" s="35"/>
      <c r="F11" s="43">
        <v>28</v>
      </c>
      <c r="G11" s="165" t="s">
        <v>627</v>
      </c>
      <c r="H11" s="165"/>
      <c r="I11" s="165"/>
      <c r="J11" s="37" t="s">
        <v>36</v>
      </c>
      <c r="K11" s="38">
        <v>8</v>
      </c>
      <c r="L11" s="34"/>
      <c r="M11" s="34" t="s">
        <v>621</v>
      </c>
      <c r="N11" s="34" t="s">
        <v>621</v>
      </c>
      <c r="O11" s="35"/>
      <c r="P11" s="36">
        <v>28</v>
      </c>
      <c r="Q11" s="165" t="s">
        <v>628</v>
      </c>
      <c r="R11" s="165"/>
      <c r="S11" s="165"/>
      <c r="T11" s="37" t="s">
        <v>36</v>
      </c>
      <c r="U11" s="33">
        <v>9</v>
      </c>
      <c r="V11" s="34"/>
      <c r="W11" s="34" t="s">
        <v>621</v>
      </c>
      <c r="X11" s="34" t="s">
        <v>44</v>
      </c>
      <c r="Y11" s="35"/>
      <c r="Z11" s="36">
        <v>14</v>
      </c>
      <c r="AA11" s="165" t="s">
        <v>629</v>
      </c>
      <c r="AB11" s="165"/>
      <c r="AC11" s="165"/>
      <c r="AD11" s="37" t="s">
        <v>36</v>
      </c>
    </row>
    <row r="12" spans="1:44" s="21" customFormat="1" ht="15" customHeight="1">
      <c r="A12" s="33">
        <v>10</v>
      </c>
      <c r="B12" s="34"/>
      <c r="C12" s="34" t="s">
        <v>630</v>
      </c>
      <c r="D12" s="34" t="s">
        <v>44</v>
      </c>
      <c r="E12" s="39"/>
      <c r="F12" s="40">
        <v>28</v>
      </c>
      <c r="G12" s="165" t="s">
        <v>631</v>
      </c>
      <c r="H12" s="165"/>
      <c r="I12" s="165"/>
      <c r="J12" s="41" t="s">
        <v>36</v>
      </c>
      <c r="K12" s="33">
        <v>11</v>
      </c>
      <c r="L12" s="42"/>
      <c r="M12" s="34" t="s">
        <v>44</v>
      </c>
      <c r="N12" s="34" t="s">
        <v>44</v>
      </c>
      <c r="O12" s="39"/>
      <c r="P12" s="40">
        <v>14</v>
      </c>
      <c r="Q12" s="165" t="s">
        <v>632</v>
      </c>
      <c r="R12" s="165"/>
      <c r="S12" s="165"/>
      <c r="T12" s="37" t="s">
        <v>36</v>
      </c>
      <c r="U12" s="38">
        <v>12</v>
      </c>
      <c r="V12" s="42"/>
      <c r="W12" s="34" t="s">
        <v>44</v>
      </c>
      <c r="X12" s="34" t="s">
        <v>44</v>
      </c>
      <c r="Y12" s="39"/>
      <c r="Z12" s="40">
        <v>14</v>
      </c>
      <c r="AA12" s="165" t="s">
        <v>633</v>
      </c>
      <c r="AB12" s="165"/>
      <c r="AC12" s="165"/>
      <c r="AD12" s="37" t="s">
        <v>36</v>
      </c>
    </row>
    <row r="13" spans="1:44" s="21" customFormat="1" ht="15" customHeight="1">
      <c r="A13" s="33">
        <v>13</v>
      </c>
      <c r="B13" s="34"/>
      <c r="C13" s="34" t="s">
        <v>44</v>
      </c>
      <c r="D13" s="34" t="s">
        <v>44</v>
      </c>
      <c r="E13" s="35"/>
      <c r="F13" s="36">
        <v>28</v>
      </c>
      <c r="G13" s="165" t="s">
        <v>634</v>
      </c>
      <c r="H13" s="165"/>
      <c r="I13" s="165"/>
      <c r="J13" s="37" t="s">
        <v>36</v>
      </c>
      <c r="K13" s="38">
        <v>14</v>
      </c>
      <c r="L13" s="34"/>
      <c r="M13" s="34" t="s">
        <v>44</v>
      </c>
      <c r="N13" s="34" t="s">
        <v>635</v>
      </c>
      <c r="O13" s="35"/>
      <c r="P13" s="36">
        <v>28</v>
      </c>
      <c r="Q13" s="165" t="s">
        <v>636</v>
      </c>
      <c r="R13" s="165"/>
      <c r="S13" s="165"/>
      <c r="T13" s="37" t="s">
        <v>36</v>
      </c>
      <c r="U13" s="33">
        <v>15</v>
      </c>
      <c r="V13" s="34"/>
      <c r="W13" s="34" t="s">
        <v>44</v>
      </c>
      <c r="X13" s="34" t="s">
        <v>44</v>
      </c>
      <c r="Y13" s="35"/>
      <c r="Z13" s="36">
        <v>0</v>
      </c>
      <c r="AA13" s="165" t="s">
        <v>637</v>
      </c>
      <c r="AB13" s="165"/>
      <c r="AC13" s="165"/>
      <c r="AD13" s="37" t="s">
        <v>36</v>
      </c>
    </row>
    <row r="14" spans="1:44" s="21" customFormat="1" ht="15" customHeight="1">
      <c r="A14" s="33">
        <v>16</v>
      </c>
      <c r="B14" s="34"/>
      <c r="C14" s="34" t="s">
        <v>638</v>
      </c>
      <c r="D14" s="34" t="s">
        <v>44</v>
      </c>
      <c r="E14" s="39"/>
      <c r="F14" s="40">
        <v>14</v>
      </c>
      <c r="G14" s="165" t="s">
        <v>639</v>
      </c>
      <c r="H14" s="165"/>
      <c r="I14" s="165"/>
      <c r="J14" s="41" t="s">
        <v>36</v>
      </c>
      <c r="K14" s="33">
        <v>17</v>
      </c>
      <c r="L14" s="42"/>
      <c r="M14" s="34" t="s">
        <v>44</v>
      </c>
      <c r="N14" s="34" t="s">
        <v>635</v>
      </c>
      <c r="O14" s="39"/>
      <c r="P14" s="40">
        <v>7</v>
      </c>
      <c r="Q14" s="165" t="s">
        <v>640</v>
      </c>
      <c r="R14" s="165"/>
      <c r="S14" s="165"/>
      <c r="T14" s="37" t="s">
        <v>36</v>
      </c>
      <c r="U14" s="38">
        <v>18</v>
      </c>
      <c r="V14" s="42"/>
      <c r="W14" s="34" t="s">
        <v>44</v>
      </c>
      <c r="X14" s="34" t="s">
        <v>635</v>
      </c>
      <c r="Y14" s="39"/>
      <c r="Z14" s="40">
        <v>14</v>
      </c>
      <c r="AA14" s="165" t="s">
        <v>641</v>
      </c>
      <c r="AB14" s="165"/>
      <c r="AC14" s="165"/>
      <c r="AD14" s="37" t="s">
        <v>36</v>
      </c>
    </row>
    <row r="15" spans="1:44" s="21" customFormat="1" ht="15" customHeight="1">
      <c r="A15" s="33">
        <v>19</v>
      </c>
      <c r="B15" s="34"/>
      <c r="C15" s="34" t="s">
        <v>44</v>
      </c>
      <c r="D15" s="34" t="s">
        <v>44</v>
      </c>
      <c r="E15" s="35"/>
      <c r="F15" s="36">
        <v>7</v>
      </c>
      <c r="G15" s="165" t="s">
        <v>642</v>
      </c>
      <c r="H15" s="165"/>
      <c r="I15" s="165"/>
      <c r="J15" s="37" t="s">
        <v>36</v>
      </c>
      <c r="K15" s="38">
        <v>20</v>
      </c>
      <c r="L15" s="34"/>
      <c r="M15" s="34" t="s">
        <v>44</v>
      </c>
      <c r="N15" s="34" t="s">
        <v>44</v>
      </c>
      <c r="O15" s="35"/>
      <c r="P15" s="36">
        <v>28</v>
      </c>
      <c r="Q15" s="165" t="s">
        <v>643</v>
      </c>
      <c r="R15" s="165"/>
      <c r="S15" s="165"/>
      <c r="T15" s="37" t="s">
        <v>36</v>
      </c>
      <c r="U15" s="33">
        <v>21</v>
      </c>
      <c r="V15" s="34"/>
      <c r="W15" s="34" t="s">
        <v>44</v>
      </c>
      <c r="X15" s="34" t="s">
        <v>44</v>
      </c>
      <c r="Y15" s="35"/>
      <c r="Z15" s="36">
        <v>28</v>
      </c>
      <c r="AA15" s="165" t="s">
        <v>644</v>
      </c>
      <c r="AB15" s="165"/>
      <c r="AC15" s="165"/>
      <c r="AD15" s="37" t="s">
        <v>36</v>
      </c>
    </row>
    <row r="16" spans="1:44" s="21" customFormat="1" ht="15" customHeight="1">
      <c r="A16" s="33">
        <v>22</v>
      </c>
      <c r="B16" s="34"/>
      <c r="C16" s="34" t="s">
        <v>44</v>
      </c>
      <c r="D16" s="34" t="s">
        <v>44</v>
      </c>
      <c r="E16" s="39"/>
      <c r="F16" s="40">
        <v>28</v>
      </c>
      <c r="G16" s="165" t="s">
        <v>645</v>
      </c>
      <c r="H16" s="165"/>
      <c r="I16" s="165"/>
      <c r="J16" s="41" t="s">
        <v>36</v>
      </c>
      <c r="K16" s="33">
        <v>23</v>
      </c>
      <c r="L16" s="42"/>
      <c r="M16" s="34" t="s">
        <v>44</v>
      </c>
      <c r="N16" s="34" t="s">
        <v>44</v>
      </c>
      <c r="O16" s="39"/>
      <c r="P16" s="44">
        <v>28</v>
      </c>
      <c r="Q16" s="165" t="s">
        <v>646</v>
      </c>
      <c r="R16" s="165"/>
      <c r="S16" s="165"/>
      <c r="T16" s="37" t="s">
        <v>36</v>
      </c>
      <c r="U16" s="38">
        <v>24</v>
      </c>
      <c r="V16" s="42" t="s">
        <v>663</v>
      </c>
      <c r="W16" s="34"/>
      <c r="X16" s="34" t="s">
        <v>44</v>
      </c>
      <c r="Y16" s="39"/>
      <c r="Z16" s="40">
        <v>7</v>
      </c>
      <c r="AA16" s="165" t="s">
        <v>664</v>
      </c>
      <c r="AB16" s="165"/>
      <c r="AC16" s="165"/>
      <c r="AD16" s="37" t="s">
        <v>36</v>
      </c>
    </row>
    <row r="17" spans="1:45" s="21" customFormat="1" ht="15" customHeight="1">
      <c r="A17" s="33">
        <v>25</v>
      </c>
      <c r="B17" s="34"/>
      <c r="C17" s="34" t="s">
        <v>44</v>
      </c>
      <c r="D17" s="34" t="s">
        <v>44</v>
      </c>
      <c r="E17" s="35"/>
      <c r="F17" s="36">
        <v>30</v>
      </c>
      <c r="G17" s="165" t="s">
        <v>647</v>
      </c>
      <c r="H17" s="165"/>
      <c r="I17" s="165"/>
      <c r="J17" s="37" t="s">
        <v>36</v>
      </c>
      <c r="K17" s="38">
        <v>26</v>
      </c>
      <c r="L17" s="34"/>
      <c r="M17" s="34" t="s">
        <v>44</v>
      </c>
      <c r="N17" s="34" t="s">
        <v>44</v>
      </c>
      <c r="O17" s="35"/>
      <c r="P17" s="36">
        <v>90</v>
      </c>
      <c r="Q17" s="165" t="s">
        <v>648</v>
      </c>
      <c r="R17" s="165"/>
      <c r="S17" s="165"/>
      <c r="T17" s="37" t="s">
        <v>36</v>
      </c>
      <c r="U17" s="33">
        <v>27</v>
      </c>
      <c r="V17" s="34"/>
      <c r="W17" s="34" t="s">
        <v>649</v>
      </c>
      <c r="X17" s="34" t="s">
        <v>649</v>
      </c>
      <c r="Y17" s="35"/>
      <c r="Z17" s="36">
        <v>28</v>
      </c>
      <c r="AA17" s="165" t="s">
        <v>650</v>
      </c>
      <c r="AB17" s="165"/>
      <c r="AC17" s="165"/>
      <c r="AD17" s="37" t="s">
        <v>36</v>
      </c>
    </row>
    <row r="18" spans="1:45" s="21" customFormat="1" ht="15" customHeight="1">
      <c r="A18" s="33">
        <v>28</v>
      </c>
      <c r="B18" s="34"/>
      <c r="C18" s="34" t="s">
        <v>44</v>
      </c>
      <c r="D18" s="34" t="s">
        <v>44</v>
      </c>
      <c r="E18" s="39"/>
      <c r="F18" s="40">
        <v>0</v>
      </c>
      <c r="G18" s="165" t="s">
        <v>243</v>
      </c>
      <c r="H18" s="165"/>
      <c r="I18" s="165"/>
      <c r="J18" s="41" t="s">
        <v>36</v>
      </c>
      <c r="K18" s="33">
        <v>29</v>
      </c>
      <c r="L18" s="42"/>
      <c r="M18" s="34" t="s">
        <v>44</v>
      </c>
      <c r="N18" s="34" t="s">
        <v>44</v>
      </c>
      <c r="O18" s="39"/>
      <c r="P18" s="40">
        <v>28</v>
      </c>
      <c r="Q18" s="165" t="s">
        <v>651</v>
      </c>
      <c r="R18" s="165"/>
      <c r="S18" s="165"/>
      <c r="T18" s="37" t="s">
        <v>36</v>
      </c>
      <c r="U18" s="38">
        <v>30</v>
      </c>
      <c r="V18" s="42"/>
      <c r="W18" s="34" t="s">
        <v>649</v>
      </c>
      <c r="X18" s="34" t="s">
        <v>649</v>
      </c>
      <c r="Y18" s="39"/>
      <c r="Z18" s="40">
        <v>28</v>
      </c>
      <c r="AA18" s="165" t="s">
        <v>652</v>
      </c>
      <c r="AB18" s="165"/>
      <c r="AC18" s="165"/>
      <c r="AD18" s="37" t="s">
        <v>36</v>
      </c>
    </row>
    <row r="19" spans="1:45" s="21" customFormat="1" ht="15" customHeight="1" thickBot="1">
      <c r="A19" s="45">
        <v>31</v>
      </c>
      <c r="B19" s="46"/>
      <c r="C19" s="46" t="s">
        <v>44</v>
      </c>
      <c r="D19" s="46" t="s">
        <v>44</v>
      </c>
      <c r="E19" s="134"/>
      <c r="F19" s="110">
        <v>0</v>
      </c>
      <c r="G19" s="208" t="s">
        <v>653</v>
      </c>
      <c r="H19" s="208"/>
      <c r="I19" s="208"/>
      <c r="J19" s="48" t="s">
        <v>36</v>
      </c>
      <c r="K19" s="38">
        <v>32</v>
      </c>
      <c r="L19" s="46"/>
      <c r="M19" s="46" t="s">
        <v>44</v>
      </c>
      <c r="N19" s="46" t="s">
        <v>44</v>
      </c>
      <c r="O19" s="134"/>
      <c r="P19" s="110">
        <v>0</v>
      </c>
      <c r="Q19" s="208" t="s">
        <v>654</v>
      </c>
      <c r="R19" s="208"/>
      <c r="S19" s="208"/>
      <c r="T19" s="48" t="s">
        <v>36</v>
      </c>
      <c r="U19" s="45">
        <v>33</v>
      </c>
      <c r="V19" s="46"/>
      <c r="W19" s="46" t="s">
        <v>649</v>
      </c>
      <c r="X19" s="46" t="s">
        <v>649</v>
      </c>
      <c r="Y19" s="134"/>
      <c r="Z19" s="110">
        <v>0</v>
      </c>
      <c r="AA19" s="208" t="s">
        <v>655</v>
      </c>
      <c r="AB19" s="208"/>
      <c r="AC19" s="208"/>
      <c r="AD19" s="48" t="s">
        <v>36</v>
      </c>
    </row>
    <row r="20" spans="1:45" s="60" customFormat="1" ht="15" customHeight="1" thickBot="1">
      <c r="A20" s="278" t="s">
        <v>38</v>
      </c>
      <c r="B20" s="279"/>
      <c r="C20" s="279"/>
      <c r="D20" s="279"/>
      <c r="E20" s="111" t="s">
        <v>39</v>
      </c>
      <c r="F20" s="280">
        <f>COUNTIF(B9:B19,"・")+COUNTIF(L9:L19,"・")+COUNTIF(V9:V19,"・")</f>
        <v>1</v>
      </c>
      <c r="G20" s="281"/>
      <c r="H20" s="112" t="s">
        <v>40</v>
      </c>
      <c r="I20" s="111" t="s">
        <v>41</v>
      </c>
      <c r="J20" s="280">
        <f>COUNTIF(C9:C19,"・")+COUNTIF(M9:M19,"・")+COUNTIF(W9:W19,"・")</f>
        <v>32</v>
      </c>
      <c r="K20" s="280"/>
      <c r="L20" s="112" t="s">
        <v>40</v>
      </c>
      <c r="M20" s="111" t="s">
        <v>42</v>
      </c>
      <c r="N20" s="280">
        <f>SUM(F20:K20)</f>
        <v>33</v>
      </c>
      <c r="O20" s="280"/>
      <c r="P20" s="280"/>
      <c r="Q20" s="112" t="s">
        <v>40</v>
      </c>
      <c r="R20" s="135" t="s">
        <v>20</v>
      </c>
      <c r="S20" s="135" t="s">
        <v>43</v>
      </c>
      <c r="T20" s="280">
        <f>COUNTIF(D9:D19,"・")+COUNTIF(N9:N19,"・")+COUNTIF(X9:X19,"・")</f>
        <v>33</v>
      </c>
      <c r="U20" s="280"/>
      <c r="V20" s="280"/>
      <c r="W20" s="135" t="s">
        <v>40</v>
      </c>
      <c r="X20" s="135" t="s">
        <v>44</v>
      </c>
      <c r="Y20" s="135" t="s">
        <v>45</v>
      </c>
      <c r="Z20" s="280">
        <f>COUNTIF(E9:E19,"・")+COUNTIF(O9:O19,"・")+COUNTIF(Y9:Y19,"・")</f>
        <v>0</v>
      </c>
      <c r="AA20" s="281"/>
      <c r="AB20" s="281"/>
      <c r="AC20" s="135" t="s">
        <v>40</v>
      </c>
      <c r="AD20" s="114" t="s">
        <v>21</v>
      </c>
      <c r="AR20" s="21"/>
    </row>
    <row r="21" spans="1:45" s="21" customFormat="1" ht="15" customHeight="1" thickBot="1">
      <c r="AR21" s="60"/>
    </row>
    <row r="22" spans="1:45" s="21" customFormat="1" ht="14.25" customHeight="1" thickBot="1">
      <c r="A22" s="211" t="s">
        <v>46</v>
      </c>
      <c r="B22" s="212"/>
      <c r="C22" s="212"/>
      <c r="D22" s="212"/>
      <c r="E22" s="212"/>
      <c r="F22" s="182" t="s">
        <v>47</v>
      </c>
      <c r="G22" s="183"/>
      <c r="H22" s="183"/>
      <c r="I22" s="183"/>
      <c r="J22" s="184"/>
      <c r="K22" s="213" t="s">
        <v>48</v>
      </c>
      <c r="L22" s="214"/>
      <c r="M22" s="214"/>
      <c r="N22" s="214"/>
      <c r="O22" s="214"/>
      <c r="P22" s="333" t="s">
        <v>49</v>
      </c>
      <c r="Q22" s="206"/>
      <c r="R22" s="206"/>
      <c r="S22" s="206"/>
      <c r="T22" s="207"/>
      <c r="U22" s="206"/>
      <c r="V22" s="206"/>
      <c r="W22" s="206"/>
      <c r="X22" s="206"/>
      <c r="Y22" s="206"/>
      <c r="Z22" s="207"/>
      <c r="AA22" s="333"/>
      <c r="AB22" s="206"/>
      <c r="AC22" s="206"/>
      <c r="AD22" s="207"/>
      <c r="AR22" s="107"/>
      <c r="AS22" s="107"/>
    </row>
    <row r="23" spans="1:45" s="21" customFormat="1" ht="15" customHeight="1" thickBot="1">
      <c r="A23" s="166"/>
      <c r="B23" s="167"/>
      <c r="C23" s="167"/>
      <c r="D23" s="168"/>
      <c r="E23" s="61" t="s">
        <v>36</v>
      </c>
      <c r="F23" s="169"/>
      <c r="G23" s="170"/>
      <c r="H23" s="170"/>
      <c r="I23" s="170"/>
      <c r="J23" s="170"/>
      <c r="K23" s="166" t="s">
        <v>665</v>
      </c>
      <c r="L23" s="171"/>
      <c r="M23" s="171"/>
      <c r="N23" s="168"/>
      <c r="O23" s="104" t="s">
        <v>36</v>
      </c>
      <c r="P23" s="334" t="s">
        <v>670</v>
      </c>
      <c r="Q23" s="335"/>
      <c r="R23" s="335"/>
      <c r="S23" s="335"/>
      <c r="T23" s="335"/>
      <c r="U23" s="335"/>
      <c r="V23" s="335"/>
      <c r="W23" s="335"/>
      <c r="X23" s="335"/>
      <c r="Y23" s="335"/>
      <c r="Z23" s="335"/>
      <c r="AA23" s="335"/>
      <c r="AB23" s="335"/>
      <c r="AC23" s="335"/>
      <c r="AD23" s="336"/>
    </row>
    <row r="24" spans="1:45" s="21" customFormat="1" ht="15" customHeight="1" thickBot="1">
      <c r="A24" s="227" t="s">
        <v>50</v>
      </c>
      <c r="B24" s="228"/>
      <c r="C24" s="228"/>
      <c r="D24" s="228"/>
      <c r="E24" s="188"/>
      <c r="F24" s="182" t="s">
        <v>51</v>
      </c>
      <c r="G24" s="183"/>
      <c r="H24" s="183"/>
      <c r="I24" s="183"/>
      <c r="J24" s="184"/>
      <c r="K24" s="183" t="s">
        <v>52</v>
      </c>
      <c r="L24" s="183"/>
      <c r="M24" s="183"/>
      <c r="N24" s="183"/>
      <c r="O24" s="183"/>
      <c r="P24" s="337" t="s">
        <v>53</v>
      </c>
      <c r="Q24" s="338"/>
      <c r="R24" s="338"/>
      <c r="S24" s="338"/>
      <c r="T24" s="339"/>
      <c r="U24" s="340"/>
      <c r="V24" s="170"/>
      <c r="W24" s="170"/>
      <c r="X24" s="170"/>
      <c r="Y24" s="170"/>
      <c r="Z24" s="67"/>
      <c r="AA24" s="341"/>
      <c r="AB24" s="341"/>
      <c r="AC24" s="341"/>
      <c r="AD24" s="342"/>
      <c r="AF24" s="108"/>
    </row>
    <row r="25" spans="1:45" s="21" customFormat="1" ht="15" customHeight="1">
      <c r="A25" s="270" t="s">
        <v>658</v>
      </c>
      <c r="B25" s="170"/>
      <c r="C25" s="170"/>
      <c r="D25" s="170"/>
      <c r="E25" s="66" t="s">
        <v>36</v>
      </c>
      <c r="F25" s="271" t="s">
        <v>659</v>
      </c>
      <c r="G25" s="272"/>
      <c r="H25" s="272"/>
      <c r="I25" s="272"/>
      <c r="J25" s="273"/>
      <c r="K25" s="166"/>
      <c r="L25" s="171"/>
      <c r="M25" s="171"/>
      <c r="N25" s="171"/>
      <c r="O25" s="67" t="s">
        <v>36</v>
      </c>
      <c r="P25" s="274"/>
      <c r="Q25" s="275"/>
      <c r="R25" s="275"/>
      <c r="S25" s="275"/>
      <c r="T25" s="276"/>
      <c r="U25" s="270"/>
      <c r="V25" s="277"/>
      <c r="W25" s="277"/>
      <c r="X25" s="277"/>
      <c r="Y25" s="277"/>
      <c r="Z25" s="67"/>
      <c r="AA25" s="189"/>
      <c r="AB25" s="268"/>
      <c r="AC25" s="268"/>
      <c r="AD25" s="269"/>
    </row>
    <row r="26" spans="1:45" s="21" customFormat="1" ht="15" customHeight="1">
      <c r="A26" s="224" t="s">
        <v>660</v>
      </c>
      <c r="B26" s="223"/>
      <c r="C26" s="223"/>
      <c r="D26" s="223"/>
      <c r="E26" s="68" t="s">
        <v>36</v>
      </c>
      <c r="F26" s="215" t="s">
        <v>659</v>
      </c>
      <c r="G26" s="286"/>
      <c r="H26" s="286"/>
      <c r="I26" s="286"/>
      <c r="J26" s="287"/>
      <c r="K26" s="224"/>
      <c r="L26" s="225"/>
      <c r="M26" s="225"/>
      <c r="N26" s="225"/>
      <c r="O26" s="63" t="s">
        <v>36</v>
      </c>
      <c r="P26" s="288"/>
      <c r="Q26" s="289"/>
      <c r="R26" s="289"/>
      <c r="S26" s="289"/>
      <c r="T26" s="290"/>
      <c r="U26" s="224"/>
      <c r="V26" s="223"/>
      <c r="W26" s="223"/>
      <c r="X26" s="223"/>
      <c r="Y26" s="291"/>
      <c r="Z26" s="68"/>
      <c r="AA26" s="292"/>
      <c r="AB26" s="292"/>
      <c r="AC26" s="292"/>
      <c r="AD26" s="293"/>
    </row>
    <row r="27" spans="1:45" s="21" customFormat="1" ht="15" customHeight="1" thickBot="1">
      <c r="A27" s="224" t="s">
        <v>665</v>
      </c>
      <c r="B27" s="223"/>
      <c r="C27" s="223"/>
      <c r="D27" s="223"/>
      <c r="E27" s="68" t="s">
        <v>36</v>
      </c>
      <c r="F27" s="215" t="s">
        <v>164</v>
      </c>
      <c r="G27" s="286"/>
      <c r="H27" s="286"/>
      <c r="I27" s="286"/>
      <c r="J27" s="287"/>
      <c r="K27" s="224"/>
      <c r="L27" s="225"/>
      <c r="M27" s="225"/>
      <c r="N27" s="225"/>
      <c r="O27" s="63" t="s">
        <v>36</v>
      </c>
      <c r="P27" s="314"/>
      <c r="Q27" s="315"/>
      <c r="R27" s="315"/>
      <c r="S27" s="315"/>
      <c r="T27" s="316"/>
      <c r="U27" s="294"/>
      <c r="V27" s="295"/>
      <c r="W27" s="295"/>
      <c r="X27" s="295"/>
      <c r="Y27" s="296"/>
      <c r="Z27" s="69"/>
      <c r="AA27" s="297"/>
      <c r="AB27" s="297"/>
      <c r="AC27" s="297"/>
      <c r="AD27" s="298"/>
      <c r="AE27" s="70"/>
    </row>
    <row r="28" spans="1:45" s="21" customFormat="1" ht="15" customHeight="1">
      <c r="A28" s="224"/>
      <c r="B28" s="223"/>
      <c r="C28" s="223"/>
      <c r="D28" s="223"/>
      <c r="E28" s="68" t="s">
        <v>36</v>
      </c>
      <c r="F28" s="222"/>
      <c r="G28" s="223"/>
      <c r="H28" s="223"/>
      <c r="I28" s="223"/>
      <c r="J28" s="233"/>
      <c r="K28" s="224"/>
      <c r="L28" s="225"/>
      <c r="M28" s="225"/>
      <c r="N28" s="225"/>
      <c r="O28" s="63" t="s">
        <v>36</v>
      </c>
      <c r="P28" s="222"/>
      <c r="Q28" s="223"/>
      <c r="R28" s="223"/>
      <c r="S28" s="223"/>
      <c r="T28" s="233"/>
      <c r="U28" s="234" t="s">
        <v>54</v>
      </c>
      <c r="V28" s="235"/>
      <c r="W28" s="235"/>
      <c r="X28" s="235"/>
      <c r="Y28" s="235"/>
      <c r="Z28" s="235"/>
      <c r="AA28" s="235"/>
      <c r="AB28" s="235"/>
      <c r="AC28" s="235"/>
      <c r="AD28" s="236"/>
      <c r="AE28" s="71"/>
    </row>
    <row r="29" spans="1:45" s="21" customFormat="1" ht="15" customHeight="1" thickBot="1">
      <c r="A29" s="224"/>
      <c r="B29" s="223"/>
      <c r="C29" s="223"/>
      <c r="D29" s="223"/>
      <c r="E29" s="68" t="s">
        <v>36</v>
      </c>
      <c r="F29" s="222"/>
      <c r="G29" s="223"/>
      <c r="H29" s="223"/>
      <c r="I29" s="223"/>
      <c r="J29" s="233"/>
      <c r="K29" s="224"/>
      <c r="L29" s="225"/>
      <c r="M29" s="225"/>
      <c r="N29" s="225"/>
      <c r="O29" s="63" t="s">
        <v>36</v>
      </c>
      <c r="P29" s="222"/>
      <c r="Q29" s="223"/>
      <c r="R29" s="223"/>
      <c r="S29" s="223"/>
      <c r="T29" s="233"/>
      <c r="U29" s="242" t="s">
        <v>55</v>
      </c>
      <c r="V29" s="243"/>
      <c r="W29" s="243"/>
      <c r="X29" s="244"/>
      <c r="Y29" s="72"/>
      <c r="Z29" s="72" t="s">
        <v>56</v>
      </c>
      <c r="AA29" s="72"/>
      <c r="AB29" s="72"/>
      <c r="AC29" s="72" t="s">
        <v>57</v>
      </c>
      <c r="AD29" s="73"/>
      <c r="AE29" s="74"/>
    </row>
    <row r="30" spans="1:45" s="21" customFormat="1" ht="15" customHeight="1">
      <c r="A30" s="257" t="s">
        <v>58</v>
      </c>
      <c r="B30" s="258"/>
      <c r="C30" s="258"/>
      <c r="D30" s="258"/>
      <c r="E30" s="75"/>
      <c r="F30" s="259" t="s">
        <v>59</v>
      </c>
      <c r="G30" s="258"/>
      <c r="H30" s="258"/>
      <c r="I30" s="258"/>
      <c r="J30" s="260"/>
      <c r="K30" s="257" t="s">
        <v>60</v>
      </c>
      <c r="L30" s="231"/>
      <c r="M30" s="231"/>
      <c r="N30" s="231"/>
      <c r="O30" s="76"/>
      <c r="P30" s="261" t="s">
        <v>666</v>
      </c>
      <c r="Q30" s="262"/>
      <c r="R30" s="262"/>
      <c r="S30" s="262"/>
      <c r="T30" s="263"/>
      <c r="U30" s="264" t="s">
        <v>64</v>
      </c>
      <c r="V30" s="179"/>
      <c r="W30" s="179"/>
      <c r="X30" s="180"/>
      <c r="Y30" s="226">
        <v>0.75</v>
      </c>
      <c r="Z30" s="199"/>
      <c r="AA30" s="200"/>
      <c r="AB30" s="245" t="s">
        <v>661</v>
      </c>
      <c r="AC30" s="179"/>
      <c r="AD30" s="246"/>
    </row>
    <row r="31" spans="1:45" s="21" customFormat="1" ht="15" customHeight="1" thickBot="1">
      <c r="A31" s="162">
        <v>0</v>
      </c>
      <c r="B31" s="163"/>
      <c r="C31" s="163"/>
      <c r="D31" s="163"/>
      <c r="E31" s="164"/>
      <c r="F31" s="157">
        <v>0</v>
      </c>
      <c r="G31" s="247"/>
      <c r="H31" s="247"/>
      <c r="I31" s="247"/>
      <c r="J31" s="158"/>
      <c r="K31" s="162">
        <v>0</v>
      </c>
      <c r="L31" s="163"/>
      <c r="M31" s="163"/>
      <c r="N31" s="163"/>
      <c r="O31" s="164"/>
      <c r="P31" s="248" t="s">
        <v>667</v>
      </c>
      <c r="Q31" s="249"/>
      <c r="R31" s="249"/>
      <c r="S31" s="249"/>
      <c r="T31" s="250"/>
      <c r="U31" s="162" t="s">
        <v>92</v>
      </c>
      <c r="V31" s="163"/>
      <c r="W31" s="163"/>
      <c r="X31" s="164"/>
      <c r="Y31" s="251">
        <v>0.75</v>
      </c>
      <c r="Z31" s="252"/>
      <c r="AA31" s="253"/>
      <c r="AB31" s="254" t="s">
        <v>662</v>
      </c>
      <c r="AC31" s="255"/>
      <c r="AD31" s="25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37" t="s">
        <v>668</v>
      </c>
      <c r="B34" s="238"/>
      <c r="C34" s="238"/>
      <c r="D34" s="238"/>
      <c r="E34" s="238"/>
      <c r="F34" s="238"/>
      <c r="G34" s="239" t="s">
        <v>671</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c r="A35" s="237" t="s">
        <v>669</v>
      </c>
      <c r="B35" s="238"/>
      <c r="C35" s="238"/>
      <c r="D35" s="238"/>
      <c r="E35" s="238"/>
      <c r="F35" s="238"/>
      <c r="G35" s="239" t="s">
        <v>672</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c r="A36" s="241"/>
      <c r="B36" s="238"/>
      <c r="C36" s="238"/>
      <c r="D36" s="238"/>
      <c r="E36" s="238"/>
      <c r="F36" s="238"/>
      <c r="G36" s="239" t="s">
        <v>673</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row>
    <row r="37" spans="1:44" s="21" customFormat="1" ht="15" customHeight="1">
      <c r="A37" s="241"/>
      <c r="B37" s="238"/>
      <c r="C37" s="238"/>
      <c r="D37" s="238"/>
      <c r="E37" s="238"/>
      <c r="F37" s="238"/>
      <c r="G37" s="239" t="s">
        <v>675</v>
      </c>
      <c r="H37" s="238"/>
      <c r="I37" s="238"/>
      <c r="J37" s="238"/>
      <c r="K37" s="238"/>
      <c r="L37" s="238"/>
      <c r="M37" s="238"/>
      <c r="N37" s="238"/>
      <c r="O37" s="238"/>
      <c r="P37" s="238"/>
      <c r="Q37" s="238"/>
      <c r="R37" s="238"/>
      <c r="S37" s="238"/>
      <c r="T37" s="238"/>
      <c r="U37" s="238"/>
      <c r="V37" s="238"/>
      <c r="W37" s="238"/>
      <c r="X37" s="238"/>
      <c r="Y37" s="238"/>
      <c r="Z37" s="238"/>
      <c r="AA37" s="238"/>
      <c r="AB37" s="238"/>
      <c r="AC37" s="238"/>
      <c r="AD37" s="240"/>
    </row>
    <row r="38" spans="1:44" s="21" customFormat="1" ht="15" customHeight="1">
      <c r="A38" s="241"/>
      <c r="B38" s="238"/>
      <c r="C38" s="238"/>
      <c r="D38" s="238"/>
      <c r="E38" s="238"/>
      <c r="F38" s="238"/>
      <c r="G38" s="239" t="s">
        <v>676</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40"/>
    </row>
    <row r="39" spans="1:44" s="21" customFormat="1" ht="15" customHeight="1">
      <c r="A39" s="241"/>
      <c r="B39" s="238"/>
      <c r="C39" s="238"/>
      <c r="D39" s="238"/>
      <c r="E39" s="238"/>
      <c r="F39" s="238"/>
      <c r="G39" s="239" t="s">
        <v>674</v>
      </c>
      <c r="H39" s="238"/>
      <c r="I39" s="238"/>
      <c r="J39" s="238"/>
      <c r="K39" s="238"/>
      <c r="L39" s="238"/>
      <c r="M39" s="238"/>
      <c r="N39" s="238"/>
      <c r="O39" s="238"/>
      <c r="P39" s="238"/>
      <c r="Q39" s="238"/>
      <c r="R39" s="238"/>
      <c r="S39" s="238"/>
      <c r="T39" s="238"/>
      <c r="U39" s="238"/>
      <c r="V39" s="238"/>
      <c r="W39" s="238"/>
      <c r="X39" s="238"/>
      <c r="Y39" s="238"/>
      <c r="Z39" s="238"/>
      <c r="AA39" s="238"/>
      <c r="AB39" s="238"/>
      <c r="AC39" s="238"/>
      <c r="AD39" s="240"/>
    </row>
    <row r="40" spans="1:44" s="21" customFormat="1" ht="15" customHeight="1">
      <c r="A40" s="241"/>
      <c r="B40" s="238"/>
      <c r="C40" s="238"/>
      <c r="D40" s="238"/>
      <c r="E40" s="238"/>
      <c r="F40" s="238"/>
      <c r="G40" s="239" t="s">
        <v>677</v>
      </c>
      <c r="H40" s="238"/>
      <c r="I40" s="238"/>
      <c r="J40" s="238"/>
      <c r="K40" s="238"/>
      <c r="L40" s="238"/>
      <c r="M40" s="238"/>
      <c r="N40" s="238"/>
      <c r="O40" s="238"/>
      <c r="P40" s="238"/>
      <c r="Q40" s="238"/>
      <c r="R40" s="238"/>
      <c r="S40" s="238"/>
      <c r="T40" s="238"/>
      <c r="U40" s="238"/>
      <c r="V40" s="238"/>
      <c r="W40" s="238"/>
      <c r="X40" s="238"/>
      <c r="Y40" s="238"/>
      <c r="Z40" s="238"/>
      <c r="AA40" s="238"/>
      <c r="AB40" s="238"/>
      <c r="AC40" s="238"/>
      <c r="AD40" s="240"/>
    </row>
    <row r="41" spans="1:44" s="21" customFormat="1" ht="15" customHeight="1" thickBot="1">
      <c r="A41" s="265"/>
      <c r="B41" s="266"/>
      <c r="C41" s="266"/>
      <c r="D41" s="266"/>
      <c r="E41" s="266"/>
      <c r="F41" s="266"/>
      <c r="G41" s="266"/>
      <c r="H41" s="266"/>
      <c r="I41" s="266"/>
      <c r="J41" s="266"/>
      <c r="K41" s="266"/>
      <c r="L41" s="266"/>
      <c r="M41" s="266"/>
      <c r="N41" s="266"/>
      <c r="O41" s="266"/>
      <c r="P41" s="266"/>
      <c r="Q41" s="266"/>
      <c r="R41" s="266"/>
      <c r="S41" s="266"/>
      <c r="T41" s="266"/>
      <c r="U41" s="266"/>
      <c r="V41" s="266"/>
      <c r="W41" s="266"/>
      <c r="X41" s="266"/>
      <c r="Y41" s="266"/>
      <c r="Z41" s="266"/>
      <c r="AA41" s="266"/>
      <c r="AB41" s="266"/>
      <c r="AC41" s="266"/>
      <c r="AD41" s="267"/>
    </row>
    <row r="42" spans="1:44" ht="15" customHeight="1">
      <c r="AR42" s="21"/>
    </row>
    <row r="44" spans="1:44" ht="24" customHeight="1"/>
    <row r="76" ht="14.25" customHeight="1"/>
    <row r="77" ht="15" hidden="1" customHeight="1"/>
    <row r="78" ht="15" hidden="1" customHeight="1"/>
  </sheetData>
  <mergeCells count="141">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A22:E22"/>
    <mergeCell ref="F22:J22"/>
    <mergeCell ref="K22:O22"/>
    <mergeCell ref="P22:T22"/>
    <mergeCell ref="U22:Z22"/>
    <mergeCell ref="AA22:AD22"/>
    <mergeCell ref="P23:AD23"/>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6</v>
      </c>
      <c r="M1" s="103" t="s">
        <v>679</v>
      </c>
      <c r="N1" s="4">
        <v>14</v>
      </c>
      <c r="O1" s="4" t="s">
        <v>19</v>
      </c>
      <c r="P1" s="4"/>
      <c r="Q1" s="4" t="s">
        <v>20</v>
      </c>
      <c r="R1" s="103" t="s">
        <v>720</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96" t="s">
        <v>98</v>
      </c>
      <c r="B4" s="194"/>
      <c r="C4" s="194"/>
      <c r="D4" s="194"/>
      <c r="E4" s="194"/>
      <c r="F4" s="197"/>
      <c r="G4" s="186" t="s">
        <v>678</v>
      </c>
      <c r="H4" s="187"/>
      <c r="I4" s="198" t="s">
        <v>86</v>
      </c>
      <c r="J4" s="199"/>
      <c r="K4" s="199"/>
      <c r="L4" s="199"/>
      <c r="M4" s="200"/>
      <c r="N4" s="186" t="s">
        <v>678</v>
      </c>
      <c r="O4" s="187"/>
      <c r="P4" s="19"/>
      <c r="Q4" s="182" t="s">
        <v>25</v>
      </c>
      <c r="R4" s="183"/>
      <c r="S4" s="183"/>
      <c r="T4" s="184"/>
      <c r="U4" s="23"/>
      <c r="V4" s="24"/>
      <c r="W4" s="18" t="s">
        <v>26</v>
      </c>
      <c r="X4" s="18"/>
      <c r="Y4" s="25"/>
      <c r="Z4" s="188" t="s">
        <v>27</v>
      </c>
      <c r="AA4" s="183"/>
      <c r="AB4" s="183"/>
      <c r="AC4" s="183"/>
      <c r="AD4" s="184"/>
    </row>
    <row r="5" spans="1:44" s="21" customFormat="1" ht="18.75" customHeight="1">
      <c r="A5" s="201" t="s">
        <v>91</v>
      </c>
      <c r="B5" s="202"/>
      <c r="C5" s="202"/>
      <c r="D5" s="202"/>
      <c r="E5" s="202"/>
      <c r="F5" s="203"/>
      <c r="G5" s="204" t="s">
        <v>678</v>
      </c>
      <c r="H5" s="205"/>
      <c r="I5" s="201" t="s">
        <v>177</v>
      </c>
      <c r="J5" s="202"/>
      <c r="K5" s="202"/>
      <c r="L5" s="202"/>
      <c r="M5" s="203"/>
      <c r="N5" s="189" t="s">
        <v>745</v>
      </c>
      <c r="O5" s="190"/>
      <c r="P5" s="19"/>
      <c r="Q5" s="191" t="s">
        <v>28</v>
      </c>
      <c r="R5" s="192"/>
      <c r="S5" s="192"/>
      <c r="T5" s="193"/>
      <c r="U5" s="196" t="s">
        <v>718</v>
      </c>
      <c r="V5" s="194"/>
      <c r="W5" s="194"/>
      <c r="X5" s="194"/>
      <c r="Y5" s="197"/>
      <c r="Z5" s="186" t="s">
        <v>719</v>
      </c>
      <c r="AA5" s="194"/>
      <c r="AB5" s="194"/>
      <c r="AC5" s="194"/>
      <c r="AD5" s="195"/>
    </row>
    <row r="6" spans="1:44" s="21" customFormat="1" ht="18.75" customHeight="1" thickBot="1">
      <c r="A6" s="162"/>
      <c r="B6" s="163"/>
      <c r="C6" s="163"/>
      <c r="D6" s="163"/>
      <c r="E6" s="163"/>
      <c r="F6" s="164"/>
      <c r="G6" s="157"/>
      <c r="H6" s="158"/>
      <c r="I6" s="162"/>
      <c r="J6" s="163"/>
      <c r="K6" s="163"/>
      <c r="L6" s="163"/>
      <c r="M6" s="164"/>
      <c r="N6" s="155"/>
      <c r="O6" s="156"/>
      <c r="P6" s="19"/>
      <c r="Q6" s="159" t="s">
        <v>29</v>
      </c>
      <c r="R6" s="160"/>
      <c r="S6" s="160"/>
      <c r="T6" s="161"/>
      <c r="U6" s="162"/>
      <c r="V6" s="163"/>
      <c r="W6" s="163"/>
      <c r="X6" s="163"/>
      <c r="Y6" s="164"/>
      <c r="Z6" s="157"/>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t="s">
        <v>680</v>
      </c>
      <c r="D9" s="34" t="s">
        <v>681</v>
      </c>
      <c r="E9" s="35"/>
      <c r="F9" s="36">
        <v>28</v>
      </c>
      <c r="G9" s="165" t="s">
        <v>723</v>
      </c>
      <c r="H9" s="165"/>
      <c r="I9" s="165"/>
      <c r="J9" s="37" t="s">
        <v>36</v>
      </c>
      <c r="K9" s="38">
        <v>2</v>
      </c>
      <c r="L9" s="34" t="s">
        <v>37</v>
      </c>
      <c r="M9" s="34" t="s">
        <v>680</v>
      </c>
      <c r="N9" s="34" t="s">
        <v>682</v>
      </c>
      <c r="O9" s="35"/>
      <c r="P9" s="36">
        <v>30</v>
      </c>
      <c r="Q9" s="165" t="s">
        <v>724</v>
      </c>
      <c r="R9" s="165"/>
      <c r="S9" s="165"/>
      <c r="T9" s="37" t="s">
        <v>36</v>
      </c>
      <c r="U9" s="33">
        <v>3</v>
      </c>
      <c r="V9" s="34"/>
      <c r="W9" s="34" t="s">
        <v>680</v>
      </c>
      <c r="X9" s="34" t="s">
        <v>44</v>
      </c>
      <c r="Y9" s="35"/>
      <c r="Z9" s="36">
        <v>30</v>
      </c>
      <c r="AA9" s="165" t="s">
        <v>683</v>
      </c>
      <c r="AB9" s="165"/>
      <c r="AC9" s="165"/>
      <c r="AD9" s="37" t="s">
        <v>36</v>
      </c>
      <c r="AR9" s="20"/>
    </row>
    <row r="10" spans="1:44" s="21" customFormat="1" ht="15" customHeight="1">
      <c r="A10" s="33">
        <v>4</v>
      </c>
      <c r="B10" s="34"/>
      <c r="C10" s="34" t="s">
        <v>681</v>
      </c>
      <c r="D10" s="34" t="s">
        <v>681</v>
      </c>
      <c r="E10" s="39"/>
      <c r="F10" s="40">
        <v>30</v>
      </c>
      <c r="G10" s="165" t="s">
        <v>684</v>
      </c>
      <c r="H10" s="165"/>
      <c r="I10" s="165"/>
      <c r="J10" s="41" t="s">
        <v>36</v>
      </c>
      <c r="K10" s="33">
        <v>5</v>
      </c>
      <c r="L10" s="42"/>
      <c r="M10" s="34" t="s">
        <v>680</v>
      </c>
      <c r="N10" s="34" t="s">
        <v>681</v>
      </c>
      <c r="O10" s="39"/>
      <c r="P10" s="40">
        <v>30</v>
      </c>
      <c r="Q10" s="165" t="s">
        <v>685</v>
      </c>
      <c r="R10" s="165"/>
      <c r="S10" s="165"/>
      <c r="T10" s="41" t="s">
        <v>36</v>
      </c>
      <c r="U10" s="38">
        <v>6</v>
      </c>
      <c r="V10" s="42"/>
      <c r="W10" s="34" t="s">
        <v>681</v>
      </c>
      <c r="X10" s="34" t="s">
        <v>686</v>
      </c>
      <c r="Y10" s="39"/>
      <c r="Z10" s="40">
        <v>28</v>
      </c>
      <c r="AA10" s="165" t="s">
        <v>687</v>
      </c>
      <c r="AB10" s="165"/>
      <c r="AC10" s="165"/>
      <c r="AD10" s="41" t="s">
        <v>36</v>
      </c>
    </row>
    <row r="11" spans="1:44" s="21" customFormat="1" ht="15" customHeight="1">
      <c r="A11" s="33">
        <v>7</v>
      </c>
      <c r="B11" s="34"/>
      <c r="C11" s="34" t="s">
        <v>680</v>
      </c>
      <c r="D11" s="34" t="s">
        <v>680</v>
      </c>
      <c r="E11" s="35"/>
      <c r="F11" s="43">
        <v>28</v>
      </c>
      <c r="G11" s="165" t="s">
        <v>688</v>
      </c>
      <c r="H11" s="165"/>
      <c r="I11" s="165"/>
      <c r="J11" s="37" t="s">
        <v>36</v>
      </c>
      <c r="K11" s="38">
        <v>8</v>
      </c>
      <c r="L11" s="34"/>
      <c r="M11" s="34" t="s">
        <v>680</v>
      </c>
      <c r="N11" s="34" t="s">
        <v>680</v>
      </c>
      <c r="O11" s="35"/>
      <c r="P11" s="36">
        <v>24</v>
      </c>
      <c r="Q11" s="165" t="s">
        <v>689</v>
      </c>
      <c r="R11" s="165"/>
      <c r="S11" s="165"/>
      <c r="T11" s="37" t="s">
        <v>36</v>
      </c>
      <c r="U11" s="33">
        <v>9</v>
      </c>
      <c r="V11" s="34"/>
      <c r="W11" s="34" t="s">
        <v>680</v>
      </c>
      <c r="X11" s="34" t="s">
        <v>44</v>
      </c>
      <c r="Y11" s="35"/>
      <c r="Z11" s="36">
        <v>14</v>
      </c>
      <c r="AA11" s="165" t="s">
        <v>690</v>
      </c>
      <c r="AB11" s="165"/>
      <c r="AC11" s="165"/>
      <c r="AD11" s="37" t="s">
        <v>36</v>
      </c>
    </row>
    <row r="12" spans="1:44" s="21" customFormat="1" ht="15" customHeight="1">
      <c r="A12" s="33">
        <v>10</v>
      </c>
      <c r="B12" s="34"/>
      <c r="C12" s="34" t="s">
        <v>680</v>
      </c>
      <c r="D12" s="34" t="s">
        <v>680</v>
      </c>
      <c r="E12" s="39"/>
      <c r="F12" s="40">
        <v>35</v>
      </c>
      <c r="G12" s="165" t="s">
        <v>691</v>
      </c>
      <c r="H12" s="165"/>
      <c r="I12" s="165"/>
      <c r="J12" s="41" t="s">
        <v>36</v>
      </c>
      <c r="K12" s="33">
        <v>11</v>
      </c>
      <c r="L12" s="42"/>
      <c r="M12" s="34" t="s">
        <v>680</v>
      </c>
      <c r="N12" s="34" t="s">
        <v>680</v>
      </c>
      <c r="O12" s="39"/>
      <c r="P12" s="40">
        <v>30</v>
      </c>
      <c r="Q12" s="165" t="s">
        <v>692</v>
      </c>
      <c r="R12" s="165"/>
      <c r="S12" s="165"/>
      <c r="T12" s="37" t="s">
        <v>36</v>
      </c>
      <c r="U12" s="38">
        <v>12</v>
      </c>
      <c r="V12" s="42"/>
      <c r="W12" s="34" t="s">
        <v>680</v>
      </c>
      <c r="X12" s="34" t="s">
        <v>44</v>
      </c>
      <c r="Y12" s="39"/>
      <c r="Z12" s="40">
        <v>30</v>
      </c>
      <c r="AA12" s="165" t="s">
        <v>693</v>
      </c>
      <c r="AB12" s="165"/>
      <c r="AC12" s="165"/>
      <c r="AD12" s="37" t="s">
        <v>36</v>
      </c>
    </row>
    <row r="13" spans="1:44" s="21" customFormat="1" ht="15" customHeight="1">
      <c r="A13" s="33">
        <v>13</v>
      </c>
      <c r="B13" s="34"/>
      <c r="C13" s="34" t="s">
        <v>680</v>
      </c>
      <c r="D13" s="34" t="s">
        <v>680</v>
      </c>
      <c r="E13" s="35"/>
      <c r="F13" s="36">
        <v>14</v>
      </c>
      <c r="G13" s="165" t="s">
        <v>694</v>
      </c>
      <c r="H13" s="165"/>
      <c r="I13" s="165"/>
      <c r="J13" s="37" t="s">
        <v>36</v>
      </c>
      <c r="K13" s="38">
        <v>14</v>
      </c>
      <c r="L13" s="34"/>
      <c r="M13" s="34" t="s">
        <v>680</v>
      </c>
      <c r="N13" s="34" t="s">
        <v>680</v>
      </c>
      <c r="O13" s="35"/>
      <c r="P13" s="36">
        <v>7</v>
      </c>
      <c r="Q13" s="165" t="s">
        <v>695</v>
      </c>
      <c r="R13" s="165"/>
      <c r="S13" s="165"/>
      <c r="T13" s="37" t="s">
        <v>36</v>
      </c>
      <c r="U13" s="33">
        <v>15</v>
      </c>
      <c r="V13" s="34"/>
      <c r="W13" s="34" t="s">
        <v>680</v>
      </c>
      <c r="X13" s="34" t="s">
        <v>44</v>
      </c>
      <c r="Y13" s="35"/>
      <c r="Z13" s="36">
        <v>28</v>
      </c>
      <c r="AA13" s="165" t="s">
        <v>696</v>
      </c>
      <c r="AB13" s="165"/>
      <c r="AC13" s="165"/>
      <c r="AD13" s="37" t="s">
        <v>36</v>
      </c>
    </row>
    <row r="14" spans="1:44" s="21" customFormat="1" ht="15" customHeight="1">
      <c r="A14" s="33">
        <v>16</v>
      </c>
      <c r="B14" s="34"/>
      <c r="C14" s="34" t="s">
        <v>44</v>
      </c>
      <c r="D14" s="34" t="s">
        <v>44</v>
      </c>
      <c r="E14" s="39"/>
      <c r="F14" s="40">
        <v>30</v>
      </c>
      <c r="G14" s="165" t="s">
        <v>725</v>
      </c>
      <c r="H14" s="165"/>
      <c r="I14" s="165"/>
      <c r="J14" s="41" t="s">
        <v>36</v>
      </c>
      <c r="K14" s="33">
        <v>17</v>
      </c>
      <c r="L14" s="42"/>
      <c r="M14" s="34" t="s">
        <v>680</v>
      </c>
      <c r="N14" s="34" t="s">
        <v>680</v>
      </c>
      <c r="O14" s="39"/>
      <c r="P14" s="40">
        <v>28</v>
      </c>
      <c r="Q14" s="165" t="s">
        <v>697</v>
      </c>
      <c r="R14" s="165"/>
      <c r="S14" s="165"/>
      <c r="T14" s="37" t="s">
        <v>36</v>
      </c>
      <c r="U14" s="38">
        <v>18</v>
      </c>
      <c r="V14" s="42"/>
      <c r="W14" s="34" t="s">
        <v>680</v>
      </c>
      <c r="X14" s="34" t="s">
        <v>44</v>
      </c>
      <c r="Y14" s="39"/>
      <c r="Z14" s="40">
        <v>28</v>
      </c>
      <c r="AA14" s="165" t="s">
        <v>698</v>
      </c>
      <c r="AB14" s="165"/>
      <c r="AC14" s="165"/>
      <c r="AD14" s="37" t="s">
        <v>36</v>
      </c>
    </row>
    <row r="15" spans="1:44" s="21" customFormat="1" ht="15" customHeight="1">
      <c r="A15" s="33">
        <v>19</v>
      </c>
      <c r="B15" s="34"/>
      <c r="C15" s="34" t="s">
        <v>680</v>
      </c>
      <c r="D15" s="34" t="s">
        <v>680</v>
      </c>
      <c r="E15" s="35"/>
      <c r="F15" s="36">
        <v>21</v>
      </c>
      <c r="G15" s="165" t="s">
        <v>699</v>
      </c>
      <c r="H15" s="165"/>
      <c r="I15" s="165"/>
      <c r="J15" s="37" t="s">
        <v>36</v>
      </c>
      <c r="K15" s="38">
        <v>20</v>
      </c>
      <c r="L15" s="34"/>
      <c r="M15" s="34" t="s">
        <v>680</v>
      </c>
      <c r="N15" s="34" t="s">
        <v>680</v>
      </c>
      <c r="O15" s="35"/>
      <c r="P15" s="36">
        <v>7</v>
      </c>
      <c r="Q15" s="165" t="s">
        <v>700</v>
      </c>
      <c r="R15" s="165"/>
      <c r="S15" s="165"/>
      <c r="T15" s="37" t="s">
        <v>36</v>
      </c>
      <c r="U15" s="33">
        <v>21</v>
      </c>
      <c r="V15" s="34"/>
      <c r="W15" s="34" t="s">
        <v>680</v>
      </c>
      <c r="X15" s="34" t="s">
        <v>44</v>
      </c>
      <c r="Y15" s="35"/>
      <c r="Z15" s="36">
        <v>28</v>
      </c>
      <c r="AA15" s="165" t="s">
        <v>701</v>
      </c>
      <c r="AB15" s="165"/>
      <c r="AC15" s="165"/>
      <c r="AD15" s="37" t="s">
        <v>36</v>
      </c>
    </row>
    <row r="16" spans="1:44" s="21" customFormat="1" ht="15" customHeight="1">
      <c r="A16" s="33">
        <v>22</v>
      </c>
      <c r="B16" s="34"/>
      <c r="C16" s="34" t="s">
        <v>680</v>
      </c>
      <c r="D16" s="34" t="s">
        <v>680</v>
      </c>
      <c r="E16" s="39"/>
      <c r="F16" s="40">
        <v>30</v>
      </c>
      <c r="G16" s="165" t="s">
        <v>702</v>
      </c>
      <c r="H16" s="165"/>
      <c r="I16" s="165"/>
      <c r="J16" s="41" t="s">
        <v>36</v>
      </c>
      <c r="K16" s="33">
        <v>23</v>
      </c>
      <c r="L16" s="42"/>
      <c r="M16" s="34" t="s">
        <v>680</v>
      </c>
      <c r="N16" s="34" t="s">
        <v>680</v>
      </c>
      <c r="O16" s="39"/>
      <c r="P16" s="44">
        <v>35</v>
      </c>
      <c r="Q16" s="165" t="s">
        <v>727</v>
      </c>
      <c r="R16" s="165"/>
      <c r="S16" s="165"/>
      <c r="T16" s="37" t="s">
        <v>36</v>
      </c>
      <c r="U16" s="38">
        <v>24</v>
      </c>
      <c r="V16" s="42"/>
      <c r="W16" s="34" t="s">
        <v>681</v>
      </c>
      <c r="X16" s="34" t="s">
        <v>44</v>
      </c>
      <c r="Y16" s="39"/>
      <c r="Z16" s="40">
        <v>0</v>
      </c>
      <c r="AA16" s="165" t="s">
        <v>726</v>
      </c>
      <c r="AB16" s="165"/>
      <c r="AC16" s="165"/>
      <c r="AD16" s="37" t="s">
        <v>36</v>
      </c>
    </row>
    <row r="17" spans="1:45" s="21" customFormat="1" ht="15" customHeight="1">
      <c r="A17" s="33">
        <v>25</v>
      </c>
      <c r="B17" s="34"/>
      <c r="C17" s="34" t="s">
        <v>680</v>
      </c>
      <c r="D17" s="34" t="s">
        <v>680</v>
      </c>
      <c r="E17" s="35"/>
      <c r="F17" s="36">
        <v>7</v>
      </c>
      <c r="G17" s="165" t="s">
        <v>703</v>
      </c>
      <c r="H17" s="165"/>
      <c r="I17" s="165"/>
      <c r="J17" s="37" t="s">
        <v>36</v>
      </c>
      <c r="K17" s="38">
        <v>26</v>
      </c>
      <c r="L17" s="34"/>
      <c r="M17" s="34" t="s">
        <v>680</v>
      </c>
      <c r="N17" s="34" t="s">
        <v>680</v>
      </c>
      <c r="O17" s="35"/>
      <c r="P17" s="36">
        <v>35</v>
      </c>
      <c r="Q17" s="165" t="s">
        <v>704</v>
      </c>
      <c r="R17" s="165"/>
      <c r="S17" s="165"/>
      <c r="T17" s="37" t="s">
        <v>36</v>
      </c>
      <c r="U17" s="33">
        <v>27</v>
      </c>
      <c r="V17" s="34"/>
      <c r="W17" s="34" t="s">
        <v>680</v>
      </c>
      <c r="X17" s="34" t="s">
        <v>44</v>
      </c>
      <c r="Y17" s="35"/>
      <c r="Z17" s="36">
        <v>28</v>
      </c>
      <c r="AA17" s="165" t="s">
        <v>705</v>
      </c>
      <c r="AB17" s="165"/>
      <c r="AC17" s="165"/>
      <c r="AD17" s="37" t="s">
        <v>36</v>
      </c>
    </row>
    <row r="18" spans="1:45" s="21" customFormat="1" ht="15" customHeight="1">
      <c r="A18" s="33">
        <v>28</v>
      </c>
      <c r="B18" s="34"/>
      <c r="C18" s="34" t="s">
        <v>680</v>
      </c>
      <c r="D18" s="34" t="s">
        <v>680</v>
      </c>
      <c r="E18" s="39"/>
      <c r="F18" s="40">
        <v>28</v>
      </c>
      <c r="G18" s="165" t="s">
        <v>706</v>
      </c>
      <c r="H18" s="165"/>
      <c r="I18" s="165"/>
      <c r="J18" s="41" t="s">
        <v>36</v>
      </c>
      <c r="K18" s="33">
        <v>29</v>
      </c>
      <c r="L18" s="42"/>
      <c r="M18" s="34" t="s">
        <v>680</v>
      </c>
      <c r="N18" s="34" t="s">
        <v>680</v>
      </c>
      <c r="O18" s="39"/>
      <c r="P18" s="40">
        <v>28</v>
      </c>
      <c r="Q18" s="165" t="s">
        <v>707</v>
      </c>
      <c r="R18" s="165"/>
      <c r="S18" s="165"/>
      <c r="T18" s="37" t="s">
        <v>36</v>
      </c>
      <c r="U18" s="38">
        <v>30</v>
      </c>
      <c r="V18" s="42" t="s">
        <v>728</v>
      </c>
      <c r="W18" s="34"/>
      <c r="X18" s="34" t="s">
        <v>97</v>
      </c>
      <c r="Y18" s="39"/>
      <c r="Z18" s="40">
        <v>14</v>
      </c>
      <c r="AA18" s="165" t="s">
        <v>729</v>
      </c>
      <c r="AB18" s="165"/>
      <c r="AC18" s="165"/>
      <c r="AD18" s="37" t="s">
        <v>36</v>
      </c>
    </row>
    <row r="19" spans="1:45" s="21" customFormat="1" ht="15" customHeight="1">
      <c r="A19" s="33">
        <v>31</v>
      </c>
      <c r="B19" s="34"/>
      <c r="C19" s="34" t="s">
        <v>680</v>
      </c>
      <c r="D19" s="34" t="s">
        <v>680</v>
      </c>
      <c r="E19" s="35"/>
      <c r="F19" s="36">
        <v>14</v>
      </c>
      <c r="G19" s="165" t="s">
        <v>708</v>
      </c>
      <c r="H19" s="165"/>
      <c r="I19" s="165"/>
      <c r="J19" s="37" t="s">
        <v>36</v>
      </c>
      <c r="K19" s="38">
        <v>32</v>
      </c>
      <c r="L19" s="34"/>
      <c r="M19" s="34" t="s">
        <v>97</v>
      </c>
      <c r="N19" s="34" t="s">
        <v>97</v>
      </c>
      <c r="O19" s="35"/>
      <c r="P19" s="36">
        <v>0</v>
      </c>
      <c r="Q19" s="165" t="s">
        <v>196</v>
      </c>
      <c r="R19" s="165"/>
      <c r="S19" s="165"/>
      <c r="T19" s="37" t="s">
        <v>36</v>
      </c>
      <c r="U19" s="33">
        <v>33</v>
      </c>
      <c r="V19" s="34"/>
      <c r="W19" s="34" t="s">
        <v>680</v>
      </c>
      <c r="X19" s="34" t="s">
        <v>680</v>
      </c>
      <c r="Y19" s="35"/>
      <c r="Z19" s="36">
        <v>0</v>
      </c>
      <c r="AA19" s="165" t="s">
        <v>709</v>
      </c>
      <c r="AB19" s="165"/>
      <c r="AC19" s="165"/>
      <c r="AD19" s="37" t="s">
        <v>36</v>
      </c>
    </row>
    <row r="20" spans="1:45" s="21" customFormat="1" ht="15" customHeight="1">
      <c r="A20" s="33">
        <v>34</v>
      </c>
      <c r="B20" s="34"/>
      <c r="C20" s="34" t="s">
        <v>680</v>
      </c>
      <c r="D20" s="34" t="s">
        <v>680</v>
      </c>
      <c r="E20" s="39"/>
      <c r="F20" s="40">
        <v>0</v>
      </c>
      <c r="G20" s="165" t="s">
        <v>710</v>
      </c>
      <c r="H20" s="165"/>
      <c r="I20" s="165"/>
      <c r="J20" s="41" t="s">
        <v>36</v>
      </c>
      <c r="K20" s="33">
        <v>35</v>
      </c>
      <c r="L20" s="42"/>
      <c r="M20" s="34" t="s">
        <v>680</v>
      </c>
      <c r="N20" s="34" t="s">
        <v>680</v>
      </c>
      <c r="O20" s="39"/>
      <c r="P20" s="40">
        <v>0</v>
      </c>
      <c r="Q20" s="165" t="s">
        <v>711</v>
      </c>
      <c r="R20" s="165"/>
      <c r="S20" s="165"/>
      <c r="T20" s="37" t="s">
        <v>36</v>
      </c>
      <c r="U20" s="38">
        <v>36</v>
      </c>
      <c r="V20" s="42"/>
      <c r="W20" s="34" t="s">
        <v>680</v>
      </c>
      <c r="X20" s="34" t="s">
        <v>680</v>
      </c>
      <c r="Y20" s="39"/>
      <c r="Z20" s="40">
        <v>0</v>
      </c>
      <c r="AA20" s="165" t="s">
        <v>712</v>
      </c>
      <c r="AB20" s="165"/>
      <c r="AC20" s="165"/>
      <c r="AD20" s="37" t="s">
        <v>36</v>
      </c>
    </row>
    <row r="21" spans="1:45" s="21" customFormat="1" ht="15" customHeight="1">
      <c r="A21" s="33">
        <v>37</v>
      </c>
      <c r="B21" s="34"/>
      <c r="C21" s="34" t="s">
        <v>680</v>
      </c>
      <c r="D21" s="34" t="s">
        <v>680</v>
      </c>
      <c r="E21" s="35"/>
      <c r="F21" s="36">
        <v>0</v>
      </c>
      <c r="G21" s="165" t="s">
        <v>713</v>
      </c>
      <c r="H21" s="165"/>
      <c r="I21" s="165"/>
      <c r="J21" s="37" t="s">
        <v>36</v>
      </c>
      <c r="K21" s="38">
        <v>38</v>
      </c>
      <c r="L21" s="34"/>
      <c r="M21" s="34" t="s">
        <v>680</v>
      </c>
      <c r="N21" s="34" t="s">
        <v>680</v>
      </c>
      <c r="O21" s="35"/>
      <c r="P21" s="36">
        <v>0</v>
      </c>
      <c r="Q21" s="165" t="s">
        <v>714</v>
      </c>
      <c r="R21" s="165"/>
      <c r="S21" s="165"/>
      <c r="T21" s="37" t="s">
        <v>36</v>
      </c>
      <c r="U21" s="33">
        <v>39</v>
      </c>
      <c r="V21" s="34"/>
      <c r="W21" s="34" t="s">
        <v>680</v>
      </c>
      <c r="X21" s="34" t="s">
        <v>680</v>
      </c>
      <c r="Y21" s="35"/>
      <c r="Z21" s="36">
        <v>0</v>
      </c>
      <c r="AA21" s="165" t="s">
        <v>715</v>
      </c>
      <c r="AB21" s="165"/>
      <c r="AC21" s="165"/>
      <c r="AD21" s="37" t="s">
        <v>36</v>
      </c>
    </row>
    <row r="22" spans="1:45" s="21" customFormat="1" ht="15" customHeight="1" thickBot="1">
      <c r="A22" s="45">
        <v>40</v>
      </c>
      <c r="B22" s="46"/>
      <c r="C22" s="46" t="s">
        <v>680</v>
      </c>
      <c r="D22" s="46" t="s">
        <v>680</v>
      </c>
      <c r="E22" s="39"/>
      <c r="F22" s="40">
        <v>0</v>
      </c>
      <c r="G22" s="208" t="s">
        <v>716</v>
      </c>
      <c r="H22" s="208"/>
      <c r="I22" s="208"/>
      <c r="J22" s="41" t="s">
        <v>36</v>
      </c>
      <c r="K22" s="45">
        <v>41</v>
      </c>
      <c r="L22" s="42"/>
      <c r="M22" s="46" t="s">
        <v>680</v>
      </c>
      <c r="N22" s="46" t="s">
        <v>680</v>
      </c>
      <c r="O22" s="39"/>
      <c r="P22" s="40">
        <v>0</v>
      </c>
      <c r="Q22" s="208" t="s">
        <v>717</v>
      </c>
      <c r="R22" s="208"/>
      <c r="S22" s="208"/>
      <c r="T22" s="48" t="s">
        <v>36</v>
      </c>
      <c r="U22" s="38">
        <v>42</v>
      </c>
      <c r="V22" s="42" t="s">
        <v>44</v>
      </c>
      <c r="W22" s="42"/>
      <c r="X22" s="42"/>
      <c r="Y22" s="39" t="s">
        <v>731</v>
      </c>
      <c r="Z22" s="40">
        <v>5</v>
      </c>
      <c r="AA22" s="208" t="s">
        <v>730</v>
      </c>
      <c r="AB22" s="208"/>
      <c r="AC22" s="208"/>
      <c r="AD22" s="48" t="s">
        <v>36</v>
      </c>
    </row>
    <row r="23" spans="1:45" s="60" customFormat="1" ht="15" customHeight="1" thickBot="1">
      <c r="A23" s="278" t="s">
        <v>38</v>
      </c>
      <c r="B23" s="279"/>
      <c r="C23" s="279"/>
      <c r="D23" s="279"/>
      <c r="E23" s="111" t="s">
        <v>39</v>
      </c>
      <c r="F23" s="280">
        <f>COUNTIF(B9:B22,"・")+COUNTIF(L9:L22,"・")+COUNTIF(V9:V22,"・")</f>
        <v>2</v>
      </c>
      <c r="G23" s="281"/>
      <c r="H23" s="112" t="s">
        <v>40</v>
      </c>
      <c r="I23" s="111" t="s">
        <v>41</v>
      </c>
      <c r="J23" s="280">
        <f>COUNTIF(C9:C22,"・")+COUNTIF(M9:M22,"・")+COUNTIF(W9:W22,"・")</f>
        <v>40</v>
      </c>
      <c r="K23" s="280"/>
      <c r="L23" s="112" t="s">
        <v>40</v>
      </c>
      <c r="M23" s="111" t="s">
        <v>42</v>
      </c>
      <c r="N23" s="280">
        <f>SUM(F23:K23)</f>
        <v>42</v>
      </c>
      <c r="O23" s="280"/>
      <c r="P23" s="280"/>
      <c r="Q23" s="112" t="s">
        <v>40</v>
      </c>
      <c r="R23" s="136" t="s">
        <v>20</v>
      </c>
      <c r="S23" s="136" t="s">
        <v>43</v>
      </c>
      <c r="T23" s="280">
        <f>COUNTIF(D9:D22,"・")+COUNTIF(N9:N22,"・")+COUNTIF(X9:X22,"・")</f>
        <v>41</v>
      </c>
      <c r="U23" s="280"/>
      <c r="V23" s="280"/>
      <c r="W23" s="136" t="s">
        <v>40</v>
      </c>
      <c r="X23" s="136" t="s">
        <v>44</v>
      </c>
      <c r="Y23" s="136" t="s">
        <v>45</v>
      </c>
      <c r="Z23" s="280">
        <f>COUNTIF(E9:E22,"・")+COUNTIF(O9:O22,"・")+COUNTIF(Y9:Y22,"・")</f>
        <v>1</v>
      </c>
      <c r="AA23" s="281"/>
      <c r="AB23" s="281"/>
      <c r="AC23" s="136" t="s">
        <v>40</v>
      </c>
      <c r="AD23" s="114" t="s">
        <v>21</v>
      </c>
      <c r="AR23" s="21"/>
    </row>
    <row r="24" spans="1:45" s="21" customFormat="1" ht="15" customHeight="1" thickBot="1">
      <c r="AR24" s="60"/>
    </row>
    <row r="25" spans="1:45" s="21" customFormat="1" ht="14.25" customHeight="1" thickBot="1">
      <c r="A25" s="211" t="s">
        <v>46</v>
      </c>
      <c r="B25" s="212"/>
      <c r="C25" s="212"/>
      <c r="D25" s="212"/>
      <c r="E25" s="212"/>
      <c r="F25" s="182" t="s">
        <v>47</v>
      </c>
      <c r="G25" s="183"/>
      <c r="H25" s="183"/>
      <c r="I25" s="183"/>
      <c r="J25" s="184"/>
      <c r="K25" s="213" t="s">
        <v>48</v>
      </c>
      <c r="L25" s="214"/>
      <c r="M25" s="214"/>
      <c r="N25" s="214"/>
      <c r="O25" s="214"/>
      <c r="P25" s="182" t="s">
        <v>49</v>
      </c>
      <c r="Q25" s="183"/>
      <c r="R25" s="183"/>
      <c r="S25" s="183"/>
      <c r="T25" s="184"/>
      <c r="U25" s="183" t="s">
        <v>52</v>
      </c>
      <c r="V25" s="183"/>
      <c r="W25" s="183"/>
      <c r="X25" s="183"/>
      <c r="Y25" s="183"/>
      <c r="Z25" s="184"/>
      <c r="AA25" s="191" t="s">
        <v>53</v>
      </c>
      <c r="AB25" s="192"/>
      <c r="AC25" s="192"/>
      <c r="AD25" s="193"/>
      <c r="AR25" s="107"/>
      <c r="AS25" s="107"/>
    </row>
    <row r="26" spans="1:45" s="21" customFormat="1" ht="15" customHeight="1" thickBot="1">
      <c r="A26" s="166"/>
      <c r="B26" s="167"/>
      <c r="C26" s="167"/>
      <c r="D26" s="168"/>
      <c r="E26" s="61" t="s">
        <v>36</v>
      </c>
      <c r="F26" s="169"/>
      <c r="G26" s="170"/>
      <c r="H26" s="170"/>
      <c r="I26" s="170"/>
      <c r="J26" s="170"/>
      <c r="K26" s="166"/>
      <c r="L26" s="171"/>
      <c r="M26" s="171"/>
      <c r="N26" s="168"/>
      <c r="O26" s="104" t="s">
        <v>36</v>
      </c>
      <c r="P26" s="282"/>
      <c r="Q26" s="283"/>
      <c r="R26" s="283"/>
      <c r="S26" s="283"/>
      <c r="T26" s="283"/>
      <c r="U26" s="166"/>
      <c r="V26" s="171"/>
      <c r="W26" s="171"/>
      <c r="X26" s="171"/>
      <c r="Y26" s="171"/>
      <c r="Z26" s="62" t="s">
        <v>36</v>
      </c>
      <c r="AA26" s="209"/>
      <c r="AB26" s="171"/>
      <c r="AC26" s="171"/>
      <c r="AD26" s="210"/>
    </row>
    <row r="27" spans="1:45" s="21" customFormat="1" ht="15" customHeight="1" thickBot="1">
      <c r="A27" s="227" t="s">
        <v>50</v>
      </c>
      <c r="B27" s="228"/>
      <c r="C27" s="228"/>
      <c r="D27" s="228"/>
      <c r="E27" s="188"/>
      <c r="F27" s="182" t="s">
        <v>51</v>
      </c>
      <c r="G27" s="183"/>
      <c r="H27" s="183"/>
      <c r="I27" s="183"/>
      <c r="J27" s="184"/>
      <c r="K27" s="183" t="s">
        <v>52</v>
      </c>
      <c r="L27" s="183"/>
      <c r="M27" s="183"/>
      <c r="N27" s="183"/>
      <c r="O27" s="183"/>
      <c r="P27" s="182" t="s">
        <v>53</v>
      </c>
      <c r="Q27" s="183"/>
      <c r="R27" s="183"/>
      <c r="S27" s="183"/>
      <c r="T27" s="229"/>
      <c r="U27" s="230"/>
      <c r="V27" s="223"/>
      <c r="W27" s="223"/>
      <c r="X27" s="223"/>
      <c r="Y27" s="223"/>
      <c r="Z27" s="63" t="s">
        <v>36</v>
      </c>
      <c r="AA27" s="231"/>
      <c r="AB27" s="231"/>
      <c r="AC27" s="231"/>
      <c r="AD27" s="232"/>
      <c r="AF27" s="108"/>
    </row>
    <row r="28" spans="1:45" s="21" customFormat="1" ht="15" customHeight="1">
      <c r="A28" s="224" t="s">
        <v>732</v>
      </c>
      <c r="B28" s="223"/>
      <c r="C28" s="223"/>
      <c r="D28" s="223"/>
      <c r="E28" s="68" t="s">
        <v>36</v>
      </c>
      <c r="F28" s="222" t="s">
        <v>733</v>
      </c>
      <c r="G28" s="223"/>
      <c r="H28" s="223"/>
      <c r="I28" s="223"/>
      <c r="J28" s="233"/>
      <c r="K28" s="224"/>
      <c r="L28" s="225"/>
      <c r="M28" s="225"/>
      <c r="N28" s="225"/>
      <c r="O28" s="63" t="s">
        <v>36</v>
      </c>
      <c r="P28" s="222"/>
      <c r="Q28" s="223"/>
      <c r="R28" s="223"/>
      <c r="S28" s="223"/>
      <c r="T28" s="233"/>
      <c r="U28" s="234" t="s">
        <v>54</v>
      </c>
      <c r="V28" s="235"/>
      <c r="W28" s="235"/>
      <c r="X28" s="235"/>
      <c r="Y28" s="235"/>
      <c r="Z28" s="235"/>
      <c r="AA28" s="235"/>
      <c r="AB28" s="235"/>
      <c r="AC28" s="235"/>
      <c r="AD28" s="236"/>
      <c r="AE28" s="71"/>
    </row>
    <row r="29" spans="1:45" s="21" customFormat="1" ht="15" customHeight="1" thickBot="1">
      <c r="A29" s="224" t="s">
        <v>734</v>
      </c>
      <c r="B29" s="223"/>
      <c r="C29" s="223"/>
      <c r="D29" s="223"/>
      <c r="E29" s="68" t="s">
        <v>36</v>
      </c>
      <c r="F29" s="222" t="s">
        <v>735</v>
      </c>
      <c r="G29" s="223"/>
      <c r="H29" s="223"/>
      <c r="I29" s="223"/>
      <c r="J29" s="233"/>
      <c r="K29" s="224"/>
      <c r="L29" s="225"/>
      <c r="M29" s="225"/>
      <c r="N29" s="225"/>
      <c r="O29" s="63" t="s">
        <v>36</v>
      </c>
      <c r="P29" s="222"/>
      <c r="Q29" s="223"/>
      <c r="R29" s="223"/>
      <c r="S29" s="223"/>
      <c r="T29" s="233"/>
      <c r="U29" s="242" t="s">
        <v>55</v>
      </c>
      <c r="V29" s="243"/>
      <c r="W29" s="243"/>
      <c r="X29" s="244"/>
      <c r="Y29" s="72"/>
      <c r="Z29" s="72" t="s">
        <v>56</v>
      </c>
      <c r="AA29" s="72"/>
      <c r="AB29" s="72"/>
      <c r="AC29" s="72" t="s">
        <v>57</v>
      </c>
      <c r="AD29" s="73"/>
      <c r="AE29" s="74"/>
    </row>
    <row r="30" spans="1:45" s="21" customFormat="1" ht="15" customHeight="1">
      <c r="A30" s="257" t="s">
        <v>58</v>
      </c>
      <c r="B30" s="258"/>
      <c r="C30" s="258"/>
      <c r="D30" s="258"/>
      <c r="E30" s="75"/>
      <c r="F30" s="259" t="s">
        <v>59</v>
      </c>
      <c r="G30" s="258"/>
      <c r="H30" s="258"/>
      <c r="I30" s="258"/>
      <c r="J30" s="260"/>
      <c r="K30" s="257" t="s">
        <v>60</v>
      </c>
      <c r="L30" s="231"/>
      <c r="M30" s="231"/>
      <c r="N30" s="231"/>
      <c r="O30" s="76"/>
      <c r="P30" s="261" t="s">
        <v>251</v>
      </c>
      <c r="Q30" s="262"/>
      <c r="R30" s="262"/>
      <c r="S30" s="262"/>
      <c r="T30" s="263"/>
      <c r="U30" s="264" t="s">
        <v>64</v>
      </c>
      <c r="V30" s="179"/>
      <c r="W30" s="179"/>
      <c r="X30" s="180"/>
      <c r="Y30" s="226">
        <v>0.75</v>
      </c>
      <c r="Z30" s="199"/>
      <c r="AA30" s="200"/>
      <c r="AB30" s="245" t="s">
        <v>721</v>
      </c>
      <c r="AC30" s="179"/>
      <c r="AD30" s="246"/>
    </row>
    <row r="31" spans="1:45" s="21" customFormat="1" ht="15" customHeight="1" thickBot="1">
      <c r="A31" s="162">
        <v>0</v>
      </c>
      <c r="B31" s="163"/>
      <c r="C31" s="163"/>
      <c r="D31" s="163"/>
      <c r="E31" s="164"/>
      <c r="F31" s="157">
        <v>0</v>
      </c>
      <c r="G31" s="247"/>
      <c r="H31" s="247"/>
      <c r="I31" s="247"/>
      <c r="J31" s="158"/>
      <c r="K31" s="162">
        <v>0</v>
      </c>
      <c r="L31" s="163"/>
      <c r="M31" s="163"/>
      <c r="N31" s="163"/>
      <c r="O31" s="164"/>
      <c r="P31" s="248" t="s">
        <v>736</v>
      </c>
      <c r="Q31" s="249"/>
      <c r="R31" s="249"/>
      <c r="S31" s="249"/>
      <c r="T31" s="250"/>
      <c r="U31" s="162" t="s">
        <v>92</v>
      </c>
      <c r="V31" s="163"/>
      <c r="W31" s="163"/>
      <c r="X31" s="164"/>
      <c r="Y31" s="251">
        <v>0.75</v>
      </c>
      <c r="Z31" s="252"/>
      <c r="AA31" s="253"/>
      <c r="AB31" s="254" t="s">
        <v>722</v>
      </c>
      <c r="AC31" s="255"/>
      <c r="AD31" s="25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37" t="s">
        <v>737</v>
      </c>
      <c r="B34" s="238"/>
      <c r="C34" s="238"/>
      <c r="D34" s="238"/>
      <c r="E34" s="238"/>
      <c r="F34" s="238"/>
      <c r="G34" s="239" t="s">
        <v>739</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c r="A35" s="237" t="s">
        <v>738</v>
      </c>
      <c r="B35" s="238"/>
      <c r="C35" s="238"/>
      <c r="D35" s="238"/>
      <c r="E35" s="238"/>
      <c r="F35" s="238"/>
      <c r="G35" s="239" t="s">
        <v>740</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c r="A36" s="241"/>
      <c r="B36" s="238"/>
      <c r="C36" s="238"/>
      <c r="D36" s="238"/>
      <c r="E36" s="238"/>
      <c r="F36" s="238"/>
      <c r="G36" s="239" t="s">
        <v>741</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row>
    <row r="37" spans="1:44" s="21" customFormat="1" ht="15" customHeight="1">
      <c r="A37" s="241"/>
      <c r="B37" s="238"/>
      <c r="C37" s="238"/>
      <c r="D37" s="238"/>
      <c r="E37" s="238"/>
      <c r="F37" s="238"/>
      <c r="G37" s="239" t="s">
        <v>742</v>
      </c>
      <c r="H37" s="238"/>
      <c r="I37" s="238"/>
      <c r="J37" s="238"/>
      <c r="K37" s="238"/>
      <c r="L37" s="238"/>
      <c r="M37" s="238"/>
      <c r="N37" s="238"/>
      <c r="O37" s="238"/>
      <c r="P37" s="238"/>
      <c r="Q37" s="238"/>
      <c r="R37" s="238"/>
      <c r="S37" s="238"/>
      <c r="T37" s="238"/>
      <c r="U37" s="238"/>
      <c r="V37" s="238"/>
      <c r="W37" s="238"/>
      <c r="X37" s="238"/>
      <c r="Y37" s="238"/>
      <c r="Z37" s="238"/>
      <c r="AA37" s="238"/>
      <c r="AB37" s="238"/>
      <c r="AC37" s="238"/>
      <c r="AD37" s="240"/>
    </row>
    <row r="38" spans="1:44" s="21" customFormat="1" ht="15" customHeight="1">
      <c r="A38" s="241"/>
      <c r="B38" s="238"/>
      <c r="C38" s="238"/>
      <c r="D38" s="238"/>
      <c r="E38" s="238"/>
      <c r="F38" s="238"/>
      <c r="G38" s="239" t="s">
        <v>743</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40"/>
    </row>
    <row r="39" spans="1:44" s="21" customFormat="1" ht="15" customHeight="1">
      <c r="A39" s="241"/>
      <c r="B39" s="238"/>
      <c r="C39" s="238"/>
      <c r="D39" s="238"/>
      <c r="E39" s="238"/>
      <c r="F39" s="238"/>
      <c r="G39" s="239" t="s">
        <v>744</v>
      </c>
      <c r="H39" s="238"/>
      <c r="I39" s="238"/>
      <c r="J39" s="238"/>
      <c r="K39" s="238"/>
      <c r="L39" s="238"/>
      <c r="M39" s="238"/>
      <c r="N39" s="238"/>
      <c r="O39" s="238"/>
      <c r="P39" s="238"/>
      <c r="Q39" s="238"/>
      <c r="R39" s="238"/>
      <c r="S39" s="238"/>
      <c r="T39" s="238"/>
      <c r="U39" s="238"/>
      <c r="V39" s="238"/>
      <c r="W39" s="238"/>
      <c r="X39" s="238"/>
      <c r="Y39" s="238"/>
      <c r="Z39" s="238"/>
      <c r="AA39" s="238"/>
      <c r="AB39" s="238"/>
      <c r="AC39" s="238"/>
      <c r="AD39" s="240"/>
    </row>
    <row r="40" spans="1:44" s="21" customFormat="1" ht="15" customHeight="1" thickBot="1">
      <c r="A40" s="265"/>
      <c r="B40" s="266"/>
      <c r="C40" s="266"/>
      <c r="D40" s="266"/>
      <c r="E40" s="266"/>
      <c r="F40" s="266"/>
      <c r="G40" s="266"/>
      <c r="H40" s="266"/>
      <c r="I40" s="266"/>
      <c r="J40" s="266"/>
      <c r="K40" s="266"/>
      <c r="L40" s="266"/>
      <c r="M40" s="266"/>
      <c r="N40" s="266"/>
      <c r="O40" s="266"/>
      <c r="P40" s="266"/>
      <c r="Q40" s="266"/>
      <c r="R40" s="266"/>
      <c r="S40" s="266"/>
      <c r="T40" s="266"/>
      <c r="U40" s="266"/>
      <c r="V40" s="266"/>
      <c r="W40" s="266"/>
      <c r="X40" s="266"/>
      <c r="Y40" s="266"/>
      <c r="Z40" s="266"/>
      <c r="AA40" s="266"/>
      <c r="AB40" s="266"/>
      <c r="AC40" s="266"/>
      <c r="AD40" s="267"/>
    </row>
    <row r="41" spans="1:44" ht="15" customHeight="1">
      <c r="AR41" s="21"/>
    </row>
    <row r="43" spans="1:44" ht="24" customHeight="1"/>
    <row r="75" ht="14.25" customHeight="1"/>
    <row r="76" ht="15" hidden="1" customHeight="1"/>
    <row r="77" ht="15" hidden="1" customHeight="1"/>
  </sheetData>
  <mergeCells count="132">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E27"/>
    <mergeCell ref="F27:J27"/>
    <mergeCell ref="K27:O27"/>
    <mergeCell ref="P27:T27"/>
    <mergeCell ref="U27:Y27"/>
    <mergeCell ref="AA27:AD27"/>
    <mergeCell ref="A28:D28"/>
    <mergeCell ref="F28:J28"/>
    <mergeCell ref="K28:N28"/>
    <mergeCell ref="P28:T28"/>
    <mergeCell ref="U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39" t="s">
        <v>83</v>
      </c>
      <c r="C1" s="3"/>
      <c r="D1" s="3"/>
      <c r="E1" s="3"/>
      <c r="F1" s="3"/>
      <c r="G1" s="3"/>
      <c r="H1" s="178" t="s">
        <v>16</v>
      </c>
      <c r="I1" s="178"/>
      <c r="J1" s="4">
        <v>28</v>
      </c>
      <c r="K1" s="4" t="s">
        <v>17</v>
      </c>
      <c r="L1" s="4">
        <v>6</v>
      </c>
      <c r="M1" s="4" t="s">
        <v>18</v>
      </c>
      <c r="N1" s="4">
        <v>15</v>
      </c>
      <c r="O1" s="4" t="s">
        <v>19</v>
      </c>
      <c r="P1" s="4"/>
      <c r="Q1" s="4" t="s">
        <v>20</v>
      </c>
      <c r="R1" s="103" t="s">
        <v>747</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96" t="s">
        <v>98</v>
      </c>
      <c r="B4" s="194"/>
      <c r="C4" s="194"/>
      <c r="D4" s="194"/>
      <c r="E4" s="194"/>
      <c r="F4" s="197"/>
      <c r="G4" s="186" t="s">
        <v>746</v>
      </c>
      <c r="H4" s="187"/>
      <c r="I4" s="198" t="s">
        <v>86</v>
      </c>
      <c r="J4" s="199"/>
      <c r="K4" s="199"/>
      <c r="L4" s="199"/>
      <c r="M4" s="200"/>
      <c r="N4" s="186" t="s">
        <v>746</v>
      </c>
      <c r="O4" s="187"/>
      <c r="P4" s="19"/>
      <c r="Q4" s="182" t="s">
        <v>25</v>
      </c>
      <c r="R4" s="183"/>
      <c r="S4" s="183"/>
      <c r="T4" s="184"/>
      <c r="U4" s="23"/>
      <c r="V4" s="24"/>
      <c r="W4" s="18" t="s">
        <v>26</v>
      </c>
      <c r="X4" s="18"/>
      <c r="Y4" s="25"/>
      <c r="Z4" s="188" t="s">
        <v>27</v>
      </c>
      <c r="AA4" s="183"/>
      <c r="AB4" s="183"/>
      <c r="AC4" s="183"/>
      <c r="AD4" s="184"/>
    </row>
    <row r="5" spans="1:44" s="21" customFormat="1" ht="18.75" customHeight="1">
      <c r="A5" s="201" t="s">
        <v>91</v>
      </c>
      <c r="B5" s="202"/>
      <c r="C5" s="202"/>
      <c r="D5" s="202"/>
      <c r="E5" s="202"/>
      <c r="F5" s="203"/>
      <c r="G5" s="204" t="s">
        <v>746</v>
      </c>
      <c r="H5" s="205"/>
      <c r="I5" s="201" t="s">
        <v>177</v>
      </c>
      <c r="J5" s="202"/>
      <c r="K5" s="202"/>
      <c r="L5" s="202"/>
      <c r="M5" s="203"/>
      <c r="N5" s="189" t="s">
        <v>746</v>
      </c>
      <c r="O5" s="190"/>
      <c r="P5" s="19"/>
      <c r="Q5" s="191" t="s">
        <v>28</v>
      </c>
      <c r="R5" s="192"/>
      <c r="S5" s="192"/>
      <c r="T5" s="193"/>
      <c r="U5" s="196" t="s">
        <v>748</v>
      </c>
      <c r="V5" s="194"/>
      <c r="W5" s="194"/>
      <c r="X5" s="194"/>
      <c r="Y5" s="197"/>
      <c r="Z5" s="186" t="s">
        <v>749</v>
      </c>
      <c r="AA5" s="194"/>
      <c r="AB5" s="194"/>
      <c r="AC5" s="194"/>
      <c r="AD5" s="195"/>
    </row>
    <row r="6" spans="1:44" s="21" customFormat="1" ht="18.75" customHeight="1" thickBot="1">
      <c r="A6" s="162" t="s">
        <v>85</v>
      </c>
      <c r="B6" s="163"/>
      <c r="C6" s="163"/>
      <c r="D6" s="163"/>
      <c r="E6" s="163"/>
      <c r="F6" s="164"/>
      <c r="G6" s="157" t="s">
        <v>746</v>
      </c>
      <c r="H6" s="158"/>
      <c r="I6" s="162"/>
      <c r="J6" s="163"/>
      <c r="K6" s="163"/>
      <c r="L6" s="163"/>
      <c r="M6" s="164"/>
      <c r="N6" s="155"/>
      <c r="O6" s="156"/>
      <c r="P6" s="19"/>
      <c r="Q6" s="159" t="s">
        <v>29</v>
      </c>
      <c r="R6" s="160"/>
      <c r="S6" s="160"/>
      <c r="T6" s="161"/>
      <c r="U6" s="162"/>
      <c r="V6" s="163"/>
      <c r="W6" s="163"/>
      <c r="X6" s="163"/>
      <c r="Y6" s="164"/>
      <c r="Z6" s="157"/>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t="s">
        <v>750</v>
      </c>
      <c r="D9" s="34" t="s">
        <v>750</v>
      </c>
      <c r="E9" s="35"/>
      <c r="F9" s="36">
        <v>30</v>
      </c>
      <c r="G9" s="165" t="s">
        <v>751</v>
      </c>
      <c r="H9" s="165"/>
      <c r="I9" s="165"/>
      <c r="J9" s="37" t="s">
        <v>36</v>
      </c>
      <c r="K9" s="38">
        <v>2</v>
      </c>
      <c r="L9" s="34" t="s">
        <v>37</v>
      </c>
      <c r="M9" s="34" t="s">
        <v>750</v>
      </c>
      <c r="N9" s="34" t="s">
        <v>750</v>
      </c>
      <c r="O9" s="35"/>
      <c r="P9" s="36">
        <v>0</v>
      </c>
      <c r="Q9" s="165" t="s">
        <v>752</v>
      </c>
      <c r="R9" s="165"/>
      <c r="S9" s="165"/>
      <c r="T9" s="37" t="s">
        <v>36</v>
      </c>
      <c r="U9" s="33">
        <v>3</v>
      </c>
      <c r="V9" s="34"/>
      <c r="W9" s="34" t="s">
        <v>753</v>
      </c>
      <c r="X9" s="34" t="s">
        <v>44</v>
      </c>
      <c r="Y9" s="35"/>
      <c r="Z9" s="36">
        <v>30</v>
      </c>
      <c r="AA9" s="165" t="s">
        <v>754</v>
      </c>
      <c r="AB9" s="165"/>
      <c r="AC9" s="165"/>
      <c r="AD9" s="37" t="s">
        <v>36</v>
      </c>
      <c r="AR9" s="20"/>
    </row>
    <row r="10" spans="1:44" s="21" customFormat="1" ht="15" customHeight="1">
      <c r="A10" s="33">
        <v>4</v>
      </c>
      <c r="B10" s="34"/>
      <c r="C10" s="34" t="s">
        <v>750</v>
      </c>
      <c r="D10" s="34" t="s">
        <v>750</v>
      </c>
      <c r="E10" s="39"/>
      <c r="F10" s="40">
        <v>28</v>
      </c>
      <c r="G10" s="165" t="s">
        <v>755</v>
      </c>
      <c r="H10" s="165"/>
      <c r="I10" s="165"/>
      <c r="J10" s="41" t="s">
        <v>36</v>
      </c>
      <c r="K10" s="33">
        <v>5</v>
      </c>
      <c r="L10" s="42"/>
      <c r="M10" s="34" t="s">
        <v>750</v>
      </c>
      <c r="N10" s="34" t="s">
        <v>750</v>
      </c>
      <c r="O10" s="39"/>
      <c r="P10" s="40">
        <v>30</v>
      </c>
      <c r="Q10" s="165" t="s">
        <v>756</v>
      </c>
      <c r="R10" s="165"/>
      <c r="S10" s="165"/>
      <c r="T10" s="41" t="s">
        <v>36</v>
      </c>
      <c r="U10" s="38">
        <v>6</v>
      </c>
      <c r="V10" s="42"/>
      <c r="W10" s="34" t="s">
        <v>750</v>
      </c>
      <c r="X10" s="34" t="s">
        <v>44</v>
      </c>
      <c r="Y10" s="39"/>
      <c r="Z10" s="40">
        <v>30</v>
      </c>
      <c r="AA10" s="165" t="s">
        <v>757</v>
      </c>
      <c r="AB10" s="165"/>
      <c r="AC10" s="165"/>
      <c r="AD10" s="41" t="s">
        <v>36</v>
      </c>
    </row>
    <row r="11" spans="1:44" s="21" customFormat="1" ht="15" customHeight="1">
      <c r="A11" s="33">
        <v>7</v>
      </c>
      <c r="B11" s="34"/>
      <c r="C11" s="34" t="s">
        <v>750</v>
      </c>
      <c r="D11" s="34" t="s">
        <v>750</v>
      </c>
      <c r="E11" s="35"/>
      <c r="F11" s="43">
        <v>30</v>
      </c>
      <c r="G11" s="165" t="s">
        <v>758</v>
      </c>
      <c r="H11" s="165"/>
      <c r="I11" s="165"/>
      <c r="J11" s="37" t="s">
        <v>36</v>
      </c>
      <c r="K11" s="38">
        <v>8</v>
      </c>
      <c r="L11" s="34"/>
      <c r="M11" s="34" t="s">
        <v>750</v>
      </c>
      <c r="N11" s="34" t="s">
        <v>750</v>
      </c>
      <c r="O11" s="35"/>
      <c r="P11" s="36">
        <v>28</v>
      </c>
      <c r="Q11" s="165" t="s">
        <v>759</v>
      </c>
      <c r="R11" s="165"/>
      <c r="S11" s="165"/>
      <c r="T11" s="37" t="s">
        <v>36</v>
      </c>
      <c r="U11" s="33">
        <v>9</v>
      </c>
      <c r="V11" s="34" t="s">
        <v>750</v>
      </c>
      <c r="W11" s="34"/>
      <c r="X11" s="34" t="s">
        <v>44</v>
      </c>
      <c r="Y11" s="35"/>
      <c r="Z11" s="36">
        <v>14</v>
      </c>
      <c r="AA11" s="165" t="s">
        <v>760</v>
      </c>
      <c r="AB11" s="165"/>
      <c r="AC11" s="165"/>
      <c r="AD11" s="37" t="s">
        <v>36</v>
      </c>
    </row>
    <row r="12" spans="1:44" s="21" customFormat="1" ht="15" customHeight="1">
      <c r="A12" s="33">
        <v>10</v>
      </c>
      <c r="B12" s="34"/>
      <c r="C12" s="34" t="s">
        <v>750</v>
      </c>
      <c r="D12" s="34" t="s">
        <v>750</v>
      </c>
      <c r="E12" s="39"/>
      <c r="F12" s="40">
        <v>28</v>
      </c>
      <c r="G12" s="165" t="s">
        <v>761</v>
      </c>
      <c r="H12" s="165"/>
      <c r="I12" s="165"/>
      <c r="J12" s="41" t="s">
        <v>36</v>
      </c>
      <c r="K12" s="33">
        <v>11</v>
      </c>
      <c r="L12" s="42"/>
      <c r="M12" s="34" t="s">
        <v>750</v>
      </c>
      <c r="N12" s="34" t="s">
        <v>750</v>
      </c>
      <c r="O12" s="39"/>
      <c r="P12" s="40">
        <v>30</v>
      </c>
      <c r="Q12" s="165" t="s">
        <v>762</v>
      </c>
      <c r="R12" s="165"/>
      <c r="S12" s="165"/>
      <c r="T12" s="37" t="s">
        <v>36</v>
      </c>
      <c r="U12" s="38">
        <v>12</v>
      </c>
      <c r="V12" s="42"/>
      <c r="W12" s="34" t="s">
        <v>750</v>
      </c>
      <c r="X12" s="34" t="s">
        <v>44</v>
      </c>
      <c r="Y12" s="39"/>
      <c r="Z12" s="40">
        <v>30</v>
      </c>
      <c r="AA12" s="165" t="s">
        <v>763</v>
      </c>
      <c r="AB12" s="165"/>
      <c r="AC12" s="165"/>
      <c r="AD12" s="37" t="s">
        <v>36</v>
      </c>
    </row>
    <row r="13" spans="1:44" s="21" customFormat="1" ht="15" customHeight="1">
      <c r="A13" s="33">
        <v>13</v>
      </c>
      <c r="B13" s="34" t="s">
        <v>44</v>
      </c>
      <c r="C13" s="34"/>
      <c r="D13" s="34" t="s">
        <v>750</v>
      </c>
      <c r="E13" s="35"/>
      <c r="F13" s="36">
        <v>28</v>
      </c>
      <c r="G13" s="165" t="s">
        <v>764</v>
      </c>
      <c r="H13" s="165"/>
      <c r="I13" s="165"/>
      <c r="J13" s="37" t="s">
        <v>36</v>
      </c>
      <c r="K13" s="38">
        <v>14</v>
      </c>
      <c r="L13" s="34"/>
      <c r="M13" s="34" t="s">
        <v>750</v>
      </c>
      <c r="N13" s="34" t="s">
        <v>750</v>
      </c>
      <c r="O13" s="35"/>
      <c r="P13" s="36">
        <v>30</v>
      </c>
      <c r="Q13" s="165" t="s">
        <v>780</v>
      </c>
      <c r="R13" s="165"/>
      <c r="S13" s="165"/>
      <c r="T13" s="37" t="s">
        <v>36</v>
      </c>
      <c r="U13" s="33">
        <v>15</v>
      </c>
      <c r="V13" s="34"/>
      <c r="W13" s="34" t="s">
        <v>750</v>
      </c>
      <c r="X13" s="34" t="s">
        <v>44</v>
      </c>
      <c r="Y13" s="35"/>
      <c r="Z13" s="36">
        <v>28</v>
      </c>
      <c r="AA13" s="165" t="s">
        <v>765</v>
      </c>
      <c r="AB13" s="165"/>
      <c r="AC13" s="165"/>
      <c r="AD13" s="37" t="s">
        <v>36</v>
      </c>
    </row>
    <row r="14" spans="1:44" s="21" customFormat="1" ht="15" customHeight="1">
      <c r="A14" s="33">
        <v>16</v>
      </c>
      <c r="B14" s="34" t="s">
        <v>44</v>
      </c>
      <c r="C14" s="34"/>
      <c r="D14" s="34" t="s">
        <v>44</v>
      </c>
      <c r="E14" s="39"/>
      <c r="F14" s="40">
        <v>0</v>
      </c>
      <c r="G14" s="165" t="s">
        <v>779</v>
      </c>
      <c r="H14" s="165"/>
      <c r="I14" s="165"/>
      <c r="J14" s="41" t="s">
        <v>36</v>
      </c>
      <c r="K14" s="33">
        <v>17</v>
      </c>
      <c r="L14" s="42"/>
      <c r="M14" s="34" t="s">
        <v>750</v>
      </c>
      <c r="N14" s="34" t="s">
        <v>750</v>
      </c>
      <c r="O14" s="39"/>
      <c r="P14" s="40">
        <v>28</v>
      </c>
      <c r="Q14" s="165" t="s">
        <v>766</v>
      </c>
      <c r="R14" s="165"/>
      <c r="S14" s="165"/>
      <c r="T14" s="37" t="s">
        <v>36</v>
      </c>
      <c r="U14" s="38">
        <v>18</v>
      </c>
      <c r="V14" s="42"/>
      <c r="W14" s="34" t="s">
        <v>750</v>
      </c>
      <c r="X14" s="34" t="s">
        <v>44</v>
      </c>
      <c r="Y14" s="39"/>
      <c r="Z14" s="40">
        <v>30</v>
      </c>
      <c r="AA14" s="165" t="s">
        <v>767</v>
      </c>
      <c r="AB14" s="165"/>
      <c r="AC14" s="165"/>
      <c r="AD14" s="37" t="s">
        <v>36</v>
      </c>
    </row>
    <row r="15" spans="1:44" s="21" customFormat="1" ht="15" customHeight="1">
      <c r="A15" s="33">
        <v>19</v>
      </c>
      <c r="B15" s="34" t="s">
        <v>44</v>
      </c>
      <c r="C15" s="34"/>
      <c r="D15" s="34" t="s">
        <v>44</v>
      </c>
      <c r="E15" s="35"/>
      <c r="F15" s="36">
        <v>0</v>
      </c>
      <c r="G15" s="165" t="s">
        <v>778</v>
      </c>
      <c r="H15" s="165"/>
      <c r="I15" s="165"/>
      <c r="J15" s="37" t="s">
        <v>36</v>
      </c>
      <c r="K15" s="38">
        <v>20</v>
      </c>
      <c r="L15" s="34"/>
      <c r="M15" s="34" t="s">
        <v>750</v>
      </c>
      <c r="N15" s="34" t="s">
        <v>750</v>
      </c>
      <c r="O15" s="35"/>
      <c r="P15" s="36">
        <v>0</v>
      </c>
      <c r="Q15" s="165" t="s">
        <v>768</v>
      </c>
      <c r="R15" s="165"/>
      <c r="S15" s="165"/>
      <c r="T15" s="37" t="s">
        <v>36</v>
      </c>
      <c r="U15" s="33">
        <v>21</v>
      </c>
      <c r="V15" s="34"/>
      <c r="W15" s="34" t="s">
        <v>750</v>
      </c>
      <c r="X15" s="34" t="s">
        <v>44</v>
      </c>
      <c r="Y15" s="35"/>
      <c r="Z15" s="36">
        <v>28</v>
      </c>
      <c r="AA15" s="165" t="s">
        <v>769</v>
      </c>
      <c r="AB15" s="165"/>
      <c r="AC15" s="165"/>
      <c r="AD15" s="37" t="s">
        <v>36</v>
      </c>
    </row>
    <row r="16" spans="1:44" s="21" customFormat="1" ht="15" customHeight="1">
      <c r="A16" s="33">
        <v>22</v>
      </c>
      <c r="B16" s="34" t="s">
        <v>750</v>
      </c>
      <c r="C16" s="34"/>
      <c r="D16" s="34" t="s">
        <v>750</v>
      </c>
      <c r="E16" s="39"/>
      <c r="F16" s="40">
        <v>1</v>
      </c>
      <c r="G16" s="165" t="s">
        <v>770</v>
      </c>
      <c r="H16" s="165"/>
      <c r="I16" s="165"/>
      <c r="J16" s="41" t="s">
        <v>36</v>
      </c>
      <c r="K16" s="33">
        <v>23</v>
      </c>
      <c r="L16" s="42"/>
      <c r="M16" s="34" t="s">
        <v>750</v>
      </c>
      <c r="N16" s="34" t="s">
        <v>750</v>
      </c>
      <c r="O16" s="39"/>
      <c r="P16" s="44">
        <v>30</v>
      </c>
      <c r="Q16" s="165" t="s">
        <v>771</v>
      </c>
      <c r="R16" s="165"/>
      <c r="S16" s="165"/>
      <c r="T16" s="37" t="s">
        <v>36</v>
      </c>
      <c r="U16" s="38">
        <v>24</v>
      </c>
      <c r="V16" s="42"/>
      <c r="W16" s="34" t="s">
        <v>750</v>
      </c>
      <c r="X16" s="34" t="s">
        <v>44</v>
      </c>
      <c r="Y16" s="39"/>
      <c r="Z16" s="40">
        <v>0</v>
      </c>
      <c r="AA16" s="165" t="s">
        <v>772</v>
      </c>
      <c r="AB16" s="165"/>
      <c r="AC16" s="165"/>
      <c r="AD16" s="37" t="s">
        <v>36</v>
      </c>
    </row>
    <row r="17" spans="1:45" s="21" customFormat="1" ht="15" customHeight="1">
      <c r="A17" s="33">
        <v>25</v>
      </c>
      <c r="B17" s="34"/>
      <c r="C17" s="34" t="s">
        <v>750</v>
      </c>
      <c r="D17" s="34" t="s">
        <v>750</v>
      </c>
      <c r="E17" s="35"/>
      <c r="F17" s="36">
        <v>0</v>
      </c>
      <c r="G17" s="165" t="s">
        <v>773</v>
      </c>
      <c r="H17" s="165"/>
      <c r="I17" s="165"/>
      <c r="J17" s="37" t="s">
        <v>36</v>
      </c>
      <c r="K17" s="38">
        <v>26</v>
      </c>
      <c r="L17" s="34"/>
      <c r="M17" s="34" t="s">
        <v>750</v>
      </c>
      <c r="N17" s="34" t="s">
        <v>750</v>
      </c>
      <c r="O17" s="35"/>
      <c r="P17" s="36">
        <v>0</v>
      </c>
      <c r="Q17" s="165" t="s">
        <v>774</v>
      </c>
      <c r="R17" s="165"/>
      <c r="S17" s="165"/>
      <c r="T17" s="37" t="s">
        <v>36</v>
      </c>
      <c r="U17" s="33">
        <v>27</v>
      </c>
      <c r="V17" s="34"/>
      <c r="W17" s="34" t="s">
        <v>750</v>
      </c>
      <c r="X17" s="34" t="s">
        <v>44</v>
      </c>
      <c r="Y17" s="35"/>
      <c r="Z17" s="36">
        <v>0</v>
      </c>
      <c r="AA17" s="165" t="s">
        <v>775</v>
      </c>
      <c r="AB17" s="165"/>
      <c r="AC17" s="165"/>
      <c r="AD17" s="37" t="s">
        <v>36</v>
      </c>
    </row>
    <row r="18" spans="1:45" s="21" customFormat="1" ht="15" customHeight="1">
      <c r="A18" s="33">
        <v>28</v>
      </c>
      <c r="B18" s="34"/>
      <c r="C18" s="34" t="s">
        <v>750</v>
      </c>
      <c r="D18" s="34" t="s">
        <v>750</v>
      </c>
      <c r="E18" s="39"/>
      <c r="F18" s="40">
        <v>0</v>
      </c>
      <c r="G18" s="165" t="s">
        <v>776</v>
      </c>
      <c r="H18" s="165"/>
      <c r="I18" s="165"/>
      <c r="J18" s="41" t="s">
        <v>36</v>
      </c>
      <c r="K18" s="33">
        <v>29</v>
      </c>
      <c r="L18" s="42"/>
      <c r="M18" s="34" t="s">
        <v>44</v>
      </c>
      <c r="N18" s="34" t="s">
        <v>44</v>
      </c>
      <c r="O18" s="39"/>
      <c r="P18" s="40">
        <v>0</v>
      </c>
      <c r="Q18" s="165" t="s">
        <v>797</v>
      </c>
      <c r="R18" s="165"/>
      <c r="S18" s="165"/>
      <c r="T18" s="37" t="s">
        <v>36</v>
      </c>
      <c r="U18" s="38">
        <v>30</v>
      </c>
      <c r="V18" s="42"/>
      <c r="W18" s="34" t="s">
        <v>44</v>
      </c>
      <c r="X18" s="34" t="s">
        <v>44</v>
      </c>
      <c r="Y18" s="39"/>
      <c r="Z18" s="40">
        <v>0</v>
      </c>
      <c r="AA18" s="165" t="s">
        <v>798</v>
      </c>
      <c r="AB18" s="165"/>
      <c r="AC18" s="165"/>
      <c r="AD18" s="37" t="s">
        <v>36</v>
      </c>
    </row>
    <row r="19" spans="1:45" s="21" customFormat="1" ht="15" customHeight="1" thickBot="1">
      <c r="A19" s="45">
        <v>31</v>
      </c>
      <c r="B19" s="46"/>
      <c r="C19" s="46" t="s">
        <v>44</v>
      </c>
      <c r="D19" s="46" t="s">
        <v>44</v>
      </c>
      <c r="E19" s="137"/>
      <c r="F19" s="110">
        <v>30</v>
      </c>
      <c r="G19" s="208" t="s">
        <v>799</v>
      </c>
      <c r="H19" s="208"/>
      <c r="I19" s="208"/>
      <c r="J19" s="48" t="s">
        <v>36</v>
      </c>
      <c r="K19" s="38">
        <v>32</v>
      </c>
      <c r="L19" s="46"/>
      <c r="M19" s="46" t="s">
        <v>44</v>
      </c>
      <c r="N19" s="46" t="s">
        <v>44</v>
      </c>
      <c r="O19" s="137"/>
      <c r="P19" s="110">
        <v>30</v>
      </c>
      <c r="Q19" s="208" t="s">
        <v>800</v>
      </c>
      <c r="R19" s="208"/>
      <c r="S19" s="208"/>
      <c r="T19" s="48" t="s">
        <v>36</v>
      </c>
      <c r="U19" s="45">
        <v>33</v>
      </c>
      <c r="V19" s="46"/>
      <c r="W19" s="46"/>
      <c r="X19" s="46"/>
      <c r="Y19" s="137"/>
      <c r="Z19" s="110"/>
      <c r="AA19" s="208"/>
      <c r="AB19" s="208"/>
      <c r="AC19" s="208"/>
      <c r="AD19" s="48" t="s">
        <v>36</v>
      </c>
    </row>
    <row r="20" spans="1:45" s="60" customFormat="1" ht="15" customHeight="1" thickBot="1">
      <c r="A20" s="278" t="s">
        <v>38</v>
      </c>
      <c r="B20" s="279"/>
      <c r="C20" s="279"/>
      <c r="D20" s="279"/>
      <c r="E20" s="111" t="s">
        <v>39</v>
      </c>
      <c r="F20" s="280">
        <f>COUNTIF(B9:B19,"・")+COUNTIF(L9:L19,"・")+COUNTIF(V9:V19,"・")</f>
        <v>5</v>
      </c>
      <c r="G20" s="281"/>
      <c r="H20" s="112" t="s">
        <v>40</v>
      </c>
      <c r="I20" s="111" t="s">
        <v>41</v>
      </c>
      <c r="J20" s="280">
        <f>COUNTIF(C9:C19,"・")+COUNTIF(M9:M19,"・")+COUNTIF(W9:W19,"・")</f>
        <v>27</v>
      </c>
      <c r="K20" s="280"/>
      <c r="L20" s="112" t="s">
        <v>40</v>
      </c>
      <c r="M20" s="111" t="s">
        <v>42</v>
      </c>
      <c r="N20" s="280">
        <f>SUM(F20:K20)</f>
        <v>32</v>
      </c>
      <c r="O20" s="280"/>
      <c r="P20" s="280"/>
      <c r="Q20" s="112" t="s">
        <v>40</v>
      </c>
      <c r="R20" s="138" t="s">
        <v>20</v>
      </c>
      <c r="S20" s="138" t="s">
        <v>43</v>
      </c>
      <c r="T20" s="280">
        <f>COUNTIF(D9:D19,"・")+COUNTIF(N9:N19,"・")+COUNTIF(X9:X19,"・")</f>
        <v>32</v>
      </c>
      <c r="U20" s="280"/>
      <c r="V20" s="280"/>
      <c r="W20" s="138" t="s">
        <v>40</v>
      </c>
      <c r="X20" s="138" t="s">
        <v>44</v>
      </c>
      <c r="Y20" s="138" t="s">
        <v>45</v>
      </c>
      <c r="Z20" s="280">
        <f>COUNTIF(E9:E19,"・")+COUNTIF(O9:O19,"・")+COUNTIF(Y9:Y19,"・")</f>
        <v>0</v>
      </c>
      <c r="AA20" s="281"/>
      <c r="AB20" s="281"/>
      <c r="AC20" s="138" t="s">
        <v>40</v>
      </c>
      <c r="AD20" s="114" t="s">
        <v>21</v>
      </c>
      <c r="AR20" s="21"/>
    </row>
    <row r="21" spans="1:45" s="21" customFormat="1" ht="15" customHeight="1" thickBot="1">
      <c r="AR21" s="60"/>
    </row>
    <row r="22" spans="1:45" s="21" customFormat="1" ht="14.25" customHeight="1" thickBot="1">
      <c r="A22" s="211" t="s">
        <v>46</v>
      </c>
      <c r="B22" s="212"/>
      <c r="C22" s="212"/>
      <c r="D22" s="212"/>
      <c r="E22" s="212"/>
      <c r="F22" s="182" t="s">
        <v>47</v>
      </c>
      <c r="G22" s="183"/>
      <c r="H22" s="183"/>
      <c r="I22" s="183"/>
      <c r="J22" s="184"/>
      <c r="K22" s="213" t="s">
        <v>48</v>
      </c>
      <c r="L22" s="214"/>
      <c r="M22" s="214"/>
      <c r="N22" s="214"/>
      <c r="O22" s="214"/>
      <c r="P22" s="182" t="s">
        <v>49</v>
      </c>
      <c r="Q22" s="183"/>
      <c r="R22" s="183"/>
      <c r="S22" s="183"/>
      <c r="T22" s="184"/>
      <c r="U22" s="183" t="s">
        <v>52</v>
      </c>
      <c r="V22" s="183"/>
      <c r="W22" s="183"/>
      <c r="X22" s="183"/>
      <c r="Y22" s="183"/>
      <c r="Z22" s="184"/>
      <c r="AA22" s="191" t="s">
        <v>53</v>
      </c>
      <c r="AB22" s="192"/>
      <c r="AC22" s="192"/>
      <c r="AD22" s="193"/>
      <c r="AR22" s="107"/>
      <c r="AS22" s="107"/>
    </row>
    <row r="23" spans="1:45" s="21" customFormat="1" ht="15" customHeight="1">
      <c r="A23" s="166"/>
      <c r="B23" s="167"/>
      <c r="C23" s="167"/>
      <c r="D23" s="168"/>
      <c r="E23" s="61" t="s">
        <v>36</v>
      </c>
      <c r="F23" s="169"/>
      <c r="G23" s="170"/>
      <c r="H23" s="170"/>
      <c r="I23" s="170"/>
      <c r="J23" s="170"/>
      <c r="K23" s="166" t="s">
        <v>781</v>
      </c>
      <c r="L23" s="171"/>
      <c r="M23" s="171"/>
      <c r="N23" s="168"/>
      <c r="O23" s="104" t="s">
        <v>36</v>
      </c>
      <c r="P23" s="282" t="s">
        <v>786</v>
      </c>
      <c r="Q23" s="283"/>
      <c r="R23" s="283"/>
      <c r="S23" s="283"/>
      <c r="T23" s="283"/>
      <c r="U23" s="166"/>
      <c r="V23" s="171"/>
      <c r="W23" s="171"/>
      <c r="X23" s="171"/>
      <c r="Y23" s="171"/>
      <c r="Z23" s="62" t="s">
        <v>36</v>
      </c>
      <c r="AA23" s="209"/>
      <c r="AB23" s="171"/>
      <c r="AC23" s="171"/>
      <c r="AD23" s="210"/>
    </row>
    <row r="24" spans="1:45" s="21" customFormat="1" ht="15" customHeight="1" thickBot="1">
      <c r="A24" s="217"/>
      <c r="B24" s="218"/>
      <c r="C24" s="218"/>
      <c r="D24" s="219"/>
      <c r="E24" s="106" t="s">
        <v>36</v>
      </c>
      <c r="F24" s="220"/>
      <c r="G24" s="218"/>
      <c r="H24" s="218"/>
      <c r="I24" s="218"/>
      <c r="J24" s="218"/>
      <c r="K24" s="217" t="s">
        <v>785</v>
      </c>
      <c r="L24" s="221"/>
      <c r="M24" s="221"/>
      <c r="N24" s="219"/>
      <c r="O24" s="105" t="s">
        <v>36</v>
      </c>
      <c r="P24" s="222" t="s">
        <v>787</v>
      </c>
      <c r="Q24" s="223"/>
      <c r="R24" s="223"/>
      <c r="S24" s="223"/>
      <c r="T24" s="223"/>
      <c r="U24" s="224"/>
      <c r="V24" s="225"/>
      <c r="W24" s="225"/>
      <c r="X24" s="225"/>
      <c r="Y24" s="225"/>
      <c r="Z24" s="63" t="s">
        <v>36</v>
      </c>
      <c r="AA24" s="215"/>
      <c r="AB24" s="199"/>
      <c r="AC24" s="199"/>
      <c r="AD24" s="216"/>
      <c r="AP24" s="107"/>
    </row>
    <row r="25" spans="1:45" s="21" customFormat="1" ht="15" customHeight="1" thickBot="1">
      <c r="A25" s="227" t="s">
        <v>50</v>
      </c>
      <c r="B25" s="228"/>
      <c r="C25" s="228"/>
      <c r="D25" s="228"/>
      <c r="E25" s="188"/>
      <c r="F25" s="182" t="s">
        <v>51</v>
      </c>
      <c r="G25" s="183"/>
      <c r="H25" s="183"/>
      <c r="I25" s="183"/>
      <c r="J25" s="184"/>
      <c r="K25" s="183" t="s">
        <v>52</v>
      </c>
      <c r="L25" s="183"/>
      <c r="M25" s="183"/>
      <c r="N25" s="183"/>
      <c r="O25" s="183"/>
      <c r="P25" s="182" t="s">
        <v>53</v>
      </c>
      <c r="Q25" s="183"/>
      <c r="R25" s="183"/>
      <c r="S25" s="183"/>
      <c r="T25" s="229"/>
      <c r="U25" s="230"/>
      <c r="V25" s="223"/>
      <c r="W25" s="223"/>
      <c r="X25" s="223"/>
      <c r="Y25" s="223"/>
      <c r="Z25" s="63" t="s">
        <v>36</v>
      </c>
      <c r="AA25" s="231"/>
      <c r="AB25" s="231"/>
      <c r="AC25" s="231"/>
      <c r="AD25" s="232"/>
      <c r="AF25" s="108"/>
    </row>
    <row r="26" spans="1:45" s="21" customFormat="1" ht="15" customHeight="1">
      <c r="A26" s="270" t="s">
        <v>754</v>
      </c>
      <c r="B26" s="170"/>
      <c r="C26" s="170"/>
      <c r="D26" s="170"/>
      <c r="E26" s="66" t="s">
        <v>36</v>
      </c>
      <c r="F26" s="271" t="s">
        <v>777</v>
      </c>
      <c r="G26" s="272"/>
      <c r="H26" s="272"/>
      <c r="I26" s="272"/>
      <c r="J26" s="273"/>
      <c r="K26" s="166"/>
      <c r="L26" s="171"/>
      <c r="M26" s="171"/>
      <c r="N26" s="171"/>
      <c r="O26" s="67" t="s">
        <v>36</v>
      </c>
      <c r="P26" s="274"/>
      <c r="Q26" s="275"/>
      <c r="R26" s="275"/>
      <c r="S26" s="275"/>
      <c r="T26" s="276"/>
      <c r="U26" s="270"/>
      <c r="V26" s="277"/>
      <c r="W26" s="277"/>
      <c r="X26" s="277"/>
      <c r="Y26" s="277"/>
      <c r="Z26" s="67" t="s">
        <v>36</v>
      </c>
      <c r="AA26" s="189"/>
      <c r="AB26" s="268"/>
      <c r="AC26" s="268"/>
      <c r="AD26" s="269"/>
    </row>
    <row r="27" spans="1:45" s="21" customFormat="1" ht="15" customHeight="1">
      <c r="A27" s="224" t="s">
        <v>781</v>
      </c>
      <c r="B27" s="223"/>
      <c r="C27" s="223"/>
      <c r="D27" s="223"/>
      <c r="E27" s="68" t="s">
        <v>36</v>
      </c>
      <c r="F27" s="215" t="s">
        <v>782</v>
      </c>
      <c r="G27" s="286"/>
      <c r="H27" s="286"/>
      <c r="I27" s="286"/>
      <c r="J27" s="287"/>
      <c r="K27" s="224"/>
      <c r="L27" s="225"/>
      <c r="M27" s="225"/>
      <c r="N27" s="225"/>
      <c r="O27" s="63" t="s">
        <v>36</v>
      </c>
      <c r="P27" s="288"/>
      <c r="Q27" s="289"/>
      <c r="R27" s="289"/>
      <c r="S27" s="289"/>
      <c r="T27" s="290"/>
      <c r="U27" s="224"/>
      <c r="V27" s="223"/>
      <c r="W27" s="223"/>
      <c r="X27" s="223"/>
      <c r="Y27" s="291"/>
      <c r="Z27" s="68" t="s">
        <v>36</v>
      </c>
      <c r="AA27" s="292"/>
      <c r="AB27" s="292"/>
      <c r="AC27" s="292"/>
      <c r="AD27" s="293"/>
    </row>
    <row r="28" spans="1:45" s="21" customFormat="1" ht="15" customHeight="1">
      <c r="A28" s="224"/>
      <c r="B28" s="223"/>
      <c r="C28" s="223"/>
      <c r="D28" s="223"/>
      <c r="E28" s="68" t="s">
        <v>36</v>
      </c>
      <c r="F28" s="222"/>
      <c r="G28" s="223"/>
      <c r="H28" s="223"/>
      <c r="I28" s="223"/>
      <c r="J28" s="233"/>
      <c r="K28" s="224"/>
      <c r="L28" s="225"/>
      <c r="M28" s="225"/>
      <c r="N28" s="225"/>
      <c r="O28" s="63" t="s">
        <v>36</v>
      </c>
      <c r="P28" s="222"/>
      <c r="Q28" s="223"/>
      <c r="R28" s="223"/>
      <c r="S28" s="223"/>
      <c r="T28" s="233"/>
      <c r="U28" s="234" t="s">
        <v>54</v>
      </c>
      <c r="V28" s="235"/>
      <c r="W28" s="235"/>
      <c r="X28" s="235"/>
      <c r="Y28" s="235"/>
      <c r="Z28" s="235"/>
      <c r="AA28" s="235"/>
      <c r="AB28" s="235"/>
      <c r="AC28" s="235"/>
      <c r="AD28" s="236"/>
      <c r="AE28" s="71"/>
    </row>
    <row r="29" spans="1:45" s="21" customFormat="1" ht="15" customHeight="1" thickBot="1">
      <c r="A29" s="224"/>
      <c r="B29" s="223"/>
      <c r="C29" s="223"/>
      <c r="D29" s="223"/>
      <c r="E29" s="68" t="s">
        <v>36</v>
      </c>
      <c r="F29" s="222"/>
      <c r="G29" s="223"/>
      <c r="H29" s="223"/>
      <c r="I29" s="223"/>
      <c r="J29" s="233"/>
      <c r="K29" s="224"/>
      <c r="L29" s="225"/>
      <c r="M29" s="225"/>
      <c r="N29" s="225"/>
      <c r="O29" s="63" t="s">
        <v>36</v>
      </c>
      <c r="P29" s="222"/>
      <c r="Q29" s="223"/>
      <c r="R29" s="223"/>
      <c r="S29" s="223"/>
      <c r="T29" s="233"/>
      <c r="U29" s="242" t="s">
        <v>55</v>
      </c>
      <c r="V29" s="243"/>
      <c r="W29" s="243"/>
      <c r="X29" s="244"/>
      <c r="Y29" s="72"/>
      <c r="Z29" s="72" t="s">
        <v>56</v>
      </c>
      <c r="AA29" s="72"/>
      <c r="AB29" s="72"/>
      <c r="AC29" s="72" t="s">
        <v>57</v>
      </c>
      <c r="AD29" s="73"/>
      <c r="AE29" s="74"/>
    </row>
    <row r="30" spans="1:45" s="21" customFormat="1" ht="15" customHeight="1">
      <c r="A30" s="257" t="s">
        <v>58</v>
      </c>
      <c r="B30" s="258"/>
      <c r="C30" s="258"/>
      <c r="D30" s="258"/>
      <c r="E30" s="75"/>
      <c r="F30" s="259" t="s">
        <v>59</v>
      </c>
      <c r="G30" s="258"/>
      <c r="H30" s="258"/>
      <c r="I30" s="258"/>
      <c r="J30" s="260"/>
      <c r="K30" s="257" t="s">
        <v>60</v>
      </c>
      <c r="L30" s="231"/>
      <c r="M30" s="231"/>
      <c r="N30" s="231"/>
      <c r="O30" s="76"/>
      <c r="P30" s="261" t="s">
        <v>309</v>
      </c>
      <c r="Q30" s="262"/>
      <c r="R30" s="262"/>
      <c r="S30" s="262"/>
      <c r="T30" s="263"/>
      <c r="U30" s="264" t="s">
        <v>64</v>
      </c>
      <c r="V30" s="179"/>
      <c r="W30" s="179"/>
      <c r="X30" s="180"/>
      <c r="Y30" s="226">
        <v>0.75</v>
      </c>
      <c r="Z30" s="199"/>
      <c r="AA30" s="200"/>
      <c r="AB30" s="245" t="s">
        <v>783</v>
      </c>
      <c r="AC30" s="179"/>
      <c r="AD30" s="246"/>
    </row>
    <row r="31" spans="1:45" s="21" customFormat="1" ht="15" customHeight="1" thickBot="1">
      <c r="A31" s="162">
        <v>0</v>
      </c>
      <c r="B31" s="163"/>
      <c r="C31" s="163"/>
      <c r="D31" s="163"/>
      <c r="E31" s="164"/>
      <c r="F31" s="157">
        <v>0</v>
      </c>
      <c r="G31" s="247"/>
      <c r="H31" s="247"/>
      <c r="I31" s="247"/>
      <c r="J31" s="158"/>
      <c r="K31" s="162">
        <v>0</v>
      </c>
      <c r="L31" s="163"/>
      <c r="M31" s="163"/>
      <c r="N31" s="163"/>
      <c r="O31" s="164"/>
      <c r="P31" s="248" t="s">
        <v>364</v>
      </c>
      <c r="Q31" s="249"/>
      <c r="R31" s="249"/>
      <c r="S31" s="249"/>
      <c r="T31" s="250"/>
      <c r="U31" s="162" t="s">
        <v>92</v>
      </c>
      <c r="V31" s="163"/>
      <c r="W31" s="163"/>
      <c r="X31" s="164"/>
      <c r="Y31" s="251">
        <v>0.75</v>
      </c>
      <c r="Z31" s="252"/>
      <c r="AA31" s="253"/>
      <c r="AB31" s="254" t="s">
        <v>784</v>
      </c>
      <c r="AC31" s="255"/>
      <c r="AD31" s="25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37" t="s">
        <v>788</v>
      </c>
      <c r="B34" s="238"/>
      <c r="C34" s="238"/>
      <c r="D34" s="238"/>
      <c r="E34" s="238"/>
      <c r="F34" s="238"/>
      <c r="G34" s="239" t="s">
        <v>790</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c r="A35" s="237" t="s">
        <v>789</v>
      </c>
      <c r="B35" s="238"/>
      <c r="C35" s="238"/>
      <c r="D35" s="238"/>
      <c r="E35" s="238"/>
      <c r="F35" s="238"/>
      <c r="G35" s="239" t="s">
        <v>791</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c r="A36" s="241"/>
      <c r="B36" s="238"/>
      <c r="C36" s="238"/>
      <c r="D36" s="238"/>
      <c r="E36" s="238"/>
      <c r="F36" s="238"/>
      <c r="G36" s="239" t="s">
        <v>792</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row>
    <row r="37" spans="1:44" s="21" customFormat="1" ht="15" customHeight="1">
      <c r="A37" s="241"/>
      <c r="B37" s="238"/>
      <c r="C37" s="238"/>
      <c r="D37" s="238"/>
      <c r="E37" s="238"/>
      <c r="F37" s="238"/>
      <c r="G37" s="239" t="s">
        <v>793</v>
      </c>
      <c r="H37" s="238"/>
      <c r="I37" s="238"/>
      <c r="J37" s="238"/>
      <c r="K37" s="238"/>
      <c r="L37" s="238"/>
      <c r="M37" s="238"/>
      <c r="N37" s="238"/>
      <c r="O37" s="238"/>
      <c r="P37" s="238"/>
      <c r="Q37" s="238"/>
      <c r="R37" s="238"/>
      <c r="S37" s="238"/>
      <c r="T37" s="238"/>
      <c r="U37" s="238"/>
      <c r="V37" s="238"/>
      <c r="W37" s="238"/>
      <c r="X37" s="238"/>
      <c r="Y37" s="238"/>
      <c r="Z37" s="238"/>
      <c r="AA37" s="238"/>
      <c r="AB37" s="238"/>
      <c r="AC37" s="238"/>
      <c r="AD37" s="240"/>
    </row>
    <row r="38" spans="1:44" s="21" customFormat="1" ht="15" customHeight="1">
      <c r="A38" s="241"/>
      <c r="B38" s="238"/>
      <c r="C38" s="238"/>
      <c r="D38" s="238"/>
      <c r="E38" s="238"/>
      <c r="F38" s="238"/>
      <c r="G38" s="239" t="s">
        <v>794</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40"/>
    </row>
    <row r="39" spans="1:44" s="21" customFormat="1" ht="15" customHeight="1">
      <c r="A39" s="241"/>
      <c r="B39" s="238"/>
      <c r="C39" s="238"/>
      <c r="D39" s="238"/>
      <c r="E39" s="238"/>
      <c r="F39" s="238"/>
      <c r="G39" s="239" t="s">
        <v>795</v>
      </c>
      <c r="H39" s="238"/>
      <c r="I39" s="238"/>
      <c r="J39" s="238"/>
      <c r="K39" s="238"/>
      <c r="L39" s="238"/>
      <c r="M39" s="238"/>
      <c r="N39" s="238"/>
      <c r="O39" s="238"/>
      <c r="P39" s="238"/>
      <c r="Q39" s="238"/>
      <c r="R39" s="238"/>
      <c r="S39" s="238"/>
      <c r="T39" s="238"/>
      <c r="U39" s="238"/>
      <c r="V39" s="238"/>
      <c r="W39" s="238"/>
      <c r="X39" s="238"/>
      <c r="Y39" s="238"/>
      <c r="Z39" s="238"/>
      <c r="AA39" s="238"/>
      <c r="AB39" s="238"/>
      <c r="AC39" s="238"/>
      <c r="AD39" s="240"/>
    </row>
    <row r="40" spans="1:44" s="21" customFormat="1" ht="15" customHeight="1">
      <c r="A40" s="241"/>
      <c r="B40" s="238"/>
      <c r="C40" s="238"/>
      <c r="D40" s="238"/>
      <c r="E40" s="238"/>
      <c r="F40" s="238"/>
      <c r="G40" s="239" t="s">
        <v>796</v>
      </c>
      <c r="H40" s="238"/>
      <c r="I40" s="238"/>
      <c r="J40" s="238"/>
      <c r="K40" s="238"/>
      <c r="L40" s="238"/>
      <c r="M40" s="238"/>
      <c r="N40" s="238"/>
      <c r="O40" s="238"/>
      <c r="P40" s="238"/>
      <c r="Q40" s="238"/>
      <c r="R40" s="238"/>
      <c r="S40" s="238"/>
      <c r="T40" s="238"/>
      <c r="U40" s="238"/>
      <c r="V40" s="238"/>
      <c r="W40" s="238"/>
      <c r="X40" s="238"/>
      <c r="Y40" s="238"/>
      <c r="Z40" s="238"/>
      <c r="AA40" s="238"/>
      <c r="AB40" s="238"/>
      <c r="AC40" s="238"/>
      <c r="AD40" s="240"/>
    </row>
    <row r="41" spans="1:44" s="21" customFormat="1" ht="15" customHeight="1" thickBot="1">
      <c r="A41" s="265"/>
      <c r="B41" s="266"/>
      <c r="C41" s="266"/>
      <c r="D41" s="266"/>
      <c r="E41" s="266"/>
      <c r="F41" s="266"/>
      <c r="G41" s="266"/>
      <c r="H41" s="266"/>
      <c r="I41" s="266"/>
      <c r="J41" s="266"/>
      <c r="K41" s="266"/>
      <c r="L41" s="266"/>
      <c r="M41" s="266"/>
      <c r="N41" s="266"/>
      <c r="O41" s="266"/>
      <c r="P41" s="266"/>
      <c r="Q41" s="266"/>
      <c r="R41" s="266"/>
      <c r="S41" s="266"/>
      <c r="T41" s="266"/>
      <c r="U41" s="266"/>
      <c r="V41" s="266"/>
      <c r="W41" s="266"/>
      <c r="X41" s="266"/>
      <c r="Y41" s="266"/>
      <c r="Z41" s="266"/>
      <c r="AA41" s="266"/>
      <c r="AB41" s="266"/>
      <c r="AC41" s="266"/>
      <c r="AD41" s="267"/>
    </row>
    <row r="42" spans="1:44" ht="15" customHeight="1">
      <c r="AR42" s="21"/>
    </row>
    <row r="44" spans="1:44" ht="24" customHeight="1"/>
    <row r="76" ht="14.25" customHeight="1"/>
    <row r="77" ht="15" hidden="1" customHeight="1"/>
    <row r="78"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6</v>
      </c>
      <c r="M1" s="4" t="s">
        <v>18</v>
      </c>
      <c r="N1" s="4">
        <v>16</v>
      </c>
      <c r="O1" s="4" t="s">
        <v>19</v>
      </c>
      <c r="P1" s="4"/>
      <c r="Q1" s="4" t="s">
        <v>20</v>
      </c>
      <c r="R1" s="103" t="s">
        <v>801</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96" t="s">
        <v>98</v>
      </c>
      <c r="B4" s="194"/>
      <c r="C4" s="194"/>
      <c r="D4" s="194"/>
      <c r="E4" s="194"/>
      <c r="F4" s="197"/>
      <c r="G4" s="186" t="s">
        <v>802</v>
      </c>
      <c r="H4" s="187"/>
      <c r="I4" s="198" t="s">
        <v>86</v>
      </c>
      <c r="J4" s="199"/>
      <c r="K4" s="199"/>
      <c r="L4" s="199"/>
      <c r="M4" s="200"/>
      <c r="N4" s="186" t="s">
        <v>802</v>
      </c>
      <c r="O4" s="187"/>
      <c r="P4" s="19"/>
      <c r="Q4" s="182" t="s">
        <v>25</v>
      </c>
      <c r="R4" s="183"/>
      <c r="S4" s="183"/>
      <c r="T4" s="184"/>
      <c r="U4" s="23"/>
      <c r="V4" s="24"/>
      <c r="W4" s="18" t="s">
        <v>26</v>
      </c>
      <c r="X4" s="18"/>
      <c r="Y4" s="25"/>
      <c r="Z4" s="188" t="s">
        <v>27</v>
      </c>
      <c r="AA4" s="183"/>
      <c r="AB4" s="183"/>
      <c r="AC4" s="183"/>
      <c r="AD4" s="184"/>
    </row>
    <row r="5" spans="1:44" s="21" customFormat="1" ht="18.75" customHeight="1">
      <c r="A5" s="201" t="s">
        <v>91</v>
      </c>
      <c r="B5" s="202"/>
      <c r="C5" s="202"/>
      <c r="D5" s="202"/>
      <c r="E5" s="202"/>
      <c r="F5" s="203"/>
      <c r="G5" s="204" t="s">
        <v>802</v>
      </c>
      <c r="H5" s="205"/>
      <c r="I5" s="201" t="s">
        <v>177</v>
      </c>
      <c r="J5" s="202"/>
      <c r="K5" s="202"/>
      <c r="L5" s="202"/>
      <c r="M5" s="203"/>
      <c r="N5" s="189" t="s">
        <v>802</v>
      </c>
      <c r="O5" s="190"/>
      <c r="P5" s="19"/>
      <c r="Q5" s="191" t="s">
        <v>28</v>
      </c>
      <c r="R5" s="192"/>
      <c r="S5" s="192"/>
      <c r="T5" s="193"/>
      <c r="U5" s="196" t="s">
        <v>830</v>
      </c>
      <c r="V5" s="194"/>
      <c r="W5" s="194"/>
      <c r="X5" s="194"/>
      <c r="Y5" s="197"/>
      <c r="Z5" s="186" t="s">
        <v>831</v>
      </c>
      <c r="AA5" s="194"/>
      <c r="AB5" s="194"/>
      <c r="AC5" s="194"/>
      <c r="AD5" s="195"/>
    </row>
    <row r="6" spans="1:44" s="21" customFormat="1" ht="18.75" customHeight="1" thickBot="1">
      <c r="A6" s="162"/>
      <c r="B6" s="163"/>
      <c r="C6" s="163"/>
      <c r="D6" s="163"/>
      <c r="E6" s="163"/>
      <c r="F6" s="164"/>
      <c r="G6" s="157"/>
      <c r="H6" s="158"/>
      <c r="I6" s="162"/>
      <c r="J6" s="163"/>
      <c r="K6" s="163"/>
      <c r="L6" s="163"/>
      <c r="M6" s="164"/>
      <c r="N6" s="155"/>
      <c r="O6" s="156"/>
      <c r="P6" s="19"/>
      <c r="Q6" s="159" t="s">
        <v>29</v>
      </c>
      <c r="R6" s="160"/>
      <c r="S6" s="160"/>
      <c r="T6" s="161"/>
      <c r="U6" s="162" t="s">
        <v>854</v>
      </c>
      <c r="V6" s="163"/>
      <c r="W6" s="163"/>
      <c r="X6" s="163"/>
      <c r="Y6" s="164"/>
      <c r="Z6" s="157" t="s">
        <v>191</v>
      </c>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t="s">
        <v>803</v>
      </c>
      <c r="D9" s="34" t="s">
        <v>803</v>
      </c>
      <c r="E9" s="35"/>
      <c r="F9" s="36">
        <v>30</v>
      </c>
      <c r="G9" s="165" t="s">
        <v>804</v>
      </c>
      <c r="H9" s="165"/>
      <c r="I9" s="165"/>
      <c r="J9" s="37" t="s">
        <v>36</v>
      </c>
      <c r="K9" s="38">
        <v>2</v>
      </c>
      <c r="L9" s="34" t="s">
        <v>37</v>
      </c>
      <c r="M9" s="34" t="s">
        <v>803</v>
      </c>
      <c r="N9" s="34" t="s">
        <v>803</v>
      </c>
      <c r="O9" s="35"/>
      <c r="P9" s="36">
        <v>30</v>
      </c>
      <c r="Q9" s="165" t="s">
        <v>805</v>
      </c>
      <c r="R9" s="165"/>
      <c r="S9" s="165"/>
      <c r="T9" s="37" t="s">
        <v>36</v>
      </c>
      <c r="U9" s="33">
        <v>3</v>
      </c>
      <c r="V9" s="34"/>
      <c r="W9" s="34" t="s">
        <v>803</v>
      </c>
      <c r="X9" s="34" t="s">
        <v>44</v>
      </c>
      <c r="Y9" s="35"/>
      <c r="Z9" s="36">
        <v>28</v>
      </c>
      <c r="AA9" s="165" t="s">
        <v>806</v>
      </c>
      <c r="AB9" s="165"/>
      <c r="AC9" s="165"/>
      <c r="AD9" s="37" t="s">
        <v>36</v>
      </c>
      <c r="AR9" s="20"/>
    </row>
    <row r="10" spans="1:44" s="21" customFormat="1" ht="15" customHeight="1">
      <c r="A10" s="33">
        <v>4</v>
      </c>
      <c r="B10" s="34" t="s">
        <v>834</v>
      </c>
      <c r="C10" s="34"/>
      <c r="D10" s="34" t="s">
        <v>44</v>
      </c>
      <c r="E10" s="39"/>
      <c r="F10" s="40">
        <v>28</v>
      </c>
      <c r="G10" s="165" t="s">
        <v>832</v>
      </c>
      <c r="H10" s="165"/>
      <c r="I10" s="165"/>
      <c r="J10" s="41" t="s">
        <v>36</v>
      </c>
      <c r="K10" s="33">
        <v>5</v>
      </c>
      <c r="L10" s="42"/>
      <c r="M10" s="34" t="s">
        <v>803</v>
      </c>
      <c r="N10" s="34" t="s">
        <v>803</v>
      </c>
      <c r="O10" s="39"/>
      <c r="P10" s="40">
        <v>28</v>
      </c>
      <c r="Q10" s="165" t="s">
        <v>807</v>
      </c>
      <c r="R10" s="165"/>
      <c r="S10" s="165"/>
      <c r="T10" s="41" t="s">
        <v>36</v>
      </c>
      <c r="U10" s="38">
        <v>6</v>
      </c>
      <c r="V10" s="42"/>
      <c r="W10" s="34" t="s">
        <v>803</v>
      </c>
      <c r="X10" s="34" t="s">
        <v>44</v>
      </c>
      <c r="Y10" s="39"/>
      <c r="Z10" s="40">
        <v>28</v>
      </c>
      <c r="AA10" s="165" t="s">
        <v>808</v>
      </c>
      <c r="AB10" s="165"/>
      <c r="AC10" s="165"/>
      <c r="AD10" s="41" t="s">
        <v>36</v>
      </c>
    </row>
    <row r="11" spans="1:44" s="21" customFormat="1" ht="15" customHeight="1">
      <c r="A11" s="33">
        <v>7</v>
      </c>
      <c r="B11" s="34"/>
      <c r="C11" s="34" t="s">
        <v>803</v>
      </c>
      <c r="D11" s="34" t="s">
        <v>803</v>
      </c>
      <c r="E11" s="35"/>
      <c r="F11" s="43">
        <v>30</v>
      </c>
      <c r="G11" s="165" t="s">
        <v>809</v>
      </c>
      <c r="H11" s="165"/>
      <c r="I11" s="165"/>
      <c r="J11" s="37" t="s">
        <v>36</v>
      </c>
      <c r="K11" s="38">
        <v>8</v>
      </c>
      <c r="L11" s="34"/>
      <c r="M11" s="34" t="s">
        <v>803</v>
      </c>
      <c r="N11" s="34" t="s">
        <v>803</v>
      </c>
      <c r="O11" s="35"/>
      <c r="P11" s="36">
        <v>25</v>
      </c>
      <c r="Q11" s="165" t="s">
        <v>810</v>
      </c>
      <c r="R11" s="165"/>
      <c r="S11" s="165"/>
      <c r="T11" s="37" t="s">
        <v>36</v>
      </c>
      <c r="U11" s="33">
        <v>9</v>
      </c>
      <c r="V11" s="34"/>
      <c r="W11" s="34" t="s">
        <v>803</v>
      </c>
      <c r="X11" s="34" t="s">
        <v>44</v>
      </c>
      <c r="Y11" s="35"/>
      <c r="Z11" s="36">
        <v>30</v>
      </c>
      <c r="AA11" s="165" t="s">
        <v>811</v>
      </c>
      <c r="AB11" s="165"/>
      <c r="AC11" s="165"/>
      <c r="AD11" s="37" t="s">
        <v>36</v>
      </c>
    </row>
    <row r="12" spans="1:44" s="21" customFormat="1" ht="15" customHeight="1">
      <c r="A12" s="33">
        <v>10</v>
      </c>
      <c r="B12" s="34"/>
      <c r="C12" s="34" t="s">
        <v>803</v>
      </c>
      <c r="D12" s="34" t="s">
        <v>803</v>
      </c>
      <c r="E12" s="39"/>
      <c r="F12" s="40">
        <v>30</v>
      </c>
      <c r="G12" s="165" t="s">
        <v>812</v>
      </c>
      <c r="H12" s="165"/>
      <c r="I12" s="165"/>
      <c r="J12" s="41" t="s">
        <v>36</v>
      </c>
      <c r="K12" s="33">
        <v>11</v>
      </c>
      <c r="L12" s="42"/>
      <c r="M12" s="34" t="s">
        <v>803</v>
      </c>
      <c r="N12" s="34" t="s">
        <v>803</v>
      </c>
      <c r="O12" s="39"/>
      <c r="P12" s="40">
        <v>30</v>
      </c>
      <c r="Q12" s="165" t="s">
        <v>813</v>
      </c>
      <c r="R12" s="165"/>
      <c r="S12" s="165"/>
      <c r="T12" s="37" t="s">
        <v>36</v>
      </c>
      <c r="U12" s="38">
        <v>12</v>
      </c>
      <c r="V12" s="42"/>
      <c r="W12" s="34" t="s">
        <v>803</v>
      </c>
      <c r="X12" s="34" t="s">
        <v>44</v>
      </c>
      <c r="Y12" s="39"/>
      <c r="Z12" s="40">
        <v>7</v>
      </c>
      <c r="AA12" s="165" t="s">
        <v>814</v>
      </c>
      <c r="AB12" s="165"/>
      <c r="AC12" s="165"/>
      <c r="AD12" s="37" t="s">
        <v>36</v>
      </c>
    </row>
    <row r="13" spans="1:44" s="21" customFormat="1" ht="15" customHeight="1">
      <c r="A13" s="33">
        <v>13</v>
      </c>
      <c r="B13" s="34"/>
      <c r="C13" s="34" t="s">
        <v>803</v>
      </c>
      <c r="D13" s="34" t="s">
        <v>803</v>
      </c>
      <c r="E13" s="35"/>
      <c r="F13" s="36">
        <v>28</v>
      </c>
      <c r="G13" s="165" t="s">
        <v>815</v>
      </c>
      <c r="H13" s="165"/>
      <c r="I13" s="165"/>
      <c r="J13" s="37" t="s">
        <v>36</v>
      </c>
      <c r="K13" s="38">
        <v>14</v>
      </c>
      <c r="L13" s="34"/>
      <c r="M13" s="34" t="s">
        <v>803</v>
      </c>
      <c r="N13" s="34" t="s">
        <v>803</v>
      </c>
      <c r="O13" s="35"/>
      <c r="P13" s="36">
        <v>30</v>
      </c>
      <c r="Q13" s="165" t="s">
        <v>816</v>
      </c>
      <c r="R13" s="165"/>
      <c r="S13" s="165"/>
      <c r="T13" s="37" t="s">
        <v>36</v>
      </c>
      <c r="U13" s="33">
        <v>15</v>
      </c>
      <c r="V13" s="34"/>
      <c r="W13" s="34" t="s">
        <v>803</v>
      </c>
      <c r="X13" s="34" t="s">
        <v>44</v>
      </c>
      <c r="Y13" s="35"/>
      <c r="Z13" s="36">
        <v>28</v>
      </c>
      <c r="AA13" s="165" t="s">
        <v>817</v>
      </c>
      <c r="AB13" s="165"/>
      <c r="AC13" s="165"/>
      <c r="AD13" s="37" t="s">
        <v>36</v>
      </c>
    </row>
    <row r="14" spans="1:44" s="21" customFormat="1" ht="15" customHeight="1">
      <c r="A14" s="33">
        <v>16</v>
      </c>
      <c r="B14" s="34"/>
      <c r="C14" s="34" t="s">
        <v>803</v>
      </c>
      <c r="D14" s="34" t="s">
        <v>803</v>
      </c>
      <c r="E14" s="39"/>
      <c r="F14" s="40">
        <v>28</v>
      </c>
      <c r="G14" s="165" t="s">
        <v>818</v>
      </c>
      <c r="H14" s="165"/>
      <c r="I14" s="165"/>
      <c r="J14" s="41" t="s">
        <v>36</v>
      </c>
      <c r="K14" s="33">
        <v>17</v>
      </c>
      <c r="L14" s="42"/>
      <c r="M14" s="34" t="s">
        <v>803</v>
      </c>
      <c r="N14" s="34" t="s">
        <v>803</v>
      </c>
      <c r="O14" s="39"/>
      <c r="P14" s="40">
        <v>21</v>
      </c>
      <c r="Q14" s="165" t="s">
        <v>819</v>
      </c>
      <c r="R14" s="165"/>
      <c r="S14" s="165"/>
      <c r="T14" s="37" t="s">
        <v>36</v>
      </c>
      <c r="U14" s="38">
        <v>18</v>
      </c>
      <c r="V14" s="42"/>
      <c r="W14" s="34" t="s">
        <v>803</v>
      </c>
      <c r="X14" s="34" t="s">
        <v>44</v>
      </c>
      <c r="Y14" s="39"/>
      <c r="Z14" s="40">
        <v>28</v>
      </c>
      <c r="AA14" s="165" t="s">
        <v>820</v>
      </c>
      <c r="AB14" s="165"/>
      <c r="AC14" s="165"/>
      <c r="AD14" s="37" t="s">
        <v>36</v>
      </c>
    </row>
    <row r="15" spans="1:44" s="21" customFormat="1" ht="15" customHeight="1">
      <c r="A15" s="33">
        <v>19</v>
      </c>
      <c r="B15" s="34"/>
      <c r="C15" s="34" t="s">
        <v>803</v>
      </c>
      <c r="D15" s="34" t="s">
        <v>803</v>
      </c>
      <c r="E15" s="35"/>
      <c r="F15" s="36">
        <v>14</v>
      </c>
      <c r="G15" s="165" t="s">
        <v>821</v>
      </c>
      <c r="H15" s="165"/>
      <c r="I15" s="165"/>
      <c r="J15" s="37" t="s">
        <v>36</v>
      </c>
      <c r="K15" s="38">
        <v>20</v>
      </c>
      <c r="L15" s="34"/>
      <c r="M15" s="34" t="s">
        <v>803</v>
      </c>
      <c r="N15" s="34" t="s">
        <v>803</v>
      </c>
      <c r="O15" s="35"/>
      <c r="P15" s="36">
        <v>14</v>
      </c>
      <c r="Q15" s="165" t="s">
        <v>822</v>
      </c>
      <c r="R15" s="165"/>
      <c r="S15" s="165"/>
      <c r="T15" s="37" t="s">
        <v>36</v>
      </c>
      <c r="U15" s="33">
        <v>21</v>
      </c>
      <c r="V15" s="34" t="s">
        <v>834</v>
      </c>
      <c r="W15" s="34"/>
      <c r="X15" s="34" t="s">
        <v>44</v>
      </c>
      <c r="Y15" s="35"/>
      <c r="Z15" s="36">
        <v>0</v>
      </c>
      <c r="AA15" s="165" t="s">
        <v>833</v>
      </c>
      <c r="AB15" s="165"/>
      <c r="AC15" s="165"/>
      <c r="AD15" s="37" t="s">
        <v>36</v>
      </c>
    </row>
    <row r="16" spans="1:44" s="21" customFormat="1" ht="15" customHeight="1">
      <c r="A16" s="33">
        <v>22</v>
      </c>
      <c r="B16" s="34"/>
      <c r="C16" s="34" t="s">
        <v>803</v>
      </c>
      <c r="D16" s="34" t="s">
        <v>803</v>
      </c>
      <c r="E16" s="39"/>
      <c r="F16" s="40">
        <v>30</v>
      </c>
      <c r="G16" s="165" t="s">
        <v>823</v>
      </c>
      <c r="H16" s="165"/>
      <c r="I16" s="165"/>
      <c r="J16" s="41" t="s">
        <v>36</v>
      </c>
      <c r="K16" s="33">
        <v>23</v>
      </c>
      <c r="L16" s="42"/>
      <c r="M16" s="34" t="s">
        <v>803</v>
      </c>
      <c r="N16" s="34" t="s">
        <v>803</v>
      </c>
      <c r="O16" s="39"/>
      <c r="P16" s="44">
        <v>0</v>
      </c>
      <c r="Q16" s="165" t="s">
        <v>824</v>
      </c>
      <c r="R16" s="165"/>
      <c r="S16" s="165"/>
      <c r="T16" s="37" t="s">
        <v>36</v>
      </c>
      <c r="U16" s="38">
        <v>24</v>
      </c>
      <c r="V16" s="42"/>
      <c r="W16" s="34" t="s">
        <v>803</v>
      </c>
      <c r="X16" s="34" t="s">
        <v>803</v>
      </c>
      <c r="Y16" s="39"/>
      <c r="Z16" s="40">
        <v>21</v>
      </c>
      <c r="AA16" s="165" t="s">
        <v>825</v>
      </c>
      <c r="AB16" s="165"/>
      <c r="AC16" s="165"/>
      <c r="AD16" s="37" t="s">
        <v>36</v>
      </c>
    </row>
    <row r="17" spans="1:45" s="21" customFormat="1" ht="15" customHeight="1">
      <c r="A17" s="33">
        <v>25</v>
      </c>
      <c r="B17" s="34" t="s">
        <v>44</v>
      </c>
      <c r="C17" s="34"/>
      <c r="D17" s="34" t="s">
        <v>44</v>
      </c>
      <c r="E17" s="35"/>
      <c r="F17" s="36">
        <v>30</v>
      </c>
      <c r="G17" s="165" t="s">
        <v>852</v>
      </c>
      <c r="H17" s="165"/>
      <c r="I17" s="165"/>
      <c r="J17" s="37" t="s">
        <v>36</v>
      </c>
      <c r="K17" s="38">
        <v>26</v>
      </c>
      <c r="L17" s="34"/>
      <c r="M17" s="34" t="s">
        <v>803</v>
      </c>
      <c r="N17" s="34" t="s">
        <v>803</v>
      </c>
      <c r="O17" s="35"/>
      <c r="P17" s="36">
        <v>30</v>
      </c>
      <c r="Q17" s="165" t="s">
        <v>826</v>
      </c>
      <c r="R17" s="165"/>
      <c r="S17" s="165"/>
      <c r="T17" s="37" t="s">
        <v>36</v>
      </c>
      <c r="U17" s="33">
        <v>27</v>
      </c>
      <c r="V17" s="34"/>
      <c r="W17" s="34" t="s">
        <v>803</v>
      </c>
      <c r="X17" s="34" t="s">
        <v>803</v>
      </c>
      <c r="Y17" s="35"/>
      <c r="Z17" s="36">
        <v>0</v>
      </c>
      <c r="AA17" s="165" t="s">
        <v>827</v>
      </c>
      <c r="AB17" s="165"/>
      <c r="AC17" s="165"/>
      <c r="AD17" s="37" t="s">
        <v>36</v>
      </c>
    </row>
    <row r="18" spans="1:45" s="21" customFormat="1" ht="15" customHeight="1">
      <c r="A18" s="33">
        <v>28</v>
      </c>
      <c r="B18" s="34"/>
      <c r="C18" s="34" t="s">
        <v>803</v>
      </c>
      <c r="D18" s="34" t="s">
        <v>803</v>
      </c>
      <c r="E18" s="39"/>
      <c r="F18" s="40">
        <v>35</v>
      </c>
      <c r="G18" s="165" t="s">
        <v>828</v>
      </c>
      <c r="H18" s="165"/>
      <c r="I18" s="165"/>
      <c r="J18" s="41" t="s">
        <v>36</v>
      </c>
      <c r="K18" s="33">
        <v>29</v>
      </c>
      <c r="L18" s="42"/>
      <c r="M18" s="34" t="s">
        <v>803</v>
      </c>
      <c r="N18" s="34" t="s">
        <v>803</v>
      </c>
      <c r="O18" s="39"/>
      <c r="P18" s="40">
        <v>0</v>
      </c>
      <c r="Q18" s="165" t="s">
        <v>841</v>
      </c>
      <c r="R18" s="165"/>
      <c r="S18" s="165"/>
      <c r="T18" s="37" t="s">
        <v>36</v>
      </c>
      <c r="U18" s="38">
        <v>30</v>
      </c>
      <c r="V18" s="42"/>
      <c r="W18" s="34" t="s">
        <v>803</v>
      </c>
      <c r="X18" s="34" t="s">
        <v>803</v>
      </c>
      <c r="Y18" s="39"/>
      <c r="Z18" s="40">
        <v>0</v>
      </c>
      <c r="AA18" s="165" t="s">
        <v>853</v>
      </c>
      <c r="AB18" s="165"/>
      <c r="AC18" s="165"/>
      <c r="AD18" s="37" t="s">
        <v>36</v>
      </c>
    </row>
    <row r="19" spans="1:45" s="21" customFormat="1" ht="15" customHeight="1">
      <c r="A19" s="33">
        <v>31</v>
      </c>
      <c r="B19" s="34" t="s">
        <v>834</v>
      </c>
      <c r="C19" s="34"/>
      <c r="D19" s="34" t="s">
        <v>44</v>
      </c>
      <c r="E19" s="35"/>
      <c r="F19" s="36">
        <v>0</v>
      </c>
      <c r="G19" s="165" t="s">
        <v>829</v>
      </c>
      <c r="H19" s="165"/>
      <c r="I19" s="165"/>
      <c r="J19" s="37" t="s">
        <v>36</v>
      </c>
      <c r="K19" s="38">
        <v>32</v>
      </c>
      <c r="L19" s="34"/>
      <c r="M19" s="34" t="s">
        <v>44</v>
      </c>
      <c r="N19" s="34" t="s">
        <v>44</v>
      </c>
      <c r="O19" s="35"/>
      <c r="P19" s="36">
        <v>35</v>
      </c>
      <c r="Q19" s="165" t="s">
        <v>835</v>
      </c>
      <c r="R19" s="165"/>
      <c r="S19" s="165"/>
      <c r="T19" s="37" t="s">
        <v>36</v>
      </c>
      <c r="U19" s="33">
        <v>33</v>
      </c>
      <c r="V19" s="34"/>
      <c r="W19" s="34" t="s">
        <v>44</v>
      </c>
      <c r="X19" s="34" t="s">
        <v>44</v>
      </c>
      <c r="Y19" s="35"/>
      <c r="Z19" s="36">
        <v>0</v>
      </c>
      <c r="AA19" s="165" t="s">
        <v>836</v>
      </c>
      <c r="AB19" s="165"/>
      <c r="AC19" s="165"/>
      <c r="AD19" s="37" t="s">
        <v>36</v>
      </c>
    </row>
    <row r="20" spans="1:45" s="21" customFormat="1" ht="15" customHeight="1">
      <c r="A20" s="33">
        <v>34</v>
      </c>
      <c r="B20" s="34"/>
      <c r="C20" s="34" t="s">
        <v>44</v>
      </c>
      <c r="D20" s="34" t="s">
        <v>44</v>
      </c>
      <c r="E20" s="39"/>
      <c r="F20" s="40">
        <v>0</v>
      </c>
      <c r="G20" s="165" t="s">
        <v>837</v>
      </c>
      <c r="H20" s="165"/>
      <c r="I20" s="165"/>
      <c r="J20" s="41" t="s">
        <v>36</v>
      </c>
      <c r="K20" s="33">
        <v>35</v>
      </c>
      <c r="L20" s="42"/>
      <c r="M20" s="34" t="s">
        <v>44</v>
      </c>
      <c r="N20" s="34" t="s">
        <v>44</v>
      </c>
      <c r="O20" s="39"/>
      <c r="P20" s="40">
        <v>0</v>
      </c>
      <c r="Q20" s="165" t="s">
        <v>838</v>
      </c>
      <c r="R20" s="165"/>
      <c r="S20" s="165"/>
      <c r="T20" s="37" t="s">
        <v>36</v>
      </c>
      <c r="U20" s="38">
        <v>36</v>
      </c>
      <c r="V20" s="42"/>
      <c r="W20" s="34" t="s">
        <v>44</v>
      </c>
      <c r="X20" s="34" t="s">
        <v>44</v>
      </c>
      <c r="Y20" s="39"/>
      <c r="Z20" s="40">
        <v>0</v>
      </c>
      <c r="AA20" s="165" t="s">
        <v>839</v>
      </c>
      <c r="AB20" s="165"/>
      <c r="AC20" s="165"/>
      <c r="AD20" s="37" t="s">
        <v>36</v>
      </c>
    </row>
    <row r="21" spans="1:45" s="21" customFormat="1" ht="15" customHeight="1" thickBot="1">
      <c r="A21" s="45">
        <v>37</v>
      </c>
      <c r="B21" s="46"/>
      <c r="C21" s="46" t="s">
        <v>44</v>
      </c>
      <c r="D21" s="46" t="s">
        <v>44</v>
      </c>
      <c r="E21" s="140"/>
      <c r="F21" s="110">
        <v>0</v>
      </c>
      <c r="G21" s="208" t="s">
        <v>840</v>
      </c>
      <c r="H21" s="208"/>
      <c r="I21" s="208"/>
      <c r="J21" s="48" t="s">
        <v>36</v>
      </c>
      <c r="K21" s="38">
        <v>38</v>
      </c>
      <c r="L21" s="46"/>
      <c r="M21" s="46"/>
      <c r="N21" s="46"/>
      <c r="O21" s="140"/>
      <c r="P21" s="110"/>
      <c r="Q21" s="208"/>
      <c r="R21" s="208"/>
      <c r="S21" s="208"/>
      <c r="T21" s="48" t="s">
        <v>36</v>
      </c>
      <c r="U21" s="45">
        <v>39</v>
      </c>
      <c r="V21" s="46"/>
      <c r="W21" s="46"/>
      <c r="X21" s="46"/>
      <c r="Y21" s="140"/>
      <c r="Z21" s="110"/>
      <c r="AA21" s="208"/>
      <c r="AB21" s="208"/>
      <c r="AC21" s="208"/>
      <c r="AD21" s="48" t="s">
        <v>36</v>
      </c>
    </row>
    <row r="22" spans="1:45" s="60" customFormat="1" ht="15" customHeight="1" thickBot="1">
      <c r="A22" s="278" t="s">
        <v>38</v>
      </c>
      <c r="B22" s="279"/>
      <c r="C22" s="279"/>
      <c r="D22" s="279"/>
      <c r="E22" s="111" t="s">
        <v>39</v>
      </c>
      <c r="F22" s="280">
        <f>COUNTIF(B9:B21,"・")+COUNTIF(L9:L21,"・")+COUNTIF(V9:V21,"・")</f>
        <v>4</v>
      </c>
      <c r="G22" s="281"/>
      <c r="H22" s="112" t="s">
        <v>40</v>
      </c>
      <c r="I22" s="111" t="s">
        <v>41</v>
      </c>
      <c r="J22" s="280">
        <f>COUNTIF(C9:C21,"・")+COUNTIF(M9:M21,"・")+COUNTIF(W9:W21,"・")</f>
        <v>33</v>
      </c>
      <c r="K22" s="280"/>
      <c r="L22" s="112" t="s">
        <v>40</v>
      </c>
      <c r="M22" s="111" t="s">
        <v>42</v>
      </c>
      <c r="N22" s="280">
        <f>SUM(F22:K22)</f>
        <v>37</v>
      </c>
      <c r="O22" s="280"/>
      <c r="P22" s="280"/>
      <c r="Q22" s="112" t="s">
        <v>40</v>
      </c>
      <c r="R22" s="141" t="s">
        <v>20</v>
      </c>
      <c r="S22" s="141" t="s">
        <v>43</v>
      </c>
      <c r="T22" s="280">
        <f>COUNTIF(D9:D21,"・")+COUNTIF(N9:N21,"・")+COUNTIF(X9:X21,"・")</f>
        <v>37</v>
      </c>
      <c r="U22" s="280"/>
      <c r="V22" s="280"/>
      <c r="W22" s="141" t="s">
        <v>40</v>
      </c>
      <c r="X22" s="141" t="s">
        <v>44</v>
      </c>
      <c r="Y22" s="141" t="s">
        <v>45</v>
      </c>
      <c r="Z22" s="280">
        <f>COUNTIF(E9:E21,"・")+COUNTIF(O9:O21,"・")+COUNTIF(Y9:Y21,"・")</f>
        <v>0</v>
      </c>
      <c r="AA22" s="281"/>
      <c r="AB22" s="281"/>
      <c r="AC22" s="141" t="s">
        <v>40</v>
      </c>
      <c r="AD22" s="114" t="s">
        <v>21</v>
      </c>
      <c r="AR22" s="21"/>
    </row>
    <row r="23" spans="1:45" s="21" customFormat="1" ht="15" customHeight="1" thickBot="1">
      <c r="AR23" s="60"/>
    </row>
    <row r="24" spans="1:45" s="21" customFormat="1" ht="14.25" customHeight="1" thickBot="1">
      <c r="A24" s="211" t="s">
        <v>46</v>
      </c>
      <c r="B24" s="212"/>
      <c r="C24" s="212"/>
      <c r="D24" s="212"/>
      <c r="E24" s="212"/>
      <c r="F24" s="182" t="s">
        <v>47</v>
      </c>
      <c r="G24" s="183"/>
      <c r="H24" s="183"/>
      <c r="I24" s="183"/>
      <c r="J24" s="184"/>
      <c r="K24" s="213" t="s">
        <v>48</v>
      </c>
      <c r="L24" s="214"/>
      <c r="M24" s="214"/>
      <c r="N24" s="214"/>
      <c r="O24" s="214"/>
      <c r="P24" s="182" t="s">
        <v>49</v>
      </c>
      <c r="Q24" s="183"/>
      <c r="R24" s="183"/>
      <c r="S24" s="183"/>
      <c r="T24" s="184"/>
      <c r="U24" s="183" t="s">
        <v>52</v>
      </c>
      <c r="V24" s="183"/>
      <c r="W24" s="183"/>
      <c r="X24" s="183"/>
      <c r="Y24" s="183"/>
      <c r="Z24" s="184"/>
      <c r="AA24" s="191" t="s">
        <v>53</v>
      </c>
      <c r="AB24" s="192"/>
      <c r="AC24" s="192"/>
      <c r="AD24" s="193"/>
      <c r="AR24" s="107"/>
      <c r="AS24" s="107"/>
    </row>
    <row r="25" spans="1:45" s="21" customFormat="1" ht="15" customHeight="1">
      <c r="A25" s="166" t="s">
        <v>848</v>
      </c>
      <c r="B25" s="167"/>
      <c r="C25" s="167"/>
      <c r="D25" s="168"/>
      <c r="E25" s="61" t="s">
        <v>36</v>
      </c>
      <c r="F25" s="169" t="s">
        <v>849</v>
      </c>
      <c r="G25" s="170"/>
      <c r="H25" s="170"/>
      <c r="I25" s="170"/>
      <c r="J25" s="170"/>
      <c r="K25" s="166" t="s">
        <v>844</v>
      </c>
      <c r="L25" s="171"/>
      <c r="M25" s="171"/>
      <c r="N25" s="168"/>
      <c r="O25" s="104" t="s">
        <v>36</v>
      </c>
      <c r="P25" s="282" t="s">
        <v>845</v>
      </c>
      <c r="Q25" s="283"/>
      <c r="R25" s="283"/>
      <c r="S25" s="283"/>
      <c r="T25" s="283"/>
      <c r="U25" s="166"/>
      <c r="V25" s="171"/>
      <c r="W25" s="171"/>
      <c r="X25" s="171"/>
      <c r="Y25" s="171"/>
      <c r="Z25" s="62" t="s">
        <v>36</v>
      </c>
      <c r="AA25" s="209"/>
      <c r="AB25" s="171"/>
      <c r="AC25" s="171"/>
      <c r="AD25" s="210"/>
    </row>
    <row r="26" spans="1:45" s="21" customFormat="1" ht="15" customHeight="1">
      <c r="A26" s="217"/>
      <c r="B26" s="218"/>
      <c r="C26" s="218"/>
      <c r="D26" s="219"/>
      <c r="E26" s="106" t="s">
        <v>36</v>
      </c>
      <c r="F26" s="220"/>
      <c r="G26" s="218"/>
      <c r="H26" s="218"/>
      <c r="I26" s="218"/>
      <c r="J26" s="218"/>
      <c r="K26" s="217" t="s">
        <v>846</v>
      </c>
      <c r="L26" s="221"/>
      <c r="M26" s="221"/>
      <c r="N26" s="219"/>
      <c r="O26" s="105" t="s">
        <v>36</v>
      </c>
      <c r="P26" s="222" t="s">
        <v>847</v>
      </c>
      <c r="Q26" s="223"/>
      <c r="R26" s="223"/>
      <c r="S26" s="223"/>
      <c r="T26" s="223"/>
      <c r="U26" s="224"/>
      <c r="V26" s="225"/>
      <c r="W26" s="225"/>
      <c r="X26" s="225"/>
      <c r="Y26" s="225"/>
      <c r="Z26" s="63" t="s">
        <v>36</v>
      </c>
      <c r="AA26" s="215"/>
      <c r="AB26" s="199"/>
      <c r="AC26" s="199"/>
      <c r="AD26" s="216"/>
      <c r="AP26" s="107"/>
    </row>
    <row r="27" spans="1:45" s="21" customFormat="1" ht="15" customHeight="1" thickBot="1">
      <c r="A27" s="220"/>
      <c r="B27" s="218"/>
      <c r="C27" s="218"/>
      <c r="D27" s="219"/>
      <c r="E27" s="64" t="s">
        <v>36</v>
      </c>
      <c r="F27" s="326"/>
      <c r="G27" s="326"/>
      <c r="H27" s="326"/>
      <c r="I27" s="326"/>
      <c r="J27" s="327"/>
      <c r="K27" s="224" t="s">
        <v>852</v>
      </c>
      <c r="L27" s="225"/>
      <c r="M27" s="225"/>
      <c r="N27" s="291"/>
      <c r="O27" s="105" t="s">
        <v>36</v>
      </c>
      <c r="P27" s="343" t="s">
        <v>855</v>
      </c>
      <c r="Q27" s="344"/>
      <c r="R27" s="344"/>
      <c r="S27" s="344"/>
      <c r="T27" s="344"/>
      <c r="U27" s="224"/>
      <c r="V27" s="225"/>
      <c r="W27" s="225"/>
      <c r="X27" s="225"/>
      <c r="Y27" s="225"/>
      <c r="Z27" s="63" t="s">
        <v>36</v>
      </c>
      <c r="AA27" s="215"/>
      <c r="AB27" s="199"/>
      <c r="AC27" s="199"/>
      <c r="AD27" s="216"/>
    </row>
    <row r="28" spans="1:45" s="21" customFormat="1" ht="15" customHeight="1" thickBot="1">
      <c r="A28" s="227" t="s">
        <v>50</v>
      </c>
      <c r="B28" s="228"/>
      <c r="C28" s="228"/>
      <c r="D28" s="228"/>
      <c r="E28" s="188"/>
      <c r="F28" s="182" t="s">
        <v>51</v>
      </c>
      <c r="G28" s="183"/>
      <c r="H28" s="183"/>
      <c r="I28" s="183"/>
      <c r="J28" s="184"/>
      <c r="K28" s="183" t="s">
        <v>52</v>
      </c>
      <c r="L28" s="183"/>
      <c r="M28" s="183"/>
      <c r="N28" s="183"/>
      <c r="O28" s="183"/>
      <c r="P28" s="182" t="s">
        <v>53</v>
      </c>
      <c r="Q28" s="183"/>
      <c r="R28" s="183"/>
      <c r="S28" s="183"/>
      <c r="T28" s="229"/>
      <c r="U28" s="230"/>
      <c r="V28" s="223"/>
      <c r="W28" s="223"/>
      <c r="X28" s="223"/>
      <c r="Y28" s="223"/>
      <c r="Z28" s="63" t="s">
        <v>36</v>
      </c>
      <c r="AA28" s="231"/>
      <c r="AB28" s="231"/>
      <c r="AC28" s="231"/>
      <c r="AD28" s="232"/>
      <c r="AF28" s="108"/>
    </row>
    <row r="29" spans="1:45" s="21" customFormat="1" ht="15" customHeight="1">
      <c r="A29" s="270" t="s">
        <v>842</v>
      </c>
      <c r="B29" s="170"/>
      <c r="C29" s="170"/>
      <c r="D29" s="170"/>
      <c r="E29" s="66" t="s">
        <v>36</v>
      </c>
      <c r="F29" s="271" t="s">
        <v>843</v>
      </c>
      <c r="G29" s="272"/>
      <c r="H29" s="272"/>
      <c r="I29" s="272"/>
      <c r="J29" s="273"/>
      <c r="K29" s="166"/>
      <c r="L29" s="171"/>
      <c r="M29" s="171"/>
      <c r="N29" s="171"/>
      <c r="O29" s="67" t="s">
        <v>36</v>
      </c>
      <c r="P29" s="274"/>
      <c r="Q29" s="275"/>
      <c r="R29" s="275"/>
      <c r="S29" s="275"/>
      <c r="T29" s="276"/>
      <c r="U29" s="270"/>
      <c r="V29" s="277"/>
      <c r="W29" s="277"/>
      <c r="X29" s="277"/>
      <c r="Y29" s="277"/>
      <c r="Z29" s="67" t="s">
        <v>36</v>
      </c>
      <c r="AA29" s="189"/>
      <c r="AB29" s="268"/>
      <c r="AC29" s="268"/>
      <c r="AD29" s="269"/>
    </row>
    <row r="30" spans="1:45" s="21" customFormat="1" ht="15" customHeight="1">
      <c r="A30" s="224" t="s">
        <v>850</v>
      </c>
      <c r="B30" s="223"/>
      <c r="C30" s="223"/>
      <c r="D30" s="223"/>
      <c r="E30" s="68" t="s">
        <v>36</v>
      </c>
      <c r="F30" s="215" t="s">
        <v>843</v>
      </c>
      <c r="G30" s="286"/>
      <c r="H30" s="286"/>
      <c r="I30" s="286"/>
      <c r="J30" s="287"/>
      <c r="K30" s="224"/>
      <c r="L30" s="225"/>
      <c r="M30" s="225"/>
      <c r="N30" s="225"/>
      <c r="O30" s="63" t="s">
        <v>36</v>
      </c>
      <c r="P30" s="288"/>
      <c r="Q30" s="289"/>
      <c r="R30" s="289"/>
      <c r="S30" s="289"/>
      <c r="T30" s="290"/>
      <c r="U30" s="224"/>
      <c r="V30" s="223"/>
      <c r="W30" s="223"/>
      <c r="X30" s="223"/>
      <c r="Y30" s="291"/>
      <c r="Z30" s="68" t="s">
        <v>36</v>
      </c>
      <c r="AA30" s="292"/>
      <c r="AB30" s="292"/>
      <c r="AC30" s="292"/>
      <c r="AD30" s="293"/>
    </row>
    <row r="31" spans="1:45" s="21" customFormat="1" ht="15" customHeight="1" thickBot="1">
      <c r="A31" s="224" t="s">
        <v>846</v>
      </c>
      <c r="B31" s="223"/>
      <c r="C31" s="223"/>
      <c r="D31" s="223"/>
      <c r="E31" s="68" t="s">
        <v>36</v>
      </c>
      <c r="F31" s="215" t="s">
        <v>134</v>
      </c>
      <c r="G31" s="286"/>
      <c r="H31" s="286"/>
      <c r="I31" s="286"/>
      <c r="J31" s="287"/>
      <c r="K31" s="224"/>
      <c r="L31" s="225"/>
      <c r="M31" s="225"/>
      <c r="N31" s="225"/>
      <c r="O31" s="63" t="s">
        <v>36</v>
      </c>
      <c r="P31" s="314"/>
      <c r="Q31" s="315"/>
      <c r="R31" s="315"/>
      <c r="S31" s="315"/>
      <c r="T31" s="316"/>
      <c r="U31" s="294"/>
      <c r="V31" s="295"/>
      <c r="W31" s="295"/>
      <c r="X31" s="295"/>
      <c r="Y31" s="296"/>
      <c r="Z31" s="69" t="s">
        <v>36</v>
      </c>
      <c r="AA31" s="297"/>
      <c r="AB31" s="297"/>
      <c r="AC31" s="297"/>
      <c r="AD31" s="298"/>
      <c r="AE31" s="70"/>
    </row>
    <row r="32" spans="1:45" s="21" customFormat="1" ht="15" customHeight="1">
      <c r="A32" s="224"/>
      <c r="B32" s="223"/>
      <c r="C32" s="223"/>
      <c r="D32" s="223"/>
      <c r="E32" s="68" t="s">
        <v>36</v>
      </c>
      <c r="F32" s="222"/>
      <c r="G32" s="223"/>
      <c r="H32" s="223"/>
      <c r="I32" s="223"/>
      <c r="J32" s="233"/>
      <c r="K32" s="224"/>
      <c r="L32" s="225"/>
      <c r="M32" s="225"/>
      <c r="N32" s="225"/>
      <c r="O32" s="63" t="s">
        <v>36</v>
      </c>
      <c r="P32" s="222"/>
      <c r="Q32" s="223"/>
      <c r="R32" s="223"/>
      <c r="S32" s="223"/>
      <c r="T32" s="233"/>
      <c r="U32" s="234" t="s">
        <v>54</v>
      </c>
      <c r="V32" s="235"/>
      <c r="W32" s="235"/>
      <c r="X32" s="235"/>
      <c r="Y32" s="235"/>
      <c r="Z32" s="235"/>
      <c r="AA32" s="235"/>
      <c r="AB32" s="235"/>
      <c r="AC32" s="235"/>
      <c r="AD32" s="236"/>
      <c r="AE32" s="71"/>
    </row>
    <row r="33" spans="1:44" s="21" customFormat="1" ht="15" customHeight="1" thickBot="1">
      <c r="A33" s="224"/>
      <c r="B33" s="223"/>
      <c r="C33" s="223"/>
      <c r="D33" s="223"/>
      <c r="E33" s="68" t="s">
        <v>36</v>
      </c>
      <c r="F33" s="222"/>
      <c r="G33" s="223"/>
      <c r="H33" s="223"/>
      <c r="I33" s="223"/>
      <c r="J33" s="233"/>
      <c r="K33" s="224"/>
      <c r="L33" s="225"/>
      <c r="M33" s="225"/>
      <c r="N33" s="225"/>
      <c r="O33" s="63" t="s">
        <v>36</v>
      </c>
      <c r="P33" s="222"/>
      <c r="Q33" s="223"/>
      <c r="R33" s="223"/>
      <c r="S33" s="223"/>
      <c r="T33" s="233"/>
      <c r="U33" s="242" t="s">
        <v>55</v>
      </c>
      <c r="V33" s="243"/>
      <c r="W33" s="243"/>
      <c r="X33" s="244"/>
      <c r="Y33" s="72"/>
      <c r="Z33" s="72" t="s">
        <v>56</v>
      </c>
      <c r="AA33" s="72"/>
      <c r="AB33" s="72"/>
      <c r="AC33" s="72" t="s">
        <v>57</v>
      </c>
      <c r="AD33" s="73"/>
      <c r="AE33" s="74"/>
    </row>
    <row r="34" spans="1:44" s="21" customFormat="1" ht="15" customHeight="1">
      <c r="A34" s="257" t="s">
        <v>58</v>
      </c>
      <c r="B34" s="258"/>
      <c r="C34" s="258"/>
      <c r="D34" s="258"/>
      <c r="E34" s="75"/>
      <c r="F34" s="259" t="s">
        <v>59</v>
      </c>
      <c r="G34" s="258"/>
      <c r="H34" s="258"/>
      <c r="I34" s="258"/>
      <c r="J34" s="260"/>
      <c r="K34" s="257" t="s">
        <v>60</v>
      </c>
      <c r="L34" s="231"/>
      <c r="M34" s="231"/>
      <c r="N34" s="231"/>
      <c r="O34" s="76"/>
      <c r="P34" s="261" t="s">
        <v>251</v>
      </c>
      <c r="Q34" s="262"/>
      <c r="R34" s="262"/>
      <c r="S34" s="262"/>
      <c r="T34" s="263"/>
      <c r="U34" s="264" t="s">
        <v>64</v>
      </c>
      <c r="V34" s="179"/>
      <c r="W34" s="179"/>
      <c r="X34" s="180"/>
      <c r="Y34" s="226">
        <v>0.75</v>
      </c>
      <c r="Z34" s="199"/>
      <c r="AA34" s="200"/>
      <c r="AB34" s="245" t="s">
        <v>851</v>
      </c>
      <c r="AC34" s="179"/>
      <c r="AD34" s="246"/>
    </row>
    <row r="35" spans="1:44" s="21" customFormat="1" ht="15" customHeight="1" thickBot="1">
      <c r="A35" s="162">
        <v>0</v>
      </c>
      <c r="B35" s="163"/>
      <c r="C35" s="163"/>
      <c r="D35" s="163"/>
      <c r="E35" s="164"/>
      <c r="F35" s="157">
        <v>0</v>
      </c>
      <c r="G35" s="247"/>
      <c r="H35" s="247"/>
      <c r="I35" s="247"/>
      <c r="J35" s="158"/>
      <c r="K35" s="162">
        <v>0</v>
      </c>
      <c r="L35" s="163"/>
      <c r="M35" s="163"/>
      <c r="N35" s="163"/>
      <c r="O35" s="164"/>
      <c r="P35" s="248" t="s">
        <v>856</v>
      </c>
      <c r="Q35" s="249"/>
      <c r="R35" s="249"/>
      <c r="S35" s="249"/>
      <c r="T35" s="250"/>
      <c r="U35" s="162" t="s">
        <v>92</v>
      </c>
      <c r="V35" s="163"/>
      <c r="W35" s="163"/>
      <c r="X35" s="164"/>
      <c r="Y35" s="251">
        <v>0.75</v>
      </c>
      <c r="Z35" s="252"/>
      <c r="AA35" s="253"/>
      <c r="AB35" s="254" t="s">
        <v>86</v>
      </c>
      <c r="AC35" s="255"/>
      <c r="AD35" s="256"/>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37" t="s">
        <v>857</v>
      </c>
      <c r="B38" s="238"/>
      <c r="C38" s="238"/>
      <c r="D38" s="238"/>
      <c r="E38" s="238"/>
      <c r="F38" s="238"/>
      <c r="G38" s="239" t="s">
        <v>859</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40"/>
    </row>
    <row r="39" spans="1:44" s="21" customFormat="1" ht="15" customHeight="1">
      <c r="A39" s="237" t="s">
        <v>858</v>
      </c>
      <c r="B39" s="238"/>
      <c r="C39" s="238"/>
      <c r="D39" s="238"/>
      <c r="E39" s="238"/>
      <c r="F39" s="238"/>
      <c r="G39" s="239" t="s">
        <v>860</v>
      </c>
      <c r="H39" s="238"/>
      <c r="I39" s="238"/>
      <c r="J39" s="238"/>
      <c r="K39" s="238"/>
      <c r="L39" s="238"/>
      <c r="M39" s="238"/>
      <c r="N39" s="238"/>
      <c r="O39" s="238"/>
      <c r="P39" s="238"/>
      <c r="Q39" s="238"/>
      <c r="R39" s="238"/>
      <c r="S39" s="238"/>
      <c r="T39" s="238"/>
      <c r="U39" s="238"/>
      <c r="V39" s="238"/>
      <c r="W39" s="238"/>
      <c r="X39" s="238"/>
      <c r="Y39" s="238"/>
      <c r="Z39" s="238"/>
      <c r="AA39" s="238"/>
      <c r="AB39" s="238"/>
      <c r="AC39" s="238"/>
      <c r="AD39" s="240"/>
    </row>
    <row r="40" spans="1:44" s="21" customFormat="1" ht="15" customHeight="1">
      <c r="A40" s="241"/>
      <c r="B40" s="238"/>
      <c r="C40" s="238"/>
      <c r="D40" s="238"/>
      <c r="E40" s="238"/>
      <c r="F40" s="238"/>
      <c r="G40" s="239" t="s">
        <v>861</v>
      </c>
      <c r="H40" s="238"/>
      <c r="I40" s="238"/>
      <c r="J40" s="238"/>
      <c r="K40" s="238"/>
      <c r="L40" s="238"/>
      <c r="M40" s="238"/>
      <c r="N40" s="238"/>
      <c r="O40" s="238"/>
      <c r="P40" s="238"/>
      <c r="Q40" s="238"/>
      <c r="R40" s="238"/>
      <c r="S40" s="238"/>
      <c r="T40" s="238"/>
      <c r="U40" s="238"/>
      <c r="V40" s="238"/>
      <c r="W40" s="238"/>
      <c r="X40" s="238"/>
      <c r="Y40" s="238"/>
      <c r="Z40" s="238"/>
      <c r="AA40" s="238"/>
      <c r="AB40" s="238"/>
      <c r="AC40" s="238"/>
      <c r="AD40" s="240"/>
    </row>
    <row r="41" spans="1:44" s="21" customFormat="1" ht="15" customHeight="1">
      <c r="A41" s="241"/>
      <c r="B41" s="238"/>
      <c r="C41" s="238"/>
      <c r="D41" s="238"/>
      <c r="E41" s="238"/>
      <c r="F41" s="238"/>
      <c r="G41" s="239" t="s">
        <v>862</v>
      </c>
      <c r="H41" s="238"/>
      <c r="I41" s="238"/>
      <c r="J41" s="238"/>
      <c r="K41" s="238"/>
      <c r="L41" s="238"/>
      <c r="M41" s="238"/>
      <c r="N41" s="238"/>
      <c r="O41" s="238"/>
      <c r="P41" s="238"/>
      <c r="Q41" s="238"/>
      <c r="R41" s="238"/>
      <c r="S41" s="238"/>
      <c r="T41" s="238"/>
      <c r="U41" s="238"/>
      <c r="V41" s="238"/>
      <c r="W41" s="238"/>
      <c r="X41" s="238"/>
      <c r="Y41" s="238"/>
      <c r="Z41" s="238"/>
      <c r="AA41" s="238"/>
      <c r="AB41" s="238"/>
      <c r="AC41" s="238"/>
      <c r="AD41" s="240"/>
    </row>
    <row r="42" spans="1:44" s="21" customFormat="1" ht="15" customHeight="1">
      <c r="A42" s="241"/>
      <c r="B42" s="238"/>
      <c r="C42" s="238"/>
      <c r="D42" s="238"/>
      <c r="E42" s="238"/>
      <c r="F42" s="238"/>
      <c r="G42" s="239" t="s">
        <v>863</v>
      </c>
      <c r="H42" s="238"/>
      <c r="I42" s="238"/>
      <c r="J42" s="238"/>
      <c r="K42" s="238"/>
      <c r="L42" s="238"/>
      <c r="M42" s="238"/>
      <c r="N42" s="238"/>
      <c r="O42" s="238"/>
      <c r="P42" s="238"/>
      <c r="Q42" s="238"/>
      <c r="R42" s="238"/>
      <c r="S42" s="238"/>
      <c r="T42" s="238"/>
      <c r="U42" s="238"/>
      <c r="V42" s="238"/>
      <c r="W42" s="238"/>
      <c r="X42" s="238"/>
      <c r="Y42" s="238"/>
      <c r="Z42" s="238"/>
      <c r="AA42" s="238"/>
      <c r="AB42" s="238"/>
      <c r="AC42" s="238"/>
      <c r="AD42" s="240"/>
    </row>
    <row r="43" spans="1:44" s="21" customFormat="1" ht="15" customHeight="1">
      <c r="A43" s="241"/>
      <c r="B43" s="238"/>
      <c r="C43" s="238"/>
      <c r="D43" s="238"/>
      <c r="E43" s="238"/>
      <c r="F43" s="238"/>
      <c r="G43" s="239" t="s">
        <v>864</v>
      </c>
      <c r="H43" s="238"/>
      <c r="I43" s="238"/>
      <c r="J43" s="238"/>
      <c r="K43" s="238"/>
      <c r="L43" s="238"/>
      <c r="M43" s="238"/>
      <c r="N43" s="238"/>
      <c r="O43" s="238"/>
      <c r="P43" s="238"/>
      <c r="Q43" s="238"/>
      <c r="R43" s="238"/>
      <c r="S43" s="238"/>
      <c r="T43" s="238"/>
      <c r="U43" s="238"/>
      <c r="V43" s="238"/>
      <c r="W43" s="238"/>
      <c r="X43" s="238"/>
      <c r="Y43" s="238"/>
      <c r="Z43" s="238"/>
      <c r="AA43" s="238"/>
      <c r="AB43" s="238"/>
      <c r="AC43" s="238"/>
      <c r="AD43" s="240"/>
    </row>
    <row r="44" spans="1:44" s="21" customFormat="1" ht="15" customHeight="1">
      <c r="A44" s="241"/>
      <c r="B44" s="238"/>
      <c r="C44" s="238"/>
      <c r="D44" s="238"/>
      <c r="E44" s="238"/>
      <c r="F44" s="238"/>
      <c r="G44" s="239" t="s">
        <v>865</v>
      </c>
      <c r="H44" s="238"/>
      <c r="I44" s="238"/>
      <c r="J44" s="238"/>
      <c r="K44" s="238"/>
      <c r="L44" s="238"/>
      <c r="M44" s="238"/>
      <c r="N44" s="238"/>
      <c r="O44" s="238"/>
      <c r="P44" s="238"/>
      <c r="Q44" s="238"/>
      <c r="R44" s="238"/>
      <c r="S44" s="238"/>
      <c r="T44" s="238"/>
      <c r="U44" s="238"/>
      <c r="V44" s="238"/>
      <c r="W44" s="238"/>
      <c r="X44" s="238"/>
      <c r="Y44" s="238"/>
      <c r="Z44" s="238"/>
      <c r="AA44" s="238"/>
      <c r="AB44" s="238"/>
      <c r="AC44" s="238"/>
      <c r="AD44" s="240"/>
    </row>
    <row r="45" spans="1:44" s="21" customFormat="1" ht="15" customHeight="1">
      <c r="A45" s="241"/>
      <c r="B45" s="238"/>
      <c r="C45" s="238"/>
      <c r="D45" s="238"/>
      <c r="E45" s="238"/>
      <c r="F45" s="238"/>
      <c r="G45" s="239" t="s">
        <v>866</v>
      </c>
      <c r="H45" s="238"/>
      <c r="I45" s="238"/>
      <c r="J45" s="238"/>
      <c r="K45" s="238"/>
      <c r="L45" s="238"/>
      <c r="M45" s="238"/>
      <c r="N45" s="238"/>
      <c r="O45" s="238"/>
      <c r="P45" s="238"/>
      <c r="Q45" s="238"/>
      <c r="R45" s="238"/>
      <c r="S45" s="238"/>
      <c r="T45" s="238"/>
      <c r="U45" s="238"/>
      <c r="V45" s="238"/>
      <c r="W45" s="238"/>
      <c r="X45" s="238"/>
      <c r="Y45" s="238"/>
      <c r="Z45" s="238"/>
      <c r="AA45" s="238"/>
      <c r="AB45" s="238"/>
      <c r="AC45" s="238"/>
      <c r="AD45" s="240"/>
    </row>
    <row r="46" spans="1:44" s="21" customFormat="1" ht="15" customHeight="1" thickBot="1">
      <c r="A46" s="265"/>
      <c r="B46" s="266"/>
      <c r="C46" s="266"/>
      <c r="D46" s="266"/>
      <c r="E46" s="266"/>
      <c r="F46" s="266"/>
      <c r="G46" s="266"/>
      <c r="H46" s="266"/>
      <c r="I46" s="266"/>
      <c r="J46" s="266"/>
      <c r="K46" s="266"/>
      <c r="L46" s="266"/>
      <c r="M46" s="266"/>
      <c r="N46" s="266"/>
      <c r="O46" s="266"/>
      <c r="P46" s="266"/>
      <c r="Q46" s="266"/>
      <c r="R46" s="266"/>
      <c r="S46" s="266"/>
      <c r="T46" s="266"/>
      <c r="U46" s="266"/>
      <c r="V46" s="266"/>
      <c r="W46" s="266"/>
      <c r="X46" s="266"/>
      <c r="Y46" s="266"/>
      <c r="Z46" s="266"/>
      <c r="AA46" s="266"/>
      <c r="AB46" s="266"/>
      <c r="AC46" s="266"/>
      <c r="AD46" s="267"/>
    </row>
    <row r="47" spans="1:44" ht="15" customHeight="1">
      <c r="AR47" s="21"/>
    </row>
    <row r="49" ht="24" customHeight="1"/>
    <row r="81" ht="14.25" customHeight="1"/>
    <row r="82" ht="15" hidden="1" customHeight="1"/>
    <row r="83" ht="15" hidden="1" customHeight="1"/>
  </sheetData>
  <mergeCells count="163">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96" t="s">
        <v>84</v>
      </c>
      <c r="B4" s="194"/>
      <c r="C4" s="194"/>
      <c r="D4" s="194"/>
      <c r="E4" s="194"/>
      <c r="F4" s="197"/>
      <c r="G4" s="186"/>
      <c r="H4" s="187"/>
      <c r="I4" s="198" t="s">
        <v>86</v>
      </c>
      <c r="J4" s="199"/>
      <c r="K4" s="199"/>
      <c r="L4" s="199"/>
      <c r="M4" s="200"/>
      <c r="N4" s="186"/>
      <c r="O4" s="187"/>
      <c r="P4" s="19"/>
      <c r="Q4" s="182" t="s">
        <v>25</v>
      </c>
      <c r="R4" s="183"/>
      <c r="S4" s="183"/>
      <c r="T4" s="184"/>
      <c r="U4" s="23"/>
      <c r="V4" s="24"/>
      <c r="W4" s="18" t="s">
        <v>26</v>
      </c>
      <c r="X4" s="18"/>
      <c r="Y4" s="25"/>
      <c r="Z4" s="188" t="s">
        <v>27</v>
      </c>
      <c r="AA4" s="183"/>
      <c r="AB4" s="183"/>
      <c r="AC4" s="183"/>
      <c r="AD4" s="184"/>
    </row>
    <row r="5" spans="1:44" s="21" customFormat="1" ht="18.75" customHeight="1">
      <c r="A5" s="201" t="s">
        <v>87</v>
      </c>
      <c r="B5" s="202"/>
      <c r="C5" s="202"/>
      <c r="D5" s="202"/>
      <c r="E5" s="202"/>
      <c r="F5" s="203"/>
      <c r="G5" s="204"/>
      <c r="H5" s="205"/>
      <c r="I5" s="201" t="s">
        <v>91</v>
      </c>
      <c r="J5" s="202"/>
      <c r="K5" s="202"/>
      <c r="L5" s="202"/>
      <c r="M5" s="203"/>
      <c r="N5" s="189"/>
      <c r="O5" s="190"/>
      <c r="P5" s="19"/>
      <c r="Q5" s="191" t="s">
        <v>28</v>
      </c>
      <c r="R5" s="192"/>
      <c r="S5" s="192"/>
      <c r="T5" s="193"/>
      <c r="U5" s="196"/>
      <c r="V5" s="194"/>
      <c r="W5" s="194"/>
      <c r="X5" s="194"/>
      <c r="Y5" s="197"/>
      <c r="Z5" s="186"/>
      <c r="AA5" s="194"/>
      <c r="AB5" s="194"/>
      <c r="AC5" s="194"/>
      <c r="AD5" s="195"/>
    </row>
    <row r="6" spans="1:44" s="21" customFormat="1" ht="18.75" customHeight="1" thickBot="1">
      <c r="A6" s="162" t="s">
        <v>85</v>
      </c>
      <c r="B6" s="163"/>
      <c r="C6" s="163"/>
      <c r="D6" s="163"/>
      <c r="E6" s="163"/>
      <c r="F6" s="164"/>
      <c r="G6" s="157"/>
      <c r="H6" s="158"/>
      <c r="I6" s="162"/>
      <c r="J6" s="163"/>
      <c r="K6" s="163"/>
      <c r="L6" s="163"/>
      <c r="M6" s="164"/>
      <c r="N6" s="155"/>
      <c r="O6" s="156"/>
      <c r="P6" s="19"/>
      <c r="Q6" s="159" t="s">
        <v>29</v>
      </c>
      <c r="R6" s="160"/>
      <c r="S6" s="160"/>
      <c r="T6" s="161"/>
      <c r="U6" s="162"/>
      <c r="V6" s="163"/>
      <c r="W6" s="163"/>
      <c r="X6" s="163"/>
      <c r="Y6" s="164"/>
      <c r="Z6" s="157"/>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208"/>
      <c r="H28" s="208"/>
      <c r="I28" s="208"/>
      <c r="J28" s="37" t="s">
        <v>36</v>
      </c>
      <c r="K28" s="33">
        <v>59</v>
      </c>
      <c r="L28" s="42"/>
      <c r="M28" s="46"/>
      <c r="N28" s="46"/>
      <c r="O28" s="39"/>
      <c r="P28" s="40"/>
      <c r="Q28" s="208"/>
      <c r="R28" s="208"/>
      <c r="S28" s="208"/>
      <c r="T28" s="48" t="s">
        <v>36</v>
      </c>
      <c r="U28" s="38">
        <v>60</v>
      </c>
      <c r="V28" s="42"/>
      <c r="W28" s="42"/>
      <c r="X28" s="42"/>
      <c r="Y28" s="39"/>
      <c r="Z28" s="40"/>
      <c r="AA28" s="208"/>
      <c r="AB28" s="208"/>
      <c r="AC28" s="208"/>
      <c r="AD28" s="48" t="s">
        <v>36</v>
      </c>
    </row>
    <row r="29" spans="1:30" s="21" customFormat="1" ht="15" customHeight="1">
      <c r="A29" s="33">
        <v>61</v>
      </c>
      <c r="B29" s="34"/>
      <c r="C29" s="34"/>
      <c r="D29" s="22"/>
      <c r="E29" s="35"/>
      <c r="F29" s="36"/>
      <c r="G29" s="208"/>
      <c r="H29" s="208"/>
      <c r="I29" s="208"/>
      <c r="J29" s="37" t="s">
        <v>36</v>
      </c>
      <c r="K29" s="38">
        <v>62</v>
      </c>
      <c r="L29" s="34"/>
      <c r="M29" s="34"/>
      <c r="N29" s="34"/>
      <c r="O29" s="22"/>
      <c r="P29" s="36"/>
      <c r="Q29" s="208"/>
      <c r="R29" s="208"/>
      <c r="S29" s="208"/>
      <c r="T29" s="48" t="s">
        <v>36</v>
      </c>
      <c r="U29" s="49">
        <v>63</v>
      </c>
      <c r="V29" s="34"/>
      <c r="W29" s="34"/>
      <c r="X29" s="34"/>
      <c r="Y29" s="22"/>
      <c r="Z29" s="36"/>
      <c r="AA29" s="208"/>
      <c r="AB29" s="208"/>
      <c r="AC29" s="208"/>
      <c r="AD29" s="48" t="s">
        <v>36</v>
      </c>
    </row>
    <row r="30" spans="1:30" s="21" customFormat="1" ht="15" customHeight="1">
      <c r="A30" s="38">
        <v>64</v>
      </c>
      <c r="B30" s="34"/>
      <c r="C30" s="34"/>
      <c r="D30" s="22"/>
      <c r="E30" s="35"/>
      <c r="F30" s="36"/>
      <c r="G30" s="208"/>
      <c r="H30" s="208"/>
      <c r="I30" s="208"/>
      <c r="J30" s="37" t="s">
        <v>36</v>
      </c>
      <c r="K30" s="33">
        <v>65</v>
      </c>
      <c r="L30" s="34"/>
      <c r="M30" s="34"/>
      <c r="N30" s="34"/>
      <c r="O30" s="22"/>
      <c r="P30" s="36"/>
      <c r="Q30" s="208"/>
      <c r="R30" s="208"/>
      <c r="S30" s="208"/>
      <c r="T30" s="48" t="s">
        <v>36</v>
      </c>
      <c r="U30" s="49">
        <v>66</v>
      </c>
      <c r="V30" s="34"/>
      <c r="W30" s="34"/>
      <c r="X30" s="34"/>
      <c r="Y30" s="22"/>
      <c r="Z30" s="36"/>
      <c r="AA30" s="208"/>
      <c r="AB30" s="208"/>
      <c r="AC30" s="208"/>
      <c r="AD30" s="48" t="s">
        <v>36</v>
      </c>
    </row>
    <row r="31" spans="1:30" s="21" customFormat="1" ht="15" customHeight="1">
      <c r="A31" s="33">
        <v>67</v>
      </c>
      <c r="B31" s="34"/>
      <c r="C31" s="34"/>
      <c r="D31" s="22"/>
      <c r="E31" s="35"/>
      <c r="F31" s="36"/>
      <c r="G31" s="208"/>
      <c r="H31" s="208"/>
      <c r="I31" s="208"/>
      <c r="J31" s="37" t="s">
        <v>36</v>
      </c>
      <c r="K31" s="38">
        <v>68</v>
      </c>
      <c r="L31" s="34"/>
      <c r="M31" s="34"/>
      <c r="N31" s="34"/>
      <c r="O31" s="22"/>
      <c r="P31" s="36"/>
      <c r="Q31" s="208"/>
      <c r="R31" s="208"/>
      <c r="S31" s="208"/>
      <c r="T31" s="48" t="s">
        <v>36</v>
      </c>
      <c r="U31" s="49">
        <v>69</v>
      </c>
      <c r="V31" s="34"/>
      <c r="W31" s="34"/>
      <c r="X31" s="34"/>
      <c r="Y31" s="22"/>
      <c r="Z31" s="36"/>
      <c r="AA31" s="208"/>
      <c r="AB31" s="208"/>
      <c r="AC31" s="208"/>
      <c r="AD31" s="48" t="s">
        <v>36</v>
      </c>
    </row>
    <row r="32" spans="1:30" s="21" customFormat="1" ht="15" customHeight="1">
      <c r="A32" s="38">
        <v>70</v>
      </c>
      <c r="B32" s="34"/>
      <c r="C32" s="34"/>
      <c r="D32" s="22"/>
      <c r="E32" s="35"/>
      <c r="F32" s="36"/>
      <c r="G32" s="208"/>
      <c r="H32" s="208"/>
      <c r="I32" s="208"/>
      <c r="J32" s="37" t="s">
        <v>36</v>
      </c>
      <c r="K32" s="33">
        <v>71</v>
      </c>
      <c r="L32" s="34"/>
      <c r="M32" s="34"/>
      <c r="N32" s="34"/>
      <c r="O32" s="22"/>
      <c r="P32" s="36"/>
      <c r="Q32" s="208"/>
      <c r="R32" s="208"/>
      <c r="S32" s="208"/>
      <c r="T32" s="48" t="s">
        <v>36</v>
      </c>
      <c r="U32" s="49">
        <v>72</v>
      </c>
      <c r="V32" s="34"/>
      <c r="W32" s="34"/>
      <c r="X32" s="34"/>
      <c r="Y32" s="22"/>
      <c r="Z32" s="36"/>
      <c r="AA32" s="208"/>
      <c r="AB32" s="208"/>
      <c r="AC32" s="208"/>
      <c r="AD32" s="48" t="s">
        <v>36</v>
      </c>
    </row>
    <row r="33" spans="1:45" s="21" customFormat="1" ht="15" customHeight="1" thickBot="1">
      <c r="A33" s="50">
        <v>73</v>
      </c>
      <c r="B33" s="51"/>
      <c r="C33" s="51"/>
      <c r="D33" s="52"/>
      <c r="E33" s="26"/>
      <c r="F33" s="53"/>
      <c r="G33" s="328"/>
      <c r="H33" s="329"/>
      <c r="I33" s="329"/>
      <c r="J33" s="41" t="s">
        <v>36</v>
      </c>
      <c r="K33" s="38">
        <v>74</v>
      </c>
      <c r="L33" s="51"/>
      <c r="M33" s="51"/>
      <c r="N33" s="51"/>
      <c r="O33" s="52"/>
      <c r="P33" s="53"/>
      <c r="Q33" s="328"/>
      <c r="R33" s="329"/>
      <c r="S33" s="329"/>
      <c r="T33" s="48" t="s">
        <v>36</v>
      </c>
      <c r="U33" s="54">
        <v>75</v>
      </c>
      <c r="V33" s="51"/>
      <c r="W33" s="51"/>
      <c r="X33" s="51"/>
      <c r="Y33" s="52"/>
      <c r="Z33" s="53"/>
      <c r="AA33" s="328"/>
      <c r="AB33" s="329"/>
      <c r="AC33" s="329"/>
      <c r="AD33" s="55" t="s">
        <v>36</v>
      </c>
    </row>
    <row r="34" spans="1:45" s="60" customFormat="1" ht="15" customHeight="1" thickBot="1">
      <c r="A34" s="330" t="s">
        <v>38</v>
      </c>
      <c r="B34" s="331"/>
      <c r="C34" s="331"/>
      <c r="D34" s="331"/>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32"/>
      <c r="AB34" s="33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82" t="s">
        <v>47</v>
      </c>
      <c r="G36" s="183"/>
      <c r="H36" s="183"/>
      <c r="I36" s="183"/>
      <c r="J36" s="184"/>
      <c r="K36" s="213" t="s">
        <v>48</v>
      </c>
      <c r="L36" s="214"/>
      <c r="M36" s="214"/>
      <c r="N36" s="214"/>
      <c r="O36" s="214"/>
      <c r="P36" s="182" t="s">
        <v>49</v>
      </c>
      <c r="Q36" s="183"/>
      <c r="R36" s="183"/>
      <c r="S36" s="183"/>
      <c r="T36" s="184"/>
      <c r="U36" s="183" t="s">
        <v>52</v>
      </c>
      <c r="V36" s="183"/>
      <c r="W36" s="183"/>
      <c r="X36" s="183"/>
      <c r="Y36" s="183"/>
      <c r="Z36" s="184"/>
      <c r="AA36" s="191" t="s">
        <v>53</v>
      </c>
      <c r="AB36" s="192"/>
      <c r="AC36" s="192"/>
      <c r="AD36" s="193"/>
      <c r="AR36" s="107"/>
      <c r="AS36" s="107"/>
    </row>
    <row r="37" spans="1:45" s="21" customFormat="1" ht="15" customHeight="1">
      <c r="A37" s="166"/>
      <c r="B37" s="167"/>
      <c r="C37" s="167"/>
      <c r="D37" s="168"/>
      <c r="E37" s="61" t="s">
        <v>36</v>
      </c>
      <c r="F37" s="169"/>
      <c r="G37" s="170"/>
      <c r="H37" s="170"/>
      <c r="I37" s="170"/>
      <c r="J37" s="170"/>
      <c r="K37" s="166"/>
      <c r="L37" s="171"/>
      <c r="M37" s="171"/>
      <c r="N37" s="168"/>
      <c r="O37" s="104" t="s">
        <v>36</v>
      </c>
      <c r="P37" s="282"/>
      <c r="Q37" s="283"/>
      <c r="R37" s="283"/>
      <c r="S37" s="283"/>
      <c r="T37" s="283"/>
      <c r="U37" s="166"/>
      <c r="V37" s="171"/>
      <c r="W37" s="171"/>
      <c r="X37" s="171"/>
      <c r="Y37" s="171"/>
      <c r="Z37" s="62" t="s">
        <v>36</v>
      </c>
      <c r="AA37" s="209"/>
      <c r="AB37" s="171"/>
      <c r="AC37" s="171"/>
      <c r="AD37" s="210"/>
    </row>
    <row r="38" spans="1:45" s="21" customFormat="1" ht="15" customHeight="1">
      <c r="A38" s="217"/>
      <c r="B38" s="218"/>
      <c r="C38" s="218"/>
      <c r="D38" s="219"/>
      <c r="E38" s="106" t="s">
        <v>36</v>
      </c>
      <c r="F38" s="220"/>
      <c r="G38" s="218"/>
      <c r="H38" s="218"/>
      <c r="I38" s="218"/>
      <c r="J38" s="218"/>
      <c r="K38" s="217"/>
      <c r="L38" s="221"/>
      <c r="M38" s="221"/>
      <c r="N38" s="219"/>
      <c r="O38" s="105" t="s">
        <v>36</v>
      </c>
      <c r="P38" s="222"/>
      <c r="Q38" s="223"/>
      <c r="R38" s="223"/>
      <c r="S38" s="223"/>
      <c r="T38" s="223"/>
      <c r="U38" s="224"/>
      <c r="V38" s="225"/>
      <c r="W38" s="225"/>
      <c r="X38" s="225"/>
      <c r="Y38" s="225"/>
      <c r="Z38" s="63" t="s">
        <v>36</v>
      </c>
      <c r="AA38" s="215"/>
      <c r="AB38" s="199"/>
      <c r="AC38" s="199"/>
      <c r="AD38" s="216"/>
      <c r="AP38" s="107"/>
    </row>
    <row r="39" spans="1:45" s="21" customFormat="1" ht="15" customHeight="1">
      <c r="A39" s="220"/>
      <c r="B39" s="218"/>
      <c r="C39" s="218"/>
      <c r="D39" s="219"/>
      <c r="E39" s="64" t="s">
        <v>36</v>
      </c>
      <c r="F39" s="326"/>
      <c r="G39" s="326"/>
      <c r="H39" s="326"/>
      <c r="I39" s="326"/>
      <c r="J39" s="327"/>
      <c r="K39" s="224"/>
      <c r="L39" s="225"/>
      <c r="M39" s="225"/>
      <c r="N39" s="291"/>
      <c r="O39" s="105" t="s">
        <v>36</v>
      </c>
      <c r="P39" s="326"/>
      <c r="Q39" s="326"/>
      <c r="R39" s="326"/>
      <c r="S39" s="326"/>
      <c r="T39" s="327"/>
      <c r="U39" s="224"/>
      <c r="V39" s="225"/>
      <c r="W39" s="225"/>
      <c r="X39" s="225"/>
      <c r="Y39" s="225"/>
      <c r="Z39" s="63" t="s">
        <v>36</v>
      </c>
      <c r="AA39" s="215"/>
      <c r="AB39" s="199"/>
      <c r="AC39" s="199"/>
      <c r="AD39" s="216"/>
    </row>
    <row r="40" spans="1:45" s="21" customFormat="1" ht="15" customHeight="1">
      <c r="A40" s="224"/>
      <c r="B40" s="223"/>
      <c r="C40" s="223"/>
      <c r="D40" s="291"/>
      <c r="E40" s="61" t="s">
        <v>36</v>
      </c>
      <c r="F40" s="169"/>
      <c r="G40" s="322"/>
      <c r="H40" s="322"/>
      <c r="I40" s="322"/>
      <c r="J40" s="322"/>
      <c r="K40" s="323"/>
      <c r="L40" s="324"/>
      <c r="M40" s="324"/>
      <c r="N40" s="325"/>
      <c r="O40" s="64" t="s">
        <v>36</v>
      </c>
      <c r="P40" s="169"/>
      <c r="Q40" s="170"/>
      <c r="R40" s="170"/>
      <c r="S40" s="170"/>
      <c r="T40" s="170"/>
      <c r="U40" s="224"/>
      <c r="V40" s="223"/>
      <c r="W40" s="223"/>
      <c r="X40" s="223"/>
      <c r="Y40" s="223"/>
      <c r="Z40" s="63" t="s">
        <v>36</v>
      </c>
      <c r="AA40" s="215"/>
      <c r="AB40" s="199"/>
      <c r="AC40" s="199"/>
      <c r="AD40" s="216"/>
      <c r="AJ40" s="107"/>
      <c r="AM40" s="107"/>
    </row>
    <row r="41" spans="1:45" s="21" customFormat="1" ht="15" customHeight="1" thickBot="1">
      <c r="A41" s="224"/>
      <c r="B41" s="223"/>
      <c r="C41" s="223"/>
      <c r="D41" s="291"/>
      <c r="E41" s="64" t="s">
        <v>36</v>
      </c>
      <c r="F41" s="222"/>
      <c r="G41" s="291"/>
      <c r="H41" s="291"/>
      <c r="I41" s="291"/>
      <c r="J41" s="291"/>
      <c r="K41" s="294"/>
      <c r="L41" s="317"/>
      <c r="M41" s="317"/>
      <c r="N41" s="296"/>
      <c r="O41" s="64" t="s">
        <v>36</v>
      </c>
      <c r="P41" s="318"/>
      <c r="Q41" s="319"/>
      <c r="R41" s="319"/>
      <c r="S41" s="319"/>
      <c r="T41" s="320"/>
      <c r="U41" s="224"/>
      <c r="V41" s="223"/>
      <c r="W41" s="223"/>
      <c r="X41" s="223"/>
      <c r="Y41" s="223"/>
      <c r="Z41" s="65" t="s">
        <v>36</v>
      </c>
      <c r="AA41" s="204"/>
      <c r="AB41" s="202"/>
      <c r="AC41" s="202"/>
      <c r="AD41" s="321"/>
      <c r="AJ41" s="107"/>
    </row>
    <row r="42" spans="1:45" s="21" customFormat="1" ht="15" customHeight="1" thickBot="1">
      <c r="A42" s="227" t="s">
        <v>50</v>
      </c>
      <c r="B42" s="228"/>
      <c r="C42" s="228"/>
      <c r="D42" s="228"/>
      <c r="E42" s="188"/>
      <c r="F42" s="182" t="s">
        <v>51</v>
      </c>
      <c r="G42" s="183"/>
      <c r="H42" s="183"/>
      <c r="I42" s="183"/>
      <c r="J42" s="184"/>
      <c r="K42" s="183" t="s">
        <v>52</v>
      </c>
      <c r="L42" s="183"/>
      <c r="M42" s="183"/>
      <c r="N42" s="183"/>
      <c r="O42" s="183"/>
      <c r="P42" s="182" t="s">
        <v>53</v>
      </c>
      <c r="Q42" s="183"/>
      <c r="R42" s="183"/>
      <c r="S42" s="183"/>
      <c r="T42" s="229"/>
      <c r="U42" s="230"/>
      <c r="V42" s="223"/>
      <c r="W42" s="223"/>
      <c r="X42" s="223"/>
      <c r="Y42" s="223"/>
      <c r="Z42" s="63" t="s">
        <v>36</v>
      </c>
      <c r="AA42" s="231"/>
      <c r="AB42" s="231"/>
      <c r="AC42" s="231"/>
      <c r="AD42" s="232"/>
      <c r="AF42" s="108"/>
    </row>
    <row r="43" spans="1:45" s="21" customFormat="1" ht="15" customHeight="1">
      <c r="A43" s="270"/>
      <c r="B43" s="170"/>
      <c r="C43" s="170"/>
      <c r="D43" s="170"/>
      <c r="E43" s="66" t="s">
        <v>36</v>
      </c>
      <c r="F43" s="271"/>
      <c r="G43" s="272"/>
      <c r="H43" s="272"/>
      <c r="I43" s="272"/>
      <c r="J43" s="273"/>
      <c r="K43" s="166"/>
      <c r="L43" s="171"/>
      <c r="M43" s="171"/>
      <c r="N43" s="171"/>
      <c r="O43" s="67" t="s">
        <v>36</v>
      </c>
      <c r="P43" s="274"/>
      <c r="Q43" s="275"/>
      <c r="R43" s="275"/>
      <c r="S43" s="275"/>
      <c r="T43" s="276"/>
      <c r="U43" s="270"/>
      <c r="V43" s="277"/>
      <c r="W43" s="277"/>
      <c r="X43" s="277"/>
      <c r="Y43" s="277"/>
      <c r="Z43" s="67" t="s">
        <v>36</v>
      </c>
      <c r="AA43" s="189"/>
      <c r="AB43" s="268"/>
      <c r="AC43" s="268"/>
      <c r="AD43" s="269"/>
    </row>
    <row r="44" spans="1:45" s="21" customFormat="1" ht="15" customHeight="1">
      <c r="A44" s="224"/>
      <c r="B44" s="223"/>
      <c r="C44" s="223"/>
      <c r="D44" s="223"/>
      <c r="E44" s="68" t="s">
        <v>36</v>
      </c>
      <c r="F44" s="215"/>
      <c r="G44" s="286"/>
      <c r="H44" s="286"/>
      <c r="I44" s="286"/>
      <c r="J44" s="287"/>
      <c r="K44" s="224"/>
      <c r="L44" s="225"/>
      <c r="M44" s="225"/>
      <c r="N44" s="225"/>
      <c r="O44" s="63" t="s">
        <v>36</v>
      </c>
      <c r="P44" s="288"/>
      <c r="Q44" s="289"/>
      <c r="R44" s="289"/>
      <c r="S44" s="289"/>
      <c r="T44" s="290"/>
      <c r="U44" s="224"/>
      <c r="V44" s="223"/>
      <c r="W44" s="223"/>
      <c r="X44" s="223"/>
      <c r="Y44" s="291"/>
      <c r="Z44" s="68" t="s">
        <v>36</v>
      </c>
      <c r="AA44" s="292"/>
      <c r="AB44" s="292"/>
      <c r="AC44" s="292"/>
      <c r="AD44" s="293"/>
    </row>
    <row r="45" spans="1:45" s="21" customFormat="1" ht="15" customHeight="1" thickBot="1">
      <c r="A45" s="224"/>
      <c r="B45" s="223"/>
      <c r="C45" s="223"/>
      <c r="D45" s="223"/>
      <c r="E45" s="68" t="s">
        <v>36</v>
      </c>
      <c r="F45" s="222"/>
      <c r="G45" s="223"/>
      <c r="H45" s="223"/>
      <c r="I45" s="223"/>
      <c r="J45" s="233"/>
      <c r="K45" s="224"/>
      <c r="L45" s="225"/>
      <c r="M45" s="225"/>
      <c r="N45" s="225"/>
      <c r="O45" s="63" t="s">
        <v>36</v>
      </c>
      <c r="P45" s="314"/>
      <c r="Q45" s="315"/>
      <c r="R45" s="315"/>
      <c r="S45" s="315"/>
      <c r="T45" s="316"/>
      <c r="U45" s="294"/>
      <c r="V45" s="295"/>
      <c r="W45" s="295"/>
      <c r="X45" s="295"/>
      <c r="Y45" s="296"/>
      <c r="Z45" s="69" t="s">
        <v>36</v>
      </c>
      <c r="AA45" s="297"/>
      <c r="AB45" s="297"/>
      <c r="AC45" s="297"/>
      <c r="AD45" s="298"/>
      <c r="AE45" s="70"/>
    </row>
    <row r="46" spans="1:45" s="21" customFormat="1" ht="15" customHeight="1">
      <c r="A46" s="224"/>
      <c r="B46" s="223"/>
      <c r="C46" s="223"/>
      <c r="D46" s="223"/>
      <c r="E46" s="68" t="s">
        <v>36</v>
      </c>
      <c r="F46" s="222"/>
      <c r="G46" s="223"/>
      <c r="H46" s="223"/>
      <c r="I46" s="223"/>
      <c r="J46" s="233"/>
      <c r="K46" s="224"/>
      <c r="L46" s="225"/>
      <c r="M46" s="225"/>
      <c r="N46" s="225"/>
      <c r="O46" s="63" t="s">
        <v>36</v>
      </c>
      <c r="P46" s="222"/>
      <c r="Q46" s="223"/>
      <c r="R46" s="223"/>
      <c r="S46" s="223"/>
      <c r="T46" s="233"/>
      <c r="U46" s="234" t="s">
        <v>54</v>
      </c>
      <c r="V46" s="235"/>
      <c r="W46" s="235"/>
      <c r="X46" s="235"/>
      <c r="Y46" s="235"/>
      <c r="Z46" s="235"/>
      <c r="AA46" s="235"/>
      <c r="AB46" s="235"/>
      <c r="AC46" s="235"/>
      <c r="AD46" s="236"/>
      <c r="AE46" s="71"/>
    </row>
    <row r="47" spans="1:45" s="21" customFormat="1" ht="15" customHeight="1" thickBot="1">
      <c r="A47" s="224"/>
      <c r="B47" s="223"/>
      <c r="C47" s="223"/>
      <c r="D47" s="223"/>
      <c r="E47" s="68" t="s">
        <v>36</v>
      </c>
      <c r="F47" s="222"/>
      <c r="G47" s="223"/>
      <c r="H47" s="223"/>
      <c r="I47" s="223"/>
      <c r="J47" s="233"/>
      <c r="K47" s="224"/>
      <c r="L47" s="225"/>
      <c r="M47" s="225"/>
      <c r="N47" s="225"/>
      <c r="O47" s="63" t="s">
        <v>36</v>
      </c>
      <c r="P47" s="222"/>
      <c r="Q47" s="223"/>
      <c r="R47" s="223"/>
      <c r="S47" s="223"/>
      <c r="T47" s="233"/>
      <c r="U47" s="242" t="s">
        <v>55</v>
      </c>
      <c r="V47" s="243"/>
      <c r="W47" s="243"/>
      <c r="X47" s="244"/>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31"/>
      <c r="M48" s="231"/>
      <c r="N48" s="231"/>
      <c r="O48" s="76"/>
      <c r="P48" s="261" t="s">
        <v>61</v>
      </c>
      <c r="Q48" s="262"/>
      <c r="R48" s="262"/>
      <c r="S48" s="262"/>
      <c r="T48" s="263"/>
      <c r="U48" s="264" t="s">
        <v>62</v>
      </c>
      <c r="V48" s="179"/>
      <c r="W48" s="179"/>
      <c r="X48" s="180"/>
      <c r="Y48" s="226">
        <v>0.6875</v>
      </c>
      <c r="Z48" s="199"/>
      <c r="AA48" s="200"/>
      <c r="AB48" s="245"/>
      <c r="AC48" s="179"/>
      <c r="AD48" s="246"/>
    </row>
    <row r="49" spans="1:30" s="21" customFormat="1" ht="15" customHeight="1" thickBot="1">
      <c r="A49" s="162">
        <v>0</v>
      </c>
      <c r="B49" s="163"/>
      <c r="C49" s="163"/>
      <c r="D49" s="163"/>
      <c r="E49" s="164"/>
      <c r="F49" s="157">
        <v>0</v>
      </c>
      <c r="G49" s="247"/>
      <c r="H49" s="247"/>
      <c r="I49" s="247"/>
      <c r="J49" s="158"/>
      <c r="K49" s="162">
        <v>0</v>
      </c>
      <c r="L49" s="163"/>
      <c r="M49" s="163"/>
      <c r="N49" s="163"/>
      <c r="O49" s="164"/>
      <c r="P49" s="248" t="s">
        <v>63</v>
      </c>
      <c r="Q49" s="249"/>
      <c r="R49" s="249"/>
      <c r="S49" s="249"/>
      <c r="T49" s="250"/>
      <c r="U49" s="162" t="s">
        <v>64</v>
      </c>
      <c r="V49" s="163"/>
      <c r="W49" s="163"/>
      <c r="X49" s="164"/>
      <c r="Y49" s="251">
        <v>0.6875</v>
      </c>
      <c r="Z49" s="252"/>
      <c r="AA49" s="253"/>
      <c r="AB49" s="254"/>
      <c r="AC49" s="255"/>
      <c r="AD49" s="2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7"/>
      <c r="B57" s="238"/>
      <c r="C57" s="238"/>
      <c r="D57" s="238"/>
      <c r="E57" s="238"/>
      <c r="F57" s="238"/>
      <c r="G57" s="310"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41"/>
      <c r="B58" s="238"/>
      <c r="C58" s="238"/>
      <c r="D58" s="238"/>
      <c r="E58" s="238"/>
      <c r="F58" s="238"/>
      <c r="G58" s="239"/>
      <c r="H58" s="238"/>
      <c r="I58" s="238"/>
      <c r="J58" s="238"/>
      <c r="K58" s="238"/>
      <c r="L58" s="238"/>
      <c r="M58" s="238"/>
      <c r="N58" s="238"/>
      <c r="O58" s="238"/>
      <c r="P58" s="238"/>
      <c r="Q58" s="238"/>
      <c r="R58" s="238"/>
      <c r="S58" s="238"/>
      <c r="T58" s="238"/>
      <c r="U58" s="238"/>
      <c r="V58" s="238"/>
      <c r="W58" s="238"/>
      <c r="X58" s="238"/>
      <c r="Y58" s="238"/>
      <c r="Z58" s="238"/>
      <c r="AA58" s="238"/>
      <c r="AB58" s="238"/>
      <c r="AC58" s="238"/>
      <c r="AD58" s="240"/>
    </row>
    <row r="59" spans="1:30" s="21" customFormat="1" ht="15" customHeight="1">
      <c r="A59" s="241"/>
      <c r="B59" s="238"/>
      <c r="C59" s="238"/>
      <c r="D59" s="238"/>
      <c r="E59" s="238"/>
      <c r="F59" s="238"/>
      <c r="G59" s="239"/>
      <c r="H59" s="238"/>
      <c r="I59" s="238"/>
      <c r="J59" s="238"/>
      <c r="K59" s="238"/>
      <c r="L59" s="238"/>
      <c r="M59" s="238"/>
      <c r="N59" s="238"/>
      <c r="O59" s="238"/>
      <c r="P59" s="238"/>
      <c r="Q59" s="238"/>
      <c r="R59" s="238"/>
      <c r="S59" s="238"/>
      <c r="T59" s="238"/>
      <c r="U59" s="238"/>
      <c r="V59" s="238"/>
      <c r="W59" s="238"/>
      <c r="X59" s="238"/>
      <c r="Y59" s="238"/>
      <c r="Z59" s="238"/>
      <c r="AA59" s="238"/>
      <c r="AB59" s="238"/>
      <c r="AC59" s="238"/>
      <c r="AD59" s="240"/>
    </row>
    <row r="60" spans="1:30" s="21" customFormat="1" ht="15" customHeight="1">
      <c r="A60" s="241"/>
      <c r="B60" s="238"/>
      <c r="C60" s="238"/>
      <c r="D60" s="238"/>
      <c r="E60" s="238"/>
      <c r="F60" s="238"/>
      <c r="G60" s="239"/>
      <c r="H60" s="238"/>
      <c r="I60" s="238"/>
      <c r="J60" s="238"/>
      <c r="K60" s="238"/>
      <c r="L60" s="238"/>
      <c r="M60" s="238"/>
      <c r="N60" s="238"/>
      <c r="O60" s="238"/>
      <c r="P60" s="238"/>
      <c r="Q60" s="238"/>
      <c r="R60" s="238"/>
      <c r="S60" s="238"/>
      <c r="T60" s="238"/>
      <c r="U60" s="238"/>
      <c r="V60" s="238"/>
      <c r="W60" s="238"/>
      <c r="X60" s="238"/>
      <c r="Y60" s="238"/>
      <c r="Z60" s="238"/>
      <c r="AA60" s="238"/>
      <c r="AB60" s="238"/>
      <c r="AC60" s="238"/>
      <c r="AD60" s="240"/>
    </row>
    <row r="61" spans="1:30" s="21" customFormat="1" ht="15" customHeight="1">
      <c r="A61" s="241"/>
      <c r="B61" s="238"/>
      <c r="C61" s="238"/>
      <c r="D61" s="238"/>
      <c r="E61" s="238"/>
      <c r="F61" s="238"/>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41"/>
      <c r="B62" s="238"/>
      <c r="C62" s="238"/>
      <c r="D62" s="238"/>
      <c r="E62" s="238"/>
      <c r="F62" s="238"/>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41"/>
      <c r="B63" s="238"/>
      <c r="C63" s="238"/>
      <c r="D63" s="238"/>
      <c r="E63" s="238"/>
      <c r="F63" s="238"/>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41"/>
      <c r="B64" s="238"/>
      <c r="C64" s="238"/>
      <c r="D64" s="238"/>
      <c r="E64" s="238"/>
      <c r="F64" s="238"/>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41"/>
      <c r="B65" s="238"/>
      <c r="C65" s="238"/>
      <c r="D65" s="238"/>
      <c r="E65" s="238"/>
      <c r="F65" s="238"/>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41"/>
      <c r="B66" s="238"/>
      <c r="C66" s="238"/>
      <c r="D66" s="238"/>
      <c r="E66" s="238"/>
      <c r="F66" s="238"/>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41"/>
      <c r="B67" s="238"/>
      <c r="C67" s="238"/>
      <c r="D67" s="238"/>
      <c r="E67" s="238"/>
      <c r="F67" s="238"/>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41"/>
      <c r="B68" s="238"/>
      <c r="C68" s="238"/>
      <c r="D68" s="238"/>
      <c r="E68" s="238"/>
      <c r="F68" s="238"/>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265"/>
      <c r="B69" s="266"/>
      <c r="C69" s="266"/>
      <c r="D69" s="266"/>
      <c r="E69" s="266"/>
      <c r="F69" s="266"/>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96" t="s">
        <v>84</v>
      </c>
      <c r="B4" s="194"/>
      <c r="C4" s="194"/>
      <c r="D4" s="194"/>
      <c r="E4" s="194"/>
      <c r="F4" s="197"/>
      <c r="G4" s="186"/>
      <c r="H4" s="187"/>
      <c r="I4" s="198" t="s">
        <v>86</v>
      </c>
      <c r="J4" s="199"/>
      <c r="K4" s="199"/>
      <c r="L4" s="199"/>
      <c r="M4" s="200"/>
      <c r="N4" s="186"/>
      <c r="O4" s="187"/>
      <c r="P4" s="19"/>
      <c r="Q4" s="182" t="s">
        <v>25</v>
      </c>
      <c r="R4" s="183"/>
      <c r="S4" s="183"/>
      <c r="T4" s="184"/>
      <c r="U4" s="23"/>
      <c r="V4" s="24"/>
      <c r="W4" s="18" t="s">
        <v>26</v>
      </c>
      <c r="X4" s="18"/>
      <c r="Y4" s="25"/>
      <c r="Z4" s="188" t="s">
        <v>27</v>
      </c>
      <c r="AA4" s="183"/>
      <c r="AB4" s="183"/>
      <c r="AC4" s="183"/>
      <c r="AD4" s="184"/>
    </row>
    <row r="5" spans="1:44" s="21" customFormat="1" ht="18.75" customHeight="1">
      <c r="A5" s="201" t="s">
        <v>87</v>
      </c>
      <c r="B5" s="202"/>
      <c r="C5" s="202"/>
      <c r="D5" s="202"/>
      <c r="E5" s="202"/>
      <c r="F5" s="203"/>
      <c r="G5" s="204"/>
      <c r="H5" s="205"/>
      <c r="I5" s="201" t="s">
        <v>91</v>
      </c>
      <c r="J5" s="202"/>
      <c r="K5" s="202"/>
      <c r="L5" s="202"/>
      <c r="M5" s="203"/>
      <c r="N5" s="189"/>
      <c r="O5" s="190"/>
      <c r="P5" s="19"/>
      <c r="Q5" s="191" t="s">
        <v>28</v>
      </c>
      <c r="R5" s="192"/>
      <c r="S5" s="192"/>
      <c r="T5" s="193"/>
      <c r="U5" s="196"/>
      <c r="V5" s="194"/>
      <c r="W5" s="194"/>
      <c r="X5" s="194"/>
      <c r="Y5" s="197"/>
      <c r="Z5" s="186"/>
      <c r="AA5" s="194"/>
      <c r="AB5" s="194"/>
      <c r="AC5" s="194"/>
      <c r="AD5" s="195"/>
    </row>
    <row r="6" spans="1:44" s="21" customFormat="1" ht="18.75" customHeight="1" thickBot="1">
      <c r="A6" s="162" t="s">
        <v>85</v>
      </c>
      <c r="B6" s="163"/>
      <c r="C6" s="163"/>
      <c r="D6" s="163"/>
      <c r="E6" s="163"/>
      <c r="F6" s="164"/>
      <c r="G6" s="157"/>
      <c r="H6" s="158"/>
      <c r="I6" s="162"/>
      <c r="J6" s="163"/>
      <c r="K6" s="163"/>
      <c r="L6" s="163"/>
      <c r="M6" s="164"/>
      <c r="N6" s="155"/>
      <c r="O6" s="156"/>
      <c r="P6" s="19"/>
      <c r="Q6" s="159" t="s">
        <v>29</v>
      </c>
      <c r="R6" s="160"/>
      <c r="S6" s="160"/>
      <c r="T6" s="161"/>
      <c r="U6" s="162"/>
      <c r="V6" s="163"/>
      <c r="W6" s="163"/>
      <c r="X6" s="163"/>
      <c r="Y6" s="164"/>
      <c r="Z6" s="157"/>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208"/>
      <c r="H28" s="208"/>
      <c r="I28" s="208"/>
      <c r="J28" s="37" t="s">
        <v>36</v>
      </c>
      <c r="K28" s="33">
        <v>59</v>
      </c>
      <c r="L28" s="42"/>
      <c r="M28" s="46"/>
      <c r="N28" s="46"/>
      <c r="O28" s="39"/>
      <c r="P28" s="40"/>
      <c r="Q28" s="208"/>
      <c r="R28" s="208"/>
      <c r="S28" s="208"/>
      <c r="T28" s="48" t="s">
        <v>36</v>
      </c>
      <c r="U28" s="38">
        <v>60</v>
      </c>
      <c r="V28" s="42"/>
      <c r="W28" s="42"/>
      <c r="X28" s="42"/>
      <c r="Y28" s="39"/>
      <c r="Z28" s="40"/>
      <c r="AA28" s="208"/>
      <c r="AB28" s="208"/>
      <c r="AC28" s="208"/>
      <c r="AD28" s="48" t="s">
        <v>36</v>
      </c>
    </row>
    <row r="29" spans="1:30" s="21" customFormat="1" ht="15" customHeight="1">
      <c r="A29" s="33">
        <v>61</v>
      </c>
      <c r="B29" s="34"/>
      <c r="C29" s="34"/>
      <c r="D29" s="22"/>
      <c r="E29" s="35"/>
      <c r="F29" s="36"/>
      <c r="G29" s="208"/>
      <c r="H29" s="208"/>
      <c r="I29" s="208"/>
      <c r="J29" s="37" t="s">
        <v>36</v>
      </c>
      <c r="K29" s="38">
        <v>62</v>
      </c>
      <c r="L29" s="34"/>
      <c r="M29" s="34"/>
      <c r="N29" s="34"/>
      <c r="O29" s="22"/>
      <c r="P29" s="36"/>
      <c r="Q29" s="208"/>
      <c r="R29" s="208"/>
      <c r="S29" s="208"/>
      <c r="T29" s="48" t="s">
        <v>36</v>
      </c>
      <c r="U29" s="49">
        <v>63</v>
      </c>
      <c r="V29" s="34"/>
      <c r="W29" s="34"/>
      <c r="X29" s="34"/>
      <c r="Y29" s="22"/>
      <c r="Z29" s="36"/>
      <c r="AA29" s="208"/>
      <c r="AB29" s="208"/>
      <c r="AC29" s="208"/>
      <c r="AD29" s="48" t="s">
        <v>36</v>
      </c>
    </row>
    <row r="30" spans="1:30" s="21" customFormat="1" ht="15" customHeight="1">
      <c r="A30" s="38">
        <v>64</v>
      </c>
      <c r="B30" s="34"/>
      <c r="C30" s="34"/>
      <c r="D30" s="22"/>
      <c r="E30" s="35"/>
      <c r="F30" s="36"/>
      <c r="G30" s="208"/>
      <c r="H30" s="208"/>
      <c r="I30" s="208"/>
      <c r="J30" s="37" t="s">
        <v>36</v>
      </c>
      <c r="K30" s="33">
        <v>65</v>
      </c>
      <c r="L30" s="34"/>
      <c r="M30" s="34"/>
      <c r="N30" s="34"/>
      <c r="O30" s="22"/>
      <c r="P30" s="36"/>
      <c r="Q30" s="208"/>
      <c r="R30" s="208"/>
      <c r="S30" s="208"/>
      <c r="T30" s="48" t="s">
        <v>36</v>
      </c>
      <c r="U30" s="49">
        <v>66</v>
      </c>
      <c r="V30" s="34"/>
      <c r="W30" s="34"/>
      <c r="X30" s="34"/>
      <c r="Y30" s="22"/>
      <c r="Z30" s="36"/>
      <c r="AA30" s="208"/>
      <c r="AB30" s="208"/>
      <c r="AC30" s="208"/>
      <c r="AD30" s="48" t="s">
        <v>36</v>
      </c>
    </row>
    <row r="31" spans="1:30" s="21" customFormat="1" ht="15" customHeight="1">
      <c r="A31" s="33">
        <v>67</v>
      </c>
      <c r="B31" s="34"/>
      <c r="C31" s="34"/>
      <c r="D31" s="22"/>
      <c r="E31" s="35"/>
      <c r="F31" s="36"/>
      <c r="G31" s="208"/>
      <c r="H31" s="208"/>
      <c r="I31" s="208"/>
      <c r="J31" s="37" t="s">
        <v>36</v>
      </c>
      <c r="K31" s="38">
        <v>68</v>
      </c>
      <c r="L31" s="34"/>
      <c r="M31" s="34"/>
      <c r="N31" s="34"/>
      <c r="O31" s="22"/>
      <c r="P31" s="36"/>
      <c r="Q31" s="208"/>
      <c r="R31" s="208"/>
      <c r="S31" s="208"/>
      <c r="T31" s="48" t="s">
        <v>36</v>
      </c>
      <c r="U31" s="49">
        <v>69</v>
      </c>
      <c r="V31" s="34"/>
      <c r="W31" s="34"/>
      <c r="X31" s="34"/>
      <c r="Y31" s="22"/>
      <c r="Z31" s="36"/>
      <c r="AA31" s="208"/>
      <c r="AB31" s="208"/>
      <c r="AC31" s="208"/>
      <c r="AD31" s="48" t="s">
        <v>36</v>
      </c>
    </row>
    <row r="32" spans="1:30" s="21" customFormat="1" ht="15" customHeight="1">
      <c r="A32" s="38">
        <v>70</v>
      </c>
      <c r="B32" s="34"/>
      <c r="C32" s="34"/>
      <c r="D32" s="22"/>
      <c r="E32" s="35"/>
      <c r="F32" s="36"/>
      <c r="G32" s="208"/>
      <c r="H32" s="208"/>
      <c r="I32" s="208"/>
      <c r="J32" s="37" t="s">
        <v>36</v>
      </c>
      <c r="K32" s="33">
        <v>71</v>
      </c>
      <c r="L32" s="34"/>
      <c r="M32" s="34"/>
      <c r="N32" s="34"/>
      <c r="O32" s="22"/>
      <c r="P32" s="36"/>
      <c r="Q32" s="208"/>
      <c r="R32" s="208"/>
      <c r="S32" s="208"/>
      <c r="T32" s="48" t="s">
        <v>36</v>
      </c>
      <c r="U32" s="49">
        <v>72</v>
      </c>
      <c r="V32" s="34"/>
      <c r="W32" s="34"/>
      <c r="X32" s="34"/>
      <c r="Y32" s="22"/>
      <c r="Z32" s="36"/>
      <c r="AA32" s="208"/>
      <c r="AB32" s="208"/>
      <c r="AC32" s="208"/>
      <c r="AD32" s="48" t="s">
        <v>36</v>
      </c>
    </row>
    <row r="33" spans="1:45" s="21" customFormat="1" ht="15" customHeight="1" thickBot="1">
      <c r="A33" s="50">
        <v>73</v>
      </c>
      <c r="B33" s="51"/>
      <c r="C33" s="51"/>
      <c r="D33" s="52"/>
      <c r="E33" s="26"/>
      <c r="F33" s="53"/>
      <c r="G33" s="328"/>
      <c r="H33" s="329"/>
      <c r="I33" s="329"/>
      <c r="J33" s="41" t="s">
        <v>36</v>
      </c>
      <c r="K33" s="38">
        <v>74</v>
      </c>
      <c r="L33" s="51"/>
      <c r="M33" s="51"/>
      <c r="N33" s="51"/>
      <c r="O33" s="52"/>
      <c r="P33" s="53"/>
      <c r="Q33" s="328"/>
      <c r="R33" s="329"/>
      <c r="S33" s="329"/>
      <c r="T33" s="48" t="s">
        <v>36</v>
      </c>
      <c r="U33" s="54">
        <v>75</v>
      </c>
      <c r="V33" s="51"/>
      <c r="W33" s="51"/>
      <c r="X33" s="51"/>
      <c r="Y33" s="52"/>
      <c r="Z33" s="53"/>
      <c r="AA33" s="328"/>
      <c r="AB33" s="329"/>
      <c r="AC33" s="329"/>
      <c r="AD33" s="55" t="s">
        <v>36</v>
      </c>
    </row>
    <row r="34" spans="1:45" s="60" customFormat="1" ht="15" customHeight="1" thickBot="1">
      <c r="A34" s="330" t="s">
        <v>38</v>
      </c>
      <c r="B34" s="331"/>
      <c r="C34" s="331"/>
      <c r="D34" s="331"/>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32"/>
      <c r="AB34" s="33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82" t="s">
        <v>47</v>
      </c>
      <c r="G36" s="183"/>
      <c r="H36" s="183"/>
      <c r="I36" s="183"/>
      <c r="J36" s="184"/>
      <c r="K36" s="213" t="s">
        <v>48</v>
      </c>
      <c r="L36" s="214"/>
      <c r="M36" s="214"/>
      <c r="N36" s="214"/>
      <c r="O36" s="214"/>
      <c r="P36" s="182" t="s">
        <v>49</v>
      </c>
      <c r="Q36" s="183"/>
      <c r="R36" s="183"/>
      <c r="S36" s="183"/>
      <c r="T36" s="184"/>
      <c r="U36" s="183" t="s">
        <v>52</v>
      </c>
      <c r="V36" s="183"/>
      <c r="W36" s="183"/>
      <c r="X36" s="183"/>
      <c r="Y36" s="183"/>
      <c r="Z36" s="184"/>
      <c r="AA36" s="191" t="s">
        <v>53</v>
      </c>
      <c r="AB36" s="192"/>
      <c r="AC36" s="192"/>
      <c r="AD36" s="193"/>
      <c r="AR36" s="107"/>
      <c r="AS36" s="107"/>
    </row>
    <row r="37" spans="1:45" s="21" customFormat="1" ht="15" customHeight="1">
      <c r="A37" s="166"/>
      <c r="B37" s="167"/>
      <c r="C37" s="167"/>
      <c r="D37" s="168"/>
      <c r="E37" s="61" t="s">
        <v>36</v>
      </c>
      <c r="F37" s="169"/>
      <c r="G37" s="170"/>
      <c r="H37" s="170"/>
      <c r="I37" s="170"/>
      <c r="J37" s="170"/>
      <c r="K37" s="166"/>
      <c r="L37" s="171"/>
      <c r="M37" s="171"/>
      <c r="N37" s="168"/>
      <c r="O37" s="104" t="s">
        <v>36</v>
      </c>
      <c r="P37" s="282"/>
      <c r="Q37" s="283"/>
      <c r="R37" s="283"/>
      <c r="S37" s="283"/>
      <c r="T37" s="283"/>
      <c r="U37" s="166"/>
      <c r="V37" s="171"/>
      <c r="W37" s="171"/>
      <c r="X37" s="171"/>
      <c r="Y37" s="171"/>
      <c r="Z37" s="62" t="s">
        <v>36</v>
      </c>
      <c r="AA37" s="209"/>
      <c r="AB37" s="171"/>
      <c r="AC37" s="171"/>
      <c r="AD37" s="210"/>
    </row>
    <row r="38" spans="1:45" s="21" customFormat="1" ht="15" customHeight="1">
      <c r="A38" s="217"/>
      <c r="B38" s="218"/>
      <c r="C38" s="218"/>
      <c r="D38" s="219"/>
      <c r="E38" s="106" t="s">
        <v>36</v>
      </c>
      <c r="F38" s="220"/>
      <c r="G38" s="218"/>
      <c r="H38" s="218"/>
      <c r="I38" s="218"/>
      <c r="J38" s="218"/>
      <c r="K38" s="217"/>
      <c r="L38" s="221"/>
      <c r="M38" s="221"/>
      <c r="N38" s="219"/>
      <c r="O38" s="105" t="s">
        <v>36</v>
      </c>
      <c r="P38" s="222"/>
      <c r="Q38" s="223"/>
      <c r="R38" s="223"/>
      <c r="S38" s="223"/>
      <c r="T38" s="223"/>
      <c r="U38" s="224"/>
      <c r="V38" s="225"/>
      <c r="W38" s="225"/>
      <c r="X38" s="225"/>
      <c r="Y38" s="225"/>
      <c r="Z38" s="63" t="s">
        <v>36</v>
      </c>
      <c r="AA38" s="215"/>
      <c r="AB38" s="199"/>
      <c r="AC38" s="199"/>
      <c r="AD38" s="216"/>
      <c r="AP38" s="107"/>
    </row>
    <row r="39" spans="1:45" s="21" customFormat="1" ht="15" customHeight="1">
      <c r="A39" s="220"/>
      <c r="B39" s="218"/>
      <c r="C39" s="218"/>
      <c r="D39" s="219"/>
      <c r="E39" s="64" t="s">
        <v>36</v>
      </c>
      <c r="F39" s="326"/>
      <c r="G39" s="326"/>
      <c r="H39" s="326"/>
      <c r="I39" s="326"/>
      <c r="J39" s="327"/>
      <c r="K39" s="224"/>
      <c r="L39" s="225"/>
      <c r="M39" s="225"/>
      <c r="N39" s="291"/>
      <c r="O39" s="105" t="s">
        <v>36</v>
      </c>
      <c r="P39" s="326"/>
      <c r="Q39" s="326"/>
      <c r="R39" s="326"/>
      <c r="S39" s="326"/>
      <c r="T39" s="327"/>
      <c r="U39" s="224"/>
      <c r="V39" s="225"/>
      <c r="W39" s="225"/>
      <c r="X39" s="225"/>
      <c r="Y39" s="225"/>
      <c r="Z39" s="63" t="s">
        <v>36</v>
      </c>
      <c r="AA39" s="215"/>
      <c r="AB39" s="199"/>
      <c r="AC39" s="199"/>
      <c r="AD39" s="216"/>
    </row>
    <row r="40" spans="1:45" s="21" customFormat="1" ht="15" customHeight="1">
      <c r="A40" s="224"/>
      <c r="B40" s="223"/>
      <c r="C40" s="223"/>
      <c r="D40" s="291"/>
      <c r="E40" s="61" t="s">
        <v>36</v>
      </c>
      <c r="F40" s="169"/>
      <c r="G40" s="322"/>
      <c r="H40" s="322"/>
      <c r="I40" s="322"/>
      <c r="J40" s="322"/>
      <c r="K40" s="323"/>
      <c r="L40" s="324"/>
      <c r="M40" s="324"/>
      <c r="N40" s="325"/>
      <c r="O40" s="64" t="s">
        <v>36</v>
      </c>
      <c r="P40" s="169"/>
      <c r="Q40" s="170"/>
      <c r="R40" s="170"/>
      <c r="S40" s="170"/>
      <c r="T40" s="170"/>
      <c r="U40" s="224"/>
      <c r="V40" s="223"/>
      <c r="W40" s="223"/>
      <c r="X40" s="223"/>
      <c r="Y40" s="223"/>
      <c r="Z40" s="63" t="s">
        <v>36</v>
      </c>
      <c r="AA40" s="215"/>
      <c r="AB40" s="199"/>
      <c r="AC40" s="199"/>
      <c r="AD40" s="216"/>
      <c r="AJ40" s="107"/>
      <c r="AM40" s="107"/>
    </row>
    <row r="41" spans="1:45" s="21" customFormat="1" ht="15" customHeight="1" thickBot="1">
      <c r="A41" s="224"/>
      <c r="B41" s="223"/>
      <c r="C41" s="223"/>
      <c r="D41" s="291"/>
      <c r="E41" s="64" t="s">
        <v>36</v>
      </c>
      <c r="F41" s="222"/>
      <c r="G41" s="291"/>
      <c r="H41" s="291"/>
      <c r="I41" s="291"/>
      <c r="J41" s="291"/>
      <c r="K41" s="294"/>
      <c r="L41" s="317"/>
      <c r="M41" s="317"/>
      <c r="N41" s="296"/>
      <c r="O41" s="64" t="s">
        <v>36</v>
      </c>
      <c r="P41" s="318"/>
      <c r="Q41" s="319"/>
      <c r="R41" s="319"/>
      <c r="S41" s="319"/>
      <c r="T41" s="320"/>
      <c r="U41" s="224"/>
      <c r="V41" s="223"/>
      <c r="W41" s="223"/>
      <c r="X41" s="223"/>
      <c r="Y41" s="223"/>
      <c r="Z41" s="65" t="s">
        <v>36</v>
      </c>
      <c r="AA41" s="204"/>
      <c r="AB41" s="202"/>
      <c r="AC41" s="202"/>
      <c r="AD41" s="321"/>
      <c r="AJ41" s="107"/>
    </row>
    <row r="42" spans="1:45" s="21" customFormat="1" ht="15" customHeight="1" thickBot="1">
      <c r="A42" s="227" t="s">
        <v>50</v>
      </c>
      <c r="B42" s="228"/>
      <c r="C42" s="228"/>
      <c r="D42" s="228"/>
      <c r="E42" s="188"/>
      <c r="F42" s="182" t="s">
        <v>51</v>
      </c>
      <c r="G42" s="183"/>
      <c r="H42" s="183"/>
      <c r="I42" s="183"/>
      <c r="J42" s="184"/>
      <c r="K42" s="183" t="s">
        <v>52</v>
      </c>
      <c r="L42" s="183"/>
      <c r="M42" s="183"/>
      <c r="N42" s="183"/>
      <c r="O42" s="183"/>
      <c r="P42" s="182" t="s">
        <v>53</v>
      </c>
      <c r="Q42" s="183"/>
      <c r="R42" s="183"/>
      <c r="S42" s="183"/>
      <c r="T42" s="229"/>
      <c r="U42" s="230"/>
      <c r="V42" s="223"/>
      <c r="W42" s="223"/>
      <c r="X42" s="223"/>
      <c r="Y42" s="223"/>
      <c r="Z42" s="63" t="s">
        <v>36</v>
      </c>
      <c r="AA42" s="231"/>
      <c r="AB42" s="231"/>
      <c r="AC42" s="231"/>
      <c r="AD42" s="232"/>
      <c r="AF42" s="108"/>
    </row>
    <row r="43" spans="1:45" s="21" customFormat="1" ht="15" customHeight="1">
      <c r="A43" s="270"/>
      <c r="B43" s="170"/>
      <c r="C43" s="170"/>
      <c r="D43" s="170"/>
      <c r="E43" s="66" t="s">
        <v>36</v>
      </c>
      <c r="F43" s="271"/>
      <c r="G43" s="272"/>
      <c r="H43" s="272"/>
      <c r="I43" s="272"/>
      <c r="J43" s="273"/>
      <c r="K43" s="166"/>
      <c r="L43" s="171"/>
      <c r="M43" s="171"/>
      <c r="N43" s="171"/>
      <c r="O43" s="67" t="s">
        <v>36</v>
      </c>
      <c r="P43" s="274"/>
      <c r="Q43" s="275"/>
      <c r="R43" s="275"/>
      <c r="S43" s="275"/>
      <c r="T43" s="276"/>
      <c r="U43" s="270"/>
      <c r="V43" s="277"/>
      <c r="W43" s="277"/>
      <c r="X43" s="277"/>
      <c r="Y43" s="277"/>
      <c r="Z43" s="67" t="s">
        <v>36</v>
      </c>
      <c r="AA43" s="189"/>
      <c r="AB43" s="268"/>
      <c r="AC43" s="268"/>
      <c r="AD43" s="269"/>
    </row>
    <row r="44" spans="1:45" s="21" customFormat="1" ht="15" customHeight="1">
      <c r="A44" s="224"/>
      <c r="B44" s="223"/>
      <c r="C44" s="223"/>
      <c r="D44" s="223"/>
      <c r="E44" s="68" t="s">
        <v>36</v>
      </c>
      <c r="F44" s="215"/>
      <c r="G44" s="286"/>
      <c r="H44" s="286"/>
      <c r="I44" s="286"/>
      <c r="J44" s="287"/>
      <c r="K44" s="224"/>
      <c r="L44" s="225"/>
      <c r="M44" s="225"/>
      <c r="N44" s="225"/>
      <c r="O44" s="63" t="s">
        <v>36</v>
      </c>
      <c r="P44" s="288"/>
      <c r="Q44" s="289"/>
      <c r="R44" s="289"/>
      <c r="S44" s="289"/>
      <c r="T44" s="290"/>
      <c r="U44" s="224"/>
      <c r="V44" s="223"/>
      <c r="W44" s="223"/>
      <c r="X44" s="223"/>
      <c r="Y44" s="291"/>
      <c r="Z44" s="68" t="s">
        <v>36</v>
      </c>
      <c r="AA44" s="292"/>
      <c r="AB44" s="292"/>
      <c r="AC44" s="292"/>
      <c r="AD44" s="293"/>
    </row>
    <row r="45" spans="1:45" s="21" customFormat="1" ht="15" customHeight="1" thickBot="1">
      <c r="A45" s="224"/>
      <c r="B45" s="223"/>
      <c r="C45" s="223"/>
      <c r="D45" s="223"/>
      <c r="E45" s="68" t="s">
        <v>36</v>
      </c>
      <c r="F45" s="222"/>
      <c r="G45" s="223"/>
      <c r="H45" s="223"/>
      <c r="I45" s="223"/>
      <c r="J45" s="233"/>
      <c r="K45" s="224"/>
      <c r="L45" s="225"/>
      <c r="M45" s="225"/>
      <c r="N45" s="225"/>
      <c r="O45" s="63" t="s">
        <v>36</v>
      </c>
      <c r="P45" s="314"/>
      <c r="Q45" s="315"/>
      <c r="R45" s="315"/>
      <c r="S45" s="315"/>
      <c r="T45" s="316"/>
      <c r="U45" s="294"/>
      <c r="V45" s="295"/>
      <c r="W45" s="295"/>
      <c r="X45" s="295"/>
      <c r="Y45" s="296"/>
      <c r="Z45" s="69" t="s">
        <v>36</v>
      </c>
      <c r="AA45" s="297"/>
      <c r="AB45" s="297"/>
      <c r="AC45" s="297"/>
      <c r="AD45" s="298"/>
      <c r="AE45" s="70"/>
    </row>
    <row r="46" spans="1:45" s="21" customFormat="1" ht="15" customHeight="1">
      <c r="A46" s="224"/>
      <c r="B46" s="223"/>
      <c r="C46" s="223"/>
      <c r="D46" s="223"/>
      <c r="E46" s="68" t="s">
        <v>36</v>
      </c>
      <c r="F46" s="222"/>
      <c r="G46" s="223"/>
      <c r="H46" s="223"/>
      <c r="I46" s="223"/>
      <c r="J46" s="233"/>
      <c r="K46" s="224"/>
      <c r="L46" s="225"/>
      <c r="M46" s="225"/>
      <c r="N46" s="225"/>
      <c r="O46" s="63" t="s">
        <v>36</v>
      </c>
      <c r="P46" s="222"/>
      <c r="Q46" s="223"/>
      <c r="R46" s="223"/>
      <c r="S46" s="223"/>
      <c r="T46" s="233"/>
      <c r="U46" s="234" t="s">
        <v>54</v>
      </c>
      <c r="V46" s="235"/>
      <c r="W46" s="235"/>
      <c r="X46" s="235"/>
      <c r="Y46" s="235"/>
      <c r="Z46" s="235"/>
      <c r="AA46" s="235"/>
      <c r="AB46" s="235"/>
      <c r="AC46" s="235"/>
      <c r="AD46" s="236"/>
      <c r="AE46" s="71"/>
    </row>
    <row r="47" spans="1:45" s="21" customFormat="1" ht="15" customHeight="1" thickBot="1">
      <c r="A47" s="224"/>
      <c r="B47" s="223"/>
      <c r="C47" s="223"/>
      <c r="D47" s="223"/>
      <c r="E47" s="68" t="s">
        <v>36</v>
      </c>
      <c r="F47" s="222"/>
      <c r="G47" s="223"/>
      <c r="H47" s="223"/>
      <c r="I47" s="223"/>
      <c r="J47" s="233"/>
      <c r="K47" s="224"/>
      <c r="L47" s="225"/>
      <c r="M47" s="225"/>
      <c r="N47" s="225"/>
      <c r="O47" s="63" t="s">
        <v>36</v>
      </c>
      <c r="P47" s="222"/>
      <c r="Q47" s="223"/>
      <c r="R47" s="223"/>
      <c r="S47" s="223"/>
      <c r="T47" s="233"/>
      <c r="U47" s="242" t="s">
        <v>55</v>
      </c>
      <c r="V47" s="243"/>
      <c r="W47" s="243"/>
      <c r="X47" s="244"/>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31"/>
      <c r="M48" s="231"/>
      <c r="N48" s="231"/>
      <c r="O48" s="76"/>
      <c r="P48" s="261" t="s">
        <v>61</v>
      </c>
      <c r="Q48" s="262"/>
      <c r="R48" s="262"/>
      <c r="S48" s="262"/>
      <c r="T48" s="263"/>
      <c r="U48" s="264" t="s">
        <v>62</v>
      </c>
      <c r="V48" s="179"/>
      <c r="W48" s="179"/>
      <c r="X48" s="180"/>
      <c r="Y48" s="226">
        <v>0.6875</v>
      </c>
      <c r="Z48" s="199"/>
      <c r="AA48" s="200"/>
      <c r="AB48" s="245"/>
      <c r="AC48" s="179"/>
      <c r="AD48" s="246"/>
    </row>
    <row r="49" spans="1:30" s="21" customFormat="1" ht="15" customHeight="1" thickBot="1">
      <c r="A49" s="162">
        <v>0</v>
      </c>
      <c r="B49" s="163"/>
      <c r="C49" s="163"/>
      <c r="D49" s="163"/>
      <c r="E49" s="164"/>
      <c r="F49" s="157">
        <v>0</v>
      </c>
      <c r="G49" s="247"/>
      <c r="H49" s="247"/>
      <c r="I49" s="247"/>
      <c r="J49" s="158"/>
      <c r="K49" s="162">
        <v>0</v>
      </c>
      <c r="L49" s="163"/>
      <c r="M49" s="163"/>
      <c r="N49" s="163"/>
      <c r="O49" s="164"/>
      <c r="P49" s="248" t="s">
        <v>63</v>
      </c>
      <c r="Q49" s="249"/>
      <c r="R49" s="249"/>
      <c r="S49" s="249"/>
      <c r="T49" s="250"/>
      <c r="U49" s="162" t="s">
        <v>64</v>
      </c>
      <c r="V49" s="163"/>
      <c r="W49" s="163"/>
      <c r="X49" s="164"/>
      <c r="Y49" s="251">
        <v>0.6875</v>
      </c>
      <c r="Z49" s="252"/>
      <c r="AA49" s="253"/>
      <c r="AB49" s="254"/>
      <c r="AC49" s="255"/>
      <c r="AD49" s="2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7"/>
      <c r="B57" s="238"/>
      <c r="C57" s="238"/>
      <c r="D57" s="238"/>
      <c r="E57" s="238"/>
      <c r="F57" s="238"/>
      <c r="G57" s="310"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41"/>
      <c r="B58" s="238"/>
      <c r="C58" s="238"/>
      <c r="D58" s="238"/>
      <c r="E58" s="238"/>
      <c r="F58" s="238"/>
      <c r="G58" s="239"/>
      <c r="H58" s="238"/>
      <c r="I58" s="238"/>
      <c r="J58" s="238"/>
      <c r="K58" s="238"/>
      <c r="L58" s="238"/>
      <c r="M58" s="238"/>
      <c r="N58" s="238"/>
      <c r="O58" s="238"/>
      <c r="P58" s="238"/>
      <c r="Q58" s="238"/>
      <c r="R58" s="238"/>
      <c r="S58" s="238"/>
      <c r="T58" s="238"/>
      <c r="U58" s="238"/>
      <c r="V58" s="238"/>
      <c r="W58" s="238"/>
      <c r="X58" s="238"/>
      <c r="Y58" s="238"/>
      <c r="Z58" s="238"/>
      <c r="AA58" s="238"/>
      <c r="AB58" s="238"/>
      <c r="AC58" s="238"/>
      <c r="AD58" s="240"/>
    </row>
    <row r="59" spans="1:30" s="21" customFormat="1" ht="15" customHeight="1">
      <c r="A59" s="241"/>
      <c r="B59" s="238"/>
      <c r="C59" s="238"/>
      <c r="D59" s="238"/>
      <c r="E59" s="238"/>
      <c r="F59" s="238"/>
      <c r="G59" s="239"/>
      <c r="H59" s="238"/>
      <c r="I59" s="238"/>
      <c r="J59" s="238"/>
      <c r="K59" s="238"/>
      <c r="L59" s="238"/>
      <c r="M59" s="238"/>
      <c r="N59" s="238"/>
      <c r="O59" s="238"/>
      <c r="P59" s="238"/>
      <c r="Q59" s="238"/>
      <c r="R59" s="238"/>
      <c r="S59" s="238"/>
      <c r="T59" s="238"/>
      <c r="U59" s="238"/>
      <c r="V59" s="238"/>
      <c r="W59" s="238"/>
      <c r="X59" s="238"/>
      <c r="Y59" s="238"/>
      <c r="Z59" s="238"/>
      <c r="AA59" s="238"/>
      <c r="AB59" s="238"/>
      <c r="AC59" s="238"/>
      <c r="AD59" s="240"/>
    </row>
    <row r="60" spans="1:30" s="21" customFormat="1" ht="15" customHeight="1">
      <c r="A60" s="241"/>
      <c r="B60" s="238"/>
      <c r="C60" s="238"/>
      <c r="D60" s="238"/>
      <c r="E60" s="238"/>
      <c r="F60" s="238"/>
      <c r="G60" s="239"/>
      <c r="H60" s="238"/>
      <c r="I60" s="238"/>
      <c r="J60" s="238"/>
      <c r="K60" s="238"/>
      <c r="L60" s="238"/>
      <c r="M60" s="238"/>
      <c r="N60" s="238"/>
      <c r="O60" s="238"/>
      <c r="P60" s="238"/>
      <c r="Q60" s="238"/>
      <c r="R60" s="238"/>
      <c r="S60" s="238"/>
      <c r="T60" s="238"/>
      <c r="U60" s="238"/>
      <c r="V60" s="238"/>
      <c r="W60" s="238"/>
      <c r="X60" s="238"/>
      <c r="Y60" s="238"/>
      <c r="Z60" s="238"/>
      <c r="AA60" s="238"/>
      <c r="AB60" s="238"/>
      <c r="AC60" s="238"/>
      <c r="AD60" s="240"/>
    </row>
    <row r="61" spans="1:30" s="21" customFormat="1" ht="15" customHeight="1">
      <c r="A61" s="241"/>
      <c r="B61" s="238"/>
      <c r="C61" s="238"/>
      <c r="D61" s="238"/>
      <c r="E61" s="238"/>
      <c r="F61" s="238"/>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41"/>
      <c r="B62" s="238"/>
      <c r="C62" s="238"/>
      <c r="D62" s="238"/>
      <c r="E62" s="238"/>
      <c r="F62" s="238"/>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41"/>
      <c r="B63" s="238"/>
      <c r="C63" s="238"/>
      <c r="D63" s="238"/>
      <c r="E63" s="238"/>
      <c r="F63" s="238"/>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41"/>
      <c r="B64" s="238"/>
      <c r="C64" s="238"/>
      <c r="D64" s="238"/>
      <c r="E64" s="238"/>
      <c r="F64" s="238"/>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41"/>
      <c r="B65" s="238"/>
      <c r="C65" s="238"/>
      <c r="D65" s="238"/>
      <c r="E65" s="238"/>
      <c r="F65" s="238"/>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41"/>
      <c r="B66" s="238"/>
      <c r="C66" s="238"/>
      <c r="D66" s="238"/>
      <c r="E66" s="238"/>
      <c r="F66" s="238"/>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41"/>
      <c r="B67" s="238"/>
      <c r="C67" s="238"/>
      <c r="D67" s="238"/>
      <c r="E67" s="238"/>
      <c r="F67" s="238"/>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41"/>
      <c r="B68" s="238"/>
      <c r="C68" s="238"/>
      <c r="D68" s="238"/>
      <c r="E68" s="238"/>
      <c r="F68" s="238"/>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265"/>
      <c r="B69" s="266"/>
      <c r="C69" s="266"/>
      <c r="D69" s="266"/>
      <c r="E69" s="266"/>
      <c r="F69" s="266"/>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29</v>
      </c>
      <c r="K1" s="4" t="s">
        <v>17</v>
      </c>
      <c r="L1" s="4">
        <v>6</v>
      </c>
      <c r="M1" s="4" t="s">
        <v>18</v>
      </c>
      <c r="N1" s="4">
        <v>19</v>
      </c>
      <c r="O1" s="4" t="s">
        <v>19</v>
      </c>
      <c r="P1" s="4"/>
      <c r="Q1" s="4" t="s">
        <v>20</v>
      </c>
      <c r="R1" s="103" t="s">
        <v>867</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96" t="s">
        <v>868</v>
      </c>
      <c r="B4" s="194"/>
      <c r="C4" s="194"/>
      <c r="D4" s="194"/>
      <c r="E4" s="194"/>
      <c r="F4" s="197"/>
      <c r="G4" s="186" t="s">
        <v>869</v>
      </c>
      <c r="H4" s="187"/>
      <c r="I4" s="198" t="s">
        <v>86</v>
      </c>
      <c r="J4" s="199"/>
      <c r="K4" s="199"/>
      <c r="L4" s="199"/>
      <c r="M4" s="200"/>
      <c r="N4" s="186" t="s">
        <v>869</v>
      </c>
      <c r="O4" s="187"/>
      <c r="P4" s="19"/>
      <c r="Q4" s="182" t="s">
        <v>25</v>
      </c>
      <c r="R4" s="183"/>
      <c r="S4" s="183"/>
      <c r="T4" s="184"/>
      <c r="U4" s="23"/>
      <c r="V4" s="24"/>
      <c r="W4" s="18" t="s">
        <v>26</v>
      </c>
      <c r="X4" s="18"/>
      <c r="Y4" s="25"/>
      <c r="Z4" s="188" t="s">
        <v>27</v>
      </c>
      <c r="AA4" s="183"/>
      <c r="AB4" s="183"/>
      <c r="AC4" s="183"/>
      <c r="AD4" s="184"/>
    </row>
    <row r="5" spans="1:44" s="21" customFormat="1" ht="18.75" customHeight="1">
      <c r="A5" s="201"/>
      <c r="B5" s="202"/>
      <c r="C5" s="202"/>
      <c r="D5" s="202"/>
      <c r="E5" s="202"/>
      <c r="F5" s="203"/>
      <c r="G5" s="204"/>
      <c r="H5" s="205"/>
      <c r="I5" s="201" t="s">
        <v>91</v>
      </c>
      <c r="J5" s="202"/>
      <c r="K5" s="202"/>
      <c r="L5" s="202"/>
      <c r="M5" s="203"/>
      <c r="N5" s="189" t="s">
        <v>869</v>
      </c>
      <c r="O5" s="190"/>
      <c r="P5" s="19"/>
      <c r="Q5" s="191" t="s">
        <v>28</v>
      </c>
      <c r="R5" s="192"/>
      <c r="S5" s="192"/>
      <c r="T5" s="193"/>
      <c r="U5" s="196" t="s">
        <v>870</v>
      </c>
      <c r="V5" s="194"/>
      <c r="W5" s="194"/>
      <c r="X5" s="194"/>
      <c r="Y5" s="197"/>
      <c r="Z5" s="186" t="s">
        <v>871</v>
      </c>
      <c r="AA5" s="194"/>
      <c r="AB5" s="194"/>
      <c r="AC5" s="194"/>
      <c r="AD5" s="195"/>
    </row>
    <row r="6" spans="1:44" s="21" customFormat="1" ht="18.75" customHeight="1" thickBot="1">
      <c r="A6" s="162"/>
      <c r="B6" s="163"/>
      <c r="C6" s="163"/>
      <c r="D6" s="163"/>
      <c r="E6" s="163"/>
      <c r="F6" s="164"/>
      <c r="G6" s="157"/>
      <c r="H6" s="158"/>
      <c r="I6" s="162"/>
      <c r="J6" s="163"/>
      <c r="K6" s="163"/>
      <c r="L6" s="163"/>
      <c r="M6" s="164"/>
      <c r="N6" s="155"/>
      <c r="O6" s="156"/>
      <c r="P6" s="19"/>
      <c r="Q6" s="159" t="s">
        <v>29</v>
      </c>
      <c r="R6" s="160"/>
      <c r="S6" s="160"/>
      <c r="T6" s="161"/>
      <c r="U6" s="162" t="s">
        <v>872</v>
      </c>
      <c r="V6" s="163"/>
      <c r="W6" s="163"/>
      <c r="X6" s="163"/>
      <c r="Y6" s="164"/>
      <c r="Z6" s="157" t="s">
        <v>871</v>
      </c>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t="s">
        <v>906</v>
      </c>
      <c r="D9" s="34" t="s">
        <v>911</v>
      </c>
      <c r="E9" s="35"/>
      <c r="F9" s="36">
        <v>28</v>
      </c>
      <c r="G9" s="165" t="s">
        <v>873</v>
      </c>
      <c r="H9" s="165"/>
      <c r="I9" s="165"/>
      <c r="J9" s="37" t="s">
        <v>36</v>
      </c>
      <c r="K9" s="38">
        <v>2</v>
      </c>
      <c r="L9" s="34" t="s">
        <v>37</v>
      </c>
      <c r="M9" s="34" t="s">
        <v>907</v>
      </c>
      <c r="N9" s="34" t="s">
        <v>907</v>
      </c>
      <c r="O9" s="35"/>
      <c r="P9" s="36">
        <v>35</v>
      </c>
      <c r="Q9" s="165" t="s">
        <v>883</v>
      </c>
      <c r="R9" s="165"/>
      <c r="S9" s="165"/>
      <c r="T9" s="37" t="s">
        <v>36</v>
      </c>
      <c r="U9" s="33">
        <v>3</v>
      </c>
      <c r="V9" s="34"/>
      <c r="W9" s="34" t="s">
        <v>909</v>
      </c>
      <c r="X9" s="34" t="s">
        <v>44</v>
      </c>
      <c r="Y9" s="35"/>
      <c r="Z9" s="36">
        <v>0</v>
      </c>
      <c r="AA9" s="165" t="s">
        <v>894</v>
      </c>
      <c r="AB9" s="165"/>
      <c r="AC9" s="165"/>
      <c r="AD9" s="37" t="s">
        <v>36</v>
      </c>
      <c r="AR9" s="20"/>
    </row>
    <row r="10" spans="1:44" s="21" customFormat="1" ht="15" customHeight="1">
      <c r="A10" s="33">
        <v>4</v>
      </c>
      <c r="B10" s="34"/>
      <c r="C10" s="34" t="s">
        <v>907</v>
      </c>
      <c r="D10" s="34" t="s">
        <v>907</v>
      </c>
      <c r="E10" s="39"/>
      <c r="F10" s="40">
        <v>28</v>
      </c>
      <c r="G10" s="165" t="s">
        <v>874</v>
      </c>
      <c r="H10" s="165"/>
      <c r="I10" s="165"/>
      <c r="J10" s="41" t="s">
        <v>36</v>
      </c>
      <c r="K10" s="33">
        <v>5</v>
      </c>
      <c r="L10" s="42"/>
      <c r="M10" s="34" t="s">
        <v>907</v>
      </c>
      <c r="N10" s="34" t="s">
        <v>907</v>
      </c>
      <c r="O10" s="39"/>
      <c r="P10" s="40">
        <v>14</v>
      </c>
      <c r="Q10" s="165" t="s">
        <v>884</v>
      </c>
      <c r="R10" s="165"/>
      <c r="S10" s="165"/>
      <c r="T10" s="41" t="s">
        <v>36</v>
      </c>
      <c r="U10" s="38">
        <v>6</v>
      </c>
      <c r="V10" s="42"/>
      <c r="W10" s="34" t="s">
        <v>907</v>
      </c>
      <c r="X10" s="34" t="s">
        <v>44</v>
      </c>
      <c r="Y10" s="39"/>
      <c r="Z10" s="40">
        <v>0</v>
      </c>
      <c r="AA10" s="165" t="s">
        <v>895</v>
      </c>
      <c r="AB10" s="165"/>
      <c r="AC10" s="165"/>
      <c r="AD10" s="41" t="s">
        <v>36</v>
      </c>
    </row>
    <row r="11" spans="1:44" s="21" customFormat="1" ht="15" customHeight="1">
      <c r="A11" s="33">
        <v>7</v>
      </c>
      <c r="B11" s="34"/>
      <c r="C11" s="34" t="s">
        <v>907</v>
      </c>
      <c r="D11" s="34" t="s">
        <v>907</v>
      </c>
      <c r="E11" s="35"/>
      <c r="F11" s="43">
        <v>28</v>
      </c>
      <c r="G11" s="165" t="s">
        <v>875</v>
      </c>
      <c r="H11" s="165"/>
      <c r="I11" s="165"/>
      <c r="J11" s="37" t="s">
        <v>36</v>
      </c>
      <c r="K11" s="38">
        <v>8</v>
      </c>
      <c r="L11" s="34"/>
      <c r="M11" s="34" t="s">
        <v>907</v>
      </c>
      <c r="N11" s="34" t="s">
        <v>907</v>
      </c>
      <c r="O11" s="35"/>
      <c r="P11" s="36">
        <v>14</v>
      </c>
      <c r="Q11" s="165" t="s">
        <v>885</v>
      </c>
      <c r="R11" s="165"/>
      <c r="S11" s="165"/>
      <c r="T11" s="37" t="s">
        <v>36</v>
      </c>
      <c r="U11" s="33">
        <v>9</v>
      </c>
      <c r="V11" s="34"/>
      <c r="W11" s="34" t="s">
        <v>910</v>
      </c>
      <c r="X11" s="34" t="s">
        <v>44</v>
      </c>
      <c r="Y11" s="35"/>
      <c r="Z11" s="36">
        <v>0</v>
      </c>
      <c r="AA11" s="165" t="s">
        <v>896</v>
      </c>
      <c r="AB11" s="165"/>
      <c r="AC11" s="165"/>
      <c r="AD11" s="37" t="s">
        <v>36</v>
      </c>
    </row>
    <row r="12" spans="1:44" s="21" customFormat="1" ht="15" customHeight="1">
      <c r="A12" s="33">
        <v>10</v>
      </c>
      <c r="B12" s="34"/>
      <c r="C12" s="34" t="s">
        <v>907</v>
      </c>
      <c r="D12" s="34" t="s">
        <v>907</v>
      </c>
      <c r="E12" s="39"/>
      <c r="F12" s="40">
        <v>14</v>
      </c>
      <c r="G12" s="165" t="s">
        <v>876</v>
      </c>
      <c r="H12" s="165"/>
      <c r="I12" s="165"/>
      <c r="J12" s="41" t="s">
        <v>36</v>
      </c>
      <c r="K12" s="33">
        <v>11</v>
      </c>
      <c r="L12" s="42"/>
      <c r="M12" s="34" t="s">
        <v>907</v>
      </c>
      <c r="N12" s="34" t="s">
        <v>907</v>
      </c>
      <c r="O12" s="39"/>
      <c r="P12" s="40">
        <v>14</v>
      </c>
      <c r="Q12" s="165" t="s">
        <v>886</v>
      </c>
      <c r="R12" s="165"/>
      <c r="S12" s="165"/>
      <c r="T12" s="37" t="s">
        <v>36</v>
      </c>
      <c r="U12" s="38">
        <v>12</v>
      </c>
      <c r="V12" s="42"/>
      <c r="W12" s="34" t="s">
        <v>907</v>
      </c>
      <c r="X12" s="34" t="s">
        <v>912</v>
      </c>
      <c r="Y12" s="39"/>
      <c r="Z12" s="40">
        <v>0</v>
      </c>
      <c r="AA12" s="165" t="s">
        <v>897</v>
      </c>
      <c r="AB12" s="165"/>
      <c r="AC12" s="165"/>
      <c r="AD12" s="37" t="s">
        <v>36</v>
      </c>
    </row>
    <row r="13" spans="1:44" s="21" customFormat="1" ht="15" customHeight="1">
      <c r="A13" s="33">
        <v>13</v>
      </c>
      <c r="B13" s="34"/>
      <c r="C13" s="34" t="s">
        <v>907</v>
      </c>
      <c r="D13" s="34" t="s">
        <v>907</v>
      </c>
      <c r="E13" s="35"/>
      <c r="F13" s="36">
        <v>14</v>
      </c>
      <c r="G13" s="165" t="s">
        <v>877</v>
      </c>
      <c r="H13" s="165"/>
      <c r="I13" s="165"/>
      <c r="J13" s="37" t="s">
        <v>36</v>
      </c>
      <c r="K13" s="38">
        <v>14</v>
      </c>
      <c r="L13" s="34"/>
      <c r="M13" s="34" t="s">
        <v>907</v>
      </c>
      <c r="N13" s="34" t="s">
        <v>907</v>
      </c>
      <c r="O13" s="35"/>
      <c r="P13" s="36">
        <v>14</v>
      </c>
      <c r="Q13" s="165" t="s">
        <v>887</v>
      </c>
      <c r="R13" s="165"/>
      <c r="S13" s="165"/>
      <c r="T13" s="37" t="s">
        <v>36</v>
      </c>
      <c r="U13" s="33">
        <v>15</v>
      </c>
      <c r="V13" s="34"/>
      <c r="W13" s="34" t="s">
        <v>910</v>
      </c>
      <c r="X13" s="34" t="s">
        <v>44</v>
      </c>
      <c r="Y13" s="35"/>
      <c r="Z13" s="36">
        <v>0</v>
      </c>
      <c r="AA13" s="165" t="s">
        <v>898</v>
      </c>
      <c r="AB13" s="165"/>
      <c r="AC13" s="165"/>
      <c r="AD13" s="37" t="s">
        <v>36</v>
      </c>
    </row>
    <row r="14" spans="1:44" s="21" customFormat="1" ht="15" customHeight="1">
      <c r="A14" s="33">
        <v>16</v>
      </c>
      <c r="B14" s="34" t="s">
        <v>907</v>
      </c>
      <c r="C14" s="34"/>
      <c r="D14" s="34"/>
      <c r="E14" s="39" t="s">
        <v>907</v>
      </c>
      <c r="F14" s="40">
        <v>0</v>
      </c>
      <c r="G14" s="165" t="s">
        <v>918</v>
      </c>
      <c r="H14" s="165"/>
      <c r="I14" s="165"/>
      <c r="J14" s="41" t="s">
        <v>36</v>
      </c>
      <c r="K14" s="33">
        <v>17</v>
      </c>
      <c r="L14" s="42"/>
      <c r="M14" s="34" t="s">
        <v>907</v>
      </c>
      <c r="N14" s="34" t="s">
        <v>907</v>
      </c>
      <c r="O14" s="39"/>
      <c r="P14" s="40">
        <v>35</v>
      </c>
      <c r="Q14" s="165" t="s">
        <v>888</v>
      </c>
      <c r="R14" s="165"/>
      <c r="S14" s="165"/>
      <c r="T14" s="37" t="s">
        <v>36</v>
      </c>
      <c r="U14" s="38">
        <v>18</v>
      </c>
      <c r="V14" s="42"/>
      <c r="W14" s="34" t="s">
        <v>910</v>
      </c>
      <c r="X14" s="34" t="s">
        <v>44</v>
      </c>
      <c r="Y14" s="39"/>
      <c r="Z14" s="40">
        <v>0</v>
      </c>
      <c r="AA14" s="165" t="s">
        <v>899</v>
      </c>
      <c r="AB14" s="165"/>
      <c r="AC14" s="165"/>
      <c r="AD14" s="37" t="s">
        <v>36</v>
      </c>
    </row>
    <row r="15" spans="1:44" s="21" customFormat="1" ht="15" customHeight="1">
      <c r="A15" s="33">
        <v>19</v>
      </c>
      <c r="B15" s="34"/>
      <c r="C15" s="34" t="s">
        <v>906</v>
      </c>
      <c r="D15" s="34" t="s">
        <v>907</v>
      </c>
      <c r="E15" s="35"/>
      <c r="F15" s="36">
        <v>28</v>
      </c>
      <c r="G15" s="165" t="s">
        <v>878</v>
      </c>
      <c r="H15" s="165"/>
      <c r="I15" s="165"/>
      <c r="J15" s="37" t="s">
        <v>36</v>
      </c>
      <c r="K15" s="38">
        <v>20</v>
      </c>
      <c r="L15" s="34"/>
      <c r="M15" s="34" t="s">
        <v>907</v>
      </c>
      <c r="N15" s="34" t="s">
        <v>907</v>
      </c>
      <c r="O15" s="35"/>
      <c r="P15" s="36">
        <v>14</v>
      </c>
      <c r="Q15" s="165" t="s">
        <v>889</v>
      </c>
      <c r="R15" s="165"/>
      <c r="S15" s="165"/>
      <c r="T15" s="37" t="s">
        <v>36</v>
      </c>
      <c r="U15" s="33">
        <v>21</v>
      </c>
      <c r="V15" s="34"/>
      <c r="W15" s="34" t="s">
        <v>910</v>
      </c>
      <c r="X15" s="34" t="s">
        <v>44</v>
      </c>
      <c r="Y15" s="35"/>
      <c r="Z15" s="36">
        <v>0</v>
      </c>
      <c r="AA15" s="165" t="s">
        <v>900</v>
      </c>
      <c r="AB15" s="165"/>
      <c r="AC15" s="165"/>
      <c r="AD15" s="37" t="s">
        <v>36</v>
      </c>
    </row>
    <row r="16" spans="1:44" s="21" customFormat="1" ht="15" customHeight="1">
      <c r="A16" s="33">
        <v>22</v>
      </c>
      <c r="B16" s="34"/>
      <c r="C16" s="34" t="s">
        <v>907</v>
      </c>
      <c r="D16" s="34" t="s">
        <v>907</v>
      </c>
      <c r="E16" s="39"/>
      <c r="F16" s="40">
        <v>28</v>
      </c>
      <c r="G16" s="165" t="s">
        <v>879</v>
      </c>
      <c r="H16" s="165"/>
      <c r="I16" s="165"/>
      <c r="J16" s="41" t="s">
        <v>36</v>
      </c>
      <c r="K16" s="33">
        <v>23</v>
      </c>
      <c r="L16" s="42" t="s">
        <v>923</v>
      </c>
      <c r="M16" s="34"/>
      <c r="N16" s="34" t="s">
        <v>907</v>
      </c>
      <c r="O16" s="39"/>
      <c r="P16" s="44">
        <v>14</v>
      </c>
      <c r="Q16" s="165" t="s">
        <v>933</v>
      </c>
      <c r="R16" s="165"/>
      <c r="S16" s="165"/>
      <c r="T16" s="37" t="s">
        <v>36</v>
      </c>
      <c r="U16" s="38">
        <v>24</v>
      </c>
      <c r="V16" s="42"/>
      <c r="W16" s="34" t="s">
        <v>910</v>
      </c>
      <c r="X16" s="34" t="s">
        <v>913</v>
      </c>
      <c r="Y16" s="39"/>
      <c r="Z16" s="40">
        <v>0</v>
      </c>
      <c r="AA16" s="165" t="s">
        <v>901</v>
      </c>
      <c r="AB16" s="165"/>
      <c r="AC16" s="165"/>
      <c r="AD16" s="37" t="s">
        <v>36</v>
      </c>
    </row>
    <row r="17" spans="1:45" s="21" customFormat="1" ht="15" customHeight="1">
      <c r="A17" s="33">
        <v>25</v>
      </c>
      <c r="B17" s="34"/>
      <c r="C17" s="34" t="s">
        <v>907</v>
      </c>
      <c r="D17" s="34" t="s">
        <v>907</v>
      </c>
      <c r="E17" s="35"/>
      <c r="F17" s="36">
        <v>14</v>
      </c>
      <c r="G17" s="165" t="s">
        <v>880</v>
      </c>
      <c r="H17" s="165"/>
      <c r="I17" s="165"/>
      <c r="J17" s="37" t="s">
        <v>36</v>
      </c>
      <c r="K17" s="38">
        <v>26</v>
      </c>
      <c r="L17" s="34"/>
      <c r="M17" s="34" t="s">
        <v>907</v>
      </c>
      <c r="N17" s="34" t="s">
        <v>907</v>
      </c>
      <c r="O17" s="35"/>
      <c r="P17" s="36">
        <v>28</v>
      </c>
      <c r="Q17" s="165" t="s">
        <v>890</v>
      </c>
      <c r="R17" s="165"/>
      <c r="S17" s="165"/>
      <c r="T17" s="37" t="s">
        <v>36</v>
      </c>
      <c r="U17" s="33">
        <v>27</v>
      </c>
      <c r="V17" s="34"/>
      <c r="W17" s="34" t="s">
        <v>910</v>
      </c>
      <c r="X17" s="34" t="s">
        <v>44</v>
      </c>
      <c r="Y17" s="35"/>
      <c r="Z17" s="36">
        <v>14</v>
      </c>
      <c r="AA17" s="165" t="s">
        <v>902</v>
      </c>
      <c r="AB17" s="165"/>
      <c r="AC17" s="165"/>
      <c r="AD17" s="37" t="s">
        <v>36</v>
      </c>
    </row>
    <row r="18" spans="1:45" s="21" customFormat="1" ht="15" customHeight="1">
      <c r="A18" s="33">
        <v>28</v>
      </c>
      <c r="B18" s="34"/>
      <c r="C18" s="34" t="s">
        <v>907</v>
      </c>
      <c r="D18" s="34" t="s">
        <v>907</v>
      </c>
      <c r="E18" s="39"/>
      <c r="F18" s="40">
        <v>28</v>
      </c>
      <c r="G18" s="165" t="s">
        <v>881</v>
      </c>
      <c r="H18" s="165"/>
      <c r="I18" s="165"/>
      <c r="J18" s="41" t="s">
        <v>36</v>
      </c>
      <c r="K18" s="33">
        <v>29</v>
      </c>
      <c r="L18" s="42"/>
      <c r="M18" s="34" t="s">
        <v>907</v>
      </c>
      <c r="N18" s="34" t="s">
        <v>907</v>
      </c>
      <c r="O18" s="39"/>
      <c r="P18" s="40">
        <v>21</v>
      </c>
      <c r="Q18" s="165" t="s">
        <v>937</v>
      </c>
      <c r="R18" s="165"/>
      <c r="S18" s="165"/>
      <c r="T18" s="37" t="s">
        <v>36</v>
      </c>
      <c r="U18" s="38">
        <v>30</v>
      </c>
      <c r="V18" s="42"/>
      <c r="W18" s="34" t="s">
        <v>910</v>
      </c>
      <c r="X18" s="34" t="s">
        <v>913</v>
      </c>
      <c r="Y18" s="39"/>
      <c r="Z18" s="40">
        <v>0</v>
      </c>
      <c r="AA18" s="165" t="s">
        <v>903</v>
      </c>
      <c r="AB18" s="165"/>
      <c r="AC18" s="165"/>
      <c r="AD18" s="37" t="s">
        <v>36</v>
      </c>
    </row>
    <row r="19" spans="1:45" s="21" customFormat="1" ht="15" customHeight="1">
      <c r="A19" s="33">
        <v>31</v>
      </c>
      <c r="B19" s="34" t="s">
        <v>44</v>
      </c>
      <c r="C19" s="34"/>
      <c r="D19" s="34" t="s">
        <v>44</v>
      </c>
      <c r="E19" s="35"/>
      <c r="F19" s="36">
        <v>14</v>
      </c>
      <c r="G19" s="165" t="s">
        <v>893</v>
      </c>
      <c r="H19" s="165"/>
      <c r="I19" s="165"/>
      <c r="J19" s="37" t="s">
        <v>36</v>
      </c>
      <c r="K19" s="38">
        <v>32</v>
      </c>
      <c r="L19" s="34"/>
      <c r="M19" s="34" t="s">
        <v>908</v>
      </c>
      <c r="N19" s="34" t="s">
        <v>907</v>
      </c>
      <c r="O19" s="35"/>
      <c r="P19" s="36">
        <v>21</v>
      </c>
      <c r="Q19" s="165" t="s">
        <v>891</v>
      </c>
      <c r="R19" s="165"/>
      <c r="S19" s="165"/>
      <c r="T19" s="37" t="s">
        <v>36</v>
      </c>
      <c r="U19" s="33">
        <v>33</v>
      </c>
      <c r="V19" s="34"/>
      <c r="W19" s="34" t="s">
        <v>910</v>
      </c>
      <c r="X19" s="34" t="s">
        <v>44</v>
      </c>
      <c r="Y19" s="35"/>
      <c r="Z19" s="36">
        <v>0</v>
      </c>
      <c r="AA19" s="165" t="s">
        <v>904</v>
      </c>
      <c r="AB19" s="165"/>
      <c r="AC19" s="165"/>
      <c r="AD19" s="37" t="s">
        <v>36</v>
      </c>
    </row>
    <row r="20" spans="1:45" s="21" customFormat="1" ht="15" customHeight="1" thickBot="1">
      <c r="A20" s="33">
        <v>34</v>
      </c>
      <c r="B20" s="34"/>
      <c r="C20" s="34" t="s">
        <v>906</v>
      </c>
      <c r="D20" s="34" t="s">
        <v>910</v>
      </c>
      <c r="E20" s="39"/>
      <c r="F20" s="40">
        <v>30</v>
      </c>
      <c r="G20" s="165" t="s">
        <v>882</v>
      </c>
      <c r="H20" s="165"/>
      <c r="I20" s="165"/>
      <c r="J20" s="41" t="s">
        <v>36</v>
      </c>
      <c r="K20" s="33">
        <v>35</v>
      </c>
      <c r="L20" s="42"/>
      <c r="M20" s="34" t="s">
        <v>907</v>
      </c>
      <c r="N20" s="34" t="s">
        <v>907</v>
      </c>
      <c r="O20" s="39"/>
      <c r="P20" s="40">
        <v>28</v>
      </c>
      <c r="Q20" s="165" t="s">
        <v>892</v>
      </c>
      <c r="R20" s="165"/>
      <c r="S20" s="165"/>
      <c r="T20" s="37" t="s">
        <v>36</v>
      </c>
      <c r="U20" s="38">
        <v>36</v>
      </c>
      <c r="V20" s="42"/>
      <c r="W20" s="34" t="s">
        <v>910</v>
      </c>
      <c r="X20" s="34" t="s">
        <v>44</v>
      </c>
      <c r="Y20" s="39"/>
      <c r="Z20" s="40">
        <v>0</v>
      </c>
      <c r="AA20" s="165" t="s">
        <v>905</v>
      </c>
      <c r="AB20" s="165"/>
      <c r="AC20" s="165"/>
      <c r="AD20" s="37" t="s">
        <v>36</v>
      </c>
    </row>
    <row r="21" spans="1:45" s="60" customFormat="1" ht="15" customHeight="1" thickBot="1">
      <c r="A21" s="278" t="s">
        <v>38</v>
      </c>
      <c r="B21" s="279"/>
      <c r="C21" s="279"/>
      <c r="D21" s="279"/>
      <c r="E21" s="111" t="s">
        <v>39</v>
      </c>
      <c r="F21" s="280">
        <f>COUNTIF(B9:B20,"・")+COUNTIF(L9:L20,"・")+COUNTIF(V9:V20,"・")</f>
        <v>3</v>
      </c>
      <c r="G21" s="281"/>
      <c r="H21" s="112" t="s">
        <v>40</v>
      </c>
      <c r="I21" s="111" t="s">
        <v>41</v>
      </c>
      <c r="J21" s="280">
        <f>COUNTIF(C9:C20,"・")+COUNTIF(M9:M20,"・")+COUNTIF(W9:W20,"・")</f>
        <v>33</v>
      </c>
      <c r="K21" s="280"/>
      <c r="L21" s="112" t="s">
        <v>40</v>
      </c>
      <c r="M21" s="111" t="s">
        <v>42</v>
      </c>
      <c r="N21" s="280">
        <f>SUM(F21:K21)</f>
        <v>36</v>
      </c>
      <c r="O21" s="280"/>
      <c r="P21" s="280"/>
      <c r="Q21" s="112" t="s">
        <v>40</v>
      </c>
      <c r="R21" s="142" t="s">
        <v>20</v>
      </c>
      <c r="S21" s="142" t="s">
        <v>43</v>
      </c>
      <c r="T21" s="280">
        <f>COUNTIF(D9:D20,"・")+COUNTIF(N9:N20,"・")+COUNTIF(X9:X20,"・")</f>
        <v>35</v>
      </c>
      <c r="U21" s="280"/>
      <c r="V21" s="280"/>
      <c r="W21" s="142" t="s">
        <v>40</v>
      </c>
      <c r="X21" s="142" t="s">
        <v>44</v>
      </c>
      <c r="Y21" s="142" t="s">
        <v>45</v>
      </c>
      <c r="Z21" s="280">
        <f>COUNTIF(E9:E20,"・")+COUNTIF(O9:O20,"・")+COUNTIF(Y9:Y20,"・")</f>
        <v>1</v>
      </c>
      <c r="AA21" s="281"/>
      <c r="AB21" s="281"/>
      <c r="AC21" s="142" t="s">
        <v>40</v>
      </c>
      <c r="AD21" s="114" t="s">
        <v>21</v>
      </c>
      <c r="AR21" s="21"/>
    </row>
    <row r="22" spans="1:45" s="21" customFormat="1" ht="15" customHeight="1" thickBot="1">
      <c r="AR22" s="60"/>
    </row>
    <row r="23" spans="1:45" s="21" customFormat="1" ht="14.25" customHeight="1" thickBot="1">
      <c r="A23" s="211" t="s">
        <v>46</v>
      </c>
      <c r="B23" s="212"/>
      <c r="C23" s="212"/>
      <c r="D23" s="212"/>
      <c r="E23" s="212"/>
      <c r="F23" s="182" t="s">
        <v>47</v>
      </c>
      <c r="G23" s="183"/>
      <c r="H23" s="183"/>
      <c r="I23" s="183"/>
      <c r="J23" s="184"/>
      <c r="K23" s="213" t="s">
        <v>48</v>
      </c>
      <c r="L23" s="214"/>
      <c r="M23" s="214"/>
      <c r="N23" s="214"/>
      <c r="O23" s="214"/>
      <c r="P23" s="182" t="s">
        <v>49</v>
      </c>
      <c r="Q23" s="183"/>
      <c r="R23" s="183"/>
      <c r="S23" s="183"/>
      <c r="T23" s="184"/>
      <c r="U23" s="183" t="s">
        <v>52</v>
      </c>
      <c r="V23" s="183"/>
      <c r="W23" s="183"/>
      <c r="X23" s="183"/>
      <c r="Y23" s="183"/>
      <c r="Z23" s="184"/>
      <c r="AA23" s="191" t="s">
        <v>53</v>
      </c>
      <c r="AB23" s="192"/>
      <c r="AC23" s="192"/>
      <c r="AD23" s="193"/>
      <c r="AR23" s="107"/>
      <c r="AS23" s="107"/>
    </row>
    <row r="24" spans="1:45" s="21" customFormat="1" ht="15" customHeight="1" thickBot="1">
      <c r="A24" s="166" t="s">
        <v>919</v>
      </c>
      <c r="B24" s="167"/>
      <c r="C24" s="167"/>
      <c r="D24" s="168"/>
      <c r="E24" s="61" t="s">
        <v>36</v>
      </c>
      <c r="F24" s="169" t="s">
        <v>920</v>
      </c>
      <c r="G24" s="170"/>
      <c r="H24" s="170"/>
      <c r="I24" s="170"/>
      <c r="J24" s="170"/>
      <c r="K24" s="166"/>
      <c r="L24" s="171"/>
      <c r="M24" s="171"/>
      <c r="N24" s="168"/>
      <c r="O24" s="104" t="s">
        <v>36</v>
      </c>
      <c r="P24" s="282"/>
      <c r="Q24" s="283"/>
      <c r="R24" s="283"/>
      <c r="S24" s="283"/>
      <c r="T24" s="283"/>
      <c r="U24" s="166"/>
      <c r="V24" s="171"/>
      <c r="W24" s="171"/>
      <c r="X24" s="171"/>
      <c r="Y24" s="171"/>
      <c r="Z24" s="62" t="s">
        <v>36</v>
      </c>
      <c r="AA24" s="209"/>
      <c r="AB24" s="171"/>
      <c r="AC24" s="171"/>
      <c r="AD24" s="210"/>
    </row>
    <row r="25" spans="1:45" s="21" customFormat="1" ht="15" customHeight="1" thickBot="1">
      <c r="A25" s="227" t="s">
        <v>50</v>
      </c>
      <c r="B25" s="228"/>
      <c r="C25" s="228"/>
      <c r="D25" s="228"/>
      <c r="E25" s="188"/>
      <c r="F25" s="182" t="s">
        <v>51</v>
      </c>
      <c r="G25" s="183"/>
      <c r="H25" s="183"/>
      <c r="I25" s="183"/>
      <c r="J25" s="184"/>
      <c r="K25" s="183" t="s">
        <v>52</v>
      </c>
      <c r="L25" s="183"/>
      <c r="M25" s="183"/>
      <c r="N25" s="183"/>
      <c r="O25" s="183"/>
      <c r="P25" s="182" t="s">
        <v>53</v>
      </c>
      <c r="Q25" s="183"/>
      <c r="R25" s="183"/>
      <c r="S25" s="183"/>
      <c r="T25" s="229"/>
      <c r="U25" s="230"/>
      <c r="V25" s="223"/>
      <c r="W25" s="223"/>
      <c r="X25" s="223"/>
      <c r="Y25" s="223"/>
      <c r="Z25" s="63" t="s">
        <v>36</v>
      </c>
      <c r="AA25" s="231"/>
      <c r="AB25" s="231"/>
      <c r="AC25" s="231"/>
      <c r="AD25" s="232"/>
      <c r="AF25" s="108"/>
    </row>
    <row r="26" spans="1:45" s="21" customFormat="1" ht="15" customHeight="1">
      <c r="A26" s="270" t="s">
        <v>921</v>
      </c>
      <c r="B26" s="170"/>
      <c r="C26" s="170"/>
      <c r="D26" s="170"/>
      <c r="E26" s="66" t="s">
        <v>36</v>
      </c>
      <c r="F26" s="271" t="s">
        <v>922</v>
      </c>
      <c r="G26" s="272"/>
      <c r="H26" s="272"/>
      <c r="I26" s="272"/>
      <c r="J26" s="273"/>
      <c r="K26" s="166" t="s">
        <v>916</v>
      </c>
      <c r="L26" s="171"/>
      <c r="M26" s="171"/>
      <c r="N26" s="171"/>
      <c r="O26" s="67" t="s">
        <v>36</v>
      </c>
      <c r="P26" s="274" t="s">
        <v>917</v>
      </c>
      <c r="Q26" s="275"/>
      <c r="R26" s="275"/>
      <c r="S26" s="275"/>
      <c r="T26" s="276"/>
      <c r="U26" s="270"/>
      <c r="V26" s="277"/>
      <c r="W26" s="277"/>
      <c r="X26" s="277"/>
      <c r="Y26" s="277"/>
      <c r="Z26" s="67" t="s">
        <v>36</v>
      </c>
      <c r="AA26" s="189"/>
      <c r="AB26" s="268"/>
      <c r="AC26" s="268"/>
      <c r="AD26" s="269"/>
    </row>
    <row r="27" spans="1:45" s="21" customFormat="1" ht="15" customHeight="1">
      <c r="A27" s="224"/>
      <c r="B27" s="223"/>
      <c r="C27" s="223"/>
      <c r="D27" s="223"/>
      <c r="E27" s="68" t="s">
        <v>36</v>
      </c>
      <c r="F27" s="222"/>
      <c r="G27" s="223"/>
      <c r="H27" s="223"/>
      <c r="I27" s="223"/>
      <c r="J27" s="233"/>
      <c r="K27" s="224"/>
      <c r="L27" s="225"/>
      <c r="M27" s="225"/>
      <c r="N27" s="225"/>
      <c r="O27" s="63" t="s">
        <v>36</v>
      </c>
      <c r="P27" s="222"/>
      <c r="Q27" s="223"/>
      <c r="R27" s="223"/>
      <c r="S27" s="223"/>
      <c r="T27" s="233"/>
      <c r="U27" s="234" t="s">
        <v>54</v>
      </c>
      <c r="V27" s="235"/>
      <c r="W27" s="235"/>
      <c r="X27" s="235"/>
      <c r="Y27" s="235"/>
      <c r="Z27" s="235"/>
      <c r="AA27" s="235"/>
      <c r="AB27" s="235"/>
      <c r="AC27" s="235"/>
      <c r="AD27" s="236"/>
      <c r="AE27" s="71"/>
    </row>
    <row r="28" spans="1:45" s="21" customFormat="1" ht="15" customHeight="1" thickBot="1">
      <c r="A28" s="224"/>
      <c r="B28" s="223"/>
      <c r="C28" s="223"/>
      <c r="D28" s="223"/>
      <c r="E28" s="68" t="s">
        <v>36</v>
      </c>
      <c r="F28" s="222"/>
      <c r="G28" s="223"/>
      <c r="H28" s="223"/>
      <c r="I28" s="223"/>
      <c r="J28" s="233"/>
      <c r="K28" s="224"/>
      <c r="L28" s="225"/>
      <c r="M28" s="225"/>
      <c r="N28" s="225"/>
      <c r="O28" s="63" t="s">
        <v>36</v>
      </c>
      <c r="P28" s="222"/>
      <c r="Q28" s="223"/>
      <c r="R28" s="223"/>
      <c r="S28" s="223"/>
      <c r="T28" s="233"/>
      <c r="U28" s="242" t="s">
        <v>55</v>
      </c>
      <c r="V28" s="243"/>
      <c r="W28" s="243"/>
      <c r="X28" s="244"/>
      <c r="Y28" s="72"/>
      <c r="Z28" s="72" t="s">
        <v>56</v>
      </c>
      <c r="AA28" s="72"/>
      <c r="AB28" s="72"/>
      <c r="AC28" s="72" t="s">
        <v>57</v>
      </c>
      <c r="AD28" s="73"/>
      <c r="AE28" s="74"/>
    </row>
    <row r="29" spans="1:45" s="21" customFormat="1" ht="15" customHeight="1">
      <c r="A29" s="257" t="s">
        <v>58</v>
      </c>
      <c r="B29" s="258"/>
      <c r="C29" s="258"/>
      <c r="D29" s="258"/>
      <c r="E29" s="75"/>
      <c r="F29" s="259" t="s">
        <v>59</v>
      </c>
      <c r="G29" s="258"/>
      <c r="H29" s="258"/>
      <c r="I29" s="258"/>
      <c r="J29" s="260"/>
      <c r="K29" s="257" t="s">
        <v>60</v>
      </c>
      <c r="L29" s="231"/>
      <c r="M29" s="231"/>
      <c r="N29" s="231"/>
      <c r="O29" s="76"/>
      <c r="P29" s="261" t="s">
        <v>936</v>
      </c>
      <c r="Q29" s="262"/>
      <c r="R29" s="262"/>
      <c r="S29" s="262"/>
      <c r="T29" s="263"/>
      <c r="U29" s="264" t="s">
        <v>64</v>
      </c>
      <c r="V29" s="179"/>
      <c r="W29" s="179"/>
      <c r="X29" s="180"/>
      <c r="Y29" s="226">
        <v>0.75</v>
      </c>
      <c r="Z29" s="199"/>
      <c r="AA29" s="200"/>
      <c r="AB29" s="245" t="s">
        <v>914</v>
      </c>
      <c r="AC29" s="179"/>
      <c r="AD29" s="246"/>
    </row>
    <row r="30" spans="1:45" s="21" customFormat="1" ht="15" customHeight="1" thickBot="1">
      <c r="A30" s="162">
        <v>0</v>
      </c>
      <c r="B30" s="163"/>
      <c r="C30" s="163"/>
      <c r="D30" s="163"/>
      <c r="E30" s="164"/>
      <c r="F30" s="157">
        <v>0</v>
      </c>
      <c r="G30" s="247"/>
      <c r="H30" s="247"/>
      <c r="I30" s="247"/>
      <c r="J30" s="158"/>
      <c r="K30" s="162">
        <v>0</v>
      </c>
      <c r="L30" s="163"/>
      <c r="M30" s="163"/>
      <c r="N30" s="163"/>
      <c r="O30" s="164"/>
      <c r="P30" s="248" t="s">
        <v>938</v>
      </c>
      <c r="Q30" s="249"/>
      <c r="R30" s="249"/>
      <c r="S30" s="249"/>
      <c r="T30" s="250"/>
      <c r="U30" s="162" t="s">
        <v>92</v>
      </c>
      <c r="V30" s="163"/>
      <c r="W30" s="163"/>
      <c r="X30" s="164"/>
      <c r="Y30" s="251">
        <v>0.75</v>
      </c>
      <c r="Z30" s="252"/>
      <c r="AA30" s="253"/>
      <c r="AB30" s="345" t="s">
        <v>915</v>
      </c>
      <c r="AC30" s="346"/>
      <c r="AD30" s="34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7" t="s">
        <v>932</v>
      </c>
      <c r="B33" s="238"/>
      <c r="C33" s="238"/>
      <c r="D33" s="238"/>
      <c r="E33" s="238"/>
      <c r="F33" s="238"/>
      <c r="G33" s="239" t="s">
        <v>925</v>
      </c>
      <c r="H33" s="238"/>
      <c r="I33" s="238"/>
      <c r="J33" s="238"/>
      <c r="K33" s="238"/>
      <c r="L33" s="238"/>
      <c r="M33" s="238"/>
      <c r="N33" s="238"/>
      <c r="O33" s="238"/>
      <c r="P33" s="238"/>
      <c r="Q33" s="238"/>
      <c r="R33" s="238"/>
      <c r="S33" s="238"/>
      <c r="T33" s="238"/>
      <c r="U33" s="238"/>
      <c r="V33" s="238"/>
      <c r="W33" s="238"/>
      <c r="X33" s="238"/>
      <c r="Y33" s="238"/>
      <c r="Z33" s="238"/>
      <c r="AA33" s="238"/>
      <c r="AB33" s="238"/>
      <c r="AC33" s="238"/>
      <c r="AD33" s="240"/>
    </row>
    <row r="34" spans="1:44" s="21" customFormat="1" ht="15" customHeight="1">
      <c r="A34" s="237" t="s">
        <v>924</v>
      </c>
      <c r="B34" s="238"/>
      <c r="C34" s="238"/>
      <c r="D34" s="238"/>
      <c r="E34" s="238"/>
      <c r="F34" s="238"/>
      <c r="G34" s="239" t="s">
        <v>926</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c r="A35" s="241"/>
      <c r="B35" s="238"/>
      <c r="C35" s="238"/>
      <c r="D35" s="238"/>
      <c r="E35" s="238"/>
      <c r="F35" s="238"/>
      <c r="G35" s="239" t="s">
        <v>927</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c r="A36" s="241"/>
      <c r="B36" s="238"/>
      <c r="C36" s="238"/>
      <c r="D36" s="238"/>
      <c r="E36" s="238"/>
      <c r="F36" s="238"/>
      <c r="G36" s="239" t="s">
        <v>928</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row>
    <row r="37" spans="1:44" s="21" customFormat="1" ht="15" customHeight="1">
      <c r="A37" s="241"/>
      <c r="B37" s="238"/>
      <c r="C37" s="238"/>
      <c r="D37" s="238"/>
      <c r="E37" s="238"/>
      <c r="F37" s="238"/>
      <c r="G37" s="239" t="s">
        <v>929</v>
      </c>
      <c r="H37" s="238"/>
      <c r="I37" s="238"/>
      <c r="J37" s="238"/>
      <c r="K37" s="238"/>
      <c r="L37" s="238"/>
      <c r="M37" s="238"/>
      <c r="N37" s="238"/>
      <c r="O37" s="238"/>
      <c r="P37" s="238"/>
      <c r="Q37" s="238"/>
      <c r="R37" s="238"/>
      <c r="S37" s="238"/>
      <c r="T37" s="238"/>
      <c r="U37" s="238"/>
      <c r="V37" s="238"/>
      <c r="W37" s="238"/>
      <c r="X37" s="238"/>
      <c r="Y37" s="238"/>
      <c r="Z37" s="238"/>
      <c r="AA37" s="238"/>
      <c r="AB37" s="238"/>
      <c r="AC37" s="238"/>
      <c r="AD37" s="240"/>
    </row>
    <row r="38" spans="1:44" s="21" customFormat="1" ht="15" customHeight="1">
      <c r="A38" s="241"/>
      <c r="B38" s="238"/>
      <c r="C38" s="238"/>
      <c r="D38" s="238"/>
      <c r="E38" s="238"/>
      <c r="F38" s="238"/>
      <c r="G38" s="239" t="s">
        <v>930</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40"/>
    </row>
    <row r="39" spans="1:44" s="21" customFormat="1" ht="15" customHeight="1">
      <c r="A39" s="241"/>
      <c r="B39" s="238"/>
      <c r="C39" s="238"/>
      <c r="D39" s="238"/>
      <c r="E39" s="238"/>
      <c r="F39" s="238"/>
      <c r="G39" s="239" t="s">
        <v>931</v>
      </c>
      <c r="H39" s="238"/>
      <c r="I39" s="238"/>
      <c r="J39" s="238"/>
      <c r="K39" s="238"/>
      <c r="L39" s="238"/>
      <c r="M39" s="238"/>
      <c r="N39" s="238"/>
      <c r="O39" s="238"/>
      <c r="P39" s="238"/>
      <c r="Q39" s="238"/>
      <c r="R39" s="238"/>
      <c r="S39" s="238"/>
      <c r="T39" s="238"/>
      <c r="U39" s="238"/>
      <c r="V39" s="238"/>
      <c r="W39" s="238"/>
      <c r="X39" s="238"/>
      <c r="Y39" s="238"/>
      <c r="Z39" s="238"/>
      <c r="AA39" s="238"/>
      <c r="AB39" s="238"/>
      <c r="AC39" s="238"/>
      <c r="AD39" s="240"/>
    </row>
    <row r="40" spans="1:44" s="21" customFormat="1" ht="15" customHeight="1">
      <c r="A40" s="241"/>
      <c r="B40" s="238"/>
      <c r="C40" s="238"/>
      <c r="D40" s="238"/>
      <c r="E40" s="238"/>
      <c r="F40" s="238"/>
      <c r="G40" s="239" t="s">
        <v>934</v>
      </c>
      <c r="H40" s="238"/>
      <c r="I40" s="238"/>
      <c r="J40" s="238"/>
      <c r="K40" s="238"/>
      <c r="L40" s="238"/>
      <c r="M40" s="238"/>
      <c r="N40" s="238"/>
      <c r="O40" s="238"/>
      <c r="P40" s="238"/>
      <c r="Q40" s="238"/>
      <c r="R40" s="238"/>
      <c r="S40" s="238"/>
      <c r="T40" s="238"/>
      <c r="U40" s="238"/>
      <c r="V40" s="238"/>
      <c r="W40" s="238"/>
      <c r="X40" s="238"/>
      <c r="Y40" s="238"/>
      <c r="Z40" s="238"/>
      <c r="AA40" s="238"/>
      <c r="AB40" s="238"/>
      <c r="AC40" s="238"/>
      <c r="AD40" s="240"/>
    </row>
    <row r="41" spans="1:44" s="21" customFormat="1" ht="15" customHeight="1">
      <c r="A41" s="241"/>
      <c r="B41" s="238"/>
      <c r="C41" s="238"/>
      <c r="D41" s="238"/>
      <c r="E41" s="238"/>
      <c r="F41" s="238"/>
      <c r="G41" s="239" t="s">
        <v>935</v>
      </c>
      <c r="H41" s="238"/>
      <c r="I41" s="238"/>
      <c r="J41" s="238"/>
      <c r="K41" s="238"/>
      <c r="L41" s="238"/>
      <c r="M41" s="238"/>
      <c r="N41" s="238"/>
      <c r="O41" s="238"/>
      <c r="P41" s="238"/>
      <c r="Q41" s="238"/>
      <c r="R41" s="238"/>
      <c r="S41" s="238"/>
      <c r="T41" s="238"/>
      <c r="U41" s="238"/>
      <c r="V41" s="238"/>
      <c r="W41" s="238"/>
      <c r="X41" s="238"/>
      <c r="Y41" s="238"/>
      <c r="Z41" s="238"/>
      <c r="AA41" s="238"/>
      <c r="AB41" s="238"/>
      <c r="AC41" s="238"/>
      <c r="AD41" s="240"/>
    </row>
    <row r="42" spans="1:44" s="21" customFormat="1" ht="15" customHeight="1" thickBot="1">
      <c r="A42" s="265"/>
      <c r="B42" s="266"/>
      <c r="C42" s="266"/>
      <c r="D42" s="266"/>
      <c r="E42" s="266"/>
      <c r="F42" s="266"/>
      <c r="G42" s="266"/>
      <c r="H42" s="266"/>
      <c r="I42" s="266"/>
      <c r="J42" s="266"/>
      <c r="K42" s="266"/>
      <c r="L42" s="266"/>
      <c r="M42" s="266"/>
      <c r="N42" s="266"/>
      <c r="O42" s="266"/>
      <c r="P42" s="266"/>
      <c r="Q42" s="266"/>
      <c r="R42" s="266"/>
      <c r="S42" s="266"/>
      <c r="T42" s="266"/>
      <c r="U42" s="266"/>
      <c r="V42" s="266"/>
      <c r="W42" s="266"/>
      <c r="X42" s="266"/>
      <c r="Y42" s="266"/>
      <c r="Z42" s="266"/>
      <c r="AA42" s="266"/>
      <c r="AB42" s="266"/>
      <c r="AC42" s="266"/>
      <c r="AD42" s="267"/>
    </row>
    <row r="43" spans="1:44" ht="15" customHeight="1">
      <c r="AR43" s="21"/>
    </row>
    <row r="45" spans="1:44" ht="24" customHeight="1"/>
    <row r="77" ht="14.25" customHeight="1"/>
    <row r="78" ht="15" hidden="1" customHeight="1"/>
    <row r="79" ht="15" hidden="1" customHeight="1"/>
  </sheetData>
  <mergeCells count="138">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29</v>
      </c>
      <c r="K1" s="4" t="s">
        <v>17</v>
      </c>
      <c r="L1" s="4">
        <v>6</v>
      </c>
      <c r="M1" s="4" t="s">
        <v>18</v>
      </c>
      <c r="N1" s="4">
        <v>20</v>
      </c>
      <c r="O1" s="4" t="s">
        <v>19</v>
      </c>
      <c r="P1" s="4"/>
      <c r="Q1" s="4" t="s">
        <v>20</v>
      </c>
      <c r="R1" s="103" t="s">
        <v>939</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96" t="s">
        <v>940</v>
      </c>
      <c r="B4" s="194"/>
      <c r="C4" s="194"/>
      <c r="D4" s="194"/>
      <c r="E4" s="194"/>
      <c r="F4" s="197"/>
      <c r="G4" s="186" t="s">
        <v>941</v>
      </c>
      <c r="H4" s="187"/>
      <c r="I4" s="198" t="s">
        <v>86</v>
      </c>
      <c r="J4" s="199"/>
      <c r="K4" s="199"/>
      <c r="L4" s="199"/>
      <c r="M4" s="200"/>
      <c r="N4" s="186" t="s">
        <v>941</v>
      </c>
      <c r="O4" s="187"/>
      <c r="P4" s="19"/>
      <c r="Q4" s="182" t="s">
        <v>25</v>
      </c>
      <c r="R4" s="183"/>
      <c r="S4" s="183"/>
      <c r="T4" s="184"/>
      <c r="U4" s="23"/>
      <c r="V4" s="24"/>
      <c r="W4" s="18" t="s">
        <v>26</v>
      </c>
      <c r="X4" s="18"/>
      <c r="Y4" s="25"/>
      <c r="Z4" s="188" t="s">
        <v>27</v>
      </c>
      <c r="AA4" s="183"/>
      <c r="AB4" s="183"/>
      <c r="AC4" s="183"/>
      <c r="AD4" s="184"/>
    </row>
    <row r="5" spans="1:44" s="21" customFormat="1" ht="18.75" customHeight="1">
      <c r="A5" s="201" t="s">
        <v>971</v>
      </c>
      <c r="B5" s="202"/>
      <c r="C5" s="202"/>
      <c r="D5" s="202"/>
      <c r="E5" s="202"/>
      <c r="F5" s="203"/>
      <c r="G5" s="204" t="s">
        <v>972</v>
      </c>
      <c r="H5" s="205"/>
      <c r="I5" s="201" t="s">
        <v>91</v>
      </c>
      <c r="J5" s="202"/>
      <c r="K5" s="202"/>
      <c r="L5" s="202"/>
      <c r="M5" s="203"/>
      <c r="N5" s="189" t="s">
        <v>941</v>
      </c>
      <c r="O5" s="190"/>
      <c r="P5" s="19"/>
      <c r="Q5" s="191" t="s">
        <v>28</v>
      </c>
      <c r="R5" s="192"/>
      <c r="S5" s="192"/>
      <c r="T5" s="193"/>
      <c r="U5" s="196" t="s">
        <v>942</v>
      </c>
      <c r="V5" s="194"/>
      <c r="W5" s="194"/>
      <c r="X5" s="194"/>
      <c r="Y5" s="197"/>
      <c r="Z5" s="186" t="s">
        <v>191</v>
      </c>
      <c r="AA5" s="194"/>
      <c r="AB5" s="194"/>
      <c r="AC5" s="194"/>
      <c r="AD5" s="195"/>
    </row>
    <row r="6" spans="1:44" s="21" customFormat="1" ht="18.75" customHeight="1" thickBot="1">
      <c r="A6" s="162"/>
      <c r="B6" s="163"/>
      <c r="C6" s="163"/>
      <c r="D6" s="163"/>
      <c r="E6" s="163"/>
      <c r="F6" s="164"/>
      <c r="G6" s="157"/>
      <c r="H6" s="158"/>
      <c r="I6" s="162"/>
      <c r="J6" s="163"/>
      <c r="K6" s="163"/>
      <c r="L6" s="163"/>
      <c r="M6" s="164"/>
      <c r="N6" s="155"/>
      <c r="O6" s="156"/>
      <c r="P6" s="19"/>
      <c r="Q6" s="159" t="s">
        <v>29</v>
      </c>
      <c r="R6" s="160"/>
      <c r="S6" s="160"/>
      <c r="T6" s="161"/>
      <c r="U6" s="162"/>
      <c r="V6" s="163"/>
      <c r="W6" s="163"/>
      <c r="X6" s="163"/>
      <c r="Y6" s="164"/>
      <c r="Z6" s="157"/>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t="s">
        <v>967</v>
      </c>
      <c r="D9" s="34" t="s">
        <v>967</v>
      </c>
      <c r="E9" s="35"/>
      <c r="F9" s="36">
        <v>30</v>
      </c>
      <c r="G9" s="165" t="s">
        <v>943</v>
      </c>
      <c r="H9" s="165"/>
      <c r="I9" s="165"/>
      <c r="J9" s="37" t="s">
        <v>36</v>
      </c>
      <c r="K9" s="38">
        <v>2</v>
      </c>
      <c r="L9" s="34" t="s">
        <v>37</v>
      </c>
      <c r="M9" s="34" t="s">
        <v>967</v>
      </c>
      <c r="N9" s="34" t="s">
        <v>968</v>
      </c>
      <c r="O9" s="35"/>
      <c r="P9" s="36">
        <v>14</v>
      </c>
      <c r="Q9" s="165" t="s">
        <v>952</v>
      </c>
      <c r="R9" s="165"/>
      <c r="S9" s="165"/>
      <c r="T9" s="37" t="s">
        <v>36</v>
      </c>
      <c r="U9" s="33">
        <v>3</v>
      </c>
      <c r="V9" s="34"/>
      <c r="W9" s="34" t="s">
        <v>967</v>
      </c>
      <c r="X9" s="34" t="s">
        <v>44</v>
      </c>
      <c r="Y9" s="35"/>
      <c r="Z9" s="36">
        <v>28</v>
      </c>
      <c r="AA9" s="165" t="s">
        <v>960</v>
      </c>
      <c r="AB9" s="165"/>
      <c r="AC9" s="165"/>
      <c r="AD9" s="37" t="s">
        <v>36</v>
      </c>
      <c r="AR9" s="20"/>
    </row>
    <row r="10" spans="1:44" s="21" customFormat="1" ht="15" customHeight="1">
      <c r="A10" s="33">
        <v>4</v>
      </c>
      <c r="B10" s="34"/>
      <c r="C10" s="34" t="s">
        <v>967</v>
      </c>
      <c r="D10" s="34" t="s">
        <v>967</v>
      </c>
      <c r="E10" s="39"/>
      <c r="F10" s="40">
        <v>28</v>
      </c>
      <c r="G10" s="165" t="s">
        <v>944</v>
      </c>
      <c r="H10" s="165"/>
      <c r="I10" s="165"/>
      <c r="J10" s="41" t="s">
        <v>36</v>
      </c>
      <c r="K10" s="33">
        <v>5</v>
      </c>
      <c r="L10" s="42"/>
      <c r="M10" s="34" t="s">
        <v>967</v>
      </c>
      <c r="N10" s="34" t="s">
        <v>967</v>
      </c>
      <c r="O10" s="39"/>
      <c r="P10" s="40">
        <v>21</v>
      </c>
      <c r="Q10" s="165" t="s">
        <v>953</v>
      </c>
      <c r="R10" s="165"/>
      <c r="S10" s="165"/>
      <c r="T10" s="41" t="s">
        <v>36</v>
      </c>
      <c r="U10" s="38">
        <v>6</v>
      </c>
      <c r="V10" s="42"/>
      <c r="W10" s="34" t="s">
        <v>967</v>
      </c>
      <c r="X10" s="34" t="s">
        <v>44</v>
      </c>
      <c r="Y10" s="39"/>
      <c r="Z10" s="40">
        <v>28</v>
      </c>
      <c r="AA10" s="165" t="s">
        <v>961</v>
      </c>
      <c r="AB10" s="165"/>
      <c r="AC10" s="165"/>
      <c r="AD10" s="41" t="s">
        <v>36</v>
      </c>
    </row>
    <row r="11" spans="1:44" s="21" customFormat="1" ht="15" customHeight="1">
      <c r="A11" s="33">
        <v>7</v>
      </c>
      <c r="B11" s="34"/>
      <c r="C11" s="34" t="s">
        <v>967</v>
      </c>
      <c r="D11" s="34" t="s">
        <v>967</v>
      </c>
      <c r="E11" s="35"/>
      <c r="F11" s="43">
        <v>30</v>
      </c>
      <c r="G11" s="165" t="s">
        <v>945</v>
      </c>
      <c r="H11" s="165"/>
      <c r="I11" s="165"/>
      <c r="J11" s="37" t="s">
        <v>36</v>
      </c>
      <c r="K11" s="38">
        <v>8</v>
      </c>
      <c r="L11" s="34"/>
      <c r="M11" s="34" t="s">
        <v>967</v>
      </c>
      <c r="N11" s="34" t="s">
        <v>967</v>
      </c>
      <c r="O11" s="35"/>
      <c r="P11" s="36">
        <v>0</v>
      </c>
      <c r="Q11" s="165" t="s">
        <v>121</v>
      </c>
      <c r="R11" s="165"/>
      <c r="S11" s="165"/>
      <c r="T11" s="37" t="s">
        <v>36</v>
      </c>
      <c r="U11" s="33">
        <v>9</v>
      </c>
      <c r="V11" s="34"/>
      <c r="W11" s="34" t="s">
        <v>967</v>
      </c>
      <c r="X11" s="34" t="s">
        <v>44</v>
      </c>
      <c r="Y11" s="35"/>
      <c r="Z11" s="36">
        <v>10</v>
      </c>
      <c r="AA11" s="165" t="s">
        <v>962</v>
      </c>
      <c r="AB11" s="165"/>
      <c r="AC11" s="165"/>
      <c r="AD11" s="37" t="s">
        <v>36</v>
      </c>
    </row>
    <row r="12" spans="1:44" s="21" customFormat="1" ht="15" customHeight="1">
      <c r="A12" s="33">
        <v>10</v>
      </c>
      <c r="B12" s="34"/>
      <c r="C12" s="34" t="s">
        <v>967</v>
      </c>
      <c r="D12" s="34" t="s">
        <v>967</v>
      </c>
      <c r="E12" s="39"/>
      <c r="F12" s="40">
        <v>28</v>
      </c>
      <c r="G12" s="165" t="s">
        <v>946</v>
      </c>
      <c r="H12" s="165"/>
      <c r="I12" s="165"/>
      <c r="J12" s="41" t="s">
        <v>36</v>
      </c>
      <c r="K12" s="33">
        <v>11</v>
      </c>
      <c r="L12" s="42"/>
      <c r="M12" s="34" t="s">
        <v>967</v>
      </c>
      <c r="N12" s="34" t="s">
        <v>967</v>
      </c>
      <c r="O12" s="39"/>
      <c r="P12" s="40">
        <v>30</v>
      </c>
      <c r="Q12" s="165" t="s">
        <v>954</v>
      </c>
      <c r="R12" s="165"/>
      <c r="S12" s="165"/>
      <c r="T12" s="37" t="s">
        <v>36</v>
      </c>
      <c r="U12" s="38">
        <v>12</v>
      </c>
      <c r="V12" s="42"/>
      <c r="W12" s="34" t="s">
        <v>967</v>
      </c>
      <c r="X12" s="34" t="s">
        <v>44</v>
      </c>
      <c r="Y12" s="39"/>
      <c r="Z12" s="40">
        <v>14</v>
      </c>
      <c r="AA12" s="165" t="s">
        <v>963</v>
      </c>
      <c r="AB12" s="165"/>
      <c r="AC12" s="165"/>
      <c r="AD12" s="37" t="s">
        <v>36</v>
      </c>
    </row>
    <row r="13" spans="1:44" s="21" customFormat="1" ht="15" customHeight="1">
      <c r="A13" s="33">
        <v>13</v>
      </c>
      <c r="B13" s="34"/>
      <c r="C13" s="34" t="s">
        <v>967</v>
      </c>
      <c r="D13" s="34" t="s">
        <v>967</v>
      </c>
      <c r="E13" s="35"/>
      <c r="F13" s="36">
        <v>30</v>
      </c>
      <c r="G13" s="165" t="s">
        <v>947</v>
      </c>
      <c r="H13" s="165"/>
      <c r="I13" s="165"/>
      <c r="J13" s="37" t="s">
        <v>36</v>
      </c>
      <c r="K13" s="38">
        <v>14</v>
      </c>
      <c r="L13" s="34"/>
      <c r="M13" s="34" t="s">
        <v>967</v>
      </c>
      <c r="N13" s="34" t="s">
        <v>967</v>
      </c>
      <c r="O13" s="35"/>
      <c r="P13" s="36">
        <v>14</v>
      </c>
      <c r="Q13" s="165" t="s">
        <v>955</v>
      </c>
      <c r="R13" s="165"/>
      <c r="S13" s="165"/>
      <c r="T13" s="37" t="s">
        <v>36</v>
      </c>
      <c r="U13" s="33">
        <v>15</v>
      </c>
      <c r="V13" s="34"/>
      <c r="W13" s="34" t="s">
        <v>44</v>
      </c>
      <c r="X13" s="34" t="s">
        <v>44</v>
      </c>
      <c r="Y13" s="35"/>
      <c r="Z13" s="36">
        <v>0</v>
      </c>
      <c r="AA13" s="165" t="s">
        <v>243</v>
      </c>
      <c r="AB13" s="165"/>
      <c r="AC13" s="165"/>
      <c r="AD13" s="37" t="s">
        <v>36</v>
      </c>
    </row>
    <row r="14" spans="1:44" s="21" customFormat="1" ht="15" customHeight="1">
      <c r="A14" s="33">
        <v>16</v>
      </c>
      <c r="B14" s="34"/>
      <c r="C14" s="34" t="s">
        <v>967</v>
      </c>
      <c r="D14" s="34" t="s">
        <v>967</v>
      </c>
      <c r="E14" s="39"/>
      <c r="F14" s="40">
        <v>14</v>
      </c>
      <c r="G14" s="165" t="s">
        <v>948</v>
      </c>
      <c r="H14" s="165"/>
      <c r="I14" s="165"/>
      <c r="J14" s="41" t="s">
        <v>36</v>
      </c>
      <c r="K14" s="33">
        <v>17</v>
      </c>
      <c r="L14" s="42"/>
      <c r="M14" s="34" t="s">
        <v>967</v>
      </c>
      <c r="N14" s="34" t="s">
        <v>967</v>
      </c>
      <c r="O14" s="39"/>
      <c r="P14" s="40">
        <v>14</v>
      </c>
      <c r="Q14" s="165" t="s">
        <v>956</v>
      </c>
      <c r="R14" s="165"/>
      <c r="S14" s="165"/>
      <c r="T14" s="37" t="s">
        <v>36</v>
      </c>
      <c r="U14" s="38">
        <v>18</v>
      </c>
      <c r="V14" s="42"/>
      <c r="W14" s="34" t="s">
        <v>967</v>
      </c>
      <c r="X14" s="34" t="s">
        <v>44</v>
      </c>
      <c r="Y14" s="39"/>
      <c r="Z14" s="40">
        <v>60</v>
      </c>
      <c r="AA14" s="165" t="s">
        <v>964</v>
      </c>
      <c r="AB14" s="165"/>
      <c r="AC14" s="165"/>
      <c r="AD14" s="37" t="s">
        <v>36</v>
      </c>
    </row>
    <row r="15" spans="1:44" s="21" customFormat="1" ht="15" customHeight="1">
      <c r="A15" s="33">
        <v>19</v>
      </c>
      <c r="B15" s="34"/>
      <c r="C15" s="34" t="s">
        <v>967</v>
      </c>
      <c r="D15" s="34" t="s">
        <v>967</v>
      </c>
      <c r="E15" s="35"/>
      <c r="F15" s="36">
        <v>7</v>
      </c>
      <c r="G15" s="165" t="s">
        <v>949</v>
      </c>
      <c r="H15" s="165"/>
      <c r="I15" s="165"/>
      <c r="J15" s="37" t="s">
        <v>36</v>
      </c>
      <c r="K15" s="38">
        <v>20</v>
      </c>
      <c r="L15" s="34"/>
      <c r="M15" s="34" t="s">
        <v>967</v>
      </c>
      <c r="N15" s="34" t="s">
        <v>967</v>
      </c>
      <c r="O15" s="35"/>
      <c r="P15" s="36">
        <v>7</v>
      </c>
      <c r="Q15" s="165" t="s">
        <v>957</v>
      </c>
      <c r="R15" s="165"/>
      <c r="S15" s="165"/>
      <c r="T15" s="37" t="s">
        <v>36</v>
      </c>
      <c r="U15" s="33">
        <v>21</v>
      </c>
      <c r="V15" s="34"/>
      <c r="W15" s="34" t="s">
        <v>967</v>
      </c>
      <c r="X15" s="34" t="s">
        <v>44</v>
      </c>
      <c r="Y15" s="35"/>
      <c r="Z15" s="36">
        <v>14</v>
      </c>
      <c r="AA15" s="165" t="s">
        <v>965</v>
      </c>
      <c r="AB15" s="165"/>
      <c r="AC15" s="165"/>
      <c r="AD15" s="37" t="s">
        <v>36</v>
      </c>
    </row>
    <row r="16" spans="1:44" s="21" customFormat="1" ht="15" customHeight="1">
      <c r="A16" s="33">
        <v>22</v>
      </c>
      <c r="B16" s="34"/>
      <c r="C16" s="34" t="s">
        <v>967</v>
      </c>
      <c r="D16" s="34" t="s">
        <v>967</v>
      </c>
      <c r="E16" s="39"/>
      <c r="F16" s="40">
        <v>7</v>
      </c>
      <c r="G16" s="165" t="s">
        <v>950</v>
      </c>
      <c r="H16" s="165"/>
      <c r="I16" s="165"/>
      <c r="J16" s="41" t="s">
        <v>36</v>
      </c>
      <c r="K16" s="33">
        <v>23</v>
      </c>
      <c r="L16" s="42"/>
      <c r="M16" s="34" t="s">
        <v>967</v>
      </c>
      <c r="N16" s="34" t="s">
        <v>967</v>
      </c>
      <c r="O16" s="39"/>
      <c r="P16" s="44">
        <v>28</v>
      </c>
      <c r="Q16" s="165" t="s">
        <v>958</v>
      </c>
      <c r="R16" s="165"/>
      <c r="S16" s="165"/>
      <c r="T16" s="37" t="s">
        <v>36</v>
      </c>
      <c r="U16" s="38">
        <v>24</v>
      </c>
      <c r="V16" s="42"/>
      <c r="W16" s="34" t="s">
        <v>967</v>
      </c>
      <c r="X16" s="34" t="s">
        <v>44</v>
      </c>
      <c r="Y16" s="39"/>
      <c r="Z16" s="40">
        <v>0</v>
      </c>
      <c r="AA16" s="165" t="s">
        <v>966</v>
      </c>
      <c r="AB16" s="165"/>
      <c r="AC16" s="165"/>
      <c r="AD16" s="37" t="s">
        <v>36</v>
      </c>
    </row>
    <row r="17" spans="1:45" s="21" customFormat="1" ht="15" customHeight="1" thickBot="1">
      <c r="A17" s="45">
        <v>25</v>
      </c>
      <c r="B17" s="46"/>
      <c r="C17" s="46" t="s">
        <v>967</v>
      </c>
      <c r="D17" s="46" t="s">
        <v>967</v>
      </c>
      <c r="E17" s="143"/>
      <c r="F17" s="110">
        <v>14</v>
      </c>
      <c r="G17" s="208" t="s">
        <v>951</v>
      </c>
      <c r="H17" s="208"/>
      <c r="I17" s="208"/>
      <c r="J17" s="48" t="s">
        <v>36</v>
      </c>
      <c r="K17" s="38">
        <v>26</v>
      </c>
      <c r="L17" s="46"/>
      <c r="M17" s="46" t="s">
        <v>967</v>
      </c>
      <c r="N17" s="46" t="s">
        <v>967</v>
      </c>
      <c r="O17" s="143"/>
      <c r="P17" s="110">
        <v>14</v>
      </c>
      <c r="Q17" s="208" t="s">
        <v>959</v>
      </c>
      <c r="R17" s="208"/>
      <c r="S17" s="208"/>
      <c r="T17" s="48" t="s">
        <v>36</v>
      </c>
      <c r="U17" s="45">
        <v>27</v>
      </c>
      <c r="V17" s="46"/>
      <c r="W17" s="46"/>
      <c r="X17" s="46"/>
      <c r="Y17" s="143"/>
      <c r="Z17" s="110"/>
      <c r="AA17" s="208"/>
      <c r="AB17" s="208"/>
      <c r="AC17" s="208"/>
      <c r="AD17" s="48" t="s">
        <v>36</v>
      </c>
    </row>
    <row r="18" spans="1:45" s="60" customFormat="1" ht="15" customHeight="1" thickBot="1">
      <c r="A18" s="278" t="s">
        <v>38</v>
      </c>
      <c r="B18" s="279"/>
      <c r="C18" s="279"/>
      <c r="D18" s="279"/>
      <c r="E18" s="111" t="s">
        <v>39</v>
      </c>
      <c r="F18" s="280">
        <f>COUNTIF(B9:B17,"・")+COUNTIF(L9:L17,"・")+COUNTIF(V9:V17,"・")</f>
        <v>0</v>
      </c>
      <c r="G18" s="281"/>
      <c r="H18" s="112" t="s">
        <v>40</v>
      </c>
      <c r="I18" s="111" t="s">
        <v>41</v>
      </c>
      <c r="J18" s="280">
        <f>COUNTIF(C9:C17,"・")+COUNTIF(M9:M17,"・")+COUNTIF(W9:W17,"・")</f>
        <v>26</v>
      </c>
      <c r="K18" s="280"/>
      <c r="L18" s="112" t="s">
        <v>40</v>
      </c>
      <c r="M18" s="111" t="s">
        <v>42</v>
      </c>
      <c r="N18" s="280">
        <f>SUM(F18:K18)</f>
        <v>26</v>
      </c>
      <c r="O18" s="280"/>
      <c r="P18" s="280"/>
      <c r="Q18" s="112" t="s">
        <v>40</v>
      </c>
      <c r="R18" s="144" t="s">
        <v>20</v>
      </c>
      <c r="S18" s="144" t="s">
        <v>43</v>
      </c>
      <c r="T18" s="280">
        <f>COUNTIF(D9:D17,"・")+COUNTIF(N9:N17,"・")+COUNTIF(X9:X17,"・")</f>
        <v>26</v>
      </c>
      <c r="U18" s="280"/>
      <c r="V18" s="280"/>
      <c r="W18" s="144" t="s">
        <v>40</v>
      </c>
      <c r="X18" s="144" t="s">
        <v>44</v>
      </c>
      <c r="Y18" s="144" t="s">
        <v>45</v>
      </c>
      <c r="Z18" s="280">
        <f>COUNTIF(E9:E17,"・")+COUNTIF(O9:O17,"・")+COUNTIF(Y9:Y17,"・")</f>
        <v>0</v>
      </c>
      <c r="AA18" s="281"/>
      <c r="AB18" s="281"/>
      <c r="AC18" s="144" t="s">
        <v>40</v>
      </c>
      <c r="AD18" s="114" t="s">
        <v>21</v>
      </c>
      <c r="AR18" s="21"/>
    </row>
    <row r="19" spans="1:45" s="21" customFormat="1" ht="15" customHeight="1" thickBot="1">
      <c r="AR19" s="60"/>
    </row>
    <row r="20" spans="1:45" s="21" customFormat="1" ht="14.25" customHeight="1" thickBot="1">
      <c r="A20" s="211" t="s">
        <v>46</v>
      </c>
      <c r="B20" s="212"/>
      <c r="C20" s="212"/>
      <c r="D20" s="212"/>
      <c r="E20" s="212"/>
      <c r="F20" s="182" t="s">
        <v>47</v>
      </c>
      <c r="G20" s="183"/>
      <c r="H20" s="183"/>
      <c r="I20" s="183"/>
      <c r="J20" s="184"/>
      <c r="K20" s="213" t="s">
        <v>48</v>
      </c>
      <c r="L20" s="214"/>
      <c r="M20" s="214"/>
      <c r="N20" s="214"/>
      <c r="O20" s="214"/>
      <c r="P20" s="182" t="s">
        <v>49</v>
      </c>
      <c r="Q20" s="183"/>
      <c r="R20" s="183"/>
      <c r="S20" s="183"/>
      <c r="T20" s="184"/>
      <c r="U20" s="183" t="s">
        <v>52</v>
      </c>
      <c r="V20" s="183"/>
      <c r="W20" s="183"/>
      <c r="X20" s="183"/>
      <c r="Y20" s="183"/>
      <c r="Z20" s="184"/>
      <c r="AA20" s="191" t="s">
        <v>53</v>
      </c>
      <c r="AB20" s="192"/>
      <c r="AC20" s="192"/>
      <c r="AD20" s="193"/>
      <c r="AR20" s="107"/>
      <c r="AS20" s="107"/>
    </row>
    <row r="21" spans="1:45" s="21" customFormat="1" ht="15" customHeight="1" thickBot="1">
      <c r="A21" s="224"/>
      <c r="B21" s="223"/>
      <c r="C21" s="223"/>
      <c r="D21" s="291"/>
      <c r="E21" s="64" t="s">
        <v>36</v>
      </c>
      <c r="F21" s="222"/>
      <c r="G21" s="291"/>
      <c r="H21" s="291"/>
      <c r="I21" s="291"/>
      <c r="J21" s="291"/>
      <c r="K21" s="294"/>
      <c r="L21" s="317"/>
      <c r="M21" s="317"/>
      <c r="N21" s="296"/>
      <c r="O21" s="64" t="s">
        <v>36</v>
      </c>
      <c r="P21" s="318"/>
      <c r="Q21" s="319"/>
      <c r="R21" s="319"/>
      <c r="S21" s="319"/>
      <c r="T21" s="320"/>
      <c r="U21" s="224"/>
      <c r="V21" s="223"/>
      <c r="W21" s="223"/>
      <c r="X21" s="223"/>
      <c r="Y21" s="223"/>
      <c r="Z21" s="65" t="s">
        <v>36</v>
      </c>
      <c r="AA21" s="204"/>
      <c r="AB21" s="202"/>
      <c r="AC21" s="202"/>
      <c r="AD21" s="321"/>
      <c r="AJ21" s="107"/>
    </row>
    <row r="22" spans="1:45" s="21" customFormat="1" ht="15" customHeight="1" thickBot="1">
      <c r="A22" s="227" t="s">
        <v>50</v>
      </c>
      <c r="B22" s="228"/>
      <c r="C22" s="228"/>
      <c r="D22" s="228"/>
      <c r="E22" s="188"/>
      <c r="F22" s="182" t="s">
        <v>51</v>
      </c>
      <c r="G22" s="183"/>
      <c r="H22" s="183"/>
      <c r="I22" s="183"/>
      <c r="J22" s="184"/>
      <c r="K22" s="183" t="s">
        <v>52</v>
      </c>
      <c r="L22" s="183"/>
      <c r="M22" s="183"/>
      <c r="N22" s="183"/>
      <c r="O22" s="183"/>
      <c r="P22" s="182" t="s">
        <v>53</v>
      </c>
      <c r="Q22" s="183"/>
      <c r="R22" s="183"/>
      <c r="S22" s="183"/>
      <c r="T22" s="229"/>
      <c r="U22" s="230"/>
      <c r="V22" s="223"/>
      <c r="W22" s="223"/>
      <c r="X22" s="223"/>
      <c r="Y22" s="223"/>
      <c r="Z22" s="63" t="s">
        <v>36</v>
      </c>
      <c r="AA22" s="231"/>
      <c r="AB22" s="231"/>
      <c r="AC22" s="231"/>
      <c r="AD22" s="232"/>
      <c r="AF22" s="108"/>
    </row>
    <row r="23" spans="1:45" s="21" customFormat="1" ht="15" customHeight="1">
      <c r="A23" s="224"/>
      <c r="B23" s="223"/>
      <c r="C23" s="223"/>
      <c r="D23" s="223"/>
      <c r="E23" s="68" t="s">
        <v>36</v>
      </c>
      <c r="F23" s="222"/>
      <c r="G23" s="223"/>
      <c r="H23" s="223"/>
      <c r="I23" s="223"/>
      <c r="J23" s="233"/>
      <c r="K23" s="224"/>
      <c r="L23" s="225"/>
      <c r="M23" s="225"/>
      <c r="N23" s="225"/>
      <c r="O23" s="63" t="s">
        <v>36</v>
      </c>
      <c r="P23" s="222"/>
      <c r="Q23" s="223"/>
      <c r="R23" s="223"/>
      <c r="S23" s="223"/>
      <c r="T23" s="233"/>
      <c r="U23" s="234" t="s">
        <v>54</v>
      </c>
      <c r="V23" s="235"/>
      <c r="W23" s="235"/>
      <c r="X23" s="235"/>
      <c r="Y23" s="235"/>
      <c r="Z23" s="235"/>
      <c r="AA23" s="235"/>
      <c r="AB23" s="235"/>
      <c r="AC23" s="235"/>
      <c r="AD23" s="236"/>
      <c r="AE23" s="71"/>
    </row>
    <row r="24" spans="1:45" s="21" customFormat="1" ht="15" customHeight="1" thickBot="1">
      <c r="A24" s="224"/>
      <c r="B24" s="223"/>
      <c r="C24" s="223"/>
      <c r="D24" s="223"/>
      <c r="E24" s="68" t="s">
        <v>36</v>
      </c>
      <c r="F24" s="222"/>
      <c r="G24" s="223"/>
      <c r="H24" s="223"/>
      <c r="I24" s="223"/>
      <c r="J24" s="233"/>
      <c r="K24" s="224"/>
      <c r="L24" s="225"/>
      <c r="M24" s="225"/>
      <c r="N24" s="225"/>
      <c r="O24" s="63" t="s">
        <v>36</v>
      </c>
      <c r="P24" s="222"/>
      <c r="Q24" s="223"/>
      <c r="R24" s="223"/>
      <c r="S24" s="223"/>
      <c r="T24" s="233"/>
      <c r="U24" s="242" t="s">
        <v>55</v>
      </c>
      <c r="V24" s="243"/>
      <c r="W24" s="243"/>
      <c r="X24" s="244"/>
      <c r="Y24" s="72"/>
      <c r="Z24" s="72" t="s">
        <v>56</v>
      </c>
      <c r="AA24" s="72"/>
      <c r="AB24" s="72"/>
      <c r="AC24" s="72" t="s">
        <v>57</v>
      </c>
      <c r="AD24" s="73"/>
      <c r="AE24" s="74"/>
    </row>
    <row r="25" spans="1:45" s="21" customFormat="1" ht="15" customHeight="1">
      <c r="A25" s="257" t="s">
        <v>58</v>
      </c>
      <c r="B25" s="258"/>
      <c r="C25" s="258"/>
      <c r="D25" s="258"/>
      <c r="E25" s="75"/>
      <c r="F25" s="259" t="s">
        <v>59</v>
      </c>
      <c r="G25" s="258"/>
      <c r="H25" s="258"/>
      <c r="I25" s="258"/>
      <c r="J25" s="260"/>
      <c r="K25" s="257" t="s">
        <v>60</v>
      </c>
      <c r="L25" s="231"/>
      <c r="M25" s="231"/>
      <c r="N25" s="231"/>
      <c r="O25" s="76"/>
      <c r="P25" s="261" t="s">
        <v>981</v>
      </c>
      <c r="Q25" s="262"/>
      <c r="R25" s="262"/>
      <c r="S25" s="262"/>
      <c r="T25" s="263"/>
      <c r="U25" s="264" t="s">
        <v>64</v>
      </c>
      <c r="V25" s="179"/>
      <c r="W25" s="179"/>
      <c r="X25" s="180"/>
      <c r="Y25" s="226">
        <v>0.75</v>
      </c>
      <c r="Z25" s="199"/>
      <c r="AA25" s="200"/>
      <c r="AB25" s="245" t="s">
        <v>970</v>
      </c>
      <c r="AC25" s="179"/>
      <c r="AD25" s="246"/>
    </row>
    <row r="26" spans="1:45" s="21" customFormat="1" ht="15" customHeight="1" thickBot="1">
      <c r="A26" s="162">
        <v>0</v>
      </c>
      <c r="B26" s="163"/>
      <c r="C26" s="163"/>
      <c r="D26" s="163"/>
      <c r="E26" s="164"/>
      <c r="F26" s="157">
        <v>0</v>
      </c>
      <c r="G26" s="247"/>
      <c r="H26" s="247"/>
      <c r="I26" s="247"/>
      <c r="J26" s="158"/>
      <c r="K26" s="162">
        <v>0</v>
      </c>
      <c r="L26" s="163"/>
      <c r="M26" s="163"/>
      <c r="N26" s="163"/>
      <c r="O26" s="164"/>
      <c r="P26" s="248" t="s">
        <v>982</v>
      </c>
      <c r="Q26" s="249"/>
      <c r="R26" s="249"/>
      <c r="S26" s="249"/>
      <c r="T26" s="250"/>
      <c r="U26" s="162" t="s">
        <v>92</v>
      </c>
      <c r="V26" s="163"/>
      <c r="W26" s="163"/>
      <c r="X26" s="164"/>
      <c r="Y26" s="251">
        <v>0.75</v>
      </c>
      <c r="Z26" s="252"/>
      <c r="AA26" s="253"/>
      <c r="AB26" s="345" t="s">
        <v>969</v>
      </c>
      <c r="AC26" s="346"/>
      <c r="AD26" s="347"/>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37" t="s">
        <v>973</v>
      </c>
      <c r="B29" s="238"/>
      <c r="C29" s="238"/>
      <c r="D29" s="238"/>
      <c r="E29" s="238"/>
      <c r="F29" s="238"/>
      <c r="G29" s="239" t="s">
        <v>975</v>
      </c>
      <c r="H29" s="238"/>
      <c r="I29" s="238"/>
      <c r="J29" s="238"/>
      <c r="K29" s="238"/>
      <c r="L29" s="238"/>
      <c r="M29" s="238"/>
      <c r="N29" s="238"/>
      <c r="O29" s="238"/>
      <c r="P29" s="238"/>
      <c r="Q29" s="238"/>
      <c r="R29" s="238"/>
      <c r="S29" s="238"/>
      <c r="T29" s="238"/>
      <c r="U29" s="238"/>
      <c r="V29" s="238"/>
      <c r="W29" s="238"/>
      <c r="X29" s="238"/>
      <c r="Y29" s="238"/>
      <c r="Z29" s="238"/>
      <c r="AA29" s="238"/>
      <c r="AB29" s="238"/>
      <c r="AC29" s="238"/>
      <c r="AD29" s="240"/>
    </row>
    <row r="30" spans="1:45" s="21" customFormat="1" ht="15" customHeight="1">
      <c r="A30" s="237" t="s">
        <v>974</v>
      </c>
      <c r="B30" s="238"/>
      <c r="C30" s="238"/>
      <c r="D30" s="238"/>
      <c r="E30" s="238"/>
      <c r="F30" s="238"/>
      <c r="G30" s="239" t="s">
        <v>976</v>
      </c>
      <c r="H30" s="238"/>
      <c r="I30" s="238"/>
      <c r="J30" s="238"/>
      <c r="K30" s="238"/>
      <c r="L30" s="238"/>
      <c r="M30" s="238"/>
      <c r="N30" s="238"/>
      <c r="O30" s="238"/>
      <c r="P30" s="238"/>
      <c r="Q30" s="238"/>
      <c r="R30" s="238"/>
      <c r="S30" s="238"/>
      <c r="T30" s="238"/>
      <c r="U30" s="238"/>
      <c r="V30" s="238"/>
      <c r="W30" s="238"/>
      <c r="X30" s="238"/>
      <c r="Y30" s="238"/>
      <c r="Z30" s="238"/>
      <c r="AA30" s="238"/>
      <c r="AB30" s="238"/>
      <c r="AC30" s="238"/>
      <c r="AD30" s="240"/>
    </row>
    <row r="31" spans="1:45" s="21" customFormat="1" ht="15" customHeight="1">
      <c r="A31" s="241"/>
      <c r="B31" s="238"/>
      <c r="C31" s="238"/>
      <c r="D31" s="238"/>
      <c r="E31" s="238"/>
      <c r="F31" s="238"/>
      <c r="G31" s="239" t="s">
        <v>977</v>
      </c>
      <c r="H31" s="238"/>
      <c r="I31" s="238"/>
      <c r="J31" s="238"/>
      <c r="K31" s="238"/>
      <c r="L31" s="238"/>
      <c r="M31" s="238"/>
      <c r="N31" s="238"/>
      <c r="O31" s="238"/>
      <c r="P31" s="238"/>
      <c r="Q31" s="238"/>
      <c r="R31" s="238"/>
      <c r="S31" s="238"/>
      <c r="T31" s="238"/>
      <c r="U31" s="238"/>
      <c r="V31" s="238"/>
      <c r="W31" s="238"/>
      <c r="X31" s="238"/>
      <c r="Y31" s="238"/>
      <c r="Z31" s="238"/>
      <c r="AA31" s="238"/>
      <c r="AB31" s="238"/>
      <c r="AC31" s="238"/>
      <c r="AD31" s="240"/>
    </row>
    <row r="32" spans="1:45" s="21" customFormat="1" ht="15" customHeight="1">
      <c r="A32" s="241"/>
      <c r="B32" s="238"/>
      <c r="C32" s="238"/>
      <c r="D32" s="238"/>
      <c r="E32" s="238"/>
      <c r="F32" s="238"/>
      <c r="G32" s="239" t="s">
        <v>978</v>
      </c>
      <c r="H32" s="238"/>
      <c r="I32" s="238"/>
      <c r="J32" s="238"/>
      <c r="K32" s="238"/>
      <c r="L32" s="238"/>
      <c r="M32" s="238"/>
      <c r="N32" s="238"/>
      <c r="O32" s="238"/>
      <c r="P32" s="238"/>
      <c r="Q32" s="238"/>
      <c r="R32" s="238"/>
      <c r="S32" s="238"/>
      <c r="T32" s="238"/>
      <c r="U32" s="238"/>
      <c r="V32" s="238"/>
      <c r="W32" s="238"/>
      <c r="X32" s="238"/>
      <c r="Y32" s="238"/>
      <c r="Z32" s="238"/>
      <c r="AA32" s="238"/>
      <c r="AB32" s="238"/>
      <c r="AC32" s="238"/>
      <c r="AD32" s="240"/>
    </row>
    <row r="33" spans="1:44" s="21" customFormat="1" ht="15" customHeight="1">
      <c r="A33" s="241"/>
      <c r="B33" s="238"/>
      <c r="C33" s="238"/>
      <c r="D33" s="238"/>
      <c r="E33" s="238"/>
      <c r="F33" s="238"/>
      <c r="G33" s="239" t="s">
        <v>979</v>
      </c>
      <c r="H33" s="238"/>
      <c r="I33" s="238"/>
      <c r="J33" s="238"/>
      <c r="K33" s="238"/>
      <c r="L33" s="238"/>
      <c r="M33" s="238"/>
      <c r="N33" s="238"/>
      <c r="O33" s="238"/>
      <c r="P33" s="238"/>
      <c r="Q33" s="238"/>
      <c r="R33" s="238"/>
      <c r="S33" s="238"/>
      <c r="T33" s="238"/>
      <c r="U33" s="238"/>
      <c r="V33" s="238"/>
      <c r="W33" s="238"/>
      <c r="X33" s="238"/>
      <c r="Y33" s="238"/>
      <c r="Z33" s="238"/>
      <c r="AA33" s="238"/>
      <c r="AB33" s="238"/>
      <c r="AC33" s="238"/>
      <c r="AD33" s="240"/>
    </row>
    <row r="34" spans="1:44" s="21" customFormat="1" ht="15" customHeight="1">
      <c r="A34" s="241"/>
      <c r="B34" s="238"/>
      <c r="C34" s="238"/>
      <c r="D34" s="238"/>
      <c r="E34" s="238"/>
      <c r="F34" s="238"/>
      <c r="G34" s="239" t="s">
        <v>980</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thickBot="1">
      <c r="A35" s="265"/>
      <c r="B35" s="266"/>
      <c r="C35" s="266"/>
      <c r="D35" s="266"/>
      <c r="E35" s="266"/>
      <c r="F35" s="266"/>
      <c r="G35" s="266"/>
      <c r="H35" s="266"/>
      <c r="I35" s="266"/>
      <c r="J35" s="266"/>
      <c r="K35" s="266"/>
      <c r="L35" s="266"/>
      <c r="M35" s="266"/>
      <c r="N35" s="266"/>
      <c r="O35" s="266"/>
      <c r="P35" s="266"/>
      <c r="Q35" s="266"/>
      <c r="R35" s="266"/>
      <c r="S35" s="266"/>
      <c r="T35" s="266"/>
      <c r="U35" s="266"/>
      <c r="V35" s="266"/>
      <c r="W35" s="266"/>
      <c r="X35" s="266"/>
      <c r="Y35" s="266"/>
      <c r="Z35" s="266"/>
      <c r="AA35" s="266"/>
      <c r="AB35" s="266"/>
      <c r="AC35" s="266"/>
      <c r="AD35" s="267"/>
    </row>
    <row r="36" spans="1:44" ht="15" customHeight="1">
      <c r="AR36" s="21"/>
    </row>
    <row r="38" spans="1:44" ht="24" customHeight="1"/>
    <row r="70" ht="14.25" customHeight="1"/>
    <row r="71" ht="15" hidden="1" customHeight="1"/>
    <row r="72" ht="15" hidden="1" customHeight="1"/>
  </sheetData>
  <mergeCells count="117">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3:D23"/>
    <mergeCell ref="F23:J23"/>
    <mergeCell ref="K23:N23"/>
    <mergeCell ref="P23:T23"/>
    <mergeCell ref="U23:AD23"/>
    <mergeCell ref="A24:D24"/>
    <mergeCell ref="F24:J24"/>
    <mergeCell ref="K24:N24"/>
    <mergeCell ref="P24:T24"/>
    <mergeCell ref="U24:X24"/>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29</v>
      </c>
      <c r="K1" s="4" t="s">
        <v>17</v>
      </c>
      <c r="L1" s="4">
        <v>6</v>
      </c>
      <c r="M1" s="4" t="s">
        <v>18</v>
      </c>
      <c r="N1" s="4">
        <v>21</v>
      </c>
      <c r="O1" s="4" t="s">
        <v>19</v>
      </c>
      <c r="P1" s="4"/>
      <c r="Q1" s="4" t="s">
        <v>20</v>
      </c>
      <c r="R1" s="103" t="s">
        <v>983</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96" t="s">
        <v>984</v>
      </c>
      <c r="B4" s="194"/>
      <c r="C4" s="194"/>
      <c r="D4" s="194"/>
      <c r="E4" s="194"/>
      <c r="F4" s="197"/>
      <c r="G4" s="186" t="s">
        <v>985</v>
      </c>
      <c r="H4" s="187"/>
      <c r="I4" s="198" t="s">
        <v>86</v>
      </c>
      <c r="J4" s="199"/>
      <c r="K4" s="199"/>
      <c r="L4" s="199"/>
      <c r="M4" s="200"/>
      <c r="N4" s="186" t="s">
        <v>985</v>
      </c>
      <c r="O4" s="187"/>
      <c r="P4" s="19"/>
      <c r="Q4" s="182" t="s">
        <v>25</v>
      </c>
      <c r="R4" s="183"/>
      <c r="S4" s="183"/>
      <c r="T4" s="184"/>
      <c r="U4" s="23"/>
      <c r="V4" s="24"/>
      <c r="W4" s="18" t="s">
        <v>26</v>
      </c>
      <c r="X4" s="18"/>
      <c r="Y4" s="25"/>
      <c r="Z4" s="188" t="s">
        <v>27</v>
      </c>
      <c r="AA4" s="183"/>
      <c r="AB4" s="183"/>
      <c r="AC4" s="183"/>
      <c r="AD4" s="184"/>
    </row>
    <row r="5" spans="1:44" s="21" customFormat="1" ht="18.75" customHeight="1">
      <c r="A5" s="201"/>
      <c r="B5" s="202"/>
      <c r="C5" s="202"/>
      <c r="D5" s="202"/>
      <c r="E5" s="202"/>
      <c r="F5" s="203"/>
      <c r="G5" s="204"/>
      <c r="H5" s="205"/>
      <c r="I5" s="201" t="s">
        <v>91</v>
      </c>
      <c r="J5" s="202"/>
      <c r="K5" s="202"/>
      <c r="L5" s="202"/>
      <c r="M5" s="203"/>
      <c r="N5" s="189" t="s">
        <v>985</v>
      </c>
      <c r="O5" s="190"/>
      <c r="P5" s="19"/>
      <c r="Q5" s="191" t="s">
        <v>28</v>
      </c>
      <c r="R5" s="192"/>
      <c r="S5" s="192"/>
      <c r="T5" s="193"/>
      <c r="U5" s="196" t="s">
        <v>986</v>
      </c>
      <c r="V5" s="194"/>
      <c r="W5" s="194"/>
      <c r="X5" s="194"/>
      <c r="Y5" s="197"/>
      <c r="Z5" s="186" t="s">
        <v>987</v>
      </c>
      <c r="AA5" s="194"/>
      <c r="AB5" s="194"/>
      <c r="AC5" s="194"/>
      <c r="AD5" s="195"/>
    </row>
    <row r="6" spans="1:44" s="21" customFormat="1" ht="18.75" customHeight="1" thickBot="1">
      <c r="A6" s="162"/>
      <c r="B6" s="163"/>
      <c r="C6" s="163"/>
      <c r="D6" s="163"/>
      <c r="E6" s="163"/>
      <c r="F6" s="164"/>
      <c r="G6" s="157"/>
      <c r="H6" s="158"/>
      <c r="I6" s="162"/>
      <c r="J6" s="163"/>
      <c r="K6" s="163"/>
      <c r="L6" s="163"/>
      <c r="M6" s="164"/>
      <c r="N6" s="155"/>
      <c r="O6" s="156"/>
      <c r="P6" s="19"/>
      <c r="Q6" s="159" t="s">
        <v>29</v>
      </c>
      <c r="R6" s="160"/>
      <c r="S6" s="160"/>
      <c r="T6" s="161"/>
      <c r="U6" s="162"/>
      <c r="V6" s="163"/>
      <c r="W6" s="163"/>
      <c r="X6" s="163"/>
      <c r="Y6" s="164"/>
      <c r="Z6" s="157"/>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t="s">
        <v>1029</v>
      </c>
      <c r="D9" s="34" t="s">
        <v>1029</v>
      </c>
      <c r="E9" s="35"/>
      <c r="F9" s="36">
        <v>0</v>
      </c>
      <c r="G9" s="165" t="s">
        <v>990</v>
      </c>
      <c r="H9" s="165"/>
      <c r="I9" s="165"/>
      <c r="J9" s="37" t="s">
        <v>36</v>
      </c>
      <c r="K9" s="38">
        <v>2</v>
      </c>
      <c r="L9" s="34" t="s">
        <v>37</v>
      </c>
      <c r="M9" s="34" t="s">
        <v>1029</v>
      </c>
      <c r="N9" s="34" t="s">
        <v>1029</v>
      </c>
      <c r="O9" s="35"/>
      <c r="P9" s="36">
        <v>0</v>
      </c>
      <c r="Q9" s="165" t="s">
        <v>1005</v>
      </c>
      <c r="R9" s="165"/>
      <c r="S9" s="165"/>
      <c r="T9" s="37" t="s">
        <v>36</v>
      </c>
      <c r="U9" s="33">
        <v>3</v>
      </c>
      <c r="V9" s="34"/>
      <c r="W9" s="34" t="s">
        <v>1029</v>
      </c>
      <c r="X9" s="34" t="s">
        <v>44</v>
      </c>
      <c r="Y9" s="35"/>
      <c r="Z9" s="36">
        <v>60</v>
      </c>
      <c r="AA9" s="165" t="s">
        <v>1016</v>
      </c>
      <c r="AB9" s="165"/>
      <c r="AC9" s="165"/>
      <c r="AD9" s="37" t="s">
        <v>36</v>
      </c>
      <c r="AR9" s="20"/>
    </row>
    <row r="10" spans="1:44" s="21" customFormat="1" ht="15" customHeight="1">
      <c r="A10" s="33">
        <v>4</v>
      </c>
      <c r="B10" s="34"/>
      <c r="C10" s="34" t="s">
        <v>1029</v>
      </c>
      <c r="D10" s="34" t="s">
        <v>1029</v>
      </c>
      <c r="E10" s="39"/>
      <c r="F10" s="40">
        <v>30</v>
      </c>
      <c r="G10" s="165" t="s">
        <v>991</v>
      </c>
      <c r="H10" s="165"/>
      <c r="I10" s="165"/>
      <c r="J10" s="41" t="s">
        <v>36</v>
      </c>
      <c r="K10" s="33">
        <v>5</v>
      </c>
      <c r="L10" s="42"/>
      <c r="M10" s="34" t="s">
        <v>1029</v>
      </c>
      <c r="N10" s="34" t="s">
        <v>1029</v>
      </c>
      <c r="O10" s="39"/>
      <c r="P10" s="40">
        <v>7</v>
      </c>
      <c r="Q10" s="165" t="s">
        <v>1006</v>
      </c>
      <c r="R10" s="165"/>
      <c r="S10" s="165"/>
      <c r="T10" s="41" t="s">
        <v>36</v>
      </c>
      <c r="U10" s="38">
        <v>6</v>
      </c>
      <c r="V10" s="42" t="s">
        <v>1029</v>
      </c>
      <c r="W10" s="34"/>
      <c r="X10" s="34" t="s">
        <v>44</v>
      </c>
      <c r="Y10" s="39"/>
      <c r="Z10" s="40">
        <v>0</v>
      </c>
      <c r="AA10" s="165" t="s">
        <v>1047</v>
      </c>
      <c r="AB10" s="165"/>
      <c r="AC10" s="165"/>
      <c r="AD10" s="41" t="s">
        <v>36</v>
      </c>
    </row>
    <row r="11" spans="1:44" s="21" customFormat="1" ht="15" customHeight="1">
      <c r="A11" s="33">
        <v>7</v>
      </c>
      <c r="B11" s="34"/>
      <c r="C11" s="34" t="s">
        <v>1029</v>
      </c>
      <c r="D11" s="34" t="s">
        <v>1029</v>
      </c>
      <c r="E11" s="35"/>
      <c r="F11" s="43">
        <v>28</v>
      </c>
      <c r="G11" s="165" t="s">
        <v>992</v>
      </c>
      <c r="H11" s="165"/>
      <c r="I11" s="165"/>
      <c r="J11" s="37" t="s">
        <v>36</v>
      </c>
      <c r="K11" s="38">
        <v>8</v>
      </c>
      <c r="L11" s="34"/>
      <c r="M11" s="34" t="s">
        <v>1029</v>
      </c>
      <c r="N11" s="34" t="s">
        <v>1029</v>
      </c>
      <c r="O11" s="35"/>
      <c r="P11" s="36">
        <v>0</v>
      </c>
      <c r="Q11" s="165" t="s">
        <v>1037</v>
      </c>
      <c r="R11" s="165"/>
      <c r="S11" s="165"/>
      <c r="T11" s="37" t="s">
        <v>36</v>
      </c>
      <c r="U11" s="33">
        <v>9</v>
      </c>
      <c r="V11" s="34"/>
      <c r="W11" s="34" t="s">
        <v>1029</v>
      </c>
      <c r="X11" s="34" t="s">
        <v>44</v>
      </c>
      <c r="Y11" s="35"/>
      <c r="Z11" s="36">
        <v>23</v>
      </c>
      <c r="AA11" s="165" t="s">
        <v>1017</v>
      </c>
      <c r="AB11" s="165"/>
      <c r="AC11" s="165"/>
      <c r="AD11" s="37" t="s">
        <v>36</v>
      </c>
    </row>
    <row r="12" spans="1:44" s="21" customFormat="1" ht="15" customHeight="1">
      <c r="A12" s="33">
        <v>10</v>
      </c>
      <c r="B12" s="34"/>
      <c r="C12" s="34" t="s">
        <v>1029</v>
      </c>
      <c r="D12" s="34" t="s">
        <v>1029</v>
      </c>
      <c r="E12" s="39"/>
      <c r="F12" s="40">
        <v>14</v>
      </c>
      <c r="G12" s="165" t="s">
        <v>993</v>
      </c>
      <c r="H12" s="165"/>
      <c r="I12" s="165"/>
      <c r="J12" s="41" t="s">
        <v>36</v>
      </c>
      <c r="K12" s="33">
        <v>11</v>
      </c>
      <c r="L12" s="42"/>
      <c r="M12" s="34" t="s">
        <v>1029</v>
      </c>
      <c r="N12" s="34" t="s">
        <v>1029</v>
      </c>
      <c r="O12" s="39"/>
      <c r="P12" s="40">
        <v>0</v>
      </c>
      <c r="Q12" s="165" t="s">
        <v>111</v>
      </c>
      <c r="R12" s="165"/>
      <c r="S12" s="165"/>
      <c r="T12" s="37" t="s">
        <v>36</v>
      </c>
      <c r="U12" s="38">
        <v>12</v>
      </c>
      <c r="V12" s="42"/>
      <c r="W12" s="34" t="s">
        <v>1030</v>
      </c>
      <c r="X12" s="34" t="s">
        <v>44</v>
      </c>
      <c r="Y12" s="39"/>
      <c r="Z12" s="40">
        <v>30</v>
      </c>
      <c r="AA12" s="165" t="s">
        <v>1018</v>
      </c>
      <c r="AB12" s="165"/>
      <c r="AC12" s="165"/>
      <c r="AD12" s="37" t="s">
        <v>36</v>
      </c>
    </row>
    <row r="13" spans="1:44" s="21" customFormat="1" ht="15" customHeight="1">
      <c r="A13" s="33">
        <v>13</v>
      </c>
      <c r="B13" s="34"/>
      <c r="C13" s="34" t="s">
        <v>1029</v>
      </c>
      <c r="D13" s="34" t="s">
        <v>1029</v>
      </c>
      <c r="E13" s="35"/>
      <c r="F13" s="36">
        <v>0</v>
      </c>
      <c r="G13" s="165" t="s">
        <v>994</v>
      </c>
      <c r="H13" s="165"/>
      <c r="I13" s="165"/>
      <c r="J13" s="37" t="s">
        <v>36</v>
      </c>
      <c r="K13" s="38">
        <v>14</v>
      </c>
      <c r="L13" s="34"/>
      <c r="M13" s="34" t="s">
        <v>1029</v>
      </c>
      <c r="N13" s="34" t="s">
        <v>1029</v>
      </c>
      <c r="O13" s="35"/>
      <c r="P13" s="36">
        <v>28</v>
      </c>
      <c r="Q13" s="165" t="s">
        <v>1007</v>
      </c>
      <c r="R13" s="165"/>
      <c r="S13" s="165"/>
      <c r="T13" s="37" t="s">
        <v>36</v>
      </c>
      <c r="U13" s="33">
        <v>15</v>
      </c>
      <c r="V13" s="34"/>
      <c r="W13" s="34" t="s">
        <v>1029</v>
      </c>
      <c r="X13" s="34" t="s">
        <v>44</v>
      </c>
      <c r="Y13" s="35"/>
      <c r="Z13" s="36">
        <v>30</v>
      </c>
      <c r="AA13" s="165" t="s">
        <v>1019</v>
      </c>
      <c r="AB13" s="165"/>
      <c r="AC13" s="165"/>
      <c r="AD13" s="37" t="s">
        <v>36</v>
      </c>
    </row>
    <row r="14" spans="1:44" s="21" customFormat="1" ht="15" customHeight="1">
      <c r="A14" s="33">
        <v>16</v>
      </c>
      <c r="B14" s="34"/>
      <c r="C14" s="34" t="s">
        <v>1029</v>
      </c>
      <c r="D14" s="34" t="s">
        <v>1029</v>
      </c>
      <c r="E14" s="39"/>
      <c r="F14" s="40">
        <v>30</v>
      </c>
      <c r="G14" s="165" t="s">
        <v>995</v>
      </c>
      <c r="H14" s="165"/>
      <c r="I14" s="165"/>
      <c r="J14" s="41" t="s">
        <v>36</v>
      </c>
      <c r="K14" s="33">
        <v>17</v>
      </c>
      <c r="L14" s="42"/>
      <c r="M14" s="34" t="s">
        <v>1029</v>
      </c>
      <c r="N14" s="34" t="s">
        <v>1029</v>
      </c>
      <c r="O14" s="39"/>
      <c r="P14" s="40">
        <v>30</v>
      </c>
      <c r="Q14" s="165" t="s">
        <v>1008</v>
      </c>
      <c r="R14" s="165"/>
      <c r="S14" s="165"/>
      <c r="T14" s="37" t="s">
        <v>36</v>
      </c>
      <c r="U14" s="38">
        <v>18</v>
      </c>
      <c r="V14" s="42"/>
      <c r="W14" s="34" t="s">
        <v>1029</v>
      </c>
      <c r="X14" s="34" t="s">
        <v>44</v>
      </c>
      <c r="Y14" s="39"/>
      <c r="Z14" s="40">
        <v>30</v>
      </c>
      <c r="AA14" s="165" t="s">
        <v>1020</v>
      </c>
      <c r="AB14" s="165"/>
      <c r="AC14" s="165"/>
      <c r="AD14" s="37" t="s">
        <v>36</v>
      </c>
    </row>
    <row r="15" spans="1:44" s="21" customFormat="1" ht="15" customHeight="1">
      <c r="A15" s="33">
        <v>19</v>
      </c>
      <c r="B15" s="34"/>
      <c r="C15" s="34" t="s">
        <v>1029</v>
      </c>
      <c r="D15" s="34" t="s">
        <v>1029</v>
      </c>
      <c r="E15" s="35"/>
      <c r="F15" s="36">
        <v>28</v>
      </c>
      <c r="G15" s="165" t="s">
        <v>996</v>
      </c>
      <c r="H15" s="165"/>
      <c r="I15" s="165"/>
      <c r="J15" s="37" t="s">
        <v>36</v>
      </c>
      <c r="K15" s="38">
        <v>20</v>
      </c>
      <c r="L15" s="34"/>
      <c r="M15" s="34" t="s">
        <v>1029</v>
      </c>
      <c r="N15" s="34" t="s">
        <v>1029</v>
      </c>
      <c r="O15" s="35"/>
      <c r="P15" s="36">
        <v>14</v>
      </c>
      <c r="Q15" s="165" t="s">
        <v>1009</v>
      </c>
      <c r="R15" s="165"/>
      <c r="S15" s="165"/>
      <c r="T15" s="37" t="s">
        <v>36</v>
      </c>
      <c r="U15" s="33">
        <v>21</v>
      </c>
      <c r="V15" s="34"/>
      <c r="W15" s="34" t="s">
        <v>1029</v>
      </c>
      <c r="X15" s="34" t="s">
        <v>44</v>
      </c>
      <c r="Y15" s="35"/>
      <c r="Z15" s="36">
        <v>30</v>
      </c>
      <c r="AA15" s="165" t="s">
        <v>1021</v>
      </c>
      <c r="AB15" s="165"/>
      <c r="AC15" s="165"/>
      <c r="AD15" s="37" t="s">
        <v>36</v>
      </c>
    </row>
    <row r="16" spans="1:44" s="21" customFormat="1" ht="15" customHeight="1">
      <c r="A16" s="33">
        <v>22</v>
      </c>
      <c r="B16" s="34"/>
      <c r="C16" s="34" t="s">
        <v>1029</v>
      </c>
      <c r="D16" s="34" t="s">
        <v>1029</v>
      </c>
      <c r="E16" s="39"/>
      <c r="F16" s="40">
        <v>30</v>
      </c>
      <c r="G16" s="165" t="s">
        <v>997</v>
      </c>
      <c r="H16" s="165"/>
      <c r="I16" s="165"/>
      <c r="J16" s="41" t="s">
        <v>36</v>
      </c>
      <c r="K16" s="33">
        <v>23</v>
      </c>
      <c r="L16" s="42"/>
      <c r="M16" s="34" t="s">
        <v>1029</v>
      </c>
      <c r="N16" s="34" t="s">
        <v>1029</v>
      </c>
      <c r="O16" s="39"/>
      <c r="P16" s="44">
        <v>14</v>
      </c>
      <c r="Q16" s="165" t="s">
        <v>1010</v>
      </c>
      <c r="R16" s="165"/>
      <c r="S16" s="165"/>
      <c r="T16" s="37" t="s">
        <v>36</v>
      </c>
      <c r="U16" s="38">
        <v>24</v>
      </c>
      <c r="V16" s="42"/>
      <c r="W16" s="34" t="s">
        <v>1029</v>
      </c>
      <c r="X16" s="34"/>
      <c r="Y16" s="39" t="s">
        <v>1029</v>
      </c>
      <c r="Z16" s="40">
        <v>28</v>
      </c>
      <c r="AA16" s="165" t="s">
        <v>1022</v>
      </c>
      <c r="AB16" s="165"/>
      <c r="AC16" s="165"/>
      <c r="AD16" s="37" t="s">
        <v>36</v>
      </c>
    </row>
    <row r="17" spans="1:45" s="21" customFormat="1" ht="15" customHeight="1">
      <c r="A17" s="33">
        <v>25</v>
      </c>
      <c r="B17" s="34"/>
      <c r="C17" s="34" t="s">
        <v>1029</v>
      </c>
      <c r="D17" s="34" t="s">
        <v>1029</v>
      </c>
      <c r="E17" s="35"/>
      <c r="F17" s="36">
        <v>56</v>
      </c>
      <c r="G17" s="165" t="s">
        <v>998</v>
      </c>
      <c r="H17" s="165"/>
      <c r="I17" s="165"/>
      <c r="J17" s="37" t="s">
        <v>36</v>
      </c>
      <c r="K17" s="38">
        <v>26</v>
      </c>
      <c r="L17" s="34"/>
      <c r="M17" s="34" t="s">
        <v>1029</v>
      </c>
      <c r="N17" s="34" t="s">
        <v>1029</v>
      </c>
      <c r="O17" s="35"/>
      <c r="P17" s="36">
        <v>14</v>
      </c>
      <c r="Q17" s="165" t="s">
        <v>1011</v>
      </c>
      <c r="R17" s="165"/>
      <c r="S17" s="165"/>
      <c r="T17" s="37" t="s">
        <v>36</v>
      </c>
      <c r="U17" s="33">
        <v>27</v>
      </c>
      <c r="V17" s="34"/>
      <c r="W17" s="34" t="s">
        <v>1029</v>
      </c>
      <c r="X17" s="34" t="s">
        <v>44</v>
      </c>
      <c r="Y17" s="35"/>
      <c r="Z17" s="36">
        <v>0</v>
      </c>
      <c r="AA17" s="165" t="s">
        <v>1023</v>
      </c>
      <c r="AB17" s="165"/>
      <c r="AC17" s="165"/>
      <c r="AD17" s="37" t="s">
        <v>36</v>
      </c>
    </row>
    <row r="18" spans="1:45" s="21" customFormat="1" ht="15" customHeight="1">
      <c r="A18" s="33">
        <v>28</v>
      </c>
      <c r="B18" s="34"/>
      <c r="C18" s="34" t="s">
        <v>1029</v>
      </c>
      <c r="D18" s="34" t="s">
        <v>1029</v>
      </c>
      <c r="E18" s="39"/>
      <c r="F18" s="40">
        <v>30</v>
      </c>
      <c r="G18" s="165" t="s">
        <v>999</v>
      </c>
      <c r="H18" s="165"/>
      <c r="I18" s="165"/>
      <c r="J18" s="41" t="s">
        <v>36</v>
      </c>
      <c r="K18" s="33">
        <v>29</v>
      </c>
      <c r="L18" s="42"/>
      <c r="M18" s="34" t="s">
        <v>1029</v>
      </c>
      <c r="N18" s="34" t="s">
        <v>1029</v>
      </c>
      <c r="O18" s="39"/>
      <c r="P18" s="40">
        <v>30</v>
      </c>
      <c r="Q18" s="165" t="s">
        <v>1012</v>
      </c>
      <c r="R18" s="165"/>
      <c r="S18" s="165"/>
      <c r="T18" s="37" t="s">
        <v>36</v>
      </c>
      <c r="U18" s="38">
        <v>30</v>
      </c>
      <c r="V18" s="42"/>
      <c r="W18" s="34" t="s">
        <v>1029</v>
      </c>
      <c r="X18" s="34" t="s">
        <v>44</v>
      </c>
      <c r="Y18" s="39"/>
      <c r="Z18" s="40">
        <v>0</v>
      </c>
      <c r="AA18" s="165" t="s">
        <v>1024</v>
      </c>
      <c r="AB18" s="165"/>
      <c r="AC18" s="165"/>
      <c r="AD18" s="37" t="s">
        <v>36</v>
      </c>
    </row>
    <row r="19" spans="1:45" s="21" customFormat="1" ht="15" customHeight="1">
      <c r="A19" s="33">
        <v>31</v>
      </c>
      <c r="B19" s="34"/>
      <c r="C19" s="34" t="s">
        <v>1029</v>
      </c>
      <c r="D19" s="34" t="s">
        <v>1029</v>
      </c>
      <c r="E19" s="35"/>
      <c r="F19" s="36">
        <v>30</v>
      </c>
      <c r="G19" s="165" t="s">
        <v>1000</v>
      </c>
      <c r="H19" s="165"/>
      <c r="I19" s="165"/>
      <c r="J19" s="37" t="s">
        <v>36</v>
      </c>
      <c r="K19" s="38">
        <v>32</v>
      </c>
      <c r="L19" s="34"/>
      <c r="M19" s="34" t="s">
        <v>1029</v>
      </c>
      <c r="N19" s="34" t="s">
        <v>1029</v>
      </c>
      <c r="O19" s="35"/>
      <c r="P19" s="36">
        <v>7</v>
      </c>
      <c r="Q19" s="165" t="s">
        <v>1013</v>
      </c>
      <c r="R19" s="165"/>
      <c r="S19" s="165"/>
      <c r="T19" s="37" t="s">
        <v>36</v>
      </c>
      <c r="U19" s="33">
        <v>33</v>
      </c>
      <c r="V19" s="34"/>
      <c r="W19" s="34" t="s">
        <v>1029</v>
      </c>
      <c r="X19" s="34" t="s">
        <v>44</v>
      </c>
      <c r="Y19" s="35"/>
      <c r="Z19" s="36">
        <v>0</v>
      </c>
      <c r="AA19" s="165" t="s">
        <v>1025</v>
      </c>
      <c r="AB19" s="165"/>
      <c r="AC19" s="165"/>
      <c r="AD19" s="37" t="s">
        <v>36</v>
      </c>
    </row>
    <row r="20" spans="1:45" s="21" customFormat="1" ht="15" customHeight="1">
      <c r="A20" s="33">
        <v>34</v>
      </c>
      <c r="B20" s="34"/>
      <c r="C20" s="34" t="s">
        <v>1029</v>
      </c>
      <c r="D20" s="34" t="s">
        <v>1029</v>
      </c>
      <c r="E20" s="39"/>
      <c r="F20" s="40">
        <v>28</v>
      </c>
      <c r="G20" s="165" t="s">
        <v>1001</v>
      </c>
      <c r="H20" s="165"/>
      <c r="I20" s="165"/>
      <c r="J20" s="41" t="s">
        <v>36</v>
      </c>
      <c r="K20" s="33">
        <v>35</v>
      </c>
      <c r="L20" s="42"/>
      <c r="M20" s="34" t="s">
        <v>1029</v>
      </c>
      <c r="N20" s="34" t="s">
        <v>1029</v>
      </c>
      <c r="O20" s="39"/>
      <c r="P20" s="40">
        <v>28</v>
      </c>
      <c r="Q20" s="165" t="s">
        <v>1014</v>
      </c>
      <c r="R20" s="165"/>
      <c r="S20" s="165"/>
      <c r="T20" s="37" t="s">
        <v>36</v>
      </c>
      <c r="U20" s="38">
        <v>36</v>
      </c>
      <c r="V20" s="42"/>
      <c r="W20" s="34" t="s">
        <v>1029</v>
      </c>
      <c r="X20" s="34" t="s">
        <v>44</v>
      </c>
      <c r="Y20" s="39"/>
      <c r="Z20" s="40">
        <v>0</v>
      </c>
      <c r="AA20" s="165" t="s">
        <v>1026</v>
      </c>
      <c r="AB20" s="165"/>
      <c r="AC20" s="165"/>
      <c r="AD20" s="37" t="s">
        <v>36</v>
      </c>
    </row>
    <row r="21" spans="1:45" s="21" customFormat="1" ht="15" customHeight="1">
      <c r="A21" s="33">
        <v>37</v>
      </c>
      <c r="B21" s="34"/>
      <c r="C21" s="34" t="s">
        <v>1029</v>
      </c>
      <c r="D21" s="34" t="s">
        <v>1029</v>
      </c>
      <c r="E21" s="35"/>
      <c r="F21" s="36">
        <v>28</v>
      </c>
      <c r="G21" s="165" t="s">
        <v>1002</v>
      </c>
      <c r="H21" s="165"/>
      <c r="I21" s="165"/>
      <c r="J21" s="37" t="s">
        <v>36</v>
      </c>
      <c r="K21" s="38">
        <v>38</v>
      </c>
      <c r="L21" s="34" t="s">
        <v>1029</v>
      </c>
      <c r="M21" s="34"/>
      <c r="N21" s="34" t="s">
        <v>1029</v>
      </c>
      <c r="O21" s="35"/>
      <c r="P21" s="36">
        <v>14</v>
      </c>
      <c r="Q21" s="165" t="s">
        <v>1038</v>
      </c>
      <c r="R21" s="165"/>
      <c r="S21" s="165"/>
      <c r="T21" s="37" t="s">
        <v>36</v>
      </c>
      <c r="U21" s="33">
        <v>39</v>
      </c>
      <c r="V21" s="34"/>
      <c r="W21" s="34" t="s">
        <v>1031</v>
      </c>
      <c r="X21" s="34" t="s">
        <v>44</v>
      </c>
      <c r="Y21" s="35"/>
      <c r="Z21" s="36">
        <v>0</v>
      </c>
      <c r="AA21" s="165" t="s">
        <v>1027</v>
      </c>
      <c r="AB21" s="165"/>
      <c r="AC21" s="165"/>
      <c r="AD21" s="37" t="s">
        <v>36</v>
      </c>
    </row>
    <row r="22" spans="1:45" s="21" customFormat="1" ht="15" customHeight="1">
      <c r="A22" s="33">
        <v>40</v>
      </c>
      <c r="B22" s="34"/>
      <c r="C22" s="34" t="s">
        <v>1029</v>
      </c>
      <c r="D22" s="34" t="s">
        <v>1029</v>
      </c>
      <c r="E22" s="39"/>
      <c r="F22" s="40">
        <v>14</v>
      </c>
      <c r="G22" s="165" t="s">
        <v>1003</v>
      </c>
      <c r="H22" s="165"/>
      <c r="I22" s="165"/>
      <c r="J22" s="41" t="s">
        <v>36</v>
      </c>
      <c r="K22" s="33">
        <v>41</v>
      </c>
      <c r="L22" s="42"/>
      <c r="M22" s="34" t="s">
        <v>1029</v>
      </c>
      <c r="N22" s="34" t="s">
        <v>1029</v>
      </c>
      <c r="O22" s="39"/>
      <c r="P22" s="40">
        <v>14</v>
      </c>
      <c r="Q22" s="165" t="s">
        <v>1015</v>
      </c>
      <c r="R22" s="165"/>
      <c r="S22" s="165"/>
      <c r="T22" s="37" t="s">
        <v>36</v>
      </c>
      <c r="U22" s="38">
        <v>42</v>
      </c>
      <c r="V22" s="42"/>
      <c r="W22" s="42" t="s">
        <v>1029</v>
      </c>
      <c r="X22" s="42" t="s">
        <v>44</v>
      </c>
      <c r="Y22" s="39"/>
      <c r="Z22" s="40">
        <v>0</v>
      </c>
      <c r="AA22" s="165" t="s">
        <v>1028</v>
      </c>
      <c r="AB22" s="165"/>
      <c r="AC22" s="165"/>
      <c r="AD22" s="37" t="s">
        <v>36</v>
      </c>
    </row>
    <row r="23" spans="1:45" s="21" customFormat="1" ht="15" customHeight="1" thickBot="1">
      <c r="A23" s="45">
        <v>43</v>
      </c>
      <c r="B23" s="46"/>
      <c r="C23" s="46" t="s">
        <v>1029</v>
      </c>
      <c r="D23" s="46"/>
      <c r="E23" s="145" t="s">
        <v>1029</v>
      </c>
      <c r="F23" s="110">
        <v>7</v>
      </c>
      <c r="G23" s="208" t="s">
        <v>1004</v>
      </c>
      <c r="H23" s="208"/>
      <c r="I23" s="208"/>
      <c r="J23" s="48" t="s">
        <v>36</v>
      </c>
      <c r="K23" s="38">
        <v>44</v>
      </c>
      <c r="L23" s="46"/>
      <c r="M23" s="46"/>
      <c r="N23" s="46"/>
      <c r="O23" s="145"/>
      <c r="P23" s="110"/>
      <c r="Q23" s="208"/>
      <c r="R23" s="208"/>
      <c r="S23" s="208"/>
      <c r="T23" s="48" t="s">
        <v>36</v>
      </c>
      <c r="U23" s="45">
        <v>45</v>
      </c>
      <c r="V23" s="46"/>
      <c r="W23" s="46"/>
      <c r="X23" s="46"/>
      <c r="Y23" s="145"/>
      <c r="Z23" s="110"/>
      <c r="AA23" s="208"/>
      <c r="AB23" s="208"/>
      <c r="AC23" s="208"/>
      <c r="AD23" s="48" t="s">
        <v>36</v>
      </c>
    </row>
    <row r="24" spans="1:45" s="60" customFormat="1" ht="15" customHeight="1" thickBot="1">
      <c r="A24" s="278" t="s">
        <v>38</v>
      </c>
      <c r="B24" s="279"/>
      <c r="C24" s="279"/>
      <c r="D24" s="279"/>
      <c r="E24" s="111" t="s">
        <v>39</v>
      </c>
      <c r="F24" s="280">
        <f>COUNTIF(B9:B23,"・")+COUNTIF(L9:L23,"・")+COUNTIF(V9:V23,"・")</f>
        <v>2</v>
      </c>
      <c r="G24" s="281"/>
      <c r="H24" s="112" t="s">
        <v>40</v>
      </c>
      <c r="I24" s="111" t="s">
        <v>41</v>
      </c>
      <c r="J24" s="280">
        <f>COUNTIF(C9:C23,"・")+COUNTIF(M9:M23,"・")+COUNTIF(W9:W23,"・")</f>
        <v>41</v>
      </c>
      <c r="K24" s="280"/>
      <c r="L24" s="112" t="s">
        <v>40</v>
      </c>
      <c r="M24" s="111" t="s">
        <v>42</v>
      </c>
      <c r="N24" s="280">
        <f>SUM(F24:K24)</f>
        <v>43</v>
      </c>
      <c r="O24" s="280"/>
      <c r="P24" s="280"/>
      <c r="Q24" s="112" t="s">
        <v>40</v>
      </c>
      <c r="R24" s="146" t="s">
        <v>20</v>
      </c>
      <c r="S24" s="146" t="s">
        <v>43</v>
      </c>
      <c r="T24" s="280">
        <f>COUNTIF(D9:D23,"・")+COUNTIF(N9:N23,"・")+COUNTIF(X9:X23,"・")</f>
        <v>41</v>
      </c>
      <c r="U24" s="280"/>
      <c r="V24" s="280"/>
      <c r="W24" s="146" t="s">
        <v>40</v>
      </c>
      <c r="X24" s="146" t="s">
        <v>44</v>
      </c>
      <c r="Y24" s="146" t="s">
        <v>45</v>
      </c>
      <c r="Z24" s="280">
        <f>COUNTIF(E9:E23,"・")+COUNTIF(O9:O23,"・")+COUNTIF(Y9:Y23,"・")</f>
        <v>2</v>
      </c>
      <c r="AA24" s="281"/>
      <c r="AB24" s="281"/>
      <c r="AC24" s="146" t="s">
        <v>40</v>
      </c>
      <c r="AD24" s="114" t="s">
        <v>21</v>
      </c>
      <c r="AR24" s="21"/>
    </row>
    <row r="25" spans="1:45" s="21" customFormat="1" ht="15" customHeight="1" thickBot="1">
      <c r="AR25" s="60"/>
    </row>
    <row r="26" spans="1:45" s="21" customFormat="1" ht="14.25" customHeight="1" thickBot="1">
      <c r="A26" s="211" t="s">
        <v>46</v>
      </c>
      <c r="B26" s="212"/>
      <c r="C26" s="212"/>
      <c r="D26" s="212"/>
      <c r="E26" s="212"/>
      <c r="F26" s="182" t="s">
        <v>47</v>
      </c>
      <c r="G26" s="183"/>
      <c r="H26" s="183"/>
      <c r="I26" s="183"/>
      <c r="J26" s="184"/>
      <c r="K26" s="213" t="s">
        <v>48</v>
      </c>
      <c r="L26" s="214"/>
      <c r="M26" s="214"/>
      <c r="N26" s="214"/>
      <c r="O26" s="214"/>
      <c r="P26" s="182" t="s">
        <v>49</v>
      </c>
      <c r="Q26" s="183"/>
      <c r="R26" s="183"/>
      <c r="S26" s="183"/>
      <c r="T26" s="184"/>
      <c r="U26" s="183" t="s">
        <v>52</v>
      </c>
      <c r="V26" s="183"/>
      <c r="W26" s="183"/>
      <c r="X26" s="183"/>
      <c r="Y26" s="183"/>
      <c r="Z26" s="184"/>
      <c r="AA26" s="191" t="s">
        <v>53</v>
      </c>
      <c r="AB26" s="192"/>
      <c r="AC26" s="192"/>
      <c r="AD26" s="193"/>
      <c r="AR26" s="107"/>
      <c r="AS26" s="107"/>
    </row>
    <row r="27" spans="1:45" s="21" customFormat="1" ht="15" customHeight="1">
      <c r="A27" s="166"/>
      <c r="B27" s="167"/>
      <c r="C27" s="167"/>
      <c r="D27" s="168"/>
      <c r="E27" s="61" t="s">
        <v>36</v>
      </c>
      <c r="F27" s="169"/>
      <c r="G27" s="170"/>
      <c r="H27" s="170"/>
      <c r="I27" s="170"/>
      <c r="J27" s="170"/>
      <c r="K27" s="166"/>
      <c r="L27" s="171"/>
      <c r="M27" s="171"/>
      <c r="N27" s="168"/>
      <c r="O27" s="104" t="s">
        <v>36</v>
      </c>
      <c r="P27" s="282"/>
      <c r="Q27" s="283"/>
      <c r="R27" s="283"/>
      <c r="S27" s="283"/>
      <c r="T27" s="283"/>
      <c r="U27" s="166"/>
      <c r="V27" s="171"/>
      <c r="W27" s="171"/>
      <c r="X27" s="171"/>
      <c r="Y27" s="171"/>
      <c r="Z27" s="62" t="s">
        <v>36</v>
      </c>
      <c r="AA27" s="209"/>
      <c r="AB27" s="171"/>
      <c r="AC27" s="171"/>
      <c r="AD27" s="210"/>
    </row>
    <row r="28" spans="1:45" s="21" customFormat="1" ht="15" customHeight="1" thickBot="1">
      <c r="A28" s="217"/>
      <c r="B28" s="218"/>
      <c r="C28" s="218"/>
      <c r="D28" s="219"/>
      <c r="E28" s="106" t="s">
        <v>36</v>
      </c>
      <c r="F28" s="220"/>
      <c r="G28" s="218"/>
      <c r="H28" s="218"/>
      <c r="I28" s="218"/>
      <c r="J28" s="218"/>
      <c r="K28" s="217"/>
      <c r="L28" s="221"/>
      <c r="M28" s="221"/>
      <c r="N28" s="219"/>
      <c r="O28" s="105" t="s">
        <v>36</v>
      </c>
      <c r="P28" s="222"/>
      <c r="Q28" s="223"/>
      <c r="R28" s="223"/>
      <c r="S28" s="223"/>
      <c r="T28" s="223"/>
      <c r="U28" s="224"/>
      <c r="V28" s="225"/>
      <c r="W28" s="225"/>
      <c r="X28" s="225"/>
      <c r="Y28" s="225"/>
      <c r="Z28" s="63" t="s">
        <v>36</v>
      </c>
      <c r="AA28" s="215"/>
      <c r="AB28" s="199"/>
      <c r="AC28" s="199"/>
      <c r="AD28" s="216"/>
      <c r="AP28" s="107"/>
    </row>
    <row r="29" spans="1:45" s="21" customFormat="1" ht="15" customHeight="1" thickBot="1">
      <c r="A29" s="227" t="s">
        <v>50</v>
      </c>
      <c r="B29" s="228"/>
      <c r="C29" s="228"/>
      <c r="D29" s="228"/>
      <c r="E29" s="188"/>
      <c r="F29" s="182" t="s">
        <v>51</v>
      </c>
      <c r="G29" s="183"/>
      <c r="H29" s="183"/>
      <c r="I29" s="183"/>
      <c r="J29" s="184"/>
      <c r="K29" s="183" t="s">
        <v>52</v>
      </c>
      <c r="L29" s="183"/>
      <c r="M29" s="183"/>
      <c r="N29" s="183"/>
      <c r="O29" s="183"/>
      <c r="P29" s="182" t="s">
        <v>53</v>
      </c>
      <c r="Q29" s="183"/>
      <c r="R29" s="183"/>
      <c r="S29" s="183"/>
      <c r="T29" s="229"/>
      <c r="U29" s="230"/>
      <c r="V29" s="223"/>
      <c r="W29" s="223"/>
      <c r="X29" s="223"/>
      <c r="Y29" s="223"/>
      <c r="Z29" s="63" t="s">
        <v>36</v>
      </c>
      <c r="AA29" s="231"/>
      <c r="AB29" s="231"/>
      <c r="AC29" s="231"/>
      <c r="AD29" s="232"/>
      <c r="AF29" s="108"/>
    </row>
    <row r="30" spans="1:45" s="21" customFormat="1" ht="15" customHeight="1">
      <c r="A30" s="270" t="s">
        <v>1000</v>
      </c>
      <c r="B30" s="170"/>
      <c r="C30" s="170"/>
      <c r="D30" s="170"/>
      <c r="E30" s="66" t="s">
        <v>36</v>
      </c>
      <c r="F30" s="271" t="s">
        <v>1032</v>
      </c>
      <c r="G30" s="272"/>
      <c r="H30" s="272"/>
      <c r="I30" s="272"/>
      <c r="J30" s="273"/>
      <c r="K30" s="166" t="s">
        <v>990</v>
      </c>
      <c r="L30" s="171"/>
      <c r="M30" s="171"/>
      <c r="N30" s="171"/>
      <c r="O30" s="67" t="s">
        <v>36</v>
      </c>
      <c r="P30" s="348" t="s">
        <v>1033</v>
      </c>
      <c r="Q30" s="349"/>
      <c r="R30" s="349"/>
      <c r="S30" s="349"/>
      <c r="T30" s="350"/>
      <c r="U30" s="270"/>
      <c r="V30" s="277"/>
      <c r="W30" s="277"/>
      <c r="X30" s="277"/>
      <c r="Y30" s="277"/>
      <c r="Z30" s="67" t="s">
        <v>36</v>
      </c>
      <c r="AA30" s="189"/>
      <c r="AB30" s="268"/>
      <c r="AC30" s="268"/>
      <c r="AD30" s="269"/>
    </row>
    <row r="31" spans="1:45" s="21" customFormat="1" ht="15" customHeight="1">
      <c r="A31" s="224" t="s">
        <v>1034</v>
      </c>
      <c r="B31" s="223"/>
      <c r="C31" s="223"/>
      <c r="D31" s="223"/>
      <c r="E31" s="68" t="s">
        <v>36</v>
      </c>
      <c r="F31" s="215" t="s">
        <v>1035</v>
      </c>
      <c r="G31" s="286"/>
      <c r="H31" s="286"/>
      <c r="I31" s="286"/>
      <c r="J31" s="287"/>
      <c r="K31" s="224" t="s">
        <v>994</v>
      </c>
      <c r="L31" s="225"/>
      <c r="M31" s="225"/>
      <c r="N31" s="225"/>
      <c r="O31" s="63" t="s">
        <v>36</v>
      </c>
      <c r="P31" s="288" t="s">
        <v>1036</v>
      </c>
      <c r="Q31" s="289"/>
      <c r="R31" s="289"/>
      <c r="S31" s="289"/>
      <c r="T31" s="290"/>
      <c r="U31" s="224"/>
      <c r="V31" s="223"/>
      <c r="W31" s="223"/>
      <c r="X31" s="223"/>
      <c r="Y31" s="291"/>
      <c r="Z31" s="68" t="s">
        <v>36</v>
      </c>
      <c r="AA31" s="292"/>
      <c r="AB31" s="292"/>
      <c r="AC31" s="292"/>
      <c r="AD31" s="293"/>
    </row>
    <row r="32" spans="1:45" s="21" customFormat="1" ht="15" customHeight="1">
      <c r="A32" s="224"/>
      <c r="B32" s="223"/>
      <c r="C32" s="223"/>
      <c r="D32" s="223"/>
      <c r="E32" s="68" t="s">
        <v>36</v>
      </c>
      <c r="F32" s="222"/>
      <c r="G32" s="223"/>
      <c r="H32" s="223"/>
      <c r="I32" s="223"/>
      <c r="J32" s="233"/>
      <c r="K32" s="224"/>
      <c r="L32" s="225"/>
      <c r="M32" s="225"/>
      <c r="N32" s="225"/>
      <c r="O32" s="63" t="s">
        <v>36</v>
      </c>
      <c r="P32" s="222"/>
      <c r="Q32" s="223"/>
      <c r="R32" s="223"/>
      <c r="S32" s="223"/>
      <c r="T32" s="233"/>
      <c r="U32" s="234" t="s">
        <v>54</v>
      </c>
      <c r="V32" s="235"/>
      <c r="W32" s="235"/>
      <c r="X32" s="235"/>
      <c r="Y32" s="235"/>
      <c r="Z32" s="235"/>
      <c r="AA32" s="235"/>
      <c r="AB32" s="235"/>
      <c r="AC32" s="235"/>
      <c r="AD32" s="236"/>
      <c r="AE32" s="71"/>
    </row>
    <row r="33" spans="1:44" s="21" customFormat="1" ht="15" customHeight="1" thickBot="1">
      <c r="A33" s="224"/>
      <c r="B33" s="223"/>
      <c r="C33" s="223"/>
      <c r="D33" s="223"/>
      <c r="E33" s="68" t="s">
        <v>36</v>
      </c>
      <c r="F33" s="222"/>
      <c r="G33" s="223"/>
      <c r="H33" s="223"/>
      <c r="I33" s="223"/>
      <c r="J33" s="233"/>
      <c r="K33" s="224"/>
      <c r="L33" s="225"/>
      <c r="M33" s="225"/>
      <c r="N33" s="225"/>
      <c r="O33" s="63" t="s">
        <v>36</v>
      </c>
      <c r="P33" s="222"/>
      <c r="Q33" s="223"/>
      <c r="R33" s="223"/>
      <c r="S33" s="223"/>
      <c r="T33" s="233"/>
      <c r="U33" s="242" t="s">
        <v>55</v>
      </c>
      <c r="V33" s="243"/>
      <c r="W33" s="243"/>
      <c r="X33" s="244"/>
      <c r="Y33" s="72"/>
      <c r="Z33" s="72" t="s">
        <v>56</v>
      </c>
      <c r="AA33" s="72"/>
      <c r="AB33" s="72"/>
      <c r="AC33" s="72" t="s">
        <v>57</v>
      </c>
      <c r="AD33" s="73"/>
      <c r="AE33" s="74"/>
    </row>
    <row r="34" spans="1:44" s="21" customFormat="1" ht="15" customHeight="1">
      <c r="A34" s="257" t="s">
        <v>58</v>
      </c>
      <c r="B34" s="258"/>
      <c r="C34" s="258"/>
      <c r="D34" s="258"/>
      <c r="E34" s="75"/>
      <c r="F34" s="259" t="s">
        <v>59</v>
      </c>
      <c r="G34" s="258"/>
      <c r="H34" s="258"/>
      <c r="I34" s="258"/>
      <c r="J34" s="260"/>
      <c r="K34" s="257" t="s">
        <v>60</v>
      </c>
      <c r="L34" s="231"/>
      <c r="M34" s="231"/>
      <c r="N34" s="231"/>
      <c r="O34" s="76"/>
      <c r="P34" s="261" t="s">
        <v>666</v>
      </c>
      <c r="Q34" s="262"/>
      <c r="R34" s="262"/>
      <c r="S34" s="262"/>
      <c r="T34" s="263"/>
      <c r="U34" s="264" t="s">
        <v>64</v>
      </c>
      <c r="V34" s="179"/>
      <c r="W34" s="179"/>
      <c r="X34" s="180"/>
      <c r="Y34" s="226">
        <v>0.75</v>
      </c>
      <c r="Z34" s="199"/>
      <c r="AA34" s="200"/>
      <c r="AB34" s="245" t="s">
        <v>989</v>
      </c>
      <c r="AC34" s="179"/>
      <c r="AD34" s="246"/>
    </row>
    <row r="35" spans="1:44" s="21" customFormat="1" ht="15" customHeight="1" thickBot="1">
      <c r="A35" s="162">
        <v>0</v>
      </c>
      <c r="B35" s="163"/>
      <c r="C35" s="163"/>
      <c r="D35" s="163"/>
      <c r="E35" s="164"/>
      <c r="F35" s="157">
        <v>0</v>
      </c>
      <c r="G35" s="247"/>
      <c r="H35" s="247"/>
      <c r="I35" s="247"/>
      <c r="J35" s="158"/>
      <c r="K35" s="162">
        <v>0</v>
      </c>
      <c r="L35" s="163"/>
      <c r="M35" s="163"/>
      <c r="N35" s="163"/>
      <c r="O35" s="164"/>
      <c r="P35" s="248" t="s">
        <v>856</v>
      </c>
      <c r="Q35" s="249"/>
      <c r="R35" s="249"/>
      <c r="S35" s="249"/>
      <c r="T35" s="250"/>
      <c r="U35" s="162" t="s">
        <v>92</v>
      </c>
      <c r="V35" s="163"/>
      <c r="W35" s="163"/>
      <c r="X35" s="164"/>
      <c r="Y35" s="251">
        <v>0.75</v>
      </c>
      <c r="Z35" s="252"/>
      <c r="AA35" s="253"/>
      <c r="AB35" s="345" t="s">
        <v>988</v>
      </c>
      <c r="AC35" s="346"/>
      <c r="AD35" s="347"/>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37" t="s">
        <v>1039</v>
      </c>
      <c r="B38" s="238"/>
      <c r="C38" s="238"/>
      <c r="D38" s="238"/>
      <c r="E38" s="238"/>
      <c r="F38" s="238"/>
      <c r="G38" s="239" t="s">
        <v>1041</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40"/>
    </row>
    <row r="39" spans="1:44" s="21" customFormat="1" ht="15" customHeight="1">
      <c r="A39" s="237" t="s">
        <v>1040</v>
      </c>
      <c r="B39" s="238"/>
      <c r="C39" s="238"/>
      <c r="D39" s="238"/>
      <c r="E39" s="238"/>
      <c r="F39" s="238"/>
      <c r="G39" s="239" t="s">
        <v>1042</v>
      </c>
      <c r="H39" s="238"/>
      <c r="I39" s="238"/>
      <c r="J39" s="238"/>
      <c r="K39" s="238"/>
      <c r="L39" s="238"/>
      <c r="M39" s="238"/>
      <c r="N39" s="238"/>
      <c r="O39" s="238"/>
      <c r="P39" s="238"/>
      <c r="Q39" s="238"/>
      <c r="R39" s="238"/>
      <c r="S39" s="238"/>
      <c r="T39" s="238"/>
      <c r="U39" s="238"/>
      <c r="V39" s="238"/>
      <c r="W39" s="238"/>
      <c r="X39" s="238"/>
      <c r="Y39" s="238"/>
      <c r="Z39" s="238"/>
      <c r="AA39" s="238"/>
      <c r="AB39" s="238"/>
      <c r="AC39" s="238"/>
      <c r="AD39" s="240"/>
    </row>
    <row r="40" spans="1:44" s="21" customFormat="1" ht="15" customHeight="1">
      <c r="A40" s="241"/>
      <c r="B40" s="238"/>
      <c r="C40" s="238"/>
      <c r="D40" s="238"/>
      <c r="E40" s="238"/>
      <c r="F40" s="238"/>
      <c r="G40" s="239" t="s">
        <v>1043</v>
      </c>
      <c r="H40" s="238"/>
      <c r="I40" s="238"/>
      <c r="J40" s="238"/>
      <c r="K40" s="238"/>
      <c r="L40" s="238"/>
      <c r="M40" s="238"/>
      <c r="N40" s="238"/>
      <c r="O40" s="238"/>
      <c r="P40" s="238"/>
      <c r="Q40" s="238"/>
      <c r="R40" s="238"/>
      <c r="S40" s="238"/>
      <c r="T40" s="238"/>
      <c r="U40" s="238"/>
      <c r="V40" s="238"/>
      <c r="W40" s="238"/>
      <c r="X40" s="238"/>
      <c r="Y40" s="238"/>
      <c r="Z40" s="238"/>
      <c r="AA40" s="238"/>
      <c r="AB40" s="238"/>
      <c r="AC40" s="238"/>
      <c r="AD40" s="240"/>
    </row>
    <row r="41" spans="1:44" s="21" customFormat="1" ht="15" customHeight="1">
      <c r="A41" s="241"/>
      <c r="B41" s="238"/>
      <c r="C41" s="238"/>
      <c r="D41" s="238"/>
      <c r="E41" s="238"/>
      <c r="F41" s="238"/>
      <c r="G41" s="239" t="s">
        <v>1046</v>
      </c>
      <c r="H41" s="238"/>
      <c r="I41" s="238"/>
      <c r="J41" s="238"/>
      <c r="K41" s="238"/>
      <c r="L41" s="238"/>
      <c r="M41" s="238"/>
      <c r="N41" s="238"/>
      <c r="O41" s="238"/>
      <c r="P41" s="238"/>
      <c r="Q41" s="238"/>
      <c r="R41" s="238"/>
      <c r="S41" s="238"/>
      <c r="T41" s="238"/>
      <c r="U41" s="238"/>
      <c r="V41" s="238"/>
      <c r="W41" s="238"/>
      <c r="X41" s="238"/>
      <c r="Y41" s="238"/>
      <c r="Z41" s="238"/>
      <c r="AA41" s="238"/>
      <c r="AB41" s="238"/>
      <c r="AC41" s="238"/>
      <c r="AD41" s="240"/>
    </row>
    <row r="42" spans="1:44" s="21" customFormat="1" ht="15" customHeight="1">
      <c r="A42" s="241"/>
      <c r="B42" s="238"/>
      <c r="C42" s="238"/>
      <c r="D42" s="238"/>
      <c r="E42" s="238"/>
      <c r="F42" s="238"/>
      <c r="G42" s="239" t="s">
        <v>1044</v>
      </c>
      <c r="H42" s="238"/>
      <c r="I42" s="238"/>
      <c r="J42" s="238"/>
      <c r="K42" s="238"/>
      <c r="L42" s="238"/>
      <c r="M42" s="238"/>
      <c r="N42" s="238"/>
      <c r="O42" s="238"/>
      <c r="P42" s="238"/>
      <c r="Q42" s="238"/>
      <c r="R42" s="238"/>
      <c r="S42" s="238"/>
      <c r="T42" s="238"/>
      <c r="U42" s="238"/>
      <c r="V42" s="238"/>
      <c r="W42" s="238"/>
      <c r="X42" s="238"/>
      <c r="Y42" s="238"/>
      <c r="Z42" s="238"/>
      <c r="AA42" s="238"/>
      <c r="AB42" s="238"/>
      <c r="AC42" s="238"/>
      <c r="AD42" s="240"/>
    </row>
    <row r="43" spans="1:44" s="21" customFormat="1" ht="15" customHeight="1">
      <c r="A43" s="241"/>
      <c r="B43" s="238"/>
      <c r="C43" s="238"/>
      <c r="D43" s="238"/>
      <c r="E43" s="238"/>
      <c r="F43" s="238"/>
      <c r="G43" s="239" t="s">
        <v>1045</v>
      </c>
      <c r="H43" s="238"/>
      <c r="I43" s="238"/>
      <c r="J43" s="238"/>
      <c r="K43" s="238"/>
      <c r="L43" s="238"/>
      <c r="M43" s="238"/>
      <c r="N43" s="238"/>
      <c r="O43" s="238"/>
      <c r="P43" s="238"/>
      <c r="Q43" s="238"/>
      <c r="R43" s="238"/>
      <c r="S43" s="238"/>
      <c r="T43" s="238"/>
      <c r="U43" s="238"/>
      <c r="V43" s="238"/>
      <c r="W43" s="238"/>
      <c r="X43" s="238"/>
      <c r="Y43" s="238"/>
      <c r="Z43" s="238"/>
      <c r="AA43" s="238"/>
      <c r="AB43" s="238"/>
      <c r="AC43" s="238"/>
      <c r="AD43" s="240"/>
    </row>
    <row r="44" spans="1:44" s="21" customFormat="1" ht="15" customHeight="1" thickBot="1">
      <c r="A44" s="265"/>
      <c r="B44" s="266"/>
      <c r="C44" s="266"/>
      <c r="D44" s="266"/>
      <c r="E44" s="266"/>
      <c r="F44" s="266"/>
      <c r="G44" s="266"/>
      <c r="H44" s="266"/>
      <c r="I44" s="266"/>
      <c r="J44" s="266"/>
      <c r="K44" s="266"/>
      <c r="L44" s="266"/>
      <c r="M44" s="266"/>
      <c r="N44" s="266"/>
      <c r="O44" s="266"/>
      <c r="P44" s="266"/>
      <c r="Q44" s="266"/>
      <c r="R44" s="266"/>
      <c r="S44" s="266"/>
      <c r="T44" s="266"/>
      <c r="U44" s="266"/>
      <c r="V44" s="266"/>
      <c r="W44" s="266"/>
      <c r="X44" s="266"/>
      <c r="Y44" s="266"/>
      <c r="Z44" s="266"/>
      <c r="AA44" s="266"/>
      <c r="AB44" s="266"/>
      <c r="AC44" s="266"/>
      <c r="AD44" s="267"/>
    </row>
    <row r="45" spans="1:44" ht="15" customHeight="1">
      <c r="AR45" s="21"/>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29</v>
      </c>
      <c r="K1" s="4" t="s">
        <v>17</v>
      </c>
      <c r="L1" s="4">
        <v>6</v>
      </c>
      <c r="M1" s="4" t="s">
        <v>18</v>
      </c>
      <c r="N1" s="4">
        <v>22</v>
      </c>
      <c r="O1" s="4" t="s">
        <v>19</v>
      </c>
      <c r="P1" s="4"/>
      <c r="Q1" s="4" t="s">
        <v>20</v>
      </c>
      <c r="R1" s="103" t="s">
        <v>1050</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62" t="s">
        <v>85</v>
      </c>
      <c r="B4" s="163"/>
      <c r="C4" s="163"/>
      <c r="D4" s="163"/>
      <c r="E4" s="163"/>
      <c r="F4" s="164"/>
      <c r="G4" s="186" t="s">
        <v>1049</v>
      </c>
      <c r="H4" s="187"/>
      <c r="I4" s="198" t="s">
        <v>86</v>
      </c>
      <c r="J4" s="199"/>
      <c r="K4" s="199"/>
      <c r="L4" s="199"/>
      <c r="M4" s="200"/>
      <c r="N4" s="186" t="s">
        <v>1049</v>
      </c>
      <c r="O4" s="187"/>
      <c r="P4" s="19"/>
      <c r="Q4" s="182" t="s">
        <v>25</v>
      </c>
      <c r="R4" s="183"/>
      <c r="S4" s="183"/>
      <c r="T4" s="184"/>
      <c r="U4" s="23"/>
      <c r="V4" s="24"/>
      <c r="W4" s="18" t="s">
        <v>26</v>
      </c>
      <c r="X4" s="18"/>
      <c r="Y4" s="25"/>
      <c r="Z4" s="188" t="s">
        <v>27</v>
      </c>
      <c r="AA4" s="183"/>
      <c r="AB4" s="183"/>
      <c r="AC4" s="183"/>
      <c r="AD4" s="184"/>
    </row>
    <row r="5" spans="1:44" s="21" customFormat="1" ht="18.75" customHeight="1">
      <c r="A5" s="201" t="s">
        <v>1048</v>
      </c>
      <c r="B5" s="202"/>
      <c r="C5" s="202"/>
      <c r="D5" s="202"/>
      <c r="E5" s="202"/>
      <c r="F5" s="203"/>
      <c r="G5" s="204" t="s">
        <v>1049</v>
      </c>
      <c r="H5" s="205"/>
      <c r="I5" s="201" t="s">
        <v>91</v>
      </c>
      <c r="J5" s="202"/>
      <c r="K5" s="202"/>
      <c r="L5" s="202"/>
      <c r="M5" s="203"/>
      <c r="N5" s="189" t="s">
        <v>1049</v>
      </c>
      <c r="O5" s="190"/>
      <c r="P5" s="19"/>
      <c r="Q5" s="191" t="s">
        <v>28</v>
      </c>
      <c r="R5" s="192"/>
      <c r="S5" s="192"/>
      <c r="T5" s="193"/>
      <c r="U5" s="196" t="s">
        <v>1051</v>
      </c>
      <c r="V5" s="194"/>
      <c r="W5" s="194"/>
      <c r="X5" s="194"/>
      <c r="Y5" s="197"/>
      <c r="Z5" s="186" t="s">
        <v>1052</v>
      </c>
      <c r="AA5" s="194"/>
      <c r="AB5" s="194"/>
      <c r="AC5" s="194"/>
      <c r="AD5" s="195"/>
    </row>
    <row r="6" spans="1:44" s="21" customFormat="1" ht="18.75" customHeight="1" thickBot="1">
      <c r="A6" s="162"/>
      <c r="B6" s="163"/>
      <c r="C6" s="163"/>
      <c r="D6" s="163"/>
      <c r="E6" s="163"/>
      <c r="F6" s="164"/>
      <c r="G6" s="157"/>
      <c r="H6" s="158"/>
      <c r="I6" s="162"/>
      <c r="J6" s="163"/>
      <c r="K6" s="163"/>
      <c r="L6" s="163"/>
      <c r="M6" s="164"/>
      <c r="N6" s="155"/>
      <c r="O6" s="156"/>
      <c r="P6" s="19"/>
      <c r="Q6" s="159" t="s">
        <v>29</v>
      </c>
      <c r="R6" s="160"/>
      <c r="S6" s="160"/>
      <c r="T6" s="161"/>
      <c r="U6" s="162"/>
      <c r="V6" s="163"/>
      <c r="W6" s="163"/>
      <c r="X6" s="163"/>
      <c r="Y6" s="164"/>
      <c r="Z6" s="157"/>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t="s">
        <v>1082</v>
      </c>
      <c r="D9" s="34" t="s">
        <v>1082</v>
      </c>
      <c r="E9" s="35"/>
      <c r="F9" s="36">
        <v>56</v>
      </c>
      <c r="G9" s="165" t="s">
        <v>1054</v>
      </c>
      <c r="H9" s="165"/>
      <c r="I9" s="165"/>
      <c r="J9" s="37" t="s">
        <v>36</v>
      </c>
      <c r="K9" s="38">
        <v>2</v>
      </c>
      <c r="L9" s="34" t="s">
        <v>44</v>
      </c>
      <c r="M9" s="34"/>
      <c r="N9" s="34" t="s">
        <v>1082</v>
      </c>
      <c r="O9" s="35"/>
      <c r="P9" s="36">
        <v>0</v>
      </c>
      <c r="Q9" s="165" t="s">
        <v>1086</v>
      </c>
      <c r="R9" s="165"/>
      <c r="S9" s="165"/>
      <c r="T9" s="37" t="s">
        <v>36</v>
      </c>
      <c r="U9" s="33">
        <v>3</v>
      </c>
      <c r="V9" s="34"/>
      <c r="W9" s="34" t="s">
        <v>1082</v>
      </c>
      <c r="X9" s="34" t="s">
        <v>44</v>
      </c>
      <c r="Y9" s="35"/>
      <c r="Z9" s="36">
        <v>28</v>
      </c>
      <c r="AA9" s="165" t="s">
        <v>1070</v>
      </c>
      <c r="AB9" s="165"/>
      <c r="AC9" s="165"/>
      <c r="AD9" s="37" t="s">
        <v>36</v>
      </c>
      <c r="AR9" s="20"/>
    </row>
    <row r="10" spans="1:44" s="21" customFormat="1" ht="15" customHeight="1">
      <c r="A10" s="33">
        <v>4</v>
      </c>
      <c r="B10" s="34"/>
      <c r="C10" s="34"/>
      <c r="D10" s="34"/>
      <c r="E10" s="39"/>
      <c r="F10" s="40">
        <v>30</v>
      </c>
      <c r="G10" s="165" t="s">
        <v>1085</v>
      </c>
      <c r="H10" s="165"/>
      <c r="I10" s="165"/>
      <c r="J10" s="41" t="s">
        <v>36</v>
      </c>
      <c r="K10" s="33">
        <v>5</v>
      </c>
      <c r="L10" s="42"/>
      <c r="M10" s="34" t="s">
        <v>1082</v>
      </c>
      <c r="N10" s="34" t="s">
        <v>1082</v>
      </c>
      <c r="O10" s="39"/>
      <c r="P10" s="40">
        <v>30</v>
      </c>
      <c r="Q10" s="165" t="s">
        <v>1062</v>
      </c>
      <c r="R10" s="165"/>
      <c r="S10" s="165"/>
      <c r="T10" s="41" t="s">
        <v>36</v>
      </c>
      <c r="U10" s="38">
        <v>6</v>
      </c>
      <c r="V10" s="42" t="s">
        <v>1082</v>
      </c>
      <c r="W10" s="34"/>
      <c r="X10" s="34" t="s">
        <v>44</v>
      </c>
      <c r="Y10" s="39"/>
      <c r="Z10" s="40">
        <v>14</v>
      </c>
      <c r="AA10" s="165" t="s">
        <v>1089</v>
      </c>
      <c r="AB10" s="165"/>
      <c r="AC10" s="165"/>
      <c r="AD10" s="41" t="s">
        <v>36</v>
      </c>
    </row>
    <row r="11" spans="1:44" s="21" customFormat="1" ht="15" customHeight="1">
      <c r="A11" s="33">
        <v>7</v>
      </c>
      <c r="B11" s="34"/>
      <c r="C11" s="34" t="s">
        <v>1082</v>
      </c>
      <c r="D11" s="34" t="s">
        <v>1082</v>
      </c>
      <c r="E11" s="35"/>
      <c r="F11" s="43">
        <v>28</v>
      </c>
      <c r="G11" s="165" t="s">
        <v>1055</v>
      </c>
      <c r="H11" s="165"/>
      <c r="I11" s="165"/>
      <c r="J11" s="37" t="s">
        <v>36</v>
      </c>
      <c r="K11" s="38">
        <v>8</v>
      </c>
      <c r="L11" s="34"/>
      <c r="M11" s="34" t="s">
        <v>1082</v>
      </c>
      <c r="N11" s="34" t="s">
        <v>1082</v>
      </c>
      <c r="O11" s="35"/>
      <c r="P11" s="36">
        <v>28</v>
      </c>
      <c r="Q11" s="165" t="s">
        <v>1063</v>
      </c>
      <c r="R11" s="165"/>
      <c r="S11" s="165"/>
      <c r="T11" s="37" t="s">
        <v>36</v>
      </c>
      <c r="U11" s="33">
        <v>9</v>
      </c>
      <c r="V11" s="34"/>
      <c r="W11" s="34" t="s">
        <v>1082</v>
      </c>
      <c r="X11" s="34" t="s">
        <v>44</v>
      </c>
      <c r="Y11" s="35"/>
      <c r="Z11" s="36">
        <v>30</v>
      </c>
      <c r="AA11" s="165" t="s">
        <v>1071</v>
      </c>
      <c r="AB11" s="165"/>
      <c r="AC11" s="165"/>
      <c r="AD11" s="37" t="s">
        <v>36</v>
      </c>
    </row>
    <row r="12" spans="1:44" s="21" customFormat="1" ht="15" customHeight="1">
      <c r="A12" s="33">
        <v>10</v>
      </c>
      <c r="B12" s="34"/>
      <c r="C12" s="34" t="s">
        <v>44</v>
      </c>
      <c r="D12" s="34" t="s">
        <v>44</v>
      </c>
      <c r="E12" s="39"/>
      <c r="F12" s="40">
        <v>0</v>
      </c>
      <c r="G12" s="165" t="s">
        <v>1087</v>
      </c>
      <c r="H12" s="165"/>
      <c r="I12" s="165"/>
      <c r="J12" s="41" t="s">
        <v>36</v>
      </c>
      <c r="K12" s="33">
        <v>11</v>
      </c>
      <c r="L12" s="42"/>
      <c r="M12" s="34" t="s">
        <v>1082</v>
      </c>
      <c r="N12" s="34" t="s">
        <v>1082</v>
      </c>
      <c r="O12" s="39"/>
      <c r="P12" s="40">
        <v>28</v>
      </c>
      <c r="Q12" s="165" t="s">
        <v>1064</v>
      </c>
      <c r="R12" s="165"/>
      <c r="S12" s="165"/>
      <c r="T12" s="37" t="s">
        <v>36</v>
      </c>
      <c r="U12" s="38">
        <v>12</v>
      </c>
      <c r="V12" s="42"/>
      <c r="W12" s="34" t="s">
        <v>1082</v>
      </c>
      <c r="X12" s="34" t="s">
        <v>44</v>
      </c>
      <c r="Y12" s="39"/>
      <c r="Z12" s="40">
        <v>14</v>
      </c>
      <c r="AA12" s="165" t="s">
        <v>1072</v>
      </c>
      <c r="AB12" s="165"/>
      <c r="AC12" s="165"/>
      <c r="AD12" s="37" t="s">
        <v>36</v>
      </c>
    </row>
    <row r="13" spans="1:44" s="21" customFormat="1" ht="15" customHeight="1">
      <c r="A13" s="33">
        <v>13</v>
      </c>
      <c r="B13" s="34"/>
      <c r="C13" s="34" t="s">
        <v>1082</v>
      </c>
      <c r="D13" s="34" t="s">
        <v>1082</v>
      </c>
      <c r="E13" s="35"/>
      <c r="F13" s="36">
        <v>28</v>
      </c>
      <c r="G13" s="165" t="s">
        <v>1056</v>
      </c>
      <c r="H13" s="165"/>
      <c r="I13" s="165"/>
      <c r="J13" s="37" t="s">
        <v>36</v>
      </c>
      <c r="K13" s="38">
        <v>14</v>
      </c>
      <c r="L13" s="34"/>
      <c r="M13" s="34" t="s">
        <v>1082</v>
      </c>
      <c r="N13" s="34" t="s">
        <v>1082</v>
      </c>
      <c r="O13" s="35"/>
      <c r="P13" s="36">
        <v>14</v>
      </c>
      <c r="Q13" s="165" t="s">
        <v>1065</v>
      </c>
      <c r="R13" s="165"/>
      <c r="S13" s="165"/>
      <c r="T13" s="37" t="s">
        <v>36</v>
      </c>
      <c r="U13" s="33">
        <v>15</v>
      </c>
      <c r="V13" s="34"/>
      <c r="W13" s="34" t="s">
        <v>1082</v>
      </c>
      <c r="X13" s="34" t="s">
        <v>44</v>
      </c>
      <c r="Y13" s="35"/>
      <c r="Z13" s="36">
        <v>14</v>
      </c>
      <c r="AA13" s="165" t="s">
        <v>1073</v>
      </c>
      <c r="AB13" s="165"/>
      <c r="AC13" s="165"/>
      <c r="AD13" s="37" t="s">
        <v>36</v>
      </c>
    </row>
    <row r="14" spans="1:44" s="21" customFormat="1" ht="15" customHeight="1">
      <c r="A14" s="33">
        <v>16</v>
      </c>
      <c r="B14" s="34"/>
      <c r="C14" s="34" t="s">
        <v>1082</v>
      </c>
      <c r="D14" s="34" t="s">
        <v>1082</v>
      </c>
      <c r="E14" s="39"/>
      <c r="F14" s="40">
        <v>28</v>
      </c>
      <c r="G14" s="165" t="s">
        <v>1057</v>
      </c>
      <c r="H14" s="165"/>
      <c r="I14" s="165"/>
      <c r="J14" s="41" t="s">
        <v>36</v>
      </c>
      <c r="K14" s="33">
        <v>17</v>
      </c>
      <c r="L14" s="42"/>
      <c r="M14" s="34" t="s">
        <v>1082</v>
      </c>
      <c r="N14" s="34" t="s">
        <v>1083</v>
      </c>
      <c r="O14" s="39"/>
      <c r="P14" s="40">
        <v>14</v>
      </c>
      <c r="Q14" s="165" t="s">
        <v>1066</v>
      </c>
      <c r="R14" s="165"/>
      <c r="S14" s="165"/>
      <c r="T14" s="37" t="s">
        <v>36</v>
      </c>
      <c r="U14" s="38">
        <v>18</v>
      </c>
      <c r="V14" s="42"/>
      <c r="W14" s="34" t="s">
        <v>1082</v>
      </c>
      <c r="X14" s="34"/>
      <c r="Y14" s="39" t="s">
        <v>1082</v>
      </c>
      <c r="Z14" s="40">
        <v>90</v>
      </c>
      <c r="AA14" s="165" t="s">
        <v>1074</v>
      </c>
      <c r="AB14" s="165"/>
      <c r="AC14" s="165"/>
      <c r="AD14" s="37" t="s">
        <v>36</v>
      </c>
    </row>
    <row r="15" spans="1:44" s="21" customFormat="1" ht="15" customHeight="1">
      <c r="A15" s="33">
        <v>19</v>
      </c>
      <c r="B15" s="34"/>
      <c r="C15" s="34" t="s">
        <v>1082</v>
      </c>
      <c r="D15" s="34" t="s">
        <v>1082</v>
      </c>
      <c r="E15" s="35"/>
      <c r="F15" s="36">
        <v>28</v>
      </c>
      <c r="G15" s="165" t="s">
        <v>1058</v>
      </c>
      <c r="H15" s="165"/>
      <c r="I15" s="165"/>
      <c r="J15" s="37" t="s">
        <v>36</v>
      </c>
      <c r="K15" s="38">
        <v>20</v>
      </c>
      <c r="L15" s="34"/>
      <c r="M15" s="34" t="s">
        <v>1082</v>
      </c>
      <c r="N15" s="34" t="s">
        <v>1082</v>
      </c>
      <c r="O15" s="35"/>
      <c r="P15" s="36">
        <v>14</v>
      </c>
      <c r="Q15" s="165" t="s">
        <v>1067</v>
      </c>
      <c r="R15" s="165"/>
      <c r="S15" s="165"/>
      <c r="T15" s="37" t="s">
        <v>36</v>
      </c>
      <c r="U15" s="33">
        <v>21</v>
      </c>
      <c r="V15" s="34"/>
      <c r="W15" s="34" t="s">
        <v>1082</v>
      </c>
      <c r="X15" s="34" t="s">
        <v>44</v>
      </c>
      <c r="Y15" s="35"/>
      <c r="Z15" s="36">
        <v>7</v>
      </c>
      <c r="AA15" s="165" t="s">
        <v>1075</v>
      </c>
      <c r="AB15" s="165"/>
      <c r="AC15" s="165"/>
      <c r="AD15" s="37" t="s">
        <v>36</v>
      </c>
    </row>
    <row r="16" spans="1:44" s="21" customFormat="1" ht="15" customHeight="1">
      <c r="A16" s="33">
        <v>22</v>
      </c>
      <c r="B16" s="34"/>
      <c r="C16" s="34" t="s">
        <v>1082</v>
      </c>
      <c r="D16" s="34" t="s">
        <v>1082</v>
      </c>
      <c r="E16" s="39"/>
      <c r="F16" s="40">
        <v>28</v>
      </c>
      <c r="G16" s="165" t="s">
        <v>1059</v>
      </c>
      <c r="H16" s="165"/>
      <c r="I16" s="165"/>
      <c r="J16" s="41" t="s">
        <v>36</v>
      </c>
      <c r="K16" s="33">
        <v>23</v>
      </c>
      <c r="L16" s="42"/>
      <c r="M16" s="34" t="s">
        <v>1082</v>
      </c>
      <c r="N16" s="34" t="s">
        <v>1082</v>
      </c>
      <c r="O16" s="39"/>
      <c r="P16" s="44">
        <v>14</v>
      </c>
      <c r="Q16" s="165" t="s">
        <v>1068</v>
      </c>
      <c r="R16" s="165"/>
      <c r="S16" s="165"/>
      <c r="T16" s="37" t="s">
        <v>36</v>
      </c>
      <c r="U16" s="38">
        <v>24</v>
      </c>
      <c r="V16" s="42"/>
      <c r="W16" s="34" t="s">
        <v>1082</v>
      </c>
      <c r="X16" s="34" t="s">
        <v>44</v>
      </c>
      <c r="Y16" s="39"/>
      <c r="Z16" s="40">
        <v>1</v>
      </c>
      <c r="AA16" s="165" t="s">
        <v>1076</v>
      </c>
      <c r="AB16" s="165"/>
      <c r="AC16" s="165"/>
      <c r="AD16" s="37" t="s">
        <v>36</v>
      </c>
    </row>
    <row r="17" spans="1:45" s="21" customFormat="1" ht="15" customHeight="1">
      <c r="A17" s="33">
        <v>25</v>
      </c>
      <c r="B17" s="34"/>
      <c r="C17" s="34" t="s">
        <v>1082</v>
      </c>
      <c r="D17" s="34" t="s">
        <v>1082</v>
      </c>
      <c r="E17" s="35"/>
      <c r="F17" s="36">
        <v>14</v>
      </c>
      <c r="G17" s="165" t="s">
        <v>1060</v>
      </c>
      <c r="H17" s="165"/>
      <c r="I17" s="165"/>
      <c r="J17" s="37" t="s">
        <v>36</v>
      </c>
      <c r="K17" s="38">
        <v>26</v>
      </c>
      <c r="L17" s="34" t="s">
        <v>44</v>
      </c>
      <c r="M17" s="34"/>
      <c r="N17" s="34" t="s">
        <v>1082</v>
      </c>
      <c r="O17" s="35"/>
      <c r="P17" s="36">
        <v>0</v>
      </c>
      <c r="Q17" s="165" t="s">
        <v>1088</v>
      </c>
      <c r="R17" s="165"/>
      <c r="S17" s="165"/>
      <c r="T17" s="37" t="s">
        <v>36</v>
      </c>
      <c r="U17" s="33">
        <v>27</v>
      </c>
      <c r="V17" s="34"/>
      <c r="W17" s="34" t="s">
        <v>1082</v>
      </c>
      <c r="X17" s="34" t="s">
        <v>44</v>
      </c>
      <c r="Y17" s="35"/>
      <c r="Z17" s="36">
        <v>0</v>
      </c>
      <c r="AA17" s="165" t="s">
        <v>1077</v>
      </c>
      <c r="AB17" s="165"/>
      <c r="AC17" s="165"/>
      <c r="AD17" s="37" t="s">
        <v>36</v>
      </c>
    </row>
    <row r="18" spans="1:45" s="21" customFormat="1" ht="15" customHeight="1">
      <c r="A18" s="33">
        <v>28</v>
      </c>
      <c r="B18" s="34"/>
      <c r="C18" s="34" t="s">
        <v>1082</v>
      </c>
      <c r="D18" s="34" t="s">
        <v>1082</v>
      </c>
      <c r="E18" s="39"/>
      <c r="F18" s="40">
        <v>28</v>
      </c>
      <c r="G18" s="165" t="s">
        <v>1061</v>
      </c>
      <c r="H18" s="165"/>
      <c r="I18" s="165"/>
      <c r="J18" s="41" t="s">
        <v>36</v>
      </c>
      <c r="K18" s="33">
        <v>29</v>
      </c>
      <c r="L18" s="42"/>
      <c r="M18" s="34" t="s">
        <v>1082</v>
      </c>
      <c r="N18" s="34" t="s">
        <v>1082</v>
      </c>
      <c r="O18" s="39"/>
      <c r="P18" s="40">
        <v>7</v>
      </c>
      <c r="Q18" s="165" t="s">
        <v>1069</v>
      </c>
      <c r="R18" s="165"/>
      <c r="S18" s="165"/>
      <c r="T18" s="37" t="s">
        <v>36</v>
      </c>
      <c r="U18" s="38">
        <v>30</v>
      </c>
      <c r="V18" s="42"/>
      <c r="W18" s="34" t="s">
        <v>1082</v>
      </c>
      <c r="X18" s="34" t="s">
        <v>44</v>
      </c>
      <c r="Y18" s="39"/>
      <c r="Z18" s="40">
        <v>0</v>
      </c>
      <c r="AA18" s="165" t="s">
        <v>1078</v>
      </c>
      <c r="AB18" s="165"/>
      <c r="AC18" s="165"/>
      <c r="AD18" s="37" t="s">
        <v>36</v>
      </c>
    </row>
    <row r="19" spans="1:45" s="21" customFormat="1" ht="15" customHeight="1" thickBot="1">
      <c r="A19" s="45">
        <v>31</v>
      </c>
      <c r="B19" s="46"/>
      <c r="C19" s="46" t="s">
        <v>1082</v>
      </c>
      <c r="D19" s="46" t="s">
        <v>1082</v>
      </c>
      <c r="E19" s="147"/>
      <c r="F19" s="110">
        <v>0</v>
      </c>
      <c r="G19" s="208" t="s">
        <v>1079</v>
      </c>
      <c r="H19" s="208"/>
      <c r="I19" s="208"/>
      <c r="J19" s="48" t="s">
        <v>36</v>
      </c>
      <c r="K19" s="38">
        <v>32</v>
      </c>
      <c r="L19" s="46"/>
      <c r="M19" s="46" t="s">
        <v>1082</v>
      </c>
      <c r="N19" s="46" t="s">
        <v>1082</v>
      </c>
      <c r="O19" s="147"/>
      <c r="P19" s="110">
        <v>0</v>
      </c>
      <c r="Q19" s="208" t="s">
        <v>1080</v>
      </c>
      <c r="R19" s="208"/>
      <c r="S19" s="208"/>
      <c r="T19" s="48" t="s">
        <v>36</v>
      </c>
      <c r="U19" s="45">
        <v>33</v>
      </c>
      <c r="V19" s="46"/>
      <c r="W19" s="46" t="s">
        <v>1082</v>
      </c>
      <c r="X19" s="46" t="s">
        <v>44</v>
      </c>
      <c r="Y19" s="147"/>
      <c r="Z19" s="110">
        <v>0</v>
      </c>
      <c r="AA19" s="208" t="s">
        <v>1081</v>
      </c>
      <c r="AB19" s="208"/>
      <c r="AC19" s="208"/>
      <c r="AD19" s="48" t="s">
        <v>36</v>
      </c>
    </row>
    <row r="20" spans="1:45" s="60" customFormat="1" ht="15" customHeight="1" thickBot="1">
      <c r="A20" s="278" t="s">
        <v>38</v>
      </c>
      <c r="B20" s="279"/>
      <c r="C20" s="279"/>
      <c r="D20" s="279"/>
      <c r="E20" s="111" t="s">
        <v>39</v>
      </c>
      <c r="F20" s="280">
        <f>COUNTIF(B9:B19,"・")+COUNTIF(L9:L19,"・")+COUNTIF(V9:V19,"・")</f>
        <v>3</v>
      </c>
      <c r="G20" s="281"/>
      <c r="H20" s="112" t="s">
        <v>40</v>
      </c>
      <c r="I20" s="111" t="s">
        <v>41</v>
      </c>
      <c r="J20" s="280">
        <f>COUNTIF(C9:C19,"・")+COUNTIF(M9:M19,"・")+COUNTIF(W9:W19,"・")</f>
        <v>29</v>
      </c>
      <c r="K20" s="280"/>
      <c r="L20" s="112" t="s">
        <v>40</v>
      </c>
      <c r="M20" s="111" t="s">
        <v>42</v>
      </c>
      <c r="N20" s="280">
        <f>SUM(F20:K20)</f>
        <v>32</v>
      </c>
      <c r="O20" s="280"/>
      <c r="P20" s="280"/>
      <c r="Q20" s="112" t="s">
        <v>40</v>
      </c>
      <c r="R20" s="148" t="s">
        <v>20</v>
      </c>
      <c r="S20" s="148" t="s">
        <v>43</v>
      </c>
      <c r="T20" s="280">
        <f>COUNTIF(D9:D19,"・")+COUNTIF(N9:N19,"・")+COUNTIF(X9:X19,"・")</f>
        <v>31</v>
      </c>
      <c r="U20" s="280"/>
      <c r="V20" s="280"/>
      <c r="W20" s="148" t="s">
        <v>40</v>
      </c>
      <c r="X20" s="148" t="s">
        <v>44</v>
      </c>
      <c r="Y20" s="148" t="s">
        <v>45</v>
      </c>
      <c r="Z20" s="280">
        <f>COUNTIF(E9:E19,"・")+COUNTIF(O9:O19,"・")+COUNTIF(Y9:Y19,"・")</f>
        <v>1</v>
      </c>
      <c r="AA20" s="281"/>
      <c r="AB20" s="281"/>
      <c r="AC20" s="148" t="s">
        <v>40</v>
      </c>
      <c r="AD20" s="114" t="s">
        <v>21</v>
      </c>
      <c r="AR20" s="21"/>
    </row>
    <row r="21" spans="1:45" s="21" customFormat="1" ht="15" customHeight="1" thickBot="1">
      <c r="AR21" s="60"/>
    </row>
    <row r="22" spans="1:45" s="21" customFormat="1" ht="14.25" customHeight="1" thickBot="1">
      <c r="A22" s="211" t="s">
        <v>46</v>
      </c>
      <c r="B22" s="212"/>
      <c r="C22" s="212"/>
      <c r="D22" s="212"/>
      <c r="E22" s="212"/>
      <c r="F22" s="182" t="s">
        <v>47</v>
      </c>
      <c r="G22" s="183"/>
      <c r="H22" s="183"/>
      <c r="I22" s="183"/>
      <c r="J22" s="184"/>
      <c r="K22" s="213" t="s">
        <v>48</v>
      </c>
      <c r="L22" s="214"/>
      <c r="M22" s="214"/>
      <c r="N22" s="214"/>
      <c r="O22" s="214"/>
      <c r="P22" s="182" t="s">
        <v>49</v>
      </c>
      <c r="Q22" s="183"/>
      <c r="R22" s="183"/>
      <c r="S22" s="183"/>
      <c r="T22" s="184"/>
      <c r="U22" s="183" t="s">
        <v>52</v>
      </c>
      <c r="V22" s="183"/>
      <c r="W22" s="183"/>
      <c r="X22" s="183"/>
      <c r="Y22" s="183"/>
      <c r="Z22" s="184"/>
      <c r="AA22" s="191" t="s">
        <v>53</v>
      </c>
      <c r="AB22" s="192"/>
      <c r="AC22" s="192"/>
      <c r="AD22" s="193"/>
      <c r="AR22" s="107"/>
      <c r="AS22" s="107"/>
    </row>
    <row r="23" spans="1:45" s="21" customFormat="1" ht="15" customHeight="1" thickBot="1">
      <c r="A23" s="166"/>
      <c r="B23" s="167"/>
      <c r="C23" s="167"/>
      <c r="D23" s="168"/>
      <c r="E23" s="61" t="s">
        <v>36</v>
      </c>
      <c r="F23" s="169"/>
      <c r="G23" s="170"/>
      <c r="H23" s="170"/>
      <c r="I23" s="170"/>
      <c r="J23" s="170"/>
      <c r="K23" s="166" t="s">
        <v>1088</v>
      </c>
      <c r="L23" s="171"/>
      <c r="M23" s="171"/>
      <c r="N23" s="168"/>
      <c r="O23" s="104" t="s">
        <v>36</v>
      </c>
      <c r="P23" s="282" t="s">
        <v>1084</v>
      </c>
      <c r="Q23" s="283"/>
      <c r="R23" s="283"/>
      <c r="S23" s="283"/>
      <c r="T23" s="283"/>
      <c r="U23" s="166"/>
      <c r="V23" s="171"/>
      <c r="W23" s="171"/>
      <c r="X23" s="171"/>
      <c r="Y23" s="171"/>
      <c r="Z23" s="62" t="s">
        <v>36</v>
      </c>
      <c r="AA23" s="209"/>
      <c r="AB23" s="171"/>
      <c r="AC23" s="171"/>
      <c r="AD23" s="210"/>
    </row>
    <row r="24" spans="1:45" s="21" customFormat="1" ht="15" customHeight="1" thickBot="1">
      <c r="A24" s="227" t="s">
        <v>50</v>
      </c>
      <c r="B24" s="228"/>
      <c r="C24" s="228"/>
      <c r="D24" s="228"/>
      <c r="E24" s="188"/>
      <c r="F24" s="182" t="s">
        <v>51</v>
      </c>
      <c r="G24" s="183"/>
      <c r="H24" s="183"/>
      <c r="I24" s="183"/>
      <c r="J24" s="184"/>
      <c r="K24" s="183" t="s">
        <v>52</v>
      </c>
      <c r="L24" s="183"/>
      <c r="M24" s="183"/>
      <c r="N24" s="183"/>
      <c r="O24" s="183"/>
      <c r="P24" s="182" t="s">
        <v>53</v>
      </c>
      <c r="Q24" s="183"/>
      <c r="R24" s="183"/>
      <c r="S24" s="183"/>
      <c r="T24" s="229"/>
      <c r="U24" s="230"/>
      <c r="V24" s="223"/>
      <c r="W24" s="223"/>
      <c r="X24" s="223"/>
      <c r="Y24" s="223"/>
      <c r="Z24" s="63" t="s">
        <v>36</v>
      </c>
      <c r="AA24" s="231"/>
      <c r="AB24" s="231"/>
      <c r="AC24" s="231"/>
      <c r="AD24" s="232"/>
      <c r="AF24" s="108"/>
    </row>
    <row r="25" spans="1:45" s="21" customFormat="1" ht="15" customHeight="1">
      <c r="A25" s="224"/>
      <c r="B25" s="223"/>
      <c r="C25" s="223"/>
      <c r="D25" s="223"/>
      <c r="E25" s="68" t="s">
        <v>36</v>
      </c>
      <c r="F25" s="222"/>
      <c r="G25" s="223"/>
      <c r="H25" s="223"/>
      <c r="I25" s="223"/>
      <c r="J25" s="233"/>
      <c r="K25" s="224"/>
      <c r="L25" s="225"/>
      <c r="M25" s="225"/>
      <c r="N25" s="225"/>
      <c r="O25" s="63" t="s">
        <v>36</v>
      </c>
      <c r="P25" s="222"/>
      <c r="Q25" s="223"/>
      <c r="R25" s="223"/>
      <c r="S25" s="223"/>
      <c r="T25" s="233"/>
      <c r="U25" s="234" t="s">
        <v>54</v>
      </c>
      <c r="V25" s="235"/>
      <c r="W25" s="235"/>
      <c r="X25" s="235"/>
      <c r="Y25" s="235"/>
      <c r="Z25" s="235"/>
      <c r="AA25" s="235"/>
      <c r="AB25" s="235"/>
      <c r="AC25" s="235"/>
      <c r="AD25" s="236"/>
      <c r="AE25" s="71"/>
    </row>
    <row r="26" spans="1:45" s="21" customFormat="1" ht="15" customHeight="1" thickBot="1">
      <c r="A26" s="224"/>
      <c r="B26" s="223"/>
      <c r="C26" s="223"/>
      <c r="D26" s="223"/>
      <c r="E26" s="68" t="s">
        <v>36</v>
      </c>
      <c r="F26" s="222"/>
      <c r="G26" s="223"/>
      <c r="H26" s="223"/>
      <c r="I26" s="223"/>
      <c r="J26" s="233"/>
      <c r="K26" s="224"/>
      <c r="L26" s="225"/>
      <c r="M26" s="225"/>
      <c r="N26" s="225"/>
      <c r="O26" s="63" t="s">
        <v>36</v>
      </c>
      <c r="P26" s="222"/>
      <c r="Q26" s="223"/>
      <c r="R26" s="223"/>
      <c r="S26" s="223"/>
      <c r="T26" s="233"/>
      <c r="U26" s="242" t="s">
        <v>55</v>
      </c>
      <c r="V26" s="243"/>
      <c r="W26" s="243"/>
      <c r="X26" s="244"/>
      <c r="Y26" s="72"/>
      <c r="Z26" s="72" t="s">
        <v>56</v>
      </c>
      <c r="AA26" s="72"/>
      <c r="AB26" s="72"/>
      <c r="AC26" s="72" t="s">
        <v>57</v>
      </c>
      <c r="AD26" s="73"/>
      <c r="AE26" s="74"/>
    </row>
    <row r="27" spans="1:45" s="21" customFormat="1" ht="15" customHeight="1">
      <c r="A27" s="257" t="s">
        <v>58</v>
      </c>
      <c r="B27" s="258"/>
      <c r="C27" s="258"/>
      <c r="D27" s="258"/>
      <c r="E27" s="75"/>
      <c r="F27" s="259" t="s">
        <v>59</v>
      </c>
      <c r="G27" s="258"/>
      <c r="H27" s="258"/>
      <c r="I27" s="258"/>
      <c r="J27" s="260"/>
      <c r="K27" s="257" t="s">
        <v>60</v>
      </c>
      <c r="L27" s="231"/>
      <c r="M27" s="231"/>
      <c r="N27" s="231"/>
      <c r="O27" s="76"/>
      <c r="P27" s="261" t="s">
        <v>309</v>
      </c>
      <c r="Q27" s="262"/>
      <c r="R27" s="262"/>
      <c r="S27" s="262"/>
      <c r="T27" s="263"/>
      <c r="U27" s="264" t="s">
        <v>64</v>
      </c>
      <c r="V27" s="179"/>
      <c r="W27" s="179"/>
      <c r="X27" s="180"/>
      <c r="Y27" s="226">
        <v>0.75</v>
      </c>
      <c r="Z27" s="199"/>
      <c r="AA27" s="200"/>
      <c r="AB27" s="245" t="s">
        <v>1053</v>
      </c>
      <c r="AC27" s="179"/>
      <c r="AD27" s="246"/>
    </row>
    <row r="28" spans="1:45" s="21" customFormat="1" ht="15" customHeight="1" thickBot="1">
      <c r="A28" s="162">
        <v>0</v>
      </c>
      <c r="B28" s="163"/>
      <c r="C28" s="163"/>
      <c r="D28" s="163"/>
      <c r="E28" s="164"/>
      <c r="F28" s="157">
        <v>0</v>
      </c>
      <c r="G28" s="247"/>
      <c r="H28" s="247"/>
      <c r="I28" s="247"/>
      <c r="J28" s="158"/>
      <c r="K28" s="162">
        <v>0</v>
      </c>
      <c r="L28" s="163"/>
      <c r="M28" s="163"/>
      <c r="N28" s="163"/>
      <c r="O28" s="164"/>
      <c r="P28" s="248" t="s">
        <v>364</v>
      </c>
      <c r="Q28" s="249"/>
      <c r="R28" s="249"/>
      <c r="S28" s="249"/>
      <c r="T28" s="250"/>
      <c r="U28" s="162" t="s">
        <v>92</v>
      </c>
      <c r="V28" s="163"/>
      <c r="W28" s="163"/>
      <c r="X28" s="164"/>
      <c r="Y28" s="251">
        <v>0.75</v>
      </c>
      <c r="Z28" s="252"/>
      <c r="AA28" s="253"/>
      <c r="AB28" s="345" t="s">
        <v>1048</v>
      </c>
      <c r="AC28" s="346"/>
      <c r="AD28" s="347"/>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37" t="s">
        <v>1090</v>
      </c>
      <c r="B31" s="238"/>
      <c r="C31" s="238"/>
      <c r="D31" s="238"/>
      <c r="E31" s="238"/>
      <c r="F31" s="238"/>
      <c r="G31" s="239" t="s">
        <v>1092</v>
      </c>
      <c r="H31" s="238"/>
      <c r="I31" s="238"/>
      <c r="J31" s="238"/>
      <c r="K31" s="238"/>
      <c r="L31" s="238"/>
      <c r="M31" s="238"/>
      <c r="N31" s="238"/>
      <c r="O31" s="238"/>
      <c r="P31" s="238"/>
      <c r="Q31" s="238"/>
      <c r="R31" s="238"/>
      <c r="S31" s="238"/>
      <c r="T31" s="238"/>
      <c r="U31" s="238"/>
      <c r="V31" s="238"/>
      <c r="W31" s="238"/>
      <c r="X31" s="238"/>
      <c r="Y31" s="238"/>
      <c r="Z31" s="238"/>
      <c r="AA31" s="238"/>
      <c r="AB31" s="238"/>
      <c r="AC31" s="238"/>
      <c r="AD31" s="240"/>
    </row>
    <row r="32" spans="1:45" s="21" customFormat="1" ht="15" customHeight="1">
      <c r="A32" s="237" t="s">
        <v>1091</v>
      </c>
      <c r="B32" s="238"/>
      <c r="C32" s="238"/>
      <c r="D32" s="238"/>
      <c r="E32" s="238"/>
      <c r="F32" s="238"/>
      <c r="G32" s="239" t="s">
        <v>1093</v>
      </c>
      <c r="H32" s="238"/>
      <c r="I32" s="238"/>
      <c r="J32" s="238"/>
      <c r="K32" s="238"/>
      <c r="L32" s="238"/>
      <c r="M32" s="238"/>
      <c r="N32" s="238"/>
      <c r="O32" s="238"/>
      <c r="P32" s="238"/>
      <c r="Q32" s="238"/>
      <c r="R32" s="238"/>
      <c r="S32" s="238"/>
      <c r="T32" s="238"/>
      <c r="U32" s="238"/>
      <c r="V32" s="238"/>
      <c r="W32" s="238"/>
      <c r="X32" s="238"/>
      <c r="Y32" s="238"/>
      <c r="Z32" s="238"/>
      <c r="AA32" s="238"/>
      <c r="AB32" s="238"/>
      <c r="AC32" s="238"/>
      <c r="AD32" s="240"/>
    </row>
    <row r="33" spans="1:44" s="21" customFormat="1" ht="15" customHeight="1">
      <c r="A33" s="241"/>
      <c r="B33" s="238"/>
      <c r="C33" s="238"/>
      <c r="D33" s="238"/>
      <c r="E33" s="238"/>
      <c r="F33" s="238"/>
      <c r="G33" s="239" t="s">
        <v>1094</v>
      </c>
      <c r="H33" s="238"/>
      <c r="I33" s="238"/>
      <c r="J33" s="238"/>
      <c r="K33" s="238"/>
      <c r="L33" s="238"/>
      <c r="M33" s="238"/>
      <c r="N33" s="238"/>
      <c r="O33" s="238"/>
      <c r="P33" s="238"/>
      <c r="Q33" s="238"/>
      <c r="R33" s="238"/>
      <c r="S33" s="238"/>
      <c r="T33" s="238"/>
      <c r="U33" s="238"/>
      <c r="V33" s="238"/>
      <c r="W33" s="238"/>
      <c r="X33" s="238"/>
      <c r="Y33" s="238"/>
      <c r="Z33" s="238"/>
      <c r="AA33" s="238"/>
      <c r="AB33" s="238"/>
      <c r="AC33" s="238"/>
      <c r="AD33" s="240"/>
    </row>
    <row r="34" spans="1:44" s="21" customFormat="1" ht="15" customHeight="1">
      <c r="A34" s="241"/>
      <c r="B34" s="238"/>
      <c r="C34" s="238"/>
      <c r="D34" s="238"/>
      <c r="E34" s="238"/>
      <c r="F34" s="238"/>
      <c r="G34" s="239" t="s">
        <v>1095</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c r="A35" s="241"/>
      <c r="B35" s="238"/>
      <c r="C35" s="238"/>
      <c r="D35" s="238"/>
      <c r="E35" s="238"/>
      <c r="F35" s="238"/>
      <c r="G35" s="239" t="s">
        <v>1096</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c r="A36" s="241"/>
      <c r="B36" s="238"/>
      <c r="C36" s="238"/>
      <c r="D36" s="238"/>
      <c r="E36" s="238"/>
      <c r="F36" s="238"/>
      <c r="G36" s="239" t="s">
        <v>1097</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row>
    <row r="37" spans="1:44" s="21" customFormat="1" ht="15" customHeight="1">
      <c r="A37" s="241"/>
      <c r="B37" s="238"/>
      <c r="C37" s="238"/>
      <c r="D37" s="238"/>
      <c r="E37" s="238"/>
      <c r="F37" s="238"/>
      <c r="G37" s="239" t="s">
        <v>1098</v>
      </c>
      <c r="H37" s="238"/>
      <c r="I37" s="238"/>
      <c r="J37" s="238"/>
      <c r="K37" s="238"/>
      <c r="L37" s="238"/>
      <c r="M37" s="238"/>
      <c r="N37" s="238"/>
      <c r="O37" s="238"/>
      <c r="P37" s="238"/>
      <c r="Q37" s="238"/>
      <c r="R37" s="238"/>
      <c r="S37" s="238"/>
      <c r="T37" s="238"/>
      <c r="U37" s="238"/>
      <c r="V37" s="238"/>
      <c r="W37" s="238"/>
      <c r="X37" s="238"/>
      <c r="Y37" s="238"/>
      <c r="Z37" s="238"/>
      <c r="AA37" s="238"/>
      <c r="AB37" s="238"/>
      <c r="AC37" s="238"/>
      <c r="AD37" s="240"/>
    </row>
    <row r="38" spans="1:44" s="21" customFormat="1" ht="15" customHeight="1">
      <c r="A38" s="241"/>
      <c r="B38" s="238"/>
      <c r="C38" s="238"/>
      <c r="D38" s="238"/>
      <c r="E38" s="238"/>
      <c r="F38" s="238"/>
      <c r="G38" s="239" t="s">
        <v>1099</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40"/>
    </row>
    <row r="39" spans="1:44" s="21" customFormat="1" ht="15" customHeight="1">
      <c r="A39" s="241"/>
      <c r="B39" s="238"/>
      <c r="C39" s="238"/>
      <c r="D39" s="238"/>
      <c r="E39" s="238"/>
      <c r="F39" s="238"/>
      <c r="G39" s="239" t="s">
        <v>1100</v>
      </c>
      <c r="H39" s="238"/>
      <c r="I39" s="238"/>
      <c r="J39" s="238"/>
      <c r="K39" s="238"/>
      <c r="L39" s="238"/>
      <c r="M39" s="238"/>
      <c r="N39" s="238"/>
      <c r="O39" s="238"/>
      <c r="P39" s="238"/>
      <c r="Q39" s="238"/>
      <c r="R39" s="238"/>
      <c r="S39" s="238"/>
      <c r="T39" s="238"/>
      <c r="U39" s="238"/>
      <c r="V39" s="238"/>
      <c r="W39" s="238"/>
      <c r="X39" s="238"/>
      <c r="Y39" s="238"/>
      <c r="Z39" s="238"/>
      <c r="AA39" s="238"/>
      <c r="AB39" s="238"/>
      <c r="AC39" s="238"/>
      <c r="AD39" s="240"/>
    </row>
    <row r="40" spans="1:44" s="21" customFormat="1" ht="15" customHeight="1" thickBot="1">
      <c r="A40" s="265"/>
      <c r="B40" s="266"/>
      <c r="C40" s="266"/>
      <c r="D40" s="266"/>
      <c r="E40" s="266"/>
      <c r="F40" s="266"/>
      <c r="G40" s="266"/>
      <c r="H40" s="266"/>
      <c r="I40" s="266"/>
      <c r="J40" s="266"/>
      <c r="K40" s="266"/>
      <c r="L40" s="266"/>
      <c r="M40" s="266"/>
      <c r="N40" s="266"/>
      <c r="O40" s="266"/>
      <c r="P40" s="266"/>
      <c r="Q40" s="266"/>
      <c r="R40" s="266"/>
      <c r="S40" s="266"/>
      <c r="T40" s="266"/>
      <c r="U40" s="266"/>
      <c r="V40" s="266"/>
      <c r="W40" s="266"/>
      <c r="X40" s="266"/>
      <c r="Y40" s="266"/>
      <c r="Z40" s="266"/>
      <c r="AA40" s="266"/>
      <c r="AB40" s="266"/>
      <c r="AC40" s="266"/>
      <c r="AD40" s="267"/>
    </row>
    <row r="41" spans="1:44" ht="15" customHeight="1">
      <c r="AR41" s="21"/>
    </row>
    <row r="43" spans="1:44" ht="24" customHeight="1"/>
    <row r="75" ht="14.25" customHeight="1"/>
    <row r="76" ht="15" hidden="1" customHeight="1"/>
    <row r="77" ht="15" hidden="1" customHeight="1"/>
  </sheetData>
  <mergeCells count="129">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29</v>
      </c>
      <c r="K1" s="4" t="s">
        <v>17</v>
      </c>
      <c r="L1" s="4">
        <v>6</v>
      </c>
      <c r="M1" s="4" t="s">
        <v>18</v>
      </c>
      <c r="N1" s="4">
        <v>23</v>
      </c>
      <c r="O1" s="4" t="s">
        <v>19</v>
      </c>
      <c r="P1" s="4"/>
      <c r="Q1" s="4" t="s">
        <v>20</v>
      </c>
      <c r="R1" s="103" t="s">
        <v>1101</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96" t="s">
        <v>1102</v>
      </c>
      <c r="B4" s="194"/>
      <c r="C4" s="194"/>
      <c r="D4" s="194"/>
      <c r="E4" s="194"/>
      <c r="F4" s="197"/>
      <c r="G4" s="186" t="s">
        <v>1103</v>
      </c>
      <c r="H4" s="187"/>
      <c r="I4" s="198" t="s">
        <v>86</v>
      </c>
      <c r="J4" s="199"/>
      <c r="K4" s="199"/>
      <c r="L4" s="199"/>
      <c r="M4" s="200"/>
      <c r="N4" s="186" t="s">
        <v>1103</v>
      </c>
      <c r="O4" s="187"/>
      <c r="P4" s="19"/>
      <c r="Q4" s="182" t="s">
        <v>25</v>
      </c>
      <c r="R4" s="183"/>
      <c r="S4" s="183"/>
      <c r="T4" s="184"/>
      <c r="U4" s="23"/>
      <c r="V4" s="24"/>
      <c r="W4" s="18" t="s">
        <v>26</v>
      </c>
      <c r="X4" s="18"/>
      <c r="Y4" s="25"/>
      <c r="Z4" s="188" t="s">
        <v>27</v>
      </c>
      <c r="AA4" s="183"/>
      <c r="AB4" s="183"/>
      <c r="AC4" s="183"/>
      <c r="AD4" s="184"/>
    </row>
    <row r="5" spans="1:44" s="21" customFormat="1" ht="18.75" customHeight="1">
      <c r="A5" s="201"/>
      <c r="B5" s="202"/>
      <c r="C5" s="202"/>
      <c r="D5" s="202"/>
      <c r="E5" s="202"/>
      <c r="F5" s="203"/>
      <c r="G5" s="204"/>
      <c r="H5" s="205"/>
      <c r="I5" s="201" t="s">
        <v>91</v>
      </c>
      <c r="J5" s="202"/>
      <c r="K5" s="202"/>
      <c r="L5" s="202"/>
      <c r="M5" s="203"/>
      <c r="N5" s="189" t="s">
        <v>1103</v>
      </c>
      <c r="O5" s="190"/>
      <c r="P5" s="19"/>
      <c r="Q5" s="191" t="s">
        <v>28</v>
      </c>
      <c r="R5" s="192"/>
      <c r="S5" s="192"/>
      <c r="T5" s="193"/>
      <c r="U5" s="196" t="s">
        <v>1105</v>
      </c>
      <c r="V5" s="194"/>
      <c r="W5" s="194"/>
      <c r="X5" s="194"/>
      <c r="Y5" s="197"/>
      <c r="Z5" s="186" t="s">
        <v>1104</v>
      </c>
      <c r="AA5" s="194"/>
      <c r="AB5" s="194"/>
      <c r="AC5" s="194"/>
      <c r="AD5" s="195"/>
    </row>
    <row r="6" spans="1:44" s="21" customFormat="1" ht="18.75" customHeight="1" thickBot="1">
      <c r="A6" s="162"/>
      <c r="B6" s="163"/>
      <c r="C6" s="163"/>
      <c r="D6" s="163"/>
      <c r="E6" s="163"/>
      <c r="F6" s="164"/>
      <c r="G6" s="157"/>
      <c r="H6" s="158"/>
      <c r="I6" s="162"/>
      <c r="J6" s="163"/>
      <c r="K6" s="163"/>
      <c r="L6" s="163"/>
      <c r="M6" s="164"/>
      <c r="N6" s="155"/>
      <c r="O6" s="156"/>
      <c r="P6" s="19"/>
      <c r="Q6" s="159" t="s">
        <v>29</v>
      </c>
      <c r="R6" s="160"/>
      <c r="S6" s="160"/>
      <c r="T6" s="161"/>
      <c r="U6" s="162" t="s">
        <v>1106</v>
      </c>
      <c r="V6" s="163"/>
      <c r="W6" s="163"/>
      <c r="X6" s="163"/>
      <c r="Y6" s="164"/>
      <c r="Z6" s="157" t="s">
        <v>1104</v>
      </c>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t="s">
        <v>1136</v>
      </c>
      <c r="D9" s="34" t="s">
        <v>1136</v>
      </c>
      <c r="E9" s="35"/>
      <c r="F9" s="36">
        <v>60</v>
      </c>
      <c r="G9" s="165" t="s">
        <v>1107</v>
      </c>
      <c r="H9" s="165"/>
      <c r="I9" s="165"/>
      <c r="J9" s="37" t="s">
        <v>36</v>
      </c>
      <c r="K9" s="38">
        <v>2</v>
      </c>
      <c r="L9" s="34" t="s">
        <v>37</v>
      </c>
      <c r="M9" s="34" t="s">
        <v>1137</v>
      </c>
      <c r="N9" s="34" t="s">
        <v>1136</v>
      </c>
      <c r="O9" s="35"/>
      <c r="P9" s="36">
        <v>30</v>
      </c>
      <c r="Q9" s="165" t="s">
        <v>1118</v>
      </c>
      <c r="R9" s="165"/>
      <c r="S9" s="165"/>
      <c r="T9" s="37" t="s">
        <v>36</v>
      </c>
      <c r="U9" s="33">
        <v>3</v>
      </c>
      <c r="V9" s="34"/>
      <c r="W9" s="34" t="s">
        <v>1136</v>
      </c>
      <c r="X9" s="34" t="s">
        <v>44</v>
      </c>
      <c r="Y9" s="35"/>
      <c r="Z9" s="36">
        <v>0</v>
      </c>
      <c r="AA9" s="165" t="s">
        <v>1124</v>
      </c>
      <c r="AB9" s="165"/>
      <c r="AC9" s="165"/>
      <c r="AD9" s="37" t="s">
        <v>36</v>
      </c>
      <c r="AR9" s="20"/>
    </row>
    <row r="10" spans="1:44" s="21" customFormat="1" ht="15" customHeight="1">
      <c r="A10" s="33">
        <v>4</v>
      </c>
      <c r="B10" s="34"/>
      <c r="C10" s="34" t="s">
        <v>1136</v>
      </c>
      <c r="D10" s="34" t="s">
        <v>1136</v>
      </c>
      <c r="E10" s="39"/>
      <c r="F10" s="40">
        <v>42</v>
      </c>
      <c r="G10" s="165" t="s">
        <v>1108</v>
      </c>
      <c r="H10" s="165"/>
      <c r="I10" s="165"/>
      <c r="J10" s="41" t="s">
        <v>36</v>
      </c>
      <c r="K10" s="33">
        <v>5</v>
      </c>
      <c r="L10" s="42"/>
      <c r="M10" s="34" t="s">
        <v>1136</v>
      </c>
      <c r="N10" s="34" t="s">
        <v>1136</v>
      </c>
      <c r="O10" s="39"/>
      <c r="P10" s="40">
        <v>30</v>
      </c>
      <c r="Q10" s="165" t="s">
        <v>1119</v>
      </c>
      <c r="R10" s="165"/>
      <c r="S10" s="165"/>
      <c r="T10" s="41" t="s">
        <v>36</v>
      </c>
      <c r="U10" s="38">
        <v>6</v>
      </c>
      <c r="V10" s="42"/>
      <c r="W10" s="34" t="s">
        <v>1136</v>
      </c>
      <c r="X10" s="34" t="s">
        <v>44</v>
      </c>
      <c r="Y10" s="39"/>
      <c r="Z10" s="40">
        <v>0</v>
      </c>
      <c r="AA10" s="165" t="s">
        <v>297</v>
      </c>
      <c r="AB10" s="165"/>
      <c r="AC10" s="165"/>
      <c r="AD10" s="41" t="s">
        <v>36</v>
      </c>
    </row>
    <row r="11" spans="1:44" s="21" customFormat="1" ht="15" customHeight="1">
      <c r="A11" s="33">
        <v>7</v>
      </c>
      <c r="B11" s="34"/>
      <c r="C11" s="34" t="s">
        <v>1136</v>
      </c>
      <c r="D11" s="34" t="s">
        <v>1136</v>
      </c>
      <c r="E11" s="35"/>
      <c r="F11" s="43">
        <v>30</v>
      </c>
      <c r="G11" s="165" t="s">
        <v>1109</v>
      </c>
      <c r="H11" s="165"/>
      <c r="I11" s="165"/>
      <c r="J11" s="37" t="s">
        <v>36</v>
      </c>
      <c r="K11" s="38">
        <v>8</v>
      </c>
      <c r="L11" s="34"/>
      <c r="M11" s="34" t="s">
        <v>1136</v>
      </c>
      <c r="N11" s="34" t="s">
        <v>1136</v>
      </c>
      <c r="O11" s="35"/>
      <c r="P11" s="36">
        <v>30</v>
      </c>
      <c r="Q11" s="165" t="s">
        <v>1120</v>
      </c>
      <c r="R11" s="165"/>
      <c r="S11" s="165"/>
      <c r="T11" s="37" t="s">
        <v>36</v>
      </c>
      <c r="U11" s="33">
        <v>9</v>
      </c>
      <c r="V11" s="34"/>
      <c r="W11" s="34" t="s">
        <v>1136</v>
      </c>
      <c r="X11" s="34" t="s">
        <v>44</v>
      </c>
      <c r="Y11" s="35"/>
      <c r="Z11" s="36">
        <v>14</v>
      </c>
      <c r="AA11" s="165" t="s">
        <v>1125</v>
      </c>
      <c r="AB11" s="165"/>
      <c r="AC11" s="165"/>
      <c r="AD11" s="37" t="s">
        <v>36</v>
      </c>
    </row>
    <row r="12" spans="1:44" s="21" customFormat="1" ht="15" customHeight="1">
      <c r="A12" s="33">
        <v>10</v>
      </c>
      <c r="B12" s="34"/>
      <c r="C12" s="34" t="s">
        <v>1136</v>
      </c>
      <c r="D12" s="34" t="s">
        <v>1136</v>
      </c>
      <c r="E12" s="39"/>
      <c r="F12" s="40">
        <v>30</v>
      </c>
      <c r="G12" s="165" t="s">
        <v>1110</v>
      </c>
      <c r="H12" s="165"/>
      <c r="I12" s="165"/>
      <c r="J12" s="41" t="s">
        <v>36</v>
      </c>
      <c r="K12" s="33">
        <v>11</v>
      </c>
      <c r="L12" s="42"/>
      <c r="M12" s="34" t="s">
        <v>1136</v>
      </c>
      <c r="N12" s="34" t="s">
        <v>1136</v>
      </c>
      <c r="O12" s="39"/>
      <c r="P12" s="40">
        <v>7</v>
      </c>
      <c r="Q12" s="165" t="s">
        <v>1121</v>
      </c>
      <c r="R12" s="165"/>
      <c r="S12" s="165"/>
      <c r="T12" s="37" t="s">
        <v>36</v>
      </c>
      <c r="U12" s="38">
        <v>12</v>
      </c>
      <c r="V12" s="42"/>
      <c r="W12" s="34" t="s">
        <v>1136</v>
      </c>
      <c r="X12" s="34" t="s">
        <v>44</v>
      </c>
      <c r="Y12" s="39"/>
      <c r="Z12" s="40">
        <v>30</v>
      </c>
      <c r="AA12" s="165" t="s">
        <v>1126</v>
      </c>
      <c r="AB12" s="165"/>
      <c r="AC12" s="165"/>
      <c r="AD12" s="37" t="s">
        <v>36</v>
      </c>
    </row>
    <row r="13" spans="1:44" s="21" customFormat="1" ht="15" customHeight="1">
      <c r="A13" s="33">
        <v>13</v>
      </c>
      <c r="B13" s="34"/>
      <c r="C13" s="34" t="s">
        <v>44</v>
      </c>
      <c r="D13" s="34" t="s">
        <v>44</v>
      </c>
      <c r="E13" s="35"/>
      <c r="F13" s="36">
        <v>5</v>
      </c>
      <c r="G13" s="165" t="s">
        <v>1140</v>
      </c>
      <c r="H13" s="165"/>
      <c r="I13" s="165"/>
      <c r="J13" s="37" t="s">
        <v>36</v>
      </c>
      <c r="K13" s="38">
        <v>14</v>
      </c>
      <c r="L13" s="34" t="s">
        <v>1136</v>
      </c>
      <c r="M13" s="34"/>
      <c r="N13" s="34" t="s">
        <v>1136</v>
      </c>
      <c r="O13" s="35"/>
      <c r="P13" s="36">
        <v>14</v>
      </c>
      <c r="Q13" s="165" t="s">
        <v>1142</v>
      </c>
      <c r="R13" s="165"/>
      <c r="S13" s="165"/>
      <c r="T13" s="37" t="s">
        <v>36</v>
      </c>
      <c r="U13" s="33">
        <v>15</v>
      </c>
      <c r="V13" s="34"/>
      <c r="W13" s="34" t="s">
        <v>1136</v>
      </c>
      <c r="X13" s="34" t="s">
        <v>44</v>
      </c>
      <c r="Y13" s="35"/>
      <c r="Z13" s="36">
        <v>0</v>
      </c>
      <c r="AA13" s="165" t="s">
        <v>1145</v>
      </c>
      <c r="AB13" s="165"/>
      <c r="AC13" s="165"/>
      <c r="AD13" s="37" t="s">
        <v>36</v>
      </c>
    </row>
    <row r="14" spans="1:44" s="21" customFormat="1" ht="15" customHeight="1">
      <c r="A14" s="33">
        <v>16</v>
      </c>
      <c r="B14" s="34"/>
      <c r="C14" s="34" t="s">
        <v>1136</v>
      </c>
      <c r="D14" s="34" t="s">
        <v>1136</v>
      </c>
      <c r="E14" s="39"/>
      <c r="F14" s="40">
        <v>28</v>
      </c>
      <c r="G14" s="165" t="s">
        <v>1111</v>
      </c>
      <c r="H14" s="165"/>
      <c r="I14" s="165"/>
      <c r="J14" s="41" t="s">
        <v>36</v>
      </c>
      <c r="K14" s="33">
        <v>17</v>
      </c>
      <c r="L14" s="42" t="s">
        <v>1136</v>
      </c>
      <c r="M14" s="34"/>
      <c r="N14" s="34" t="s">
        <v>1136</v>
      </c>
      <c r="O14" s="39"/>
      <c r="P14" s="40">
        <v>0</v>
      </c>
      <c r="Q14" s="165" t="s">
        <v>1143</v>
      </c>
      <c r="R14" s="165"/>
      <c r="S14" s="165"/>
      <c r="T14" s="37" t="s">
        <v>36</v>
      </c>
      <c r="U14" s="38">
        <v>18</v>
      </c>
      <c r="V14" s="42"/>
      <c r="W14" s="34" t="s">
        <v>1136</v>
      </c>
      <c r="X14" s="34" t="s">
        <v>44</v>
      </c>
      <c r="Y14" s="39"/>
      <c r="Z14" s="40">
        <v>7</v>
      </c>
      <c r="AA14" s="165" t="s">
        <v>1127</v>
      </c>
      <c r="AB14" s="165"/>
      <c r="AC14" s="165"/>
      <c r="AD14" s="37" t="s">
        <v>36</v>
      </c>
    </row>
    <row r="15" spans="1:44" s="21" customFormat="1" ht="15" customHeight="1">
      <c r="A15" s="33">
        <v>19</v>
      </c>
      <c r="B15" s="34"/>
      <c r="C15" s="34" t="s">
        <v>1136</v>
      </c>
      <c r="D15" s="34"/>
      <c r="E15" s="35" t="s">
        <v>1136</v>
      </c>
      <c r="F15" s="36">
        <v>30</v>
      </c>
      <c r="G15" s="165" t="s">
        <v>1112</v>
      </c>
      <c r="H15" s="165"/>
      <c r="I15" s="165"/>
      <c r="J15" s="37" t="s">
        <v>36</v>
      </c>
      <c r="K15" s="38">
        <v>20</v>
      </c>
      <c r="L15" s="34" t="s">
        <v>1136</v>
      </c>
      <c r="M15" s="34"/>
      <c r="N15" s="34" t="s">
        <v>1136</v>
      </c>
      <c r="O15" s="35"/>
      <c r="P15" s="36">
        <v>0</v>
      </c>
      <c r="Q15" s="165" t="s">
        <v>1144</v>
      </c>
      <c r="R15" s="165"/>
      <c r="S15" s="165"/>
      <c r="T15" s="37" t="s">
        <v>36</v>
      </c>
      <c r="U15" s="33">
        <v>21</v>
      </c>
      <c r="V15" s="34"/>
      <c r="W15" s="34" t="s">
        <v>1136</v>
      </c>
      <c r="X15" s="34" t="s">
        <v>44</v>
      </c>
      <c r="Y15" s="35"/>
      <c r="Z15" s="36">
        <v>0</v>
      </c>
      <c r="AA15" s="165" t="s">
        <v>1128</v>
      </c>
      <c r="AB15" s="165"/>
      <c r="AC15" s="165"/>
      <c r="AD15" s="37" t="s">
        <v>36</v>
      </c>
    </row>
    <row r="16" spans="1:44" s="21" customFormat="1" ht="15" customHeight="1">
      <c r="A16" s="33">
        <v>22</v>
      </c>
      <c r="B16" s="34"/>
      <c r="C16" s="34" t="s">
        <v>1136</v>
      </c>
      <c r="D16" s="34" t="s">
        <v>1137</v>
      </c>
      <c r="E16" s="39"/>
      <c r="F16" s="40">
        <v>28</v>
      </c>
      <c r="G16" s="165" t="s">
        <v>1113</v>
      </c>
      <c r="H16" s="165"/>
      <c r="I16" s="165"/>
      <c r="J16" s="41" t="s">
        <v>36</v>
      </c>
      <c r="K16" s="33">
        <v>23</v>
      </c>
      <c r="L16" s="42"/>
      <c r="M16" s="34" t="s">
        <v>1136</v>
      </c>
      <c r="N16" s="34" t="s">
        <v>1136</v>
      </c>
      <c r="O16" s="39"/>
      <c r="P16" s="44">
        <v>14</v>
      </c>
      <c r="Q16" s="165" t="s">
        <v>1122</v>
      </c>
      <c r="R16" s="165"/>
      <c r="S16" s="165"/>
      <c r="T16" s="37" t="s">
        <v>36</v>
      </c>
      <c r="U16" s="38">
        <v>24</v>
      </c>
      <c r="V16" s="42"/>
      <c r="W16" s="34" t="s">
        <v>1136</v>
      </c>
      <c r="X16" s="34" t="s">
        <v>44</v>
      </c>
      <c r="Y16" s="39"/>
      <c r="Z16" s="40">
        <v>0</v>
      </c>
      <c r="AA16" s="165" t="s">
        <v>1129</v>
      </c>
      <c r="AB16" s="165"/>
      <c r="AC16" s="165"/>
      <c r="AD16" s="37" t="s">
        <v>36</v>
      </c>
    </row>
    <row r="17" spans="1:45" s="21" customFormat="1" ht="15" customHeight="1">
      <c r="A17" s="33">
        <v>25</v>
      </c>
      <c r="B17" s="34"/>
      <c r="C17" s="34" t="s">
        <v>1136</v>
      </c>
      <c r="D17" s="34" t="s">
        <v>1136</v>
      </c>
      <c r="E17" s="35"/>
      <c r="F17" s="36">
        <v>28</v>
      </c>
      <c r="G17" s="165" t="s">
        <v>1114</v>
      </c>
      <c r="H17" s="165"/>
      <c r="I17" s="165"/>
      <c r="J17" s="37" t="s">
        <v>36</v>
      </c>
      <c r="K17" s="38">
        <v>26</v>
      </c>
      <c r="L17" s="34"/>
      <c r="M17" s="34" t="s">
        <v>44</v>
      </c>
      <c r="N17" s="34" t="s">
        <v>1136</v>
      </c>
      <c r="O17" s="35"/>
      <c r="P17" s="36">
        <v>0</v>
      </c>
      <c r="Q17" s="165" t="s">
        <v>1141</v>
      </c>
      <c r="R17" s="165"/>
      <c r="S17" s="165"/>
      <c r="T17" s="37" t="s">
        <v>36</v>
      </c>
      <c r="U17" s="33">
        <v>27</v>
      </c>
      <c r="V17" s="34"/>
      <c r="W17" s="34" t="s">
        <v>1137</v>
      </c>
      <c r="X17" s="34" t="s">
        <v>44</v>
      </c>
      <c r="Y17" s="35"/>
      <c r="Z17" s="36">
        <v>0</v>
      </c>
      <c r="AA17" s="165" t="s">
        <v>1130</v>
      </c>
      <c r="AB17" s="165"/>
      <c r="AC17" s="165"/>
      <c r="AD17" s="37" t="s">
        <v>36</v>
      </c>
    </row>
    <row r="18" spans="1:45" s="21" customFormat="1" ht="15" customHeight="1">
      <c r="A18" s="33">
        <v>28</v>
      </c>
      <c r="B18" s="34"/>
      <c r="C18" s="34" t="s">
        <v>1136</v>
      </c>
      <c r="D18" s="34" t="s">
        <v>1136</v>
      </c>
      <c r="E18" s="39"/>
      <c r="F18" s="40">
        <v>28</v>
      </c>
      <c r="G18" s="165" t="s">
        <v>1115</v>
      </c>
      <c r="H18" s="165"/>
      <c r="I18" s="165"/>
      <c r="J18" s="41" t="s">
        <v>36</v>
      </c>
      <c r="K18" s="33">
        <v>29</v>
      </c>
      <c r="L18" s="42"/>
      <c r="M18" s="34" t="s">
        <v>1136</v>
      </c>
      <c r="N18" s="34" t="s">
        <v>1136</v>
      </c>
      <c r="O18" s="39"/>
      <c r="P18" s="40">
        <v>30</v>
      </c>
      <c r="Q18" s="165" t="s">
        <v>1123</v>
      </c>
      <c r="R18" s="165"/>
      <c r="S18" s="165"/>
      <c r="T18" s="37" t="s">
        <v>36</v>
      </c>
      <c r="U18" s="38">
        <v>30</v>
      </c>
      <c r="V18" s="42"/>
      <c r="W18" s="34" t="s">
        <v>1136</v>
      </c>
      <c r="X18" s="34" t="s">
        <v>44</v>
      </c>
      <c r="Y18" s="39"/>
      <c r="Z18" s="40">
        <v>0</v>
      </c>
      <c r="AA18" s="165" t="s">
        <v>1131</v>
      </c>
      <c r="AB18" s="165"/>
      <c r="AC18" s="165"/>
      <c r="AD18" s="37" t="s">
        <v>36</v>
      </c>
    </row>
    <row r="19" spans="1:45" s="21" customFormat="1" ht="15" customHeight="1">
      <c r="A19" s="33">
        <v>31</v>
      </c>
      <c r="B19" s="34"/>
      <c r="C19" s="34" t="s">
        <v>1136</v>
      </c>
      <c r="D19" s="34" t="s">
        <v>1136</v>
      </c>
      <c r="E19" s="35"/>
      <c r="F19" s="36">
        <v>28</v>
      </c>
      <c r="G19" s="165" t="s">
        <v>1116</v>
      </c>
      <c r="H19" s="165"/>
      <c r="I19" s="165"/>
      <c r="J19" s="37" t="s">
        <v>36</v>
      </c>
      <c r="K19" s="38">
        <v>32</v>
      </c>
      <c r="L19" s="34"/>
      <c r="M19" s="34" t="s">
        <v>1136</v>
      </c>
      <c r="N19" s="34" t="s">
        <v>1136</v>
      </c>
      <c r="O19" s="35"/>
      <c r="P19" s="36">
        <v>14</v>
      </c>
      <c r="Q19" s="165" t="s">
        <v>1146</v>
      </c>
      <c r="R19" s="165"/>
      <c r="S19" s="165"/>
      <c r="T19" s="37" t="s">
        <v>36</v>
      </c>
      <c r="U19" s="33">
        <v>33</v>
      </c>
      <c r="V19" s="34"/>
      <c r="W19" s="34" t="s">
        <v>1136</v>
      </c>
      <c r="X19" s="34" t="s">
        <v>44</v>
      </c>
      <c r="Y19" s="35"/>
      <c r="Z19" s="36">
        <v>0</v>
      </c>
      <c r="AA19" s="165" t="s">
        <v>1132</v>
      </c>
      <c r="AB19" s="165"/>
      <c r="AC19" s="165"/>
      <c r="AD19" s="37" t="s">
        <v>36</v>
      </c>
    </row>
    <row r="20" spans="1:45" s="21" customFormat="1" ht="15" customHeight="1">
      <c r="A20" s="33">
        <v>34</v>
      </c>
      <c r="B20" s="34"/>
      <c r="C20" s="34" t="s">
        <v>1136</v>
      </c>
      <c r="D20" s="34" t="s">
        <v>1136</v>
      </c>
      <c r="E20" s="39"/>
      <c r="F20" s="40">
        <v>7</v>
      </c>
      <c r="G20" s="165" t="s">
        <v>1117</v>
      </c>
      <c r="H20" s="165"/>
      <c r="I20" s="165"/>
      <c r="J20" s="41" t="s">
        <v>36</v>
      </c>
      <c r="K20" s="33">
        <v>35</v>
      </c>
      <c r="L20" s="42"/>
      <c r="M20" s="34" t="s">
        <v>1136</v>
      </c>
      <c r="N20" s="34" t="s">
        <v>1136</v>
      </c>
      <c r="O20" s="39"/>
      <c r="P20" s="40">
        <v>0</v>
      </c>
      <c r="Q20" s="165" t="s">
        <v>1133</v>
      </c>
      <c r="R20" s="165"/>
      <c r="S20" s="165"/>
      <c r="T20" s="37" t="s">
        <v>36</v>
      </c>
      <c r="U20" s="38">
        <v>36</v>
      </c>
      <c r="V20" s="42"/>
      <c r="W20" s="34" t="s">
        <v>1136</v>
      </c>
      <c r="X20" s="34" t="s">
        <v>44</v>
      </c>
      <c r="Y20" s="39"/>
      <c r="Z20" s="40">
        <v>0</v>
      </c>
      <c r="AA20" s="165" t="s">
        <v>1134</v>
      </c>
      <c r="AB20" s="165"/>
      <c r="AC20" s="165"/>
      <c r="AD20" s="37" t="s">
        <v>36</v>
      </c>
    </row>
    <row r="21" spans="1:45" s="21" customFormat="1" ht="15" customHeight="1" thickBot="1">
      <c r="A21" s="45">
        <v>37</v>
      </c>
      <c r="B21" s="46"/>
      <c r="C21" s="46" t="s">
        <v>1136</v>
      </c>
      <c r="D21" s="46" t="s">
        <v>1136</v>
      </c>
      <c r="E21" s="149"/>
      <c r="F21" s="110">
        <v>0</v>
      </c>
      <c r="G21" s="208" t="s">
        <v>1135</v>
      </c>
      <c r="H21" s="208"/>
      <c r="I21" s="208"/>
      <c r="J21" s="48" t="s">
        <v>36</v>
      </c>
      <c r="K21" s="38">
        <v>38</v>
      </c>
      <c r="L21" s="46"/>
      <c r="M21" s="46"/>
      <c r="N21" s="46"/>
      <c r="O21" s="149"/>
      <c r="P21" s="110"/>
      <c r="Q21" s="208"/>
      <c r="R21" s="208"/>
      <c r="S21" s="208"/>
      <c r="T21" s="48" t="s">
        <v>36</v>
      </c>
      <c r="U21" s="45">
        <v>39</v>
      </c>
      <c r="V21" s="46"/>
      <c r="W21" s="46"/>
      <c r="X21" s="46"/>
      <c r="Y21" s="149"/>
      <c r="Z21" s="110"/>
      <c r="AA21" s="208"/>
      <c r="AB21" s="208"/>
      <c r="AC21" s="208"/>
      <c r="AD21" s="48" t="s">
        <v>36</v>
      </c>
    </row>
    <row r="22" spans="1:45" s="60" customFormat="1" ht="15" customHeight="1" thickBot="1">
      <c r="A22" s="278" t="s">
        <v>38</v>
      </c>
      <c r="B22" s="279"/>
      <c r="C22" s="279"/>
      <c r="D22" s="279"/>
      <c r="E22" s="111" t="s">
        <v>39</v>
      </c>
      <c r="F22" s="280">
        <f>COUNTIF(B9:B21,"・")+COUNTIF(L9:L21,"・")+COUNTIF(V9:V21,"・")</f>
        <v>3</v>
      </c>
      <c r="G22" s="281"/>
      <c r="H22" s="112" t="s">
        <v>40</v>
      </c>
      <c r="I22" s="111" t="s">
        <v>41</v>
      </c>
      <c r="J22" s="280">
        <f>COUNTIF(C9:C21,"・")+COUNTIF(M9:M21,"・")+COUNTIF(W9:W21,"・")</f>
        <v>34</v>
      </c>
      <c r="K22" s="280"/>
      <c r="L22" s="112" t="s">
        <v>40</v>
      </c>
      <c r="M22" s="111" t="s">
        <v>42</v>
      </c>
      <c r="N22" s="280">
        <f>SUM(F22:K22)</f>
        <v>37</v>
      </c>
      <c r="O22" s="280"/>
      <c r="P22" s="280"/>
      <c r="Q22" s="112" t="s">
        <v>40</v>
      </c>
      <c r="R22" s="150" t="s">
        <v>20</v>
      </c>
      <c r="S22" s="150" t="s">
        <v>43</v>
      </c>
      <c r="T22" s="280">
        <f>COUNTIF(D9:D21,"・")+COUNTIF(N9:N21,"・")+COUNTIF(X9:X21,"・")</f>
        <v>36</v>
      </c>
      <c r="U22" s="280"/>
      <c r="V22" s="280"/>
      <c r="W22" s="150" t="s">
        <v>40</v>
      </c>
      <c r="X22" s="150" t="s">
        <v>44</v>
      </c>
      <c r="Y22" s="150" t="s">
        <v>45</v>
      </c>
      <c r="Z22" s="280">
        <f>COUNTIF(E9:E21,"・")+COUNTIF(O9:O21,"・")+COUNTIF(Y9:Y21,"・")</f>
        <v>1</v>
      </c>
      <c r="AA22" s="281"/>
      <c r="AB22" s="281"/>
      <c r="AC22" s="150" t="s">
        <v>40</v>
      </c>
      <c r="AD22" s="114" t="s">
        <v>21</v>
      </c>
      <c r="AR22" s="21"/>
    </row>
    <row r="23" spans="1:45" s="21" customFormat="1" ht="15" customHeight="1" thickBot="1">
      <c r="AR23" s="60"/>
    </row>
    <row r="24" spans="1:45" s="21" customFormat="1" ht="14.25" customHeight="1" thickBot="1">
      <c r="A24" s="211" t="s">
        <v>46</v>
      </c>
      <c r="B24" s="212"/>
      <c r="C24" s="212"/>
      <c r="D24" s="212"/>
      <c r="E24" s="212"/>
      <c r="F24" s="182" t="s">
        <v>47</v>
      </c>
      <c r="G24" s="183"/>
      <c r="H24" s="183"/>
      <c r="I24" s="183"/>
      <c r="J24" s="184"/>
      <c r="K24" s="213" t="s">
        <v>48</v>
      </c>
      <c r="L24" s="214"/>
      <c r="M24" s="214"/>
      <c r="N24" s="214"/>
      <c r="O24" s="214"/>
      <c r="P24" s="182" t="s">
        <v>49</v>
      </c>
      <c r="Q24" s="183"/>
      <c r="R24" s="183"/>
      <c r="S24" s="183"/>
      <c r="T24" s="184"/>
      <c r="U24" s="183" t="s">
        <v>52</v>
      </c>
      <c r="V24" s="183"/>
      <c r="W24" s="183"/>
      <c r="X24" s="183"/>
      <c r="Y24" s="183"/>
      <c r="Z24" s="184"/>
      <c r="AA24" s="191" t="s">
        <v>53</v>
      </c>
      <c r="AB24" s="192"/>
      <c r="AC24" s="192"/>
      <c r="AD24" s="193"/>
      <c r="AR24" s="107"/>
      <c r="AS24" s="107"/>
    </row>
    <row r="25" spans="1:45" s="21" customFormat="1" ht="15" customHeight="1" thickBot="1">
      <c r="A25" s="166" t="s">
        <v>1147</v>
      </c>
      <c r="B25" s="167"/>
      <c r="C25" s="167"/>
      <c r="D25" s="168"/>
      <c r="E25" s="61" t="s">
        <v>36</v>
      </c>
      <c r="F25" s="169" t="s">
        <v>1148</v>
      </c>
      <c r="G25" s="170"/>
      <c r="H25" s="170"/>
      <c r="I25" s="170"/>
      <c r="J25" s="170"/>
      <c r="K25" s="166"/>
      <c r="L25" s="171"/>
      <c r="M25" s="171"/>
      <c r="N25" s="168"/>
      <c r="O25" s="104" t="s">
        <v>36</v>
      </c>
      <c r="P25" s="282"/>
      <c r="Q25" s="283"/>
      <c r="R25" s="283"/>
      <c r="S25" s="283"/>
      <c r="T25" s="283"/>
      <c r="U25" s="166"/>
      <c r="V25" s="171"/>
      <c r="W25" s="171"/>
      <c r="X25" s="171"/>
      <c r="Y25" s="171"/>
      <c r="Z25" s="62" t="s">
        <v>36</v>
      </c>
      <c r="AA25" s="209"/>
      <c r="AB25" s="171"/>
      <c r="AC25" s="171"/>
      <c r="AD25" s="210"/>
    </row>
    <row r="26" spans="1:45" s="21" customFormat="1" ht="15" customHeight="1" thickBot="1">
      <c r="A26" s="227" t="s">
        <v>50</v>
      </c>
      <c r="B26" s="228"/>
      <c r="C26" s="228"/>
      <c r="D26" s="228"/>
      <c r="E26" s="188"/>
      <c r="F26" s="182" t="s">
        <v>51</v>
      </c>
      <c r="G26" s="183"/>
      <c r="H26" s="183"/>
      <c r="I26" s="183"/>
      <c r="J26" s="184"/>
      <c r="K26" s="183" t="s">
        <v>52</v>
      </c>
      <c r="L26" s="183"/>
      <c r="M26" s="183"/>
      <c r="N26" s="183"/>
      <c r="O26" s="183"/>
      <c r="P26" s="182" t="s">
        <v>53</v>
      </c>
      <c r="Q26" s="183"/>
      <c r="R26" s="183"/>
      <c r="S26" s="183"/>
      <c r="T26" s="229"/>
      <c r="U26" s="230"/>
      <c r="V26" s="223"/>
      <c r="W26" s="223"/>
      <c r="X26" s="223"/>
      <c r="Y26" s="223"/>
      <c r="Z26" s="63" t="s">
        <v>36</v>
      </c>
      <c r="AA26" s="231"/>
      <c r="AB26" s="231"/>
      <c r="AC26" s="231"/>
      <c r="AD26" s="232"/>
      <c r="AF26" s="108"/>
    </row>
    <row r="27" spans="1:45" s="21" customFormat="1" ht="15" customHeight="1">
      <c r="A27" s="224"/>
      <c r="B27" s="223"/>
      <c r="C27" s="223"/>
      <c r="D27" s="223"/>
      <c r="E27" s="68" t="s">
        <v>36</v>
      </c>
      <c r="F27" s="222"/>
      <c r="G27" s="223"/>
      <c r="H27" s="223"/>
      <c r="I27" s="223"/>
      <c r="J27" s="233"/>
      <c r="K27" s="224"/>
      <c r="L27" s="225"/>
      <c r="M27" s="225"/>
      <c r="N27" s="225"/>
      <c r="O27" s="63" t="s">
        <v>36</v>
      </c>
      <c r="P27" s="222"/>
      <c r="Q27" s="223"/>
      <c r="R27" s="223"/>
      <c r="S27" s="223"/>
      <c r="T27" s="233"/>
      <c r="U27" s="234" t="s">
        <v>54</v>
      </c>
      <c r="V27" s="235"/>
      <c r="W27" s="235"/>
      <c r="X27" s="235"/>
      <c r="Y27" s="235"/>
      <c r="Z27" s="235"/>
      <c r="AA27" s="235"/>
      <c r="AB27" s="235"/>
      <c r="AC27" s="235"/>
      <c r="AD27" s="236"/>
      <c r="AE27" s="71"/>
    </row>
    <row r="28" spans="1:45" s="21" customFormat="1" ht="15" customHeight="1" thickBot="1">
      <c r="A28" s="224"/>
      <c r="B28" s="223"/>
      <c r="C28" s="223"/>
      <c r="D28" s="223"/>
      <c r="E28" s="68" t="s">
        <v>36</v>
      </c>
      <c r="F28" s="222"/>
      <c r="G28" s="223"/>
      <c r="H28" s="223"/>
      <c r="I28" s="223"/>
      <c r="J28" s="233"/>
      <c r="K28" s="224"/>
      <c r="L28" s="225"/>
      <c r="M28" s="225"/>
      <c r="N28" s="225"/>
      <c r="O28" s="63" t="s">
        <v>36</v>
      </c>
      <c r="P28" s="222"/>
      <c r="Q28" s="223"/>
      <c r="R28" s="223"/>
      <c r="S28" s="223"/>
      <c r="T28" s="233"/>
      <c r="U28" s="242" t="s">
        <v>55</v>
      </c>
      <c r="V28" s="243"/>
      <c r="W28" s="243"/>
      <c r="X28" s="244"/>
      <c r="Y28" s="72"/>
      <c r="Z28" s="72" t="s">
        <v>56</v>
      </c>
      <c r="AA28" s="72"/>
      <c r="AB28" s="72"/>
      <c r="AC28" s="72" t="s">
        <v>57</v>
      </c>
      <c r="AD28" s="73"/>
      <c r="AE28" s="74"/>
    </row>
    <row r="29" spans="1:45" s="21" customFormat="1" ht="15" customHeight="1">
      <c r="A29" s="257" t="s">
        <v>58</v>
      </c>
      <c r="B29" s="258"/>
      <c r="C29" s="258"/>
      <c r="D29" s="258"/>
      <c r="E29" s="75"/>
      <c r="F29" s="259" t="s">
        <v>59</v>
      </c>
      <c r="G29" s="258"/>
      <c r="H29" s="258"/>
      <c r="I29" s="258"/>
      <c r="J29" s="260"/>
      <c r="K29" s="257" t="s">
        <v>60</v>
      </c>
      <c r="L29" s="231"/>
      <c r="M29" s="231"/>
      <c r="N29" s="231"/>
      <c r="O29" s="76"/>
      <c r="P29" s="261" t="s">
        <v>309</v>
      </c>
      <c r="Q29" s="262"/>
      <c r="R29" s="262"/>
      <c r="S29" s="262"/>
      <c r="T29" s="263"/>
      <c r="U29" s="264" t="s">
        <v>64</v>
      </c>
      <c r="V29" s="179"/>
      <c r="W29" s="179"/>
      <c r="X29" s="180"/>
      <c r="Y29" s="226">
        <v>0.75</v>
      </c>
      <c r="Z29" s="199"/>
      <c r="AA29" s="200"/>
      <c r="AB29" s="245" t="s">
        <v>1138</v>
      </c>
      <c r="AC29" s="179"/>
      <c r="AD29" s="246"/>
    </row>
    <row r="30" spans="1:45" s="21" customFormat="1" ht="15" customHeight="1" thickBot="1">
      <c r="A30" s="162">
        <v>0</v>
      </c>
      <c r="B30" s="163"/>
      <c r="C30" s="163"/>
      <c r="D30" s="163"/>
      <c r="E30" s="164"/>
      <c r="F30" s="157">
        <v>0</v>
      </c>
      <c r="G30" s="247"/>
      <c r="H30" s="247"/>
      <c r="I30" s="247"/>
      <c r="J30" s="158"/>
      <c r="K30" s="162">
        <v>0</v>
      </c>
      <c r="L30" s="163"/>
      <c r="M30" s="163"/>
      <c r="N30" s="163"/>
      <c r="O30" s="164"/>
      <c r="P30" s="248" t="s">
        <v>615</v>
      </c>
      <c r="Q30" s="249"/>
      <c r="R30" s="249"/>
      <c r="S30" s="249"/>
      <c r="T30" s="250"/>
      <c r="U30" s="162" t="s">
        <v>1149</v>
      </c>
      <c r="V30" s="163"/>
      <c r="W30" s="163"/>
      <c r="X30" s="164"/>
      <c r="Y30" s="251">
        <v>0.75</v>
      </c>
      <c r="Z30" s="252"/>
      <c r="AA30" s="253"/>
      <c r="AB30" s="345" t="s">
        <v>1139</v>
      </c>
      <c r="AC30" s="346"/>
      <c r="AD30" s="34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7" t="s">
        <v>1150</v>
      </c>
      <c r="B33" s="238"/>
      <c r="C33" s="238"/>
      <c r="D33" s="238"/>
      <c r="E33" s="238"/>
      <c r="F33" s="238"/>
      <c r="G33" s="239" t="s">
        <v>1153</v>
      </c>
      <c r="H33" s="238"/>
      <c r="I33" s="238"/>
      <c r="J33" s="238"/>
      <c r="K33" s="238"/>
      <c r="L33" s="238"/>
      <c r="M33" s="238"/>
      <c r="N33" s="238"/>
      <c r="O33" s="238"/>
      <c r="P33" s="238"/>
      <c r="Q33" s="238"/>
      <c r="R33" s="238"/>
      <c r="S33" s="238"/>
      <c r="T33" s="238"/>
      <c r="U33" s="238"/>
      <c r="V33" s="238"/>
      <c r="W33" s="238"/>
      <c r="X33" s="238"/>
      <c r="Y33" s="238"/>
      <c r="Z33" s="238"/>
      <c r="AA33" s="238"/>
      <c r="AB33" s="238"/>
      <c r="AC33" s="238"/>
      <c r="AD33" s="240"/>
    </row>
    <row r="34" spans="1:44" s="21" customFormat="1" ht="15" customHeight="1">
      <c r="A34" s="237" t="s">
        <v>1151</v>
      </c>
      <c r="B34" s="238"/>
      <c r="C34" s="238"/>
      <c r="D34" s="238"/>
      <c r="E34" s="238"/>
      <c r="F34" s="238"/>
      <c r="G34" s="239" t="s">
        <v>1154</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c r="A35" s="237" t="s">
        <v>1152</v>
      </c>
      <c r="B35" s="238"/>
      <c r="C35" s="238"/>
      <c r="D35" s="238"/>
      <c r="E35" s="238"/>
      <c r="F35" s="238"/>
      <c r="G35" s="239" t="s">
        <v>1155</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c r="A36" s="241"/>
      <c r="B36" s="238"/>
      <c r="C36" s="238"/>
      <c r="D36" s="238"/>
      <c r="E36" s="238"/>
      <c r="F36" s="238"/>
      <c r="G36" s="239" t="s">
        <v>1156</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row>
    <row r="37" spans="1:44" s="21" customFormat="1" ht="15" customHeight="1">
      <c r="A37" s="241"/>
      <c r="B37" s="238"/>
      <c r="C37" s="238"/>
      <c r="D37" s="238"/>
      <c r="E37" s="238"/>
      <c r="F37" s="238"/>
      <c r="G37" s="239" t="s">
        <v>1157</v>
      </c>
      <c r="H37" s="238"/>
      <c r="I37" s="238"/>
      <c r="J37" s="238"/>
      <c r="K37" s="238"/>
      <c r="L37" s="238"/>
      <c r="M37" s="238"/>
      <c r="N37" s="238"/>
      <c r="O37" s="238"/>
      <c r="P37" s="238"/>
      <c r="Q37" s="238"/>
      <c r="R37" s="238"/>
      <c r="S37" s="238"/>
      <c r="T37" s="238"/>
      <c r="U37" s="238"/>
      <c r="V37" s="238"/>
      <c r="W37" s="238"/>
      <c r="X37" s="238"/>
      <c r="Y37" s="238"/>
      <c r="Z37" s="238"/>
      <c r="AA37" s="238"/>
      <c r="AB37" s="238"/>
      <c r="AC37" s="238"/>
      <c r="AD37" s="240"/>
    </row>
    <row r="38" spans="1:44" s="21" customFormat="1" ht="15" customHeight="1">
      <c r="A38" s="241"/>
      <c r="B38" s="238"/>
      <c r="C38" s="238"/>
      <c r="D38" s="238"/>
      <c r="E38" s="238"/>
      <c r="F38" s="238"/>
      <c r="G38" s="239" t="s">
        <v>1158</v>
      </c>
      <c r="H38" s="238"/>
      <c r="I38" s="238"/>
      <c r="J38" s="238"/>
      <c r="K38" s="238"/>
      <c r="L38" s="238"/>
      <c r="M38" s="238"/>
      <c r="N38" s="238"/>
      <c r="O38" s="238"/>
      <c r="P38" s="238"/>
      <c r="Q38" s="238"/>
      <c r="R38" s="238"/>
      <c r="S38" s="238"/>
      <c r="T38" s="238"/>
      <c r="U38" s="238"/>
      <c r="V38" s="238"/>
      <c r="W38" s="238"/>
      <c r="X38" s="238"/>
      <c r="Y38" s="238"/>
      <c r="Z38" s="238"/>
      <c r="AA38" s="238"/>
      <c r="AB38" s="238"/>
      <c r="AC38" s="238"/>
      <c r="AD38" s="240"/>
    </row>
    <row r="39" spans="1:44" s="21" customFormat="1" ht="15" customHeight="1">
      <c r="A39" s="241"/>
      <c r="B39" s="238"/>
      <c r="C39" s="238"/>
      <c r="D39" s="238"/>
      <c r="E39" s="238"/>
      <c r="F39" s="238"/>
      <c r="G39" s="239" t="s">
        <v>1159</v>
      </c>
      <c r="H39" s="238"/>
      <c r="I39" s="238"/>
      <c r="J39" s="238"/>
      <c r="K39" s="238"/>
      <c r="L39" s="238"/>
      <c r="M39" s="238"/>
      <c r="N39" s="238"/>
      <c r="O39" s="238"/>
      <c r="P39" s="238"/>
      <c r="Q39" s="238"/>
      <c r="R39" s="238"/>
      <c r="S39" s="238"/>
      <c r="T39" s="238"/>
      <c r="U39" s="238"/>
      <c r="V39" s="238"/>
      <c r="W39" s="238"/>
      <c r="X39" s="238"/>
      <c r="Y39" s="238"/>
      <c r="Z39" s="238"/>
      <c r="AA39" s="238"/>
      <c r="AB39" s="238"/>
      <c r="AC39" s="238"/>
      <c r="AD39" s="240"/>
    </row>
    <row r="40" spans="1:44" s="21" customFormat="1" ht="15" customHeight="1" thickBot="1">
      <c r="A40" s="265"/>
      <c r="B40" s="266"/>
      <c r="C40" s="266"/>
      <c r="D40" s="266"/>
      <c r="E40" s="266"/>
      <c r="F40" s="266"/>
      <c r="G40" s="266"/>
      <c r="H40" s="266"/>
      <c r="I40" s="266"/>
      <c r="J40" s="266"/>
      <c r="K40" s="266"/>
      <c r="L40" s="266"/>
      <c r="M40" s="266"/>
      <c r="N40" s="266"/>
      <c r="O40" s="266"/>
      <c r="P40" s="266"/>
      <c r="Q40" s="266"/>
      <c r="R40" s="266"/>
      <c r="S40" s="266"/>
      <c r="T40" s="266"/>
      <c r="U40" s="266"/>
      <c r="V40" s="266"/>
      <c r="W40" s="266"/>
      <c r="X40" s="266"/>
      <c r="Y40" s="266"/>
      <c r="Z40" s="266"/>
      <c r="AA40" s="266"/>
      <c r="AB40" s="266"/>
      <c r="AC40" s="266"/>
      <c r="AD40" s="267"/>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96" t="s">
        <v>84</v>
      </c>
      <c r="B4" s="194"/>
      <c r="C4" s="194"/>
      <c r="D4" s="194"/>
      <c r="E4" s="194"/>
      <c r="F4" s="197"/>
      <c r="G4" s="186"/>
      <c r="H4" s="187"/>
      <c r="I4" s="198" t="s">
        <v>86</v>
      </c>
      <c r="J4" s="199"/>
      <c r="K4" s="199"/>
      <c r="L4" s="199"/>
      <c r="M4" s="200"/>
      <c r="N4" s="186"/>
      <c r="O4" s="187"/>
      <c r="P4" s="19"/>
      <c r="Q4" s="182" t="s">
        <v>25</v>
      </c>
      <c r="R4" s="183"/>
      <c r="S4" s="183"/>
      <c r="T4" s="184"/>
      <c r="U4" s="23"/>
      <c r="V4" s="24"/>
      <c r="W4" s="18" t="s">
        <v>26</v>
      </c>
      <c r="X4" s="18"/>
      <c r="Y4" s="25"/>
      <c r="Z4" s="188" t="s">
        <v>27</v>
      </c>
      <c r="AA4" s="183"/>
      <c r="AB4" s="183"/>
      <c r="AC4" s="183"/>
      <c r="AD4" s="184"/>
    </row>
    <row r="5" spans="1:44" s="21" customFormat="1" ht="18.75" customHeight="1">
      <c r="A5" s="201" t="s">
        <v>87</v>
      </c>
      <c r="B5" s="202"/>
      <c r="C5" s="202"/>
      <c r="D5" s="202"/>
      <c r="E5" s="202"/>
      <c r="F5" s="203"/>
      <c r="G5" s="204"/>
      <c r="H5" s="205"/>
      <c r="I5" s="201" t="s">
        <v>91</v>
      </c>
      <c r="J5" s="202"/>
      <c r="K5" s="202"/>
      <c r="L5" s="202"/>
      <c r="M5" s="203"/>
      <c r="N5" s="189"/>
      <c r="O5" s="190"/>
      <c r="P5" s="19"/>
      <c r="Q5" s="191" t="s">
        <v>28</v>
      </c>
      <c r="R5" s="192"/>
      <c r="S5" s="192"/>
      <c r="T5" s="193"/>
      <c r="U5" s="196"/>
      <c r="V5" s="194"/>
      <c r="W5" s="194"/>
      <c r="X5" s="194"/>
      <c r="Y5" s="197"/>
      <c r="Z5" s="186"/>
      <c r="AA5" s="194"/>
      <c r="AB5" s="194"/>
      <c r="AC5" s="194"/>
      <c r="AD5" s="195"/>
    </row>
    <row r="6" spans="1:44" s="21" customFormat="1" ht="18.75" customHeight="1" thickBot="1">
      <c r="A6" s="162" t="s">
        <v>85</v>
      </c>
      <c r="B6" s="163"/>
      <c r="C6" s="163"/>
      <c r="D6" s="163"/>
      <c r="E6" s="163"/>
      <c r="F6" s="164"/>
      <c r="G6" s="157"/>
      <c r="H6" s="158"/>
      <c r="I6" s="162"/>
      <c r="J6" s="163"/>
      <c r="K6" s="163"/>
      <c r="L6" s="163"/>
      <c r="M6" s="164"/>
      <c r="N6" s="155"/>
      <c r="O6" s="156"/>
      <c r="P6" s="19"/>
      <c r="Q6" s="159" t="s">
        <v>29</v>
      </c>
      <c r="R6" s="160"/>
      <c r="S6" s="160"/>
      <c r="T6" s="161"/>
      <c r="U6" s="162"/>
      <c r="V6" s="163"/>
      <c r="W6" s="163"/>
      <c r="X6" s="163"/>
      <c r="Y6" s="164"/>
      <c r="Z6" s="157"/>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208"/>
      <c r="H28" s="208"/>
      <c r="I28" s="208"/>
      <c r="J28" s="37" t="s">
        <v>36</v>
      </c>
      <c r="K28" s="33">
        <v>59</v>
      </c>
      <c r="L28" s="42"/>
      <c r="M28" s="46"/>
      <c r="N28" s="46"/>
      <c r="O28" s="39"/>
      <c r="P28" s="40"/>
      <c r="Q28" s="208"/>
      <c r="R28" s="208"/>
      <c r="S28" s="208"/>
      <c r="T28" s="48" t="s">
        <v>36</v>
      </c>
      <c r="U28" s="38">
        <v>60</v>
      </c>
      <c r="V28" s="42"/>
      <c r="W28" s="42"/>
      <c r="X28" s="42"/>
      <c r="Y28" s="39"/>
      <c r="Z28" s="40"/>
      <c r="AA28" s="208"/>
      <c r="AB28" s="208"/>
      <c r="AC28" s="208"/>
      <c r="AD28" s="48" t="s">
        <v>36</v>
      </c>
    </row>
    <row r="29" spans="1:30" s="21" customFormat="1" ht="15" customHeight="1">
      <c r="A29" s="33">
        <v>61</v>
      </c>
      <c r="B29" s="34"/>
      <c r="C29" s="34"/>
      <c r="D29" s="22"/>
      <c r="E29" s="35"/>
      <c r="F29" s="36"/>
      <c r="G29" s="208"/>
      <c r="H29" s="208"/>
      <c r="I29" s="208"/>
      <c r="J29" s="37" t="s">
        <v>36</v>
      </c>
      <c r="K29" s="38">
        <v>62</v>
      </c>
      <c r="L29" s="34"/>
      <c r="M29" s="34"/>
      <c r="N29" s="34"/>
      <c r="O29" s="22"/>
      <c r="P29" s="36"/>
      <c r="Q29" s="208"/>
      <c r="R29" s="208"/>
      <c r="S29" s="208"/>
      <c r="T29" s="48" t="s">
        <v>36</v>
      </c>
      <c r="U29" s="49">
        <v>63</v>
      </c>
      <c r="V29" s="34"/>
      <c r="W29" s="34"/>
      <c r="X29" s="34"/>
      <c r="Y29" s="22"/>
      <c r="Z29" s="36"/>
      <c r="AA29" s="208"/>
      <c r="AB29" s="208"/>
      <c r="AC29" s="208"/>
      <c r="AD29" s="48" t="s">
        <v>36</v>
      </c>
    </row>
    <row r="30" spans="1:30" s="21" customFormat="1" ht="15" customHeight="1">
      <c r="A30" s="38">
        <v>64</v>
      </c>
      <c r="B30" s="34"/>
      <c r="C30" s="34"/>
      <c r="D30" s="22"/>
      <c r="E30" s="35"/>
      <c r="F30" s="36"/>
      <c r="G30" s="208"/>
      <c r="H30" s="208"/>
      <c r="I30" s="208"/>
      <c r="J30" s="37" t="s">
        <v>36</v>
      </c>
      <c r="K30" s="33">
        <v>65</v>
      </c>
      <c r="L30" s="34"/>
      <c r="M30" s="34"/>
      <c r="N30" s="34"/>
      <c r="O30" s="22"/>
      <c r="P30" s="36"/>
      <c r="Q30" s="208"/>
      <c r="R30" s="208"/>
      <c r="S30" s="208"/>
      <c r="T30" s="48" t="s">
        <v>36</v>
      </c>
      <c r="U30" s="49">
        <v>66</v>
      </c>
      <c r="V30" s="34"/>
      <c r="W30" s="34"/>
      <c r="X30" s="34"/>
      <c r="Y30" s="22"/>
      <c r="Z30" s="36"/>
      <c r="AA30" s="208"/>
      <c r="AB30" s="208"/>
      <c r="AC30" s="208"/>
      <c r="AD30" s="48" t="s">
        <v>36</v>
      </c>
    </row>
    <row r="31" spans="1:30" s="21" customFormat="1" ht="15" customHeight="1">
      <c r="A31" s="33">
        <v>67</v>
      </c>
      <c r="B31" s="34"/>
      <c r="C31" s="34"/>
      <c r="D31" s="22"/>
      <c r="E31" s="35"/>
      <c r="F31" s="36"/>
      <c r="G31" s="208"/>
      <c r="H31" s="208"/>
      <c r="I31" s="208"/>
      <c r="J31" s="37" t="s">
        <v>36</v>
      </c>
      <c r="K31" s="38">
        <v>68</v>
      </c>
      <c r="L31" s="34"/>
      <c r="M31" s="34"/>
      <c r="N31" s="34"/>
      <c r="O31" s="22"/>
      <c r="P31" s="36"/>
      <c r="Q31" s="208"/>
      <c r="R31" s="208"/>
      <c r="S31" s="208"/>
      <c r="T31" s="48" t="s">
        <v>36</v>
      </c>
      <c r="U31" s="49">
        <v>69</v>
      </c>
      <c r="V31" s="34"/>
      <c r="W31" s="34"/>
      <c r="X31" s="34"/>
      <c r="Y31" s="22"/>
      <c r="Z31" s="36"/>
      <c r="AA31" s="208"/>
      <c r="AB31" s="208"/>
      <c r="AC31" s="208"/>
      <c r="AD31" s="48" t="s">
        <v>36</v>
      </c>
    </row>
    <row r="32" spans="1:30" s="21" customFormat="1" ht="15" customHeight="1">
      <c r="A32" s="38">
        <v>70</v>
      </c>
      <c r="B32" s="34"/>
      <c r="C32" s="34"/>
      <c r="D32" s="22"/>
      <c r="E32" s="35"/>
      <c r="F32" s="36"/>
      <c r="G32" s="208"/>
      <c r="H32" s="208"/>
      <c r="I32" s="208"/>
      <c r="J32" s="37" t="s">
        <v>36</v>
      </c>
      <c r="K32" s="33">
        <v>71</v>
      </c>
      <c r="L32" s="34"/>
      <c r="M32" s="34"/>
      <c r="N32" s="34"/>
      <c r="O32" s="22"/>
      <c r="P32" s="36"/>
      <c r="Q32" s="208"/>
      <c r="R32" s="208"/>
      <c r="S32" s="208"/>
      <c r="T32" s="48" t="s">
        <v>36</v>
      </c>
      <c r="U32" s="49">
        <v>72</v>
      </c>
      <c r="V32" s="34"/>
      <c r="W32" s="34"/>
      <c r="X32" s="34"/>
      <c r="Y32" s="22"/>
      <c r="Z32" s="36"/>
      <c r="AA32" s="208"/>
      <c r="AB32" s="208"/>
      <c r="AC32" s="208"/>
      <c r="AD32" s="48" t="s">
        <v>36</v>
      </c>
    </row>
    <row r="33" spans="1:45" s="21" customFormat="1" ht="15" customHeight="1" thickBot="1">
      <c r="A33" s="50">
        <v>73</v>
      </c>
      <c r="B33" s="51"/>
      <c r="C33" s="51"/>
      <c r="D33" s="52"/>
      <c r="E33" s="26"/>
      <c r="F33" s="53"/>
      <c r="G33" s="328"/>
      <c r="H33" s="329"/>
      <c r="I33" s="329"/>
      <c r="J33" s="41" t="s">
        <v>36</v>
      </c>
      <c r="K33" s="38">
        <v>74</v>
      </c>
      <c r="L33" s="51"/>
      <c r="M33" s="51"/>
      <c r="N33" s="51"/>
      <c r="O33" s="52"/>
      <c r="P33" s="53"/>
      <c r="Q33" s="328"/>
      <c r="R33" s="329"/>
      <c r="S33" s="329"/>
      <c r="T33" s="48" t="s">
        <v>36</v>
      </c>
      <c r="U33" s="54">
        <v>75</v>
      </c>
      <c r="V33" s="51"/>
      <c r="W33" s="51"/>
      <c r="X33" s="51"/>
      <c r="Y33" s="52"/>
      <c r="Z33" s="53"/>
      <c r="AA33" s="328"/>
      <c r="AB33" s="329"/>
      <c r="AC33" s="329"/>
      <c r="AD33" s="55" t="s">
        <v>36</v>
      </c>
    </row>
    <row r="34" spans="1:45" s="60" customFormat="1" ht="15" customHeight="1" thickBot="1">
      <c r="A34" s="330" t="s">
        <v>38</v>
      </c>
      <c r="B34" s="331"/>
      <c r="C34" s="331"/>
      <c r="D34" s="331"/>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32"/>
      <c r="AB34" s="33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82" t="s">
        <v>47</v>
      </c>
      <c r="G36" s="183"/>
      <c r="H36" s="183"/>
      <c r="I36" s="183"/>
      <c r="J36" s="184"/>
      <c r="K36" s="213" t="s">
        <v>48</v>
      </c>
      <c r="L36" s="214"/>
      <c r="M36" s="214"/>
      <c r="N36" s="214"/>
      <c r="O36" s="214"/>
      <c r="P36" s="182" t="s">
        <v>49</v>
      </c>
      <c r="Q36" s="183"/>
      <c r="R36" s="183"/>
      <c r="S36" s="183"/>
      <c r="T36" s="184"/>
      <c r="U36" s="183" t="s">
        <v>52</v>
      </c>
      <c r="V36" s="183"/>
      <c r="W36" s="183"/>
      <c r="X36" s="183"/>
      <c r="Y36" s="183"/>
      <c r="Z36" s="184"/>
      <c r="AA36" s="191" t="s">
        <v>53</v>
      </c>
      <c r="AB36" s="192"/>
      <c r="AC36" s="192"/>
      <c r="AD36" s="193"/>
      <c r="AR36" s="107"/>
      <c r="AS36" s="107"/>
    </row>
    <row r="37" spans="1:45" s="21" customFormat="1" ht="15" customHeight="1">
      <c r="A37" s="166"/>
      <c r="B37" s="167"/>
      <c r="C37" s="167"/>
      <c r="D37" s="168"/>
      <c r="E37" s="61" t="s">
        <v>36</v>
      </c>
      <c r="F37" s="169"/>
      <c r="G37" s="170"/>
      <c r="H37" s="170"/>
      <c r="I37" s="170"/>
      <c r="J37" s="170"/>
      <c r="K37" s="166"/>
      <c r="L37" s="171"/>
      <c r="M37" s="171"/>
      <c r="N37" s="168"/>
      <c r="O37" s="104" t="s">
        <v>36</v>
      </c>
      <c r="P37" s="282"/>
      <c r="Q37" s="283"/>
      <c r="R37" s="283"/>
      <c r="S37" s="283"/>
      <c r="T37" s="283"/>
      <c r="U37" s="166"/>
      <c r="V37" s="171"/>
      <c r="W37" s="171"/>
      <c r="X37" s="171"/>
      <c r="Y37" s="171"/>
      <c r="Z37" s="62" t="s">
        <v>36</v>
      </c>
      <c r="AA37" s="209"/>
      <c r="AB37" s="171"/>
      <c r="AC37" s="171"/>
      <c r="AD37" s="210"/>
    </row>
    <row r="38" spans="1:45" s="21" customFormat="1" ht="15" customHeight="1">
      <c r="A38" s="217"/>
      <c r="B38" s="218"/>
      <c r="C38" s="218"/>
      <c r="D38" s="219"/>
      <c r="E38" s="106" t="s">
        <v>36</v>
      </c>
      <c r="F38" s="220"/>
      <c r="G38" s="218"/>
      <c r="H38" s="218"/>
      <c r="I38" s="218"/>
      <c r="J38" s="218"/>
      <c r="K38" s="217"/>
      <c r="L38" s="221"/>
      <c r="M38" s="221"/>
      <c r="N38" s="219"/>
      <c r="O38" s="105" t="s">
        <v>36</v>
      </c>
      <c r="P38" s="222"/>
      <c r="Q38" s="223"/>
      <c r="R38" s="223"/>
      <c r="S38" s="223"/>
      <c r="T38" s="223"/>
      <c r="U38" s="224"/>
      <c r="V38" s="225"/>
      <c r="W38" s="225"/>
      <c r="X38" s="225"/>
      <c r="Y38" s="225"/>
      <c r="Z38" s="63" t="s">
        <v>36</v>
      </c>
      <c r="AA38" s="215"/>
      <c r="AB38" s="199"/>
      <c r="AC38" s="199"/>
      <c r="AD38" s="216"/>
      <c r="AP38" s="107"/>
    </row>
    <row r="39" spans="1:45" s="21" customFormat="1" ht="15" customHeight="1">
      <c r="A39" s="220"/>
      <c r="B39" s="218"/>
      <c r="C39" s="218"/>
      <c r="D39" s="219"/>
      <c r="E39" s="64" t="s">
        <v>36</v>
      </c>
      <c r="F39" s="326"/>
      <c r="G39" s="326"/>
      <c r="H39" s="326"/>
      <c r="I39" s="326"/>
      <c r="J39" s="327"/>
      <c r="K39" s="224"/>
      <c r="L39" s="225"/>
      <c r="M39" s="225"/>
      <c r="N39" s="291"/>
      <c r="O39" s="105" t="s">
        <v>36</v>
      </c>
      <c r="P39" s="326"/>
      <c r="Q39" s="326"/>
      <c r="R39" s="326"/>
      <c r="S39" s="326"/>
      <c r="T39" s="327"/>
      <c r="U39" s="224"/>
      <c r="V39" s="225"/>
      <c r="W39" s="225"/>
      <c r="X39" s="225"/>
      <c r="Y39" s="225"/>
      <c r="Z39" s="63" t="s">
        <v>36</v>
      </c>
      <c r="AA39" s="215"/>
      <c r="AB39" s="199"/>
      <c r="AC39" s="199"/>
      <c r="AD39" s="216"/>
    </row>
    <row r="40" spans="1:45" s="21" customFormat="1" ht="15" customHeight="1">
      <c r="A40" s="224"/>
      <c r="B40" s="223"/>
      <c r="C40" s="223"/>
      <c r="D40" s="291"/>
      <c r="E40" s="61" t="s">
        <v>36</v>
      </c>
      <c r="F40" s="169"/>
      <c r="G40" s="322"/>
      <c r="H40" s="322"/>
      <c r="I40" s="322"/>
      <c r="J40" s="322"/>
      <c r="K40" s="323"/>
      <c r="L40" s="324"/>
      <c r="M40" s="324"/>
      <c r="N40" s="325"/>
      <c r="O40" s="64" t="s">
        <v>36</v>
      </c>
      <c r="P40" s="169"/>
      <c r="Q40" s="170"/>
      <c r="R40" s="170"/>
      <c r="S40" s="170"/>
      <c r="T40" s="170"/>
      <c r="U40" s="224"/>
      <c r="V40" s="223"/>
      <c r="W40" s="223"/>
      <c r="X40" s="223"/>
      <c r="Y40" s="223"/>
      <c r="Z40" s="63" t="s">
        <v>36</v>
      </c>
      <c r="AA40" s="215"/>
      <c r="AB40" s="199"/>
      <c r="AC40" s="199"/>
      <c r="AD40" s="216"/>
      <c r="AJ40" s="107"/>
      <c r="AM40" s="107"/>
    </row>
    <row r="41" spans="1:45" s="21" customFormat="1" ht="15" customHeight="1" thickBot="1">
      <c r="A41" s="224"/>
      <c r="B41" s="223"/>
      <c r="C41" s="223"/>
      <c r="D41" s="291"/>
      <c r="E41" s="64" t="s">
        <v>36</v>
      </c>
      <c r="F41" s="222"/>
      <c r="G41" s="291"/>
      <c r="H41" s="291"/>
      <c r="I41" s="291"/>
      <c r="J41" s="291"/>
      <c r="K41" s="294"/>
      <c r="L41" s="317"/>
      <c r="M41" s="317"/>
      <c r="N41" s="296"/>
      <c r="O41" s="64" t="s">
        <v>36</v>
      </c>
      <c r="P41" s="318"/>
      <c r="Q41" s="319"/>
      <c r="R41" s="319"/>
      <c r="S41" s="319"/>
      <c r="T41" s="320"/>
      <c r="U41" s="224"/>
      <c r="V41" s="223"/>
      <c r="W41" s="223"/>
      <c r="X41" s="223"/>
      <c r="Y41" s="223"/>
      <c r="Z41" s="65" t="s">
        <v>36</v>
      </c>
      <c r="AA41" s="204"/>
      <c r="AB41" s="202"/>
      <c r="AC41" s="202"/>
      <c r="AD41" s="321"/>
      <c r="AJ41" s="107"/>
    </row>
    <row r="42" spans="1:45" s="21" customFormat="1" ht="15" customHeight="1" thickBot="1">
      <c r="A42" s="227" t="s">
        <v>50</v>
      </c>
      <c r="B42" s="228"/>
      <c r="C42" s="228"/>
      <c r="D42" s="228"/>
      <c r="E42" s="188"/>
      <c r="F42" s="182" t="s">
        <v>51</v>
      </c>
      <c r="G42" s="183"/>
      <c r="H42" s="183"/>
      <c r="I42" s="183"/>
      <c r="J42" s="184"/>
      <c r="K42" s="183" t="s">
        <v>52</v>
      </c>
      <c r="L42" s="183"/>
      <c r="M42" s="183"/>
      <c r="N42" s="183"/>
      <c r="O42" s="183"/>
      <c r="P42" s="182" t="s">
        <v>53</v>
      </c>
      <c r="Q42" s="183"/>
      <c r="R42" s="183"/>
      <c r="S42" s="183"/>
      <c r="T42" s="229"/>
      <c r="U42" s="230"/>
      <c r="V42" s="223"/>
      <c r="W42" s="223"/>
      <c r="X42" s="223"/>
      <c r="Y42" s="223"/>
      <c r="Z42" s="63" t="s">
        <v>36</v>
      </c>
      <c r="AA42" s="231"/>
      <c r="AB42" s="231"/>
      <c r="AC42" s="231"/>
      <c r="AD42" s="232"/>
      <c r="AF42" s="108"/>
    </row>
    <row r="43" spans="1:45" s="21" customFormat="1" ht="15" customHeight="1">
      <c r="A43" s="270"/>
      <c r="B43" s="170"/>
      <c r="C43" s="170"/>
      <c r="D43" s="170"/>
      <c r="E43" s="66" t="s">
        <v>36</v>
      </c>
      <c r="F43" s="271"/>
      <c r="G43" s="272"/>
      <c r="H43" s="272"/>
      <c r="I43" s="272"/>
      <c r="J43" s="273"/>
      <c r="K43" s="166"/>
      <c r="L43" s="171"/>
      <c r="M43" s="171"/>
      <c r="N43" s="171"/>
      <c r="O43" s="67" t="s">
        <v>36</v>
      </c>
      <c r="P43" s="274"/>
      <c r="Q43" s="275"/>
      <c r="R43" s="275"/>
      <c r="S43" s="275"/>
      <c r="T43" s="276"/>
      <c r="U43" s="270"/>
      <c r="V43" s="277"/>
      <c r="W43" s="277"/>
      <c r="X43" s="277"/>
      <c r="Y43" s="277"/>
      <c r="Z43" s="67" t="s">
        <v>36</v>
      </c>
      <c r="AA43" s="189"/>
      <c r="AB43" s="268"/>
      <c r="AC43" s="268"/>
      <c r="AD43" s="269"/>
    </row>
    <row r="44" spans="1:45" s="21" customFormat="1" ht="15" customHeight="1">
      <c r="A44" s="224"/>
      <c r="B44" s="223"/>
      <c r="C44" s="223"/>
      <c r="D44" s="223"/>
      <c r="E44" s="68" t="s">
        <v>36</v>
      </c>
      <c r="F44" s="215"/>
      <c r="G44" s="286"/>
      <c r="H44" s="286"/>
      <c r="I44" s="286"/>
      <c r="J44" s="287"/>
      <c r="K44" s="224"/>
      <c r="L44" s="225"/>
      <c r="M44" s="225"/>
      <c r="N44" s="225"/>
      <c r="O44" s="63" t="s">
        <v>36</v>
      </c>
      <c r="P44" s="288"/>
      <c r="Q44" s="289"/>
      <c r="R44" s="289"/>
      <c r="S44" s="289"/>
      <c r="T44" s="290"/>
      <c r="U44" s="224"/>
      <c r="V44" s="223"/>
      <c r="W44" s="223"/>
      <c r="X44" s="223"/>
      <c r="Y44" s="291"/>
      <c r="Z44" s="68" t="s">
        <v>36</v>
      </c>
      <c r="AA44" s="292"/>
      <c r="AB44" s="292"/>
      <c r="AC44" s="292"/>
      <c r="AD44" s="293"/>
    </row>
    <row r="45" spans="1:45" s="21" customFormat="1" ht="15" customHeight="1" thickBot="1">
      <c r="A45" s="224"/>
      <c r="B45" s="223"/>
      <c r="C45" s="223"/>
      <c r="D45" s="223"/>
      <c r="E45" s="68" t="s">
        <v>36</v>
      </c>
      <c r="F45" s="222"/>
      <c r="G45" s="223"/>
      <c r="H45" s="223"/>
      <c r="I45" s="223"/>
      <c r="J45" s="233"/>
      <c r="K45" s="224"/>
      <c r="L45" s="225"/>
      <c r="M45" s="225"/>
      <c r="N45" s="225"/>
      <c r="O45" s="63" t="s">
        <v>36</v>
      </c>
      <c r="P45" s="314"/>
      <c r="Q45" s="315"/>
      <c r="R45" s="315"/>
      <c r="S45" s="315"/>
      <c r="T45" s="316"/>
      <c r="U45" s="294"/>
      <c r="V45" s="295"/>
      <c r="W45" s="295"/>
      <c r="X45" s="295"/>
      <c r="Y45" s="296"/>
      <c r="Z45" s="69" t="s">
        <v>36</v>
      </c>
      <c r="AA45" s="297"/>
      <c r="AB45" s="297"/>
      <c r="AC45" s="297"/>
      <c r="AD45" s="298"/>
      <c r="AE45" s="70"/>
    </row>
    <row r="46" spans="1:45" s="21" customFormat="1" ht="15" customHeight="1">
      <c r="A46" s="224"/>
      <c r="B46" s="223"/>
      <c r="C46" s="223"/>
      <c r="D46" s="223"/>
      <c r="E46" s="68" t="s">
        <v>36</v>
      </c>
      <c r="F46" s="222"/>
      <c r="G46" s="223"/>
      <c r="H46" s="223"/>
      <c r="I46" s="223"/>
      <c r="J46" s="233"/>
      <c r="K46" s="224"/>
      <c r="L46" s="225"/>
      <c r="M46" s="225"/>
      <c r="N46" s="225"/>
      <c r="O46" s="63" t="s">
        <v>36</v>
      </c>
      <c r="P46" s="222"/>
      <c r="Q46" s="223"/>
      <c r="R46" s="223"/>
      <c r="S46" s="223"/>
      <c r="T46" s="233"/>
      <c r="U46" s="234" t="s">
        <v>54</v>
      </c>
      <c r="V46" s="235"/>
      <c r="W46" s="235"/>
      <c r="X46" s="235"/>
      <c r="Y46" s="235"/>
      <c r="Z46" s="235"/>
      <c r="AA46" s="235"/>
      <c r="AB46" s="235"/>
      <c r="AC46" s="235"/>
      <c r="AD46" s="236"/>
      <c r="AE46" s="71"/>
    </row>
    <row r="47" spans="1:45" s="21" customFormat="1" ht="15" customHeight="1" thickBot="1">
      <c r="A47" s="224"/>
      <c r="B47" s="223"/>
      <c r="C47" s="223"/>
      <c r="D47" s="223"/>
      <c r="E47" s="68" t="s">
        <v>36</v>
      </c>
      <c r="F47" s="222"/>
      <c r="G47" s="223"/>
      <c r="H47" s="223"/>
      <c r="I47" s="223"/>
      <c r="J47" s="233"/>
      <c r="K47" s="224"/>
      <c r="L47" s="225"/>
      <c r="M47" s="225"/>
      <c r="N47" s="225"/>
      <c r="O47" s="63" t="s">
        <v>36</v>
      </c>
      <c r="P47" s="222"/>
      <c r="Q47" s="223"/>
      <c r="R47" s="223"/>
      <c r="S47" s="223"/>
      <c r="T47" s="233"/>
      <c r="U47" s="242" t="s">
        <v>55</v>
      </c>
      <c r="V47" s="243"/>
      <c r="W47" s="243"/>
      <c r="X47" s="244"/>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31"/>
      <c r="M48" s="231"/>
      <c r="N48" s="231"/>
      <c r="O48" s="76"/>
      <c r="P48" s="261" t="s">
        <v>61</v>
      </c>
      <c r="Q48" s="262"/>
      <c r="R48" s="262"/>
      <c r="S48" s="262"/>
      <c r="T48" s="263"/>
      <c r="U48" s="264" t="s">
        <v>62</v>
      </c>
      <c r="V48" s="179"/>
      <c r="W48" s="179"/>
      <c r="X48" s="180"/>
      <c r="Y48" s="226">
        <v>0.6875</v>
      </c>
      <c r="Z48" s="199"/>
      <c r="AA48" s="200"/>
      <c r="AB48" s="245"/>
      <c r="AC48" s="179"/>
      <c r="AD48" s="246"/>
    </row>
    <row r="49" spans="1:30" s="21" customFormat="1" ht="15" customHeight="1" thickBot="1">
      <c r="A49" s="162">
        <v>0</v>
      </c>
      <c r="B49" s="163"/>
      <c r="C49" s="163"/>
      <c r="D49" s="163"/>
      <c r="E49" s="164"/>
      <c r="F49" s="157">
        <v>0</v>
      </c>
      <c r="G49" s="247"/>
      <c r="H49" s="247"/>
      <c r="I49" s="247"/>
      <c r="J49" s="158"/>
      <c r="K49" s="162">
        <v>0</v>
      </c>
      <c r="L49" s="163"/>
      <c r="M49" s="163"/>
      <c r="N49" s="163"/>
      <c r="O49" s="164"/>
      <c r="P49" s="248" t="s">
        <v>63</v>
      </c>
      <c r="Q49" s="249"/>
      <c r="R49" s="249"/>
      <c r="S49" s="249"/>
      <c r="T49" s="250"/>
      <c r="U49" s="162" t="s">
        <v>64</v>
      </c>
      <c r="V49" s="163"/>
      <c r="W49" s="163"/>
      <c r="X49" s="164"/>
      <c r="Y49" s="251">
        <v>0.6875</v>
      </c>
      <c r="Z49" s="252"/>
      <c r="AA49" s="253"/>
      <c r="AB49" s="254"/>
      <c r="AC49" s="255"/>
      <c r="AD49" s="2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7"/>
      <c r="B57" s="238"/>
      <c r="C57" s="238"/>
      <c r="D57" s="238"/>
      <c r="E57" s="238"/>
      <c r="F57" s="238"/>
      <c r="G57" s="310"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41"/>
      <c r="B58" s="238"/>
      <c r="C58" s="238"/>
      <c r="D58" s="238"/>
      <c r="E58" s="238"/>
      <c r="F58" s="238"/>
      <c r="G58" s="239"/>
      <c r="H58" s="238"/>
      <c r="I58" s="238"/>
      <c r="J58" s="238"/>
      <c r="K58" s="238"/>
      <c r="L58" s="238"/>
      <c r="M58" s="238"/>
      <c r="N58" s="238"/>
      <c r="O58" s="238"/>
      <c r="P58" s="238"/>
      <c r="Q58" s="238"/>
      <c r="R58" s="238"/>
      <c r="S58" s="238"/>
      <c r="T58" s="238"/>
      <c r="U58" s="238"/>
      <c r="V58" s="238"/>
      <c r="W58" s="238"/>
      <c r="X58" s="238"/>
      <c r="Y58" s="238"/>
      <c r="Z58" s="238"/>
      <c r="AA58" s="238"/>
      <c r="AB58" s="238"/>
      <c r="AC58" s="238"/>
      <c r="AD58" s="240"/>
    </row>
    <row r="59" spans="1:30" s="21" customFormat="1" ht="15" customHeight="1">
      <c r="A59" s="241"/>
      <c r="B59" s="238"/>
      <c r="C59" s="238"/>
      <c r="D59" s="238"/>
      <c r="E59" s="238"/>
      <c r="F59" s="238"/>
      <c r="G59" s="239"/>
      <c r="H59" s="238"/>
      <c r="I59" s="238"/>
      <c r="J59" s="238"/>
      <c r="K59" s="238"/>
      <c r="L59" s="238"/>
      <c r="M59" s="238"/>
      <c r="N59" s="238"/>
      <c r="O59" s="238"/>
      <c r="P59" s="238"/>
      <c r="Q59" s="238"/>
      <c r="R59" s="238"/>
      <c r="S59" s="238"/>
      <c r="T59" s="238"/>
      <c r="U59" s="238"/>
      <c r="V59" s="238"/>
      <c r="W59" s="238"/>
      <c r="X59" s="238"/>
      <c r="Y59" s="238"/>
      <c r="Z59" s="238"/>
      <c r="AA59" s="238"/>
      <c r="AB59" s="238"/>
      <c r="AC59" s="238"/>
      <c r="AD59" s="240"/>
    </row>
    <row r="60" spans="1:30" s="21" customFormat="1" ht="15" customHeight="1">
      <c r="A60" s="241"/>
      <c r="B60" s="238"/>
      <c r="C60" s="238"/>
      <c r="D60" s="238"/>
      <c r="E60" s="238"/>
      <c r="F60" s="238"/>
      <c r="G60" s="239"/>
      <c r="H60" s="238"/>
      <c r="I60" s="238"/>
      <c r="J60" s="238"/>
      <c r="K60" s="238"/>
      <c r="L60" s="238"/>
      <c r="M60" s="238"/>
      <c r="N60" s="238"/>
      <c r="O60" s="238"/>
      <c r="P60" s="238"/>
      <c r="Q60" s="238"/>
      <c r="R60" s="238"/>
      <c r="S60" s="238"/>
      <c r="T60" s="238"/>
      <c r="U60" s="238"/>
      <c r="V60" s="238"/>
      <c r="W60" s="238"/>
      <c r="X60" s="238"/>
      <c r="Y60" s="238"/>
      <c r="Z60" s="238"/>
      <c r="AA60" s="238"/>
      <c r="AB60" s="238"/>
      <c r="AC60" s="238"/>
      <c r="AD60" s="240"/>
    </row>
    <row r="61" spans="1:30" s="21" customFormat="1" ht="15" customHeight="1">
      <c r="A61" s="241"/>
      <c r="B61" s="238"/>
      <c r="C61" s="238"/>
      <c r="D61" s="238"/>
      <c r="E61" s="238"/>
      <c r="F61" s="238"/>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41"/>
      <c r="B62" s="238"/>
      <c r="C62" s="238"/>
      <c r="D62" s="238"/>
      <c r="E62" s="238"/>
      <c r="F62" s="238"/>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41"/>
      <c r="B63" s="238"/>
      <c r="C63" s="238"/>
      <c r="D63" s="238"/>
      <c r="E63" s="238"/>
      <c r="F63" s="238"/>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41"/>
      <c r="B64" s="238"/>
      <c r="C64" s="238"/>
      <c r="D64" s="238"/>
      <c r="E64" s="238"/>
      <c r="F64" s="238"/>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41"/>
      <c r="B65" s="238"/>
      <c r="C65" s="238"/>
      <c r="D65" s="238"/>
      <c r="E65" s="238"/>
      <c r="F65" s="238"/>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41"/>
      <c r="B66" s="238"/>
      <c r="C66" s="238"/>
      <c r="D66" s="238"/>
      <c r="E66" s="238"/>
      <c r="F66" s="238"/>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41"/>
      <c r="B67" s="238"/>
      <c r="C67" s="238"/>
      <c r="D67" s="238"/>
      <c r="E67" s="238"/>
      <c r="F67" s="238"/>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41"/>
      <c r="B68" s="238"/>
      <c r="C68" s="238"/>
      <c r="D68" s="238"/>
      <c r="E68" s="238"/>
      <c r="F68" s="238"/>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265"/>
      <c r="B69" s="266"/>
      <c r="C69" s="266"/>
      <c r="D69" s="266"/>
      <c r="E69" s="266"/>
      <c r="F69" s="266"/>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96" t="s">
        <v>84</v>
      </c>
      <c r="B4" s="194"/>
      <c r="C4" s="194"/>
      <c r="D4" s="194"/>
      <c r="E4" s="194"/>
      <c r="F4" s="197"/>
      <c r="G4" s="186"/>
      <c r="H4" s="187"/>
      <c r="I4" s="198" t="s">
        <v>86</v>
      </c>
      <c r="J4" s="199"/>
      <c r="K4" s="199"/>
      <c r="L4" s="199"/>
      <c r="M4" s="200"/>
      <c r="N4" s="186"/>
      <c r="O4" s="187"/>
      <c r="P4" s="19"/>
      <c r="Q4" s="182" t="s">
        <v>25</v>
      </c>
      <c r="R4" s="183"/>
      <c r="S4" s="183"/>
      <c r="T4" s="184"/>
      <c r="U4" s="23"/>
      <c r="V4" s="24"/>
      <c r="W4" s="18" t="s">
        <v>26</v>
      </c>
      <c r="X4" s="18"/>
      <c r="Y4" s="25"/>
      <c r="Z4" s="188" t="s">
        <v>27</v>
      </c>
      <c r="AA4" s="183"/>
      <c r="AB4" s="183"/>
      <c r="AC4" s="183"/>
      <c r="AD4" s="184"/>
    </row>
    <row r="5" spans="1:44" s="21" customFormat="1" ht="18.75" customHeight="1">
      <c r="A5" s="201" t="s">
        <v>87</v>
      </c>
      <c r="B5" s="202"/>
      <c r="C5" s="202"/>
      <c r="D5" s="202"/>
      <c r="E5" s="202"/>
      <c r="F5" s="203"/>
      <c r="G5" s="204"/>
      <c r="H5" s="205"/>
      <c r="I5" s="201" t="s">
        <v>91</v>
      </c>
      <c r="J5" s="202"/>
      <c r="K5" s="202"/>
      <c r="L5" s="202"/>
      <c r="M5" s="203"/>
      <c r="N5" s="189"/>
      <c r="O5" s="190"/>
      <c r="P5" s="19"/>
      <c r="Q5" s="191" t="s">
        <v>28</v>
      </c>
      <c r="R5" s="192"/>
      <c r="S5" s="192"/>
      <c r="T5" s="193"/>
      <c r="U5" s="196"/>
      <c r="V5" s="194"/>
      <c r="W5" s="194"/>
      <c r="X5" s="194"/>
      <c r="Y5" s="197"/>
      <c r="Z5" s="186"/>
      <c r="AA5" s="194"/>
      <c r="AB5" s="194"/>
      <c r="AC5" s="194"/>
      <c r="AD5" s="195"/>
    </row>
    <row r="6" spans="1:44" s="21" customFormat="1" ht="18.75" customHeight="1" thickBot="1">
      <c r="A6" s="162" t="s">
        <v>85</v>
      </c>
      <c r="B6" s="163"/>
      <c r="C6" s="163"/>
      <c r="D6" s="163"/>
      <c r="E6" s="163"/>
      <c r="F6" s="164"/>
      <c r="G6" s="157"/>
      <c r="H6" s="158"/>
      <c r="I6" s="162"/>
      <c r="J6" s="163"/>
      <c r="K6" s="163"/>
      <c r="L6" s="163"/>
      <c r="M6" s="164"/>
      <c r="N6" s="155"/>
      <c r="O6" s="156"/>
      <c r="P6" s="19"/>
      <c r="Q6" s="159" t="s">
        <v>29</v>
      </c>
      <c r="R6" s="160"/>
      <c r="S6" s="160"/>
      <c r="T6" s="161"/>
      <c r="U6" s="162"/>
      <c r="V6" s="163"/>
      <c r="W6" s="163"/>
      <c r="X6" s="163"/>
      <c r="Y6" s="164"/>
      <c r="Z6" s="157"/>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208"/>
      <c r="H28" s="208"/>
      <c r="I28" s="208"/>
      <c r="J28" s="37" t="s">
        <v>36</v>
      </c>
      <c r="K28" s="33">
        <v>59</v>
      </c>
      <c r="L28" s="42"/>
      <c r="M28" s="46"/>
      <c r="N28" s="46"/>
      <c r="O28" s="39"/>
      <c r="P28" s="40"/>
      <c r="Q28" s="208"/>
      <c r="R28" s="208"/>
      <c r="S28" s="208"/>
      <c r="T28" s="48" t="s">
        <v>36</v>
      </c>
      <c r="U28" s="38">
        <v>60</v>
      </c>
      <c r="V28" s="42"/>
      <c r="W28" s="42"/>
      <c r="X28" s="42"/>
      <c r="Y28" s="39"/>
      <c r="Z28" s="40"/>
      <c r="AA28" s="208"/>
      <c r="AB28" s="208"/>
      <c r="AC28" s="208"/>
      <c r="AD28" s="48" t="s">
        <v>36</v>
      </c>
    </row>
    <row r="29" spans="1:30" s="21" customFormat="1" ht="15" customHeight="1">
      <c r="A29" s="33">
        <v>61</v>
      </c>
      <c r="B29" s="34"/>
      <c r="C29" s="34"/>
      <c r="D29" s="22"/>
      <c r="E29" s="35"/>
      <c r="F29" s="36"/>
      <c r="G29" s="208"/>
      <c r="H29" s="208"/>
      <c r="I29" s="208"/>
      <c r="J29" s="37" t="s">
        <v>36</v>
      </c>
      <c r="K29" s="38">
        <v>62</v>
      </c>
      <c r="L29" s="34"/>
      <c r="M29" s="34"/>
      <c r="N29" s="34"/>
      <c r="O29" s="22"/>
      <c r="P29" s="36"/>
      <c r="Q29" s="208"/>
      <c r="R29" s="208"/>
      <c r="S29" s="208"/>
      <c r="T29" s="48" t="s">
        <v>36</v>
      </c>
      <c r="U29" s="49">
        <v>63</v>
      </c>
      <c r="V29" s="34"/>
      <c r="W29" s="34"/>
      <c r="X29" s="34"/>
      <c r="Y29" s="22"/>
      <c r="Z29" s="36"/>
      <c r="AA29" s="208"/>
      <c r="AB29" s="208"/>
      <c r="AC29" s="208"/>
      <c r="AD29" s="48" t="s">
        <v>36</v>
      </c>
    </row>
    <row r="30" spans="1:30" s="21" customFormat="1" ht="15" customHeight="1">
      <c r="A30" s="38">
        <v>64</v>
      </c>
      <c r="B30" s="34"/>
      <c r="C30" s="34"/>
      <c r="D30" s="22"/>
      <c r="E30" s="35"/>
      <c r="F30" s="36"/>
      <c r="G30" s="208"/>
      <c r="H30" s="208"/>
      <c r="I30" s="208"/>
      <c r="J30" s="37" t="s">
        <v>36</v>
      </c>
      <c r="K30" s="33">
        <v>65</v>
      </c>
      <c r="L30" s="34"/>
      <c r="M30" s="34"/>
      <c r="N30" s="34"/>
      <c r="O30" s="22"/>
      <c r="P30" s="36"/>
      <c r="Q30" s="208"/>
      <c r="R30" s="208"/>
      <c r="S30" s="208"/>
      <c r="T30" s="48" t="s">
        <v>36</v>
      </c>
      <c r="U30" s="49">
        <v>66</v>
      </c>
      <c r="V30" s="34"/>
      <c r="W30" s="34"/>
      <c r="X30" s="34"/>
      <c r="Y30" s="22"/>
      <c r="Z30" s="36"/>
      <c r="AA30" s="208"/>
      <c r="AB30" s="208"/>
      <c r="AC30" s="208"/>
      <c r="AD30" s="48" t="s">
        <v>36</v>
      </c>
    </row>
    <row r="31" spans="1:30" s="21" customFormat="1" ht="15" customHeight="1">
      <c r="A31" s="33">
        <v>67</v>
      </c>
      <c r="B31" s="34"/>
      <c r="C31" s="34"/>
      <c r="D31" s="22"/>
      <c r="E31" s="35"/>
      <c r="F31" s="36"/>
      <c r="G31" s="208"/>
      <c r="H31" s="208"/>
      <c r="I31" s="208"/>
      <c r="J31" s="37" t="s">
        <v>36</v>
      </c>
      <c r="K31" s="38">
        <v>68</v>
      </c>
      <c r="L31" s="34"/>
      <c r="M31" s="34"/>
      <c r="N31" s="34"/>
      <c r="O31" s="22"/>
      <c r="P31" s="36"/>
      <c r="Q31" s="208"/>
      <c r="R31" s="208"/>
      <c r="S31" s="208"/>
      <c r="T31" s="48" t="s">
        <v>36</v>
      </c>
      <c r="U31" s="49">
        <v>69</v>
      </c>
      <c r="V31" s="34"/>
      <c r="W31" s="34"/>
      <c r="X31" s="34"/>
      <c r="Y31" s="22"/>
      <c r="Z31" s="36"/>
      <c r="AA31" s="208"/>
      <c r="AB31" s="208"/>
      <c r="AC31" s="208"/>
      <c r="AD31" s="48" t="s">
        <v>36</v>
      </c>
    </row>
    <row r="32" spans="1:30" s="21" customFormat="1" ht="15" customHeight="1">
      <c r="A32" s="38">
        <v>70</v>
      </c>
      <c r="B32" s="34"/>
      <c r="C32" s="34"/>
      <c r="D32" s="22"/>
      <c r="E32" s="35"/>
      <c r="F32" s="36"/>
      <c r="G32" s="208"/>
      <c r="H32" s="208"/>
      <c r="I32" s="208"/>
      <c r="J32" s="37" t="s">
        <v>36</v>
      </c>
      <c r="K32" s="33">
        <v>71</v>
      </c>
      <c r="L32" s="34"/>
      <c r="M32" s="34"/>
      <c r="N32" s="34"/>
      <c r="O32" s="22"/>
      <c r="P32" s="36"/>
      <c r="Q32" s="208"/>
      <c r="R32" s="208"/>
      <c r="S32" s="208"/>
      <c r="T32" s="48" t="s">
        <v>36</v>
      </c>
      <c r="U32" s="49">
        <v>72</v>
      </c>
      <c r="V32" s="34"/>
      <c r="W32" s="34"/>
      <c r="X32" s="34"/>
      <c r="Y32" s="22"/>
      <c r="Z32" s="36"/>
      <c r="AA32" s="208"/>
      <c r="AB32" s="208"/>
      <c r="AC32" s="208"/>
      <c r="AD32" s="48" t="s">
        <v>36</v>
      </c>
    </row>
    <row r="33" spans="1:45" s="21" customFormat="1" ht="15" customHeight="1" thickBot="1">
      <c r="A33" s="50">
        <v>73</v>
      </c>
      <c r="B33" s="51"/>
      <c r="C33" s="51"/>
      <c r="D33" s="52"/>
      <c r="E33" s="26"/>
      <c r="F33" s="53"/>
      <c r="G33" s="328"/>
      <c r="H33" s="329"/>
      <c r="I33" s="329"/>
      <c r="J33" s="41" t="s">
        <v>36</v>
      </c>
      <c r="K33" s="38">
        <v>74</v>
      </c>
      <c r="L33" s="51"/>
      <c r="M33" s="51"/>
      <c r="N33" s="51"/>
      <c r="O33" s="52"/>
      <c r="P33" s="53"/>
      <c r="Q33" s="328"/>
      <c r="R33" s="329"/>
      <c r="S33" s="329"/>
      <c r="T33" s="48" t="s">
        <v>36</v>
      </c>
      <c r="U33" s="54">
        <v>75</v>
      </c>
      <c r="V33" s="51"/>
      <c r="W33" s="51"/>
      <c r="X33" s="51"/>
      <c r="Y33" s="52"/>
      <c r="Z33" s="53"/>
      <c r="AA33" s="328"/>
      <c r="AB33" s="329"/>
      <c r="AC33" s="329"/>
      <c r="AD33" s="55" t="s">
        <v>36</v>
      </c>
    </row>
    <row r="34" spans="1:45" s="60" customFormat="1" ht="15" customHeight="1" thickBot="1">
      <c r="A34" s="330" t="s">
        <v>38</v>
      </c>
      <c r="B34" s="331"/>
      <c r="C34" s="331"/>
      <c r="D34" s="331"/>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32"/>
      <c r="AB34" s="33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82" t="s">
        <v>47</v>
      </c>
      <c r="G36" s="183"/>
      <c r="H36" s="183"/>
      <c r="I36" s="183"/>
      <c r="J36" s="184"/>
      <c r="K36" s="213" t="s">
        <v>48</v>
      </c>
      <c r="L36" s="214"/>
      <c r="M36" s="214"/>
      <c r="N36" s="214"/>
      <c r="O36" s="214"/>
      <c r="P36" s="182" t="s">
        <v>49</v>
      </c>
      <c r="Q36" s="183"/>
      <c r="R36" s="183"/>
      <c r="S36" s="183"/>
      <c r="T36" s="184"/>
      <c r="U36" s="183" t="s">
        <v>52</v>
      </c>
      <c r="V36" s="183"/>
      <c r="W36" s="183"/>
      <c r="X36" s="183"/>
      <c r="Y36" s="183"/>
      <c r="Z36" s="184"/>
      <c r="AA36" s="191" t="s">
        <v>53</v>
      </c>
      <c r="AB36" s="192"/>
      <c r="AC36" s="192"/>
      <c r="AD36" s="193"/>
      <c r="AR36" s="107"/>
      <c r="AS36" s="107"/>
    </row>
    <row r="37" spans="1:45" s="21" customFormat="1" ht="15" customHeight="1">
      <c r="A37" s="166"/>
      <c r="B37" s="167"/>
      <c r="C37" s="167"/>
      <c r="D37" s="168"/>
      <c r="E37" s="61" t="s">
        <v>36</v>
      </c>
      <c r="F37" s="169"/>
      <c r="G37" s="170"/>
      <c r="H37" s="170"/>
      <c r="I37" s="170"/>
      <c r="J37" s="170"/>
      <c r="K37" s="166"/>
      <c r="L37" s="171"/>
      <c r="M37" s="171"/>
      <c r="N37" s="168"/>
      <c r="O37" s="104" t="s">
        <v>36</v>
      </c>
      <c r="P37" s="282"/>
      <c r="Q37" s="283"/>
      <c r="R37" s="283"/>
      <c r="S37" s="283"/>
      <c r="T37" s="283"/>
      <c r="U37" s="166"/>
      <c r="V37" s="171"/>
      <c r="W37" s="171"/>
      <c r="X37" s="171"/>
      <c r="Y37" s="171"/>
      <c r="Z37" s="62" t="s">
        <v>36</v>
      </c>
      <c r="AA37" s="209"/>
      <c r="AB37" s="171"/>
      <c r="AC37" s="171"/>
      <c r="AD37" s="210"/>
    </row>
    <row r="38" spans="1:45" s="21" customFormat="1" ht="15" customHeight="1">
      <c r="A38" s="217"/>
      <c r="B38" s="218"/>
      <c r="C38" s="218"/>
      <c r="D38" s="219"/>
      <c r="E38" s="106" t="s">
        <v>36</v>
      </c>
      <c r="F38" s="220"/>
      <c r="G38" s="218"/>
      <c r="H38" s="218"/>
      <c r="I38" s="218"/>
      <c r="J38" s="218"/>
      <c r="K38" s="217"/>
      <c r="L38" s="221"/>
      <c r="M38" s="221"/>
      <c r="N38" s="219"/>
      <c r="O38" s="105" t="s">
        <v>36</v>
      </c>
      <c r="P38" s="222"/>
      <c r="Q38" s="223"/>
      <c r="R38" s="223"/>
      <c r="S38" s="223"/>
      <c r="T38" s="223"/>
      <c r="U38" s="224"/>
      <c r="V38" s="225"/>
      <c r="W38" s="225"/>
      <c r="X38" s="225"/>
      <c r="Y38" s="225"/>
      <c r="Z38" s="63" t="s">
        <v>36</v>
      </c>
      <c r="AA38" s="215"/>
      <c r="AB38" s="199"/>
      <c r="AC38" s="199"/>
      <c r="AD38" s="216"/>
      <c r="AP38" s="107"/>
    </row>
    <row r="39" spans="1:45" s="21" customFormat="1" ht="15" customHeight="1">
      <c r="A39" s="220"/>
      <c r="B39" s="218"/>
      <c r="C39" s="218"/>
      <c r="D39" s="219"/>
      <c r="E39" s="64" t="s">
        <v>36</v>
      </c>
      <c r="F39" s="326"/>
      <c r="G39" s="326"/>
      <c r="H39" s="326"/>
      <c r="I39" s="326"/>
      <c r="J39" s="327"/>
      <c r="K39" s="224"/>
      <c r="L39" s="225"/>
      <c r="M39" s="225"/>
      <c r="N39" s="291"/>
      <c r="O39" s="105" t="s">
        <v>36</v>
      </c>
      <c r="P39" s="326"/>
      <c r="Q39" s="326"/>
      <c r="R39" s="326"/>
      <c r="S39" s="326"/>
      <c r="T39" s="327"/>
      <c r="U39" s="224"/>
      <c r="V39" s="225"/>
      <c r="W39" s="225"/>
      <c r="X39" s="225"/>
      <c r="Y39" s="225"/>
      <c r="Z39" s="63" t="s">
        <v>36</v>
      </c>
      <c r="AA39" s="215"/>
      <c r="AB39" s="199"/>
      <c r="AC39" s="199"/>
      <c r="AD39" s="216"/>
    </row>
    <row r="40" spans="1:45" s="21" customFormat="1" ht="15" customHeight="1">
      <c r="A40" s="224"/>
      <c r="B40" s="223"/>
      <c r="C40" s="223"/>
      <c r="D40" s="291"/>
      <c r="E40" s="61" t="s">
        <v>36</v>
      </c>
      <c r="F40" s="169"/>
      <c r="G40" s="322"/>
      <c r="H40" s="322"/>
      <c r="I40" s="322"/>
      <c r="J40" s="322"/>
      <c r="K40" s="323"/>
      <c r="L40" s="324"/>
      <c r="M40" s="324"/>
      <c r="N40" s="325"/>
      <c r="O40" s="64" t="s">
        <v>36</v>
      </c>
      <c r="P40" s="169"/>
      <c r="Q40" s="170"/>
      <c r="R40" s="170"/>
      <c r="S40" s="170"/>
      <c r="T40" s="170"/>
      <c r="U40" s="224"/>
      <c r="V40" s="223"/>
      <c r="W40" s="223"/>
      <c r="X40" s="223"/>
      <c r="Y40" s="223"/>
      <c r="Z40" s="63" t="s">
        <v>36</v>
      </c>
      <c r="AA40" s="215"/>
      <c r="AB40" s="199"/>
      <c r="AC40" s="199"/>
      <c r="AD40" s="216"/>
      <c r="AJ40" s="107"/>
      <c r="AM40" s="107"/>
    </row>
    <row r="41" spans="1:45" s="21" customFormat="1" ht="15" customHeight="1" thickBot="1">
      <c r="A41" s="224"/>
      <c r="B41" s="223"/>
      <c r="C41" s="223"/>
      <c r="D41" s="291"/>
      <c r="E41" s="64" t="s">
        <v>36</v>
      </c>
      <c r="F41" s="222"/>
      <c r="G41" s="291"/>
      <c r="H41" s="291"/>
      <c r="I41" s="291"/>
      <c r="J41" s="291"/>
      <c r="K41" s="294"/>
      <c r="L41" s="317"/>
      <c r="M41" s="317"/>
      <c r="N41" s="296"/>
      <c r="O41" s="64" t="s">
        <v>36</v>
      </c>
      <c r="P41" s="318"/>
      <c r="Q41" s="319"/>
      <c r="R41" s="319"/>
      <c r="S41" s="319"/>
      <c r="T41" s="320"/>
      <c r="U41" s="224"/>
      <c r="V41" s="223"/>
      <c r="W41" s="223"/>
      <c r="X41" s="223"/>
      <c r="Y41" s="223"/>
      <c r="Z41" s="65" t="s">
        <v>36</v>
      </c>
      <c r="AA41" s="204"/>
      <c r="AB41" s="202"/>
      <c r="AC41" s="202"/>
      <c r="AD41" s="321"/>
      <c r="AJ41" s="107"/>
    </row>
    <row r="42" spans="1:45" s="21" customFormat="1" ht="15" customHeight="1" thickBot="1">
      <c r="A42" s="227" t="s">
        <v>50</v>
      </c>
      <c r="B42" s="228"/>
      <c r="C42" s="228"/>
      <c r="D42" s="228"/>
      <c r="E42" s="188"/>
      <c r="F42" s="182" t="s">
        <v>51</v>
      </c>
      <c r="G42" s="183"/>
      <c r="H42" s="183"/>
      <c r="I42" s="183"/>
      <c r="J42" s="184"/>
      <c r="K42" s="183" t="s">
        <v>52</v>
      </c>
      <c r="L42" s="183"/>
      <c r="M42" s="183"/>
      <c r="N42" s="183"/>
      <c r="O42" s="183"/>
      <c r="P42" s="182" t="s">
        <v>53</v>
      </c>
      <c r="Q42" s="183"/>
      <c r="R42" s="183"/>
      <c r="S42" s="183"/>
      <c r="T42" s="229"/>
      <c r="U42" s="230"/>
      <c r="V42" s="223"/>
      <c r="W42" s="223"/>
      <c r="X42" s="223"/>
      <c r="Y42" s="223"/>
      <c r="Z42" s="63" t="s">
        <v>36</v>
      </c>
      <c r="AA42" s="231"/>
      <c r="AB42" s="231"/>
      <c r="AC42" s="231"/>
      <c r="AD42" s="232"/>
      <c r="AF42" s="108"/>
    </row>
    <row r="43" spans="1:45" s="21" customFormat="1" ht="15" customHeight="1">
      <c r="A43" s="270"/>
      <c r="B43" s="170"/>
      <c r="C43" s="170"/>
      <c r="D43" s="170"/>
      <c r="E43" s="66" t="s">
        <v>36</v>
      </c>
      <c r="F43" s="271"/>
      <c r="G43" s="272"/>
      <c r="H43" s="272"/>
      <c r="I43" s="272"/>
      <c r="J43" s="273"/>
      <c r="K43" s="166"/>
      <c r="L43" s="171"/>
      <c r="M43" s="171"/>
      <c r="N43" s="171"/>
      <c r="O43" s="67" t="s">
        <v>36</v>
      </c>
      <c r="P43" s="274"/>
      <c r="Q43" s="275"/>
      <c r="R43" s="275"/>
      <c r="S43" s="275"/>
      <c r="T43" s="276"/>
      <c r="U43" s="270"/>
      <c r="V43" s="277"/>
      <c r="W43" s="277"/>
      <c r="X43" s="277"/>
      <c r="Y43" s="277"/>
      <c r="Z43" s="67" t="s">
        <v>36</v>
      </c>
      <c r="AA43" s="189"/>
      <c r="AB43" s="268"/>
      <c r="AC43" s="268"/>
      <c r="AD43" s="269"/>
    </row>
    <row r="44" spans="1:45" s="21" customFormat="1" ht="15" customHeight="1">
      <c r="A44" s="224"/>
      <c r="B44" s="223"/>
      <c r="C44" s="223"/>
      <c r="D44" s="223"/>
      <c r="E44" s="68" t="s">
        <v>36</v>
      </c>
      <c r="F44" s="215"/>
      <c r="G44" s="286"/>
      <c r="H44" s="286"/>
      <c r="I44" s="286"/>
      <c r="J44" s="287"/>
      <c r="K44" s="224"/>
      <c r="L44" s="225"/>
      <c r="M44" s="225"/>
      <c r="N44" s="225"/>
      <c r="O44" s="63" t="s">
        <v>36</v>
      </c>
      <c r="P44" s="288"/>
      <c r="Q44" s="289"/>
      <c r="R44" s="289"/>
      <c r="S44" s="289"/>
      <c r="T44" s="290"/>
      <c r="U44" s="224"/>
      <c r="V44" s="223"/>
      <c r="W44" s="223"/>
      <c r="X44" s="223"/>
      <c r="Y44" s="291"/>
      <c r="Z44" s="68" t="s">
        <v>36</v>
      </c>
      <c r="AA44" s="292"/>
      <c r="AB44" s="292"/>
      <c r="AC44" s="292"/>
      <c r="AD44" s="293"/>
    </row>
    <row r="45" spans="1:45" s="21" customFormat="1" ht="15" customHeight="1" thickBot="1">
      <c r="A45" s="224"/>
      <c r="B45" s="223"/>
      <c r="C45" s="223"/>
      <c r="D45" s="223"/>
      <c r="E45" s="68" t="s">
        <v>36</v>
      </c>
      <c r="F45" s="222"/>
      <c r="G45" s="223"/>
      <c r="H45" s="223"/>
      <c r="I45" s="223"/>
      <c r="J45" s="233"/>
      <c r="K45" s="224"/>
      <c r="L45" s="225"/>
      <c r="M45" s="225"/>
      <c r="N45" s="225"/>
      <c r="O45" s="63" t="s">
        <v>36</v>
      </c>
      <c r="P45" s="314"/>
      <c r="Q45" s="315"/>
      <c r="R45" s="315"/>
      <c r="S45" s="315"/>
      <c r="T45" s="316"/>
      <c r="U45" s="294"/>
      <c r="V45" s="295"/>
      <c r="W45" s="295"/>
      <c r="X45" s="295"/>
      <c r="Y45" s="296"/>
      <c r="Z45" s="69" t="s">
        <v>36</v>
      </c>
      <c r="AA45" s="297"/>
      <c r="AB45" s="297"/>
      <c r="AC45" s="297"/>
      <c r="AD45" s="298"/>
      <c r="AE45" s="70"/>
    </row>
    <row r="46" spans="1:45" s="21" customFormat="1" ht="15" customHeight="1">
      <c r="A46" s="224"/>
      <c r="B46" s="223"/>
      <c r="C46" s="223"/>
      <c r="D46" s="223"/>
      <c r="E46" s="68" t="s">
        <v>36</v>
      </c>
      <c r="F46" s="222"/>
      <c r="G46" s="223"/>
      <c r="H46" s="223"/>
      <c r="I46" s="223"/>
      <c r="J46" s="233"/>
      <c r="K46" s="224"/>
      <c r="L46" s="225"/>
      <c r="M46" s="225"/>
      <c r="N46" s="225"/>
      <c r="O46" s="63" t="s">
        <v>36</v>
      </c>
      <c r="P46" s="222"/>
      <c r="Q46" s="223"/>
      <c r="R46" s="223"/>
      <c r="S46" s="223"/>
      <c r="T46" s="233"/>
      <c r="U46" s="234" t="s">
        <v>54</v>
      </c>
      <c r="V46" s="235"/>
      <c r="W46" s="235"/>
      <c r="X46" s="235"/>
      <c r="Y46" s="235"/>
      <c r="Z46" s="235"/>
      <c r="AA46" s="235"/>
      <c r="AB46" s="235"/>
      <c r="AC46" s="235"/>
      <c r="AD46" s="236"/>
      <c r="AE46" s="71"/>
    </row>
    <row r="47" spans="1:45" s="21" customFormat="1" ht="15" customHeight="1" thickBot="1">
      <c r="A47" s="224"/>
      <c r="B47" s="223"/>
      <c r="C47" s="223"/>
      <c r="D47" s="223"/>
      <c r="E47" s="68" t="s">
        <v>36</v>
      </c>
      <c r="F47" s="222"/>
      <c r="G47" s="223"/>
      <c r="H47" s="223"/>
      <c r="I47" s="223"/>
      <c r="J47" s="233"/>
      <c r="K47" s="224"/>
      <c r="L47" s="225"/>
      <c r="M47" s="225"/>
      <c r="N47" s="225"/>
      <c r="O47" s="63" t="s">
        <v>36</v>
      </c>
      <c r="P47" s="222"/>
      <c r="Q47" s="223"/>
      <c r="R47" s="223"/>
      <c r="S47" s="223"/>
      <c r="T47" s="233"/>
      <c r="U47" s="242" t="s">
        <v>55</v>
      </c>
      <c r="V47" s="243"/>
      <c r="W47" s="243"/>
      <c r="X47" s="244"/>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31"/>
      <c r="M48" s="231"/>
      <c r="N48" s="231"/>
      <c r="O48" s="76"/>
      <c r="P48" s="261" t="s">
        <v>61</v>
      </c>
      <c r="Q48" s="262"/>
      <c r="R48" s="262"/>
      <c r="S48" s="262"/>
      <c r="T48" s="263"/>
      <c r="U48" s="264" t="s">
        <v>62</v>
      </c>
      <c r="V48" s="179"/>
      <c r="W48" s="179"/>
      <c r="X48" s="180"/>
      <c r="Y48" s="226">
        <v>0.6875</v>
      </c>
      <c r="Z48" s="199"/>
      <c r="AA48" s="200"/>
      <c r="AB48" s="245"/>
      <c r="AC48" s="179"/>
      <c r="AD48" s="246"/>
    </row>
    <row r="49" spans="1:30" s="21" customFormat="1" ht="15" customHeight="1" thickBot="1">
      <c r="A49" s="162">
        <v>0</v>
      </c>
      <c r="B49" s="163"/>
      <c r="C49" s="163"/>
      <c r="D49" s="163"/>
      <c r="E49" s="164"/>
      <c r="F49" s="157">
        <v>0</v>
      </c>
      <c r="G49" s="247"/>
      <c r="H49" s="247"/>
      <c r="I49" s="247"/>
      <c r="J49" s="158"/>
      <c r="K49" s="162">
        <v>0</v>
      </c>
      <c r="L49" s="163"/>
      <c r="M49" s="163"/>
      <c r="N49" s="163"/>
      <c r="O49" s="164"/>
      <c r="P49" s="248" t="s">
        <v>63</v>
      </c>
      <c r="Q49" s="249"/>
      <c r="R49" s="249"/>
      <c r="S49" s="249"/>
      <c r="T49" s="250"/>
      <c r="U49" s="162" t="s">
        <v>64</v>
      </c>
      <c r="V49" s="163"/>
      <c r="W49" s="163"/>
      <c r="X49" s="164"/>
      <c r="Y49" s="251">
        <v>0.6875</v>
      </c>
      <c r="Z49" s="252"/>
      <c r="AA49" s="253"/>
      <c r="AB49" s="254"/>
      <c r="AC49" s="255"/>
      <c r="AD49" s="25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7"/>
      <c r="B57" s="238"/>
      <c r="C57" s="238"/>
      <c r="D57" s="238"/>
      <c r="E57" s="238"/>
      <c r="F57" s="238"/>
      <c r="G57" s="310"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41"/>
      <c r="B58" s="238"/>
      <c r="C58" s="238"/>
      <c r="D58" s="238"/>
      <c r="E58" s="238"/>
      <c r="F58" s="238"/>
      <c r="G58" s="239"/>
      <c r="H58" s="238"/>
      <c r="I58" s="238"/>
      <c r="J58" s="238"/>
      <c r="K58" s="238"/>
      <c r="L58" s="238"/>
      <c r="M58" s="238"/>
      <c r="N58" s="238"/>
      <c r="O58" s="238"/>
      <c r="P58" s="238"/>
      <c r="Q58" s="238"/>
      <c r="R58" s="238"/>
      <c r="S58" s="238"/>
      <c r="T58" s="238"/>
      <c r="U58" s="238"/>
      <c r="V58" s="238"/>
      <c r="W58" s="238"/>
      <c r="X58" s="238"/>
      <c r="Y58" s="238"/>
      <c r="Z58" s="238"/>
      <c r="AA58" s="238"/>
      <c r="AB58" s="238"/>
      <c r="AC58" s="238"/>
      <c r="AD58" s="240"/>
    </row>
    <row r="59" spans="1:30" s="21" customFormat="1" ht="15" customHeight="1">
      <c r="A59" s="241"/>
      <c r="B59" s="238"/>
      <c r="C59" s="238"/>
      <c r="D59" s="238"/>
      <c r="E59" s="238"/>
      <c r="F59" s="238"/>
      <c r="G59" s="239"/>
      <c r="H59" s="238"/>
      <c r="I59" s="238"/>
      <c r="J59" s="238"/>
      <c r="K59" s="238"/>
      <c r="L59" s="238"/>
      <c r="M59" s="238"/>
      <c r="N59" s="238"/>
      <c r="O59" s="238"/>
      <c r="P59" s="238"/>
      <c r="Q59" s="238"/>
      <c r="R59" s="238"/>
      <c r="S59" s="238"/>
      <c r="T59" s="238"/>
      <c r="U59" s="238"/>
      <c r="V59" s="238"/>
      <c r="W59" s="238"/>
      <c r="X59" s="238"/>
      <c r="Y59" s="238"/>
      <c r="Z59" s="238"/>
      <c r="AA59" s="238"/>
      <c r="AB59" s="238"/>
      <c r="AC59" s="238"/>
      <c r="AD59" s="240"/>
    </row>
    <row r="60" spans="1:30" s="21" customFormat="1" ht="15" customHeight="1">
      <c r="A60" s="241"/>
      <c r="B60" s="238"/>
      <c r="C60" s="238"/>
      <c r="D60" s="238"/>
      <c r="E60" s="238"/>
      <c r="F60" s="238"/>
      <c r="G60" s="239"/>
      <c r="H60" s="238"/>
      <c r="I60" s="238"/>
      <c r="J60" s="238"/>
      <c r="K60" s="238"/>
      <c r="L60" s="238"/>
      <c r="M60" s="238"/>
      <c r="N60" s="238"/>
      <c r="O60" s="238"/>
      <c r="P60" s="238"/>
      <c r="Q60" s="238"/>
      <c r="R60" s="238"/>
      <c r="S60" s="238"/>
      <c r="T60" s="238"/>
      <c r="U60" s="238"/>
      <c r="V60" s="238"/>
      <c r="W60" s="238"/>
      <c r="X60" s="238"/>
      <c r="Y60" s="238"/>
      <c r="Z60" s="238"/>
      <c r="AA60" s="238"/>
      <c r="AB60" s="238"/>
      <c r="AC60" s="238"/>
      <c r="AD60" s="240"/>
    </row>
    <row r="61" spans="1:30" s="21" customFormat="1" ht="15" customHeight="1">
      <c r="A61" s="241"/>
      <c r="B61" s="238"/>
      <c r="C61" s="238"/>
      <c r="D61" s="238"/>
      <c r="E61" s="238"/>
      <c r="F61" s="238"/>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41"/>
      <c r="B62" s="238"/>
      <c r="C62" s="238"/>
      <c r="D62" s="238"/>
      <c r="E62" s="238"/>
      <c r="F62" s="238"/>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41"/>
      <c r="B63" s="238"/>
      <c r="C63" s="238"/>
      <c r="D63" s="238"/>
      <c r="E63" s="238"/>
      <c r="F63" s="238"/>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41"/>
      <c r="B64" s="238"/>
      <c r="C64" s="238"/>
      <c r="D64" s="238"/>
      <c r="E64" s="238"/>
      <c r="F64" s="238"/>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41"/>
      <c r="B65" s="238"/>
      <c r="C65" s="238"/>
      <c r="D65" s="238"/>
      <c r="E65" s="238"/>
      <c r="F65" s="238"/>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41"/>
      <c r="B66" s="238"/>
      <c r="C66" s="238"/>
      <c r="D66" s="238"/>
      <c r="E66" s="238"/>
      <c r="F66" s="238"/>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41"/>
      <c r="B67" s="238"/>
      <c r="C67" s="238"/>
      <c r="D67" s="238"/>
      <c r="E67" s="238"/>
      <c r="F67" s="238"/>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41"/>
      <c r="B68" s="238"/>
      <c r="C68" s="238"/>
      <c r="D68" s="238"/>
      <c r="E68" s="238"/>
      <c r="F68" s="238"/>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265"/>
      <c r="B69" s="266"/>
      <c r="C69" s="266"/>
      <c r="D69" s="266"/>
      <c r="E69" s="266"/>
      <c r="F69" s="266"/>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6</v>
      </c>
      <c r="M1" s="4" t="s">
        <v>18</v>
      </c>
      <c r="N1" s="4">
        <v>26</v>
      </c>
      <c r="O1" s="4" t="s">
        <v>19</v>
      </c>
      <c r="P1" s="4"/>
      <c r="Q1" s="4" t="s">
        <v>20</v>
      </c>
      <c r="R1" s="103" t="s">
        <v>1160</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96" t="s">
        <v>98</v>
      </c>
      <c r="B4" s="194"/>
      <c r="C4" s="194"/>
      <c r="D4" s="194"/>
      <c r="E4" s="194"/>
      <c r="F4" s="197"/>
      <c r="G4" s="186" t="s">
        <v>1161</v>
      </c>
      <c r="H4" s="187"/>
      <c r="I4" s="198" t="s">
        <v>86</v>
      </c>
      <c r="J4" s="199"/>
      <c r="K4" s="199"/>
      <c r="L4" s="199"/>
      <c r="M4" s="200"/>
      <c r="N4" s="186" t="s">
        <v>1161</v>
      </c>
      <c r="O4" s="187"/>
      <c r="P4" s="19"/>
      <c r="Q4" s="182" t="s">
        <v>25</v>
      </c>
      <c r="R4" s="183"/>
      <c r="S4" s="183"/>
      <c r="T4" s="184"/>
      <c r="U4" s="23"/>
      <c r="V4" s="24"/>
      <c r="W4" s="18" t="s">
        <v>26</v>
      </c>
      <c r="X4" s="18"/>
      <c r="Y4" s="25"/>
      <c r="Z4" s="188" t="s">
        <v>27</v>
      </c>
      <c r="AA4" s="183"/>
      <c r="AB4" s="183"/>
      <c r="AC4" s="183"/>
      <c r="AD4" s="184"/>
    </row>
    <row r="5" spans="1:44" s="21" customFormat="1" ht="18.75" customHeight="1">
      <c r="A5" s="201" t="s">
        <v>91</v>
      </c>
      <c r="B5" s="202"/>
      <c r="C5" s="202"/>
      <c r="D5" s="202"/>
      <c r="E5" s="202"/>
      <c r="F5" s="203"/>
      <c r="G5" s="204" t="s">
        <v>1161</v>
      </c>
      <c r="H5" s="205"/>
      <c r="I5" s="201" t="s">
        <v>177</v>
      </c>
      <c r="J5" s="202"/>
      <c r="K5" s="202"/>
      <c r="L5" s="202"/>
      <c r="M5" s="203"/>
      <c r="N5" s="189" t="s">
        <v>1161</v>
      </c>
      <c r="O5" s="190"/>
      <c r="P5" s="19"/>
      <c r="Q5" s="191" t="s">
        <v>28</v>
      </c>
      <c r="R5" s="192"/>
      <c r="S5" s="192"/>
      <c r="T5" s="193"/>
      <c r="U5" s="196" t="s">
        <v>1162</v>
      </c>
      <c r="V5" s="194"/>
      <c r="W5" s="194"/>
      <c r="X5" s="194"/>
      <c r="Y5" s="197"/>
      <c r="Z5" s="186" t="s">
        <v>191</v>
      </c>
      <c r="AA5" s="194"/>
      <c r="AB5" s="194"/>
      <c r="AC5" s="194"/>
      <c r="AD5" s="195"/>
    </row>
    <row r="6" spans="1:44" s="21" customFormat="1" ht="18.75" customHeight="1" thickBot="1">
      <c r="A6" s="162"/>
      <c r="B6" s="163"/>
      <c r="C6" s="163"/>
      <c r="D6" s="163"/>
      <c r="E6" s="163"/>
      <c r="F6" s="164"/>
      <c r="G6" s="157"/>
      <c r="H6" s="158"/>
      <c r="I6" s="162"/>
      <c r="J6" s="163"/>
      <c r="K6" s="163"/>
      <c r="L6" s="163"/>
      <c r="M6" s="164"/>
      <c r="N6" s="155"/>
      <c r="O6" s="156"/>
      <c r="P6" s="19"/>
      <c r="Q6" s="159" t="s">
        <v>29</v>
      </c>
      <c r="R6" s="160"/>
      <c r="S6" s="160"/>
      <c r="T6" s="161"/>
      <c r="U6" s="162" t="s">
        <v>1164</v>
      </c>
      <c r="V6" s="163"/>
      <c r="W6" s="163"/>
      <c r="X6" s="163"/>
      <c r="Y6" s="164"/>
      <c r="Z6" s="157" t="s">
        <v>1163</v>
      </c>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t="s">
        <v>1166</v>
      </c>
      <c r="D9" s="34" t="s">
        <v>1166</v>
      </c>
      <c r="E9" s="35"/>
      <c r="F9" s="36">
        <v>0</v>
      </c>
      <c r="G9" s="165" t="s">
        <v>1165</v>
      </c>
      <c r="H9" s="165"/>
      <c r="I9" s="165"/>
      <c r="J9" s="37" t="s">
        <v>36</v>
      </c>
      <c r="K9" s="38">
        <v>2</v>
      </c>
      <c r="L9" s="34" t="s">
        <v>37</v>
      </c>
      <c r="M9" s="34" t="s">
        <v>1166</v>
      </c>
      <c r="N9" s="34" t="s">
        <v>1166</v>
      </c>
      <c r="O9" s="35"/>
      <c r="P9" s="36">
        <v>0</v>
      </c>
      <c r="Q9" s="165" t="s">
        <v>1167</v>
      </c>
      <c r="R9" s="165"/>
      <c r="S9" s="165"/>
      <c r="T9" s="37" t="s">
        <v>36</v>
      </c>
      <c r="U9" s="33">
        <v>3</v>
      </c>
      <c r="V9" s="34"/>
      <c r="W9" s="34" t="s">
        <v>1166</v>
      </c>
      <c r="X9" s="34" t="s">
        <v>44</v>
      </c>
      <c r="Y9" s="35"/>
      <c r="Z9" s="36">
        <v>0</v>
      </c>
      <c r="AA9" s="165" t="s">
        <v>1168</v>
      </c>
      <c r="AB9" s="165"/>
      <c r="AC9" s="165"/>
      <c r="AD9" s="37" t="s">
        <v>36</v>
      </c>
      <c r="AR9" s="20"/>
    </row>
    <row r="10" spans="1:44" s="21" customFormat="1" ht="15" customHeight="1">
      <c r="A10" s="33">
        <v>4</v>
      </c>
      <c r="B10" s="34"/>
      <c r="C10" s="34" t="s">
        <v>1166</v>
      </c>
      <c r="D10" s="34" t="s">
        <v>1166</v>
      </c>
      <c r="E10" s="39"/>
      <c r="F10" s="40">
        <v>0</v>
      </c>
      <c r="G10" s="165" t="s">
        <v>1169</v>
      </c>
      <c r="H10" s="165"/>
      <c r="I10" s="165"/>
      <c r="J10" s="41" t="s">
        <v>36</v>
      </c>
      <c r="K10" s="33">
        <v>5</v>
      </c>
      <c r="L10" s="42"/>
      <c r="M10" s="34" t="s">
        <v>1166</v>
      </c>
      <c r="N10" s="34" t="s">
        <v>1166</v>
      </c>
      <c r="O10" s="39"/>
      <c r="P10" s="40">
        <v>0</v>
      </c>
      <c r="Q10" s="165" t="s">
        <v>1170</v>
      </c>
      <c r="R10" s="165"/>
      <c r="S10" s="165"/>
      <c r="T10" s="41" t="s">
        <v>36</v>
      </c>
      <c r="U10" s="38">
        <v>6</v>
      </c>
      <c r="V10" s="42"/>
      <c r="W10" s="34" t="s">
        <v>1166</v>
      </c>
      <c r="X10" s="34" t="s">
        <v>44</v>
      </c>
      <c r="Y10" s="39"/>
      <c r="Z10" s="40">
        <v>0</v>
      </c>
      <c r="AA10" s="165" t="s">
        <v>1171</v>
      </c>
      <c r="AB10" s="165"/>
      <c r="AC10" s="165"/>
      <c r="AD10" s="41" t="s">
        <v>36</v>
      </c>
    </row>
    <row r="11" spans="1:44" s="21" customFormat="1" ht="15" customHeight="1">
      <c r="A11" s="33">
        <v>7</v>
      </c>
      <c r="B11" s="34"/>
      <c r="C11" s="34" t="s">
        <v>1166</v>
      </c>
      <c r="D11" s="34" t="s">
        <v>1166</v>
      </c>
      <c r="E11" s="35"/>
      <c r="F11" s="43">
        <v>0</v>
      </c>
      <c r="G11" s="165" t="s">
        <v>1172</v>
      </c>
      <c r="H11" s="165"/>
      <c r="I11" s="165"/>
      <c r="J11" s="37" t="s">
        <v>36</v>
      </c>
      <c r="K11" s="38">
        <v>8</v>
      </c>
      <c r="L11" s="34"/>
      <c r="M11" s="34" t="s">
        <v>1166</v>
      </c>
      <c r="N11" s="34" t="s">
        <v>1166</v>
      </c>
      <c r="O11" s="35"/>
      <c r="P11" s="36">
        <v>28</v>
      </c>
      <c r="Q11" s="165" t="s">
        <v>1173</v>
      </c>
      <c r="R11" s="165"/>
      <c r="S11" s="165"/>
      <c r="T11" s="37" t="s">
        <v>36</v>
      </c>
      <c r="U11" s="33">
        <v>9</v>
      </c>
      <c r="V11" s="34"/>
      <c r="W11" s="34" t="s">
        <v>1166</v>
      </c>
      <c r="X11" s="34" t="s">
        <v>44</v>
      </c>
      <c r="Y11" s="35"/>
      <c r="Z11" s="36">
        <v>28</v>
      </c>
      <c r="AA11" s="165" t="s">
        <v>1174</v>
      </c>
      <c r="AB11" s="165"/>
      <c r="AC11" s="165"/>
      <c r="AD11" s="37" t="s">
        <v>36</v>
      </c>
    </row>
    <row r="12" spans="1:44" s="21" customFormat="1" ht="15" customHeight="1">
      <c r="A12" s="33">
        <v>10</v>
      </c>
      <c r="B12" s="34"/>
      <c r="C12" s="34" t="s">
        <v>1166</v>
      </c>
      <c r="D12" s="34" t="s">
        <v>1166</v>
      </c>
      <c r="E12" s="39"/>
      <c r="F12" s="40">
        <v>0</v>
      </c>
      <c r="G12" s="165" t="s">
        <v>1175</v>
      </c>
      <c r="H12" s="165"/>
      <c r="I12" s="165"/>
      <c r="J12" s="41" t="s">
        <v>36</v>
      </c>
      <c r="K12" s="33">
        <v>11</v>
      </c>
      <c r="L12" s="42"/>
      <c r="M12" s="34" t="s">
        <v>1166</v>
      </c>
      <c r="N12" s="34" t="s">
        <v>1166</v>
      </c>
      <c r="O12" s="39"/>
      <c r="P12" s="40">
        <v>28</v>
      </c>
      <c r="Q12" s="165" t="s">
        <v>1176</v>
      </c>
      <c r="R12" s="165"/>
      <c r="S12" s="165"/>
      <c r="T12" s="37" t="s">
        <v>36</v>
      </c>
      <c r="U12" s="38">
        <v>12</v>
      </c>
      <c r="V12" s="42"/>
      <c r="W12" s="34" t="s">
        <v>1166</v>
      </c>
      <c r="X12" s="34" t="s">
        <v>44</v>
      </c>
      <c r="Y12" s="39"/>
      <c r="Z12" s="40">
        <v>60</v>
      </c>
      <c r="AA12" s="165" t="s">
        <v>301</v>
      </c>
      <c r="AB12" s="165"/>
      <c r="AC12" s="165"/>
      <c r="AD12" s="37" t="s">
        <v>36</v>
      </c>
    </row>
    <row r="13" spans="1:44" s="21" customFormat="1" ht="15" customHeight="1">
      <c r="A13" s="33">
        <v>13</v>
      </c>
      <c r="B13" s="34"/>
      <c r="C13" s="34" t="s">
        <v>1166</v>
      </c>
      <c r="D13" s="34" t="s">
        <v>44</v>
      </c>
      <c r="E13" s="35"/>
      <c r="F13" s="36">
        <v>30</v>
      </c>
      <c r="G13" s="165" t="s">
        <v>1177</v>
      </c>
      <c r="H13" s="165"/>
      <c r="I13" s="165"/>
      <c r="J13" s="37" t="s">
        <v>36</v>
      </c>
      <c r="K13" s="38">
        <v>14</v>
      </c>
      <c r="L13" s="34"/>
      <c r="M13" s="34" t="s">
        <v>44</v>
      </c>
      <c r="N13" s="34" t="s">
        <v>44</v>
      </c>
      <c r="O13" s="35"/>
      <c r="P13" s="36">
        <v>28</v>
      </c>
      <c r="Q13" s="165" t="s">
        <v>1178</v>
      </c>
      <c r="R13" s="165"/>
      <c r="S13" s="165"/>
      <c r="T13" s="37" t="s">
        <v>36</v>
      </c>
      <c r="U13" s="33">
        <v>15</v>
      </c>
      <c r="V13" s="34"/>
      <c r="W13" s="34" t="s">
        <v>44</v>
      </c>
      <c r="X13" s="34" t="s">
        <v>44</v>
      </c>
      <c r="Y13" s="35"/>
      <c r="Z13" s="36">
        <v>30</v>
      </c>
      <c r="AA13" s="165" t="s">
        <v>1179</v>
      </c>
      <c r="AB13" s="165"/>
      <c r="AC13" s="165"/>
      <c r="AD13" s="37" t="s">
        <v>36</v>
      </c>
    </row>
    <row r="14" spans="1:44" s="21" customFormat="1" ht="15" customHeight="1">
      <c r="A14" s="33">
        <v>16</v>
      </c>
      <c r="B14" s="34"/>
      <c r="C14" s="34" t="s">
        <v>44</v>
      </c>
      <c r="D14" s="34" t="s">
        <v>44</v>
      </c>
      <c r="E14" s="39"/>
      <c r="F14" s="40">
        <v>28</v>
      </c>
      <c r="G14" s="165" t="s">
        <v>1180</v>
      </c>
      <c r="H14" s="165"/>
      <c r="I14" s="165"/>
      <c r="J14" s="41" t="s">
        <v>36</v>
      </c>
      <c r="K14" s="33">
        <v>17</v>
      </c>
      <c r="L14" s="42"/>
      <c r="M14" s="34" t="s">
        <v>44</v>
      </c>
      <c r="N14" s="34" t="s">
        <v>44</v>
      </c>
      <c r="O14" s="39"/>
      <c r="P14" s="40">
        <v>28</v>
      </c>
      <c r="Q14" s="165" t="s">
        <v>1181</v>
      </c>
      <c r="R14" s="165"/>
      <c r="S14" s="165"/>
      <c r="T14" s="37" t="s">
        <v>36</v>
      </c>
      <c r="U14" s="38">
        <v>18</v>
      </c>
      <c r="V14" s="42"/>
      <c r="W14" s="34" t="s">
        <v>44</v>
      </c>
      <c r="X14" s="34" t="s">
        <v>44</v>
      </c>
      <c r="Y14" s="39"/>
      <c r="Z14" s="40">
        <v>14</v>
      </c>
      <c r="AA14" s="165" t="s">
        <v>1182</v>
      </c>
      <c r="AB14" s="165"/>
      <c r="AC14" s="165"/>
      <c r="AD14" s="37" t="s">
        <v>36</v>
      </c>
    </row>
    <row r="15" spans="1:44" s="21" customFormat="1" ht="15" customHeight="1">
      <c r="A15" s="33">
        <v>19</v>
      </c>
      <c r="B15" s="34"/>
      <c r="C15" s="34" t="s">
        <v>44</v>
      </c>
      <c r="D15" s="34" t="s">
        <v>44</v>
      </c>
      <c r="E15" s="35"/>
      <c r="F15" s="36">
        <v>28</v>
      </c>
      <c r="G15" s="165" t="s">
        <v>1183</v>
      </c>
      <c r="H15" s="165"/>
      <c r="I15" s="165"/>
      <c r="J15" s="37" t="s">
        <v>36</v>
      </c>
      <c r="K15" s="38">
        <v>20</v>
      </c>
      <c r="L15" s="34" t="s">
        <v>1184</v>
      </c>
      <c r="M15" s="34"/>
      <c r="N15" s="34" t="s">
        <v>44</v>
      </c>
      <c r="O15" s="35"/>
      <c r="P15" s="36">
        <v>14</v>
      </c>
      <c r="Q15" s="165" t="s">
        <v>1185</v>
      </c>
      <c r="R15" s="165"/>
      <c r="S15" s="165"/>
      <c r="T15" s="37" t="s">
        <v>36</v>
      </c>
      <c r="U15" s="33">
        <v>21</v>
      </c>
      <c r="V15" s="34"/>
      <c r="W15" s="34" t="s">
        <v>44</v>
      </c>
      <c r="X15" s="34" t="s">
        <v>44</v>
      </c>
      <c r="Y15" s="35"/>
      <c r="Z15" s="36">
        <v>28</v>
      </c>
      <c r="AA15" s="165" t="s">
        <v>1186</v>
      </c>
      <c r="AB15" s="165"/>
      <c r="AC15" s="165"/>
      <c r="AD15" s="37" t="s">
        <v>36</v>
      </c>
    </row>
    <row r="16" spans="1:44" s="21" customFormat="1" ht="15" customHeight="1">
      <c r="A16" s="33">
        <v>22</v>
      </c>
      <c r="B16" s="34"/>
      <c r="C16" s="34" t="s">
        <v>44</v>
      </c>
      <c r="D16" s="34" t="s">
        <v>44</v>
      </c>
      <c r="E16" s="39"/>
      <c r="F16" s="40">
        <v>28</v>
      </c>
      <c r="G16" s="165" t="s">
        <v>1187</v>
      </c>
      <c r="H16" s="165"/>
      <c r="I16" s="165"/>
      <c r="J16" s="41" t="s">
        <v>36</v>
      </c>
      <c r="K16" s="33">
        <v>23</v>
      </c>
      <c r="L16" s="42"/>
      <c r="M16" s="34" t="s">
        <v>44</v>
      </c>
      <c r="N16" s="34" t="s">
        <v>44</v>
      </c>
      <c r="O16" s="39"/>
      <c r="P16" s="44">
        <v>14</v>
      </c>
      <c r="Q16" s="165" t="s">
        <v>1188</v>
      </c>
      <c r="R16" s="165"/>
      <c r="S16" s="165"/>
      <c r="T16" s="37" t="s">
        <v>36</v>
      </c>
      <c r="U16" s="38">
        <v>24</v>
      </c>
      <c r="V16" s="42"/>
      <c r="W16" s="34" t="s">
        <v>44</v>
      </c>
      <c r="X16" s="34" t="s">
        <v>44</v>
      </c>
      <c r="Y16" s="39"/>
      <c r="Z16" s="40">
        <v>28</v>
      </c>
      <c r="AA16" s="165" t="s">
        <v>1189</v>
      </c>
      <c r="AB16" s="165"/>
      <c r="AC16" s="165"/>
      <c r="AD16" s="37" t="s">
        <v>36</v>
      </c>
    </row>
    <row r="17" spans="1:45" s="21" customFormat="1" ht="15" customHeight="1">
      <c r="A17" s="33">
        <v>25</v>
      </c>
      <c r="B17" s="34"/>
      <c r="C17" s="34" t="s">
        <v>44</v>
      </c>
      <c r="D17" s="34" t="s">
        <v>44</v>
      </c>
      <c r="E17" s="35"/>
      <c r="F17" s="36">
        <v>14</v>
      </c>
      <c r="G17" s="165" t="s">
        <v>1190</v>
      </c>
      <c r="H17" s="165"/>
      <c r="I17" s="165"/>
      <c r="J17" s="37" t="s">
        <v>36</v>
      </c>
      <c r="K17" s="38">
        <v>26</v>
      </c>
      <c r="L17" s="34"/>
      <c r="M17" s="34" t="s">
        <v>44</v>
      </c>
      <c r="N17" s="34" t="s">
        <v>44</v>
      </c>
      <c r="O17" s="35"/>
      <c r="P17" s="36">
        <v>30</v>
      </c>
      <c r="Q17" s="165" t="s">
        <v>1191</v>
      </c>
      <c r="R17" s="165"/>
      <c r="S17" s="165"/>
      <c r="T17" s="37" t="s">
        <v>36</v>
      </c>
      <c r="U17" s="33">
        <v>27</v>
      </c>
      <c r="V17" s="34"/>
      <c r="W17" s="34" t="s">
        <v>44</v>
      </c>
      <c r="X17" s="34" t="s">
        <v>44</v>
      </c>
      <c r="Y17" s="35"/>
      <c r="Z17" s="36">
        <v>60</v>
      </c>
      <c r="AA17" s="165" t="s">
        <v>1192</v>
      </c>
      <c r="AB17" s="165"/>
      <c r="AC17" s="165"/>
      <c r="AD17" s="37" t="s">
        <v>36</v>
      </c>
    </row>
    <row r="18" spans="1:45" s="21" customFormat="1" ht="15" customHeight="1">
      <c r="A18" s="33">
        <v>28</v>
      </c>
      <c r="B18" s="34"/>
      <c r="C18" s="34" t="s">
        <v>44</v>
      </c>
      <c r="D18" s="34" t="s">
        <v>44</v>
      </c>
      <c r="E18" s="39"/>
      <c r="F18" s="40">
        <v>28</v>
      </c>
      <c r="G18" s="165" t="s">
        <v>1193</v>
      </c>
      <c r="H18" s="165"/>
      <c r="I18" s="165"/>
      <c r="J18" s="41" t="s">
        <v>36</v>
      </c>
      <c r="K18" s="33">
        <v>29</v>
      </c>
      <c r="L18" s="42"/>
      <c r="M18" s="34" t="s">
        <v>44</v>
      </c>
      <c r="N18" s="34" t="s">
        <v>44</v>
      </c>
      <c r="O18" s="39"/>
      <c r="P18" s="40">
        <v>14</v>
      </c>
      <c r="Q18" s="165" t="s">
        <v>1194</v>
      </c>
      <c r="R18" s="165"/>
      <c r="S18" s="165"/>
      <c r="T18" s="37" t="s">
        <v>36</v>
      </c>
      <c r="U18" s="38">
        <v>30</v>
      </c>
      <c r="V18" s="42"/>
      <c r="W18" s="34" t="s">
        <v>44</v>
      </c>
      <c r="X18" s="34" t="s">
        <v>44</v>
      </c>
      <c r="Y18" s="39"/>
      <c r="Z18" s="40">
        <v>28</v>
      </c>
      <c r="AA18" s="165" t="s">
        <v>1195</v>
      </c>
      <c r="AB18" s="165"/>
      <c r="AC18" s="165"/>
      <c r="AD18" s="37" t="s">
        <v>36</v>
      </c>
    </row>
    <row r="19" spans="1:45" s="21" customFormat="1" ht="15" customHeight="1">
      <c r="A19" s="33">
        <v>31</v>
      </c>
      <c r="B19" s="34" t="s">
        <v>1210</v>
      </c>
      <c r="C19" s="34"/>
      <c r="D19" s="34" t="s">
        <v>44</v>
      </c>
      <c r="E19" s="35"/>
      <c r="F19" s="36">
        <v>14</v>
      </c>
      <c r="G19" s="165" t="s">
        <v>1209</v>
      </c>
      <c r="H19" s="165"/>
      <c r="I19" s="165"/>
      <c r="J19" s="37" t="s">
        <v>36</v>
      </c>
      <c r="K19" s="38">
        <v>32</v>
      </c>
      <c r="L19" s="34"/>
      <c r="M19" s="34" t="s">
        <v>44</v>
      </c>
      <c r="N19" s="34" t="s">
        <v>44</v>
      </c>
      <c r="O19" s="35"/>
      <c r="P19" s="36">
        <v>28</v>
      </c>
      <c r="Q19" s="165" t="s">
        <v>1211</v>
      </c>
      <c r="R19" s="165"/>
      <c r="S19" s="165"/>
      <c r="T19" s="37" t="s">
        <v>36</v>
      </c>
      <c r="U19" s="33">
        <v>33</v>
      </c>
      <c r="V19" s="34"/>
      <c r="W19" s="34" t="s">
        <v>44</v>
      </c>
      <c r="X19" s="34" t="s">
        <v>44</v>
      </c>
      <c r="Y19" s="35"/>
      <c r="Z19" s="36">
        <v>0</v>
      </c>
      <c r="AA19" s="165" t="s">
        <v>1212</v>
      </c>
      <c r="AB19" s="165"/>
      <c r="AC19" s="165"/>
      <c r="AD19" s="37" t="s">
        <v>36</v>
      </c>
    </row>
    <row r="20" spans="1:45" s="21" customFormat="1" ht="15" customHeight="1" thickBot="1">
      <c r="A20" s="45">
        <v>34</v>
      </c>
      <c r="B20" s="46"/>
      <c r="C20" s="46" t="s">
        <v>44</v>
      </c>
      <c r="D20" s="46" t="s">
        <v>44</v>
      </c>
      <c r="E20" s="39"/>
      <c r="F20" s="40">
        <v>7</v>
      </c>
      <c r="G20" s="208" t="s">
        <v>1213</v>
      </c>
      <c r="H20" s="208"/>
      <c r="I20" s="208"/>
      <c r="J20" s="41" t="s">
        <v>36</v>
      </c>
      <c r="K20" s="45">
        <v>35</v>
      </c>
      <c r="L20" s="42"/>
      <c r="M20" s="46"/>
      <c r="N20" s="46"/>
      <c r="O20" s="39"/>
      <c r="P20" s="40"/>
      <c r="Q20" s="208"/>
      <c r="R20" s="208"/>
      <c r="S20" s="208"/>
      <c r="T20" s="48" t="s">
        <v>36</v>
      </c>
      <c r="U20" s="38">
        <v>36</v>
      </c>
      <c r="V20" s="42"/>
      <c r="W20" s="46"/>
      <c r="X20" s="46"/>
      <c r="Y20" s="39"/>
      <c r="Z20" s="40"/>
      <c r="AA20" s="208"/>
      <c r="AB20" s="208"/>
      <c r="AC20" s="208"/>
      <c r="AD20" s="48" t="s">
        <v>36</v>
      </c>
    </row>
    <row r="21" spans="1:45" s="60" customFormat="1" ht="15" customHeight="1" thickBot="1">
      <c r="A21" s="278" t="s">
        <v>38</v>
      </c>
      <c r="B21" s="279"/>
      <c r="C21" s="279"/>
      <c r="D21" s="279"/>
      <c r="E21" s="111" t="s">
        <v>39</v>
      </c>
      <c r="F21" s="280">
        <f>COUNTIF(B9:B20,"・")+COUNTIF(L9:L20,"・")+COUNTIF(V9:V20,"・")</f>
        <v>2</v>
      </c>
      <c r="G21" s="281"/>
      <c r="H21" s="112" t="s">
        <v>40</v>
      </c>
      <c r="I21" s="111" t="s">
        <v>41</v>
      </c>
      <c r="J21" s="280">
        <f>COUNTIF(C9:C20,"・")+COUNTIF(M9:M20,"・")+COUNTIF(W9:W20,"・")</f>
        <v>32</v>
      </c>
      <c r="K21" s="280"/>
      <c r="L21" s="112" t="s">
        <v>40</v>
      </c>
      <c r="M21" s="111" t="s">
        <v>42</v>
      </c>
      <c r="N21" s="280">
        <f>SUM(F21:K21)</f>
        <v>34</v>
      </c>
      <c r="O21" s="280"/>
      <c r="P21" s="280"/>
      <c r="Q21" s="112" t="s">
        <v>40</v>
      </c>
      <c r="R21" s="151" t="s">
        <v>20</v>
      </c>
      <c r="S21" s="151" t="s">
        <v>43</v>
      </c>
      <c r="T21" s="280">
        <f>COUNTIF(D9:D20,"・")+COUNTIF(N9:N20,"・")+COUNTIF(X9:X20,"・")</f>
        <v>34</v>
      </c>
      <c r="U21" s="280"/>
      <c r="V21" s="280"/>
      <c r="W21" s="151" t="s">
        <v>40</v>
      </c>
      <c r="X21" s="151" t="s">
        <v>44</v>
      </c>
      <c r="Y21" s="151" t="s">
        <v>45</v>
      </c>
      <c r="Z21" s="280">
        <f>COUNTIF(E9:E20,"・")+COUNTIF(O9:O20,"・")+COUNTIF(Y9:Y20,"・")</f>
        <v>0</v>
      </c>
      <c r="AA21" s="281"/>
      <c r="AB21" s="281"/>
      <c r="AC21" s="151" t="s">
        <v>40</v>
      </c>
      <c r="AD21" s="114" t="s">
        <v>21</v>
      </c>
      <c r="AR21" s="21"/>
    </row>
    <row r="22" spans="1:45" s="21" customFormat="1" ht="15" customHeight="1" thickBot="1">
      <c r="AR22" s="60"/>
    </row>
    <row r="23" spans="1:45" s="21" customFormat="1" ht="14.25" customHeight="1" thickBot="1">
      <c r="A23" s="211" t="s">
        <v>46</v>
      </c>
      <c r="B23" s="212"/>
      <c r="C23" s="212"/>
      <c r="D23" s="212"/>
      <c r="E23" s="212"/>
      <c r="F23" s="182" t="s">
        <v>47</v>
      </c>
      <c r="G23" s="183"/>
      <c r="H23" s="183"/>
      <c r="I23" s="183"/>
      <c r="J23" s="184"/>
      <c r="K23" s="213" t="s">
        <v>48</v>
      </c>
      <c r="L23" s="214"/>
      <c r="M23" s="214"/>
      <c r="N23" s="214"/>
      <c r="O23" s="214"/>
      <c r="P23" s="182" t="s">
        <v>49</v>
      </c>
      <c r="Q23" s="183"/>
      <c r="R23" s="183"/>
      <c r="S23" s="183"/>
      <c r="T23" s="184"/>
      <c r="U23" s="183" t="s">
        <v>52</v>
      </c>
      <c r="V23" s="183"/>
      <c r="W23" s="183"/>
      <c r="X23" s="183"/>
      <c r="Y23" s="183"/>
      <c r="Z23" s="184"/>
      <c r="AA23" s="191" t="s">
        <v>53</v>
      </c>
      <c r="AB23" s="192"/>
      <c r="AC23" s="192"/>
      <c r="AD23" s="193"/>
      <c r="AR23" s="107"/>
      <c r="AS23" s="107"/>
    </row>
    <row r="24" spans="1:45" s="21" customFormat="1" ht="15" customHeight="1" thickBot="1">
      <c r="A24" s="166"/>
      <c r="B24" s="167"/>
      <c r="C24" s="167"/>
      <c r="D24" s="168"/>
      <c r="E24" s="61" t="s">
        <v>36</v>
      </c>
      <c r="F24" s="169"/>
      <c r="G24" s="170"/>
      <c r="H24" s="170"/>
      <c r="I24" s="170"/>
      <c r="J24" s="170"/>
      <c r="K24" s="166" t="s">
        <v>1197</v>
      </c>
      <c r="L24" s="171"/>
      <c r="M24" s="171"/>
      <c r="N24" s="168"/>
      <c r="O24" s="104" t="s">
        <v>36</v>
      </c>
      <c r="P24" s="282" t="s">
        <v>1196</v>
      </c>
      <c r="Q24" s="283"/>
      <c r="R24" s="283"/>
      <c r="S24" s="283"/>
      <c r="T24" s="283"/>
      <c r="U24" s="166"/>
      <c r="V24" s="171"/>
      <c r="W24" s="171"/>
      <c r="X24" s="171"/>
      <c r="Y24" s="171"/>
      <c r="Z24" s="62" t="s">
        <v>36</v>
      </c>
      <c r="AA24" s="209"/>
      <c r="AB24" s="171"/>
      <c r="AC24" s="171"/>
      <c r="AD24" s="210"/>
    </row>
    <row r="25" spans="1:45" s="21" customFormat="1" ht="15" customHeight="1" thickBot="1">
      <c r="A25" s="227" t="s">
        <v>50</v>
      </c>
      <c r="B25" s="228"/>
      <c r="C25" s="228"/>
      <c r="D25" s="228"/>
      <c r="E25" s="188"/>
      <c r="F25" s="182" t="s">
        <v>51</v>
      </c>
      <c r="G25" s="183"/>
      <c r="H25" s="183"/>
      <c r="I25" s="183"/>
      <c r="J25" s="184"/>
      <c r="K25" s="183" t="s">
        <v>52</v>
      </c>
      <c r="L25" s="183"/>
      <c r="M25" s="183"/>
      <c r="N25" s="183"/>
      <c r="O25" s="183"/>
      <c r="P25" s="182" t="s">
        <v>53</v>
      </c>
      <c r="Q25" s="183"/>
      <c r="R25" s="183"/>
      <c r="S25" s="183"/>
      <c r="T25" s="229"/>
      <c r="U25" s="230"/>
      <c r="V25" s="223"/>
      <c r="W25" s="223"/>
      <c r="X25" s="223"/>
      <c r="Y25" s="223"/>
      <c r="Z25" s="63" t="s">
        <v>36</v>
      </c>
      <c r="AA25" s="231"/>
      <c r="AB25" s="231"/>
      <c r="AC25" s="231"/>
      <c r="AD25" s="232"/>
      <c r="AF25" s="108"/>
    </row>
    <row r="26" spans="1:45" s="21" customFormat="1" ht="15" customHeight="1">
      <c r="A26" s="270" t="s">
        <v>1200</v>
      </c>
      <c r="B26" s="170"/>
      <c r="C26" s="170"/>
      <c r="D26" s="170"/>
      <c r="E26" s="66" t="s">
        <v>36</v>
      </c>
      <c r="F26" s="271" t="s">
        <v>1201</v>
      </c>
      <c r="G26" s="272"/>
      <c r="H26" s="272"/>
      <c r="I26" s="272"/>
      <c r="J26" s="273"/>
      <c r="K26" s="166" t="s">
        <v>1198</v>
      </c>
      <c r="L26" s="171"/>
      <c r="M26" s="171"/>
      <c r="N26" s="171"/>
      <c r="O26" s="67" t="s">
        <v>36</v>
      </c>
      <c r="P26" s="274" t="s">
        <v>1199</v>
      </c>
      <c r="Q26" s="275"/>
      <c r="R26" s="275"/>
      <c r="S26" s="275"/>
      <c r="T26" s="276"/>
      <c r="U26" s="270"/>
      <c r="V26" s="277"/>
      <c r="W26" s="277"/>
      <c r="X26" s="277"/>
      <c r="Y26" s="277"/>
      <c r="Z26" s="67" t="s">
        <v>36</v>
      </c>
      <c r="AA26" s="189"/>
      <c r="AB26" s="268"/>
      <c r="AC26" s="268"/>
      <c r="AD26" s="269"/>
    </row>
    <row r="27" spans="1:45" s="21" customFormat="1" ht="15" customHeight="1">
      <c r="A27" s="224"/>
      <c r="B27" s="223"/>
      <c r="C27" s="223"/>
      <c r="D27" s="223"/>
      <c r="E27" s="68" t="s">
        <v>36</v>
      </c>
      <c r="F27" s="222"/>
      <c r="G27" s="223"/>
      <c r="H27" s="223"/>
      <c r="I27" s="223"/>
      <c r="J27" s="233"/>
      <c r="K27" s="224"/>
      <c r="L27" s="225"/>
      <c r="M27" s="225"/>
      <c r="N27" s="225"/>
      <c r="O27" s="63" t="s">
        <v>36</v>
      </c>
      <c r="P27" s="222"/>
      <c r="Q27" s="223"/>
      <c r="R27" s="223"/>
      <c r="S27" s="223"/>
      <c r="T27" s="233"/>
      <c r="U27" s="234" t="s">
        <v>54</v>
      </c>
      <c r="V27" s="235"/>
      <c r="W27" s="235"/>
      <c r="X27" s="235"/>
      <c r="Y27" s="235"/>
      <c r="Z27" s="235"/>
      <c r="AA27" s="235"/>
      <c r="AB27" s="235"/>
      <c r="AC27" s="235"/>
      <c r="AD27" s="236"/>
      <c r="AE27" s="71"/>
    </row>
    <row r="28" spans="1:45" s="21" customFormat="1" ht="15" customHeight="1" thickBot="1">
      <c r="A28" s="224"/>
      <c r="B28" s="223"/>
      <c r="C28" s="223"/>
      <c r="D28" s="223"/>
      <c r="E28" s="68" t="s">
        <v>36</v>
      </c>
      <c r="F28" s="222"/>
      <c r="G28" s="223"/>
      <c r="H28" s="223"/>
      <c r="I28" s="223"/>
      <c r="J28" s="233"/>
      <c r="K28" s="224"/>
      <c r="L28" s="225"/>
      <c r="M28" s="225"/>
      <c r="N28" s="225"/>
      <c r="O28" s="63" t="s">
        <v>36</v>
      </c>
      <c r="P28" s="222"/>
      <c r="Q28" s="223"/>
      <c r="R28" s="223"/>
      <c r="S28" s="223"/>
      <c r="T28" s="233"/>
      <c r="U28" s="242" t="s">
        <v>55</v>
      </c>
      <c r="V28" s="243"/>
      <c r="W28" s="243"/>
      <c r="X28" s="244"/>
      <c r="Y28" s="72"/>
      <c r="Z28" s="72" t="s">
        <v>56</v>
      </c>
      <c r="AA28" s="72"/>
      <c r="AB28" s="72"/>
      <c r="AC28" s="72" t="s">
        <v>57</v>
      </c>
      <c r="AD28" s="73"/>
      <c r="AE28" s="74"/>
    </row>
    <row r="29" spans="1:45" s="21" customFormat="1" ht="15" customHeight="1">
      <c r="A29" s="257" t="s">
        <v>58</v>
      </c>
      <c r="B29" s="258"/>
      <c r="C29" s="258"/>
      <c r="D29" s="258"/>
      <c r="E29" s="75"/>
      <c r="F29" s="259" t="s">
        <v>59</v>
      </c>
      <c r="G29" s="258"/>
      <c r="H29" s="258"/>
      <c r="I29" s="258"/>
      <c r="J29" s="260"/>
      <c r="K29" s="257" t="s">
        <v>60</v>
      </c>
      <c r="L29" s="231"/>
      <c r="M29" s="231"/>
      <c r="N29" s="231"/>
      <c r="O29" s="76"/>
      <c r="P29" s="261" t="s">
        <v>61</v>
      </c>
      <c r="Q29" s="262"/>
      <c r="R29" s="262"/>
      <c r="S29" s="262"/>
      <c r="T29" s="263"/>
      <c r="U29" s="264" t="s">
        <v>64</v>
      </c>
      <c r="V29" s="179"/>
      <c r="W29" s="179"/>
      <c r="X29" s="180"/>
      <c r="Y29" s="226">
        <v>0.75</v>
      </c>
      <c r="Z29" s="199"/>
      <c r="AA29" s="200"/>
      <c r="AB29" s="245" t="s">
        <v>1202</v>
      </c>
      <c r="AC29" s="179"/>
      <c r="AD29" s="246"/>
    </row>
    <row r="30" spans="1:45" s="21" customFormat="1" ht="15" customHeight="1" thickBot="1">
      <c r="A30" s="162">
        <v>0</v>
      </c>
      <c r="B30" s="163"/>
      <c r="C30" s="163"/>
      <c r="D30" s="163"/>
      <c r="E30" s="164"/>
      <c r="F30" s="157">
        <v>0</v>
      </c>
      <c r="G30" s="247"/>
      <c r="H30" s="247"/>
      <c r="I30" s="247"/>
      <c r="J30" s="158"/>
      <c r="K30" s="162">
        <v>0</v>
      </c>
      <c r="L30" s="163"/>
      <c r="M30" s="163"/>
      <c r="N30" s="163"/>
      <c r="O30" s="164"/>
      <c r="P30" s="248" t="s">
        <v>63</v>
      </c>
      <c r="Q30" s="249"/>
      <c r="R30" s="249"/>
      <c r="S30" s="249"/>
      <c r="T30" s="250"/>
      <c r="U30" s="162" t="s">
        <v>92</v>
      </c>
      <c r="V30" s="163"/>
      <c r="W30" s="163"/>
      <c r="X30" s="164"/>
      <c r="Y30" s="251">
        <v>0.75</v>
      </c>
      <c r="Z30" s="252"/>
      <c r="AA30" s="253"/>
      <c r="AB30" s="285" t="s">
        <v>86</v>
      </c>
      <c r="AC30" s="255"/>
      <c r="AD30" s="25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7" t="s">
        <v>1203</v>
      </c>
      <c r="B33" s="238"/>
      <c r="C33" s="238"/>
      <c r="D33" s="238"/>
      <c r="E33" s="238"/>
      <c r="F33" s="238"/>
      <c r="G33" s="310" t="s">
        <v>1204</v>
      </c>
      <c r="H33" s="306"/>
      <c r="I33" s="306"/>
      <c r="J33" s="306"/>
      <c r="K33" s="306"/>
      <c r="L33" s="306"/>
      <c r="M33" s="306"/>
      <c r="N33" s="306"/>
      <c r="O33" s="306"/>
      <c r="P33" s="306"/>
      <c r="Q33" s="306"/>
      <c r="R33" s="306"/>
      <c r="S33" s="306"/>
      <c r="T33" s="306"/>
      <c r="U33" s="306"/>
      <c r="V33" s="306"/>
      <c r="W33" s="306"/>
      <c r="X33" s="306"/>
      <c r="Y33" s="306"/>
      <c r="Z33" s="306"/>
      <c r="AA33" s="306"/>
      <c r="AB33" s="306"/>
      <c r="AC33" s="306"/>
      <c r="AD33" s="307"/>
    </row>
    <row r="34" spans="1:44" s="21" customFormat="1" ht="15" customHeight="1">
      <c r="A34" s="241"/>
      <c r="B34" s="238"/>
      <c r="C34" s="238"/>
      <c r="D34" s="238"/>
      <c r="E34" s="238"/>
      <c r="F34" s="238"/>
      <c r="G34" s="239" t="s">
        <v>1205</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c r="A35" s="241"/>
      <c r="B35" s="238"/>
      <c r="C35" s="238"/>
      <c r="D35" s="238"/>
      <c r="E35" s="238"/>
      <c r="F35" s="238"/>
      <c r="G35" s="239" t="s">
        <v>1206</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c r="A36" s="241"/>
      <c r="B36" s="238"/>
      <c r="C36" s="238"/>
      <c r="D36" s="238"/>
      <c r="E36" s="238"/>
      <c r="F36" s="238"/>
      <c r="G36" s="239" t="s">
        <v>1207</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row>
    <row r="37" spans="1:44" s="21" customFormat="1" ht="15" customHeight="1">
      <c r="A37" s="241"/>
      <c r="B37" s="238"/>
      <c r="C37" s="238"/>
      <c r="D37" s="238"/>
      <c r="E37" s="238"/>
      <c r="F37" s="238"/>
      <c r="G37" s="311"/>
      <c r="H37" s="312"/>
      <c r="I37" s="312"/>
      <c r="J37" s="312"/>
      <c r="K37" s="312"/>
      <c r="L37" s="312"/>
      <c r="M37" s="312"/>
      <c r="N37" s="312"/>
      <c r="O37" s="312"/>
      <c r="P37" s="312"/>
      <c r="Q37" s="312"/>
      <c r="R37" s="312"/>
      <c r="S37" s="312"/>
      <c r="T37" s="312"/>
      <c r="U37" s="312"/>
      <c r="V37" s="312"/>
      <c r="W37" s="312"/>
      <c r="X37" s="312"/>
      <c r="Y37" s="312"/>
      <c r="Z37" s="312"/>
      <c r="AA37" s="312"/>
      <c r="AB37" s="312"/>
      <c r="AC37" s="312"/>
      <c r="AD37" s="313"/>
    </row>
    <row r="38" spans="1:44" s="21" customFormat="1" ht="15" customHeight="1">
      <c r="A38" s="241"/>
      <c r="B38" s="238"/>
      <c r="C38" s="238"/>
      <c r="D38" s="238"/>
      <c r="E38" s="238"/>
      <c r="F38" s="238"/>
      <c r="G38" s="310" t="s">
        <v>1208</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7"/>
    </row>
    <row r="39" spans="1:44" s="21" customFormat="1" ht="15" customHeight="1" thickBot="1">
      <c r="A39" s="265"/>
      <c r="B39" s="266"/>
      <c r="C39" s="266"/>
      <c r="D39" s="266"/>
      <c r="E39" s="266"/>
      <c r="F39" s="266"/>
      <c r="G39" s="308"/>
      <c r="H39" s="308"/>
      <c r="I39" s="308"/>
      <c r="J39" s="308"/>
      <c r="K39" s="308"/>
      <c r="L39" s="308"/>
      <c r="M39" s="308"/>
      <c r="N39" s="308"/>
      <c r="O39" s="308"/>
      <c r="P39" s="308"/>
      <c r="Q39" s="308"/>
      <c r="R39" s="308"/>
      <c r="S39" s="308"/>
      <c r="T39" s="308"/>
      <c r="U39" s="308"/>
      <c r="V39" s="308"/>
      <c r="W39" s="308"/>
      <c r="X39" s="308"/>
      <c r="Y39" s="308"/>
      <c r="Z39" s="308"/>
      <c r="AA39" s="308"/>
      <c r="AB39" s="308"/>
      <c r="AC39" s="308"/>
      <c r="AD39" s="309"/>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28" workbookViewId="0">
      <selection activeCell="AP18" sqref="AP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6</v>
      </c>
      <c r="M1" s="4" t="s">
        <v>18</v>
      </c>
      <c r="N1" s="4">
        <v>27</v>
      </c>
      <c r="O1" s="4" t="s">
        <v>19</v>
      </c>
      <c r="P1" s="4"/>
      <c r="Q1" s="4" t="s">
        <v>20</v>
      </c>
      <c r="R1" s="103" t="s">
        <v>1214</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96" t="s">
        <v>98</v>
      </c>
      <c r="B4" s="194"/>
      <c r="C4" s="194"/>
      <c r="D4" s="194"/>
      <c r="E4" s="194"/>
      <c r="F4" s="197"/>
      <c r="G4" s="186" t="s">
        <v>1215</v>
      </c>
      <c r="H4" s="187"/>
      <c r="I4" s="198" t="s">
        <v>86</v>
      </c>
      <c r="J4" s="199"/>
      <c r="K4" s="199"/>
      <c r="L4" s="199"/>
      <c r="M4" s="200"/>
      <c r="N4" s="186" t="s">
        <v>1215</v>
      </c>
      <c r="O4" s="187"/>
      <c r="P4" s="19"/>
      <c r="Q4" s="182" t="s">
        <v>25</v>
      </c>
      <c r="R4" s="183"/>
      <c r="S4" s="183"/>
      <c r="T4" s="184"/>
      <c r="U4" s="23"/>
      <c r="V4" s="24"/>
      <c r="W4" s="18" t="s">
        <v>26</v>
      </c>
      <c r="X4" s="18"/>
      <c r="Y4" s="25"/>
      <c r="Z4" s="188" t="s">
        <v>27</v>
      </c>
      <c r="AA4" s="183"/>
      <c r="AB4" s="183"/>
      <c r="AC4" s="183"/>
      <c r="AD4" s="184"/>
    </row>
    <row r="5" spans="1:44" s="21" customFormat="1" ht="18.75" customHeight="1">
      <c r="A5" s="201" t="s">
        <v>91</v>
      </c>
      <c r="B5" s="202"/>
      <c r="C5" s="202"/>
      <c r="D5" s="202"/>
      <c r="E5" s="202"/>
      <c r="F5" s="203"/>
      <c r="G5" s="204" t="s">
        <v>1216</v>
      </c>
      <c r="H5" s="205"/>
      <c r="I5" s="201" t="s">
        <v>177</v>
      </c>
      <c r="J5" s="202"/>
      <c r="K5" s="202"/>
      <c r="L5" s="202"/>
      <c r="M5" s="203"/>
      <c r="N5" s="189" t="s">
        <v>1216</v>
      </c>
      <c r="O5" s="190"/>
      <c r="P5" s="19"/>
      <c r="Q5" s="191" t="s">
        <v>28</v>
      </c>
      <c r="R5" s="192"/>
      <c r="S5" s="192"/>
      <c r="T5" s="193"/>
      <c r="U5" s="196" t="s">
        <v>1217</v>
      </c>
      <c r="V5" s="194"/>
      <c r="W5" s="194"/>
      <c r="X5" s="194"/>
      <c r="Y5" s="197"/>
      <c r="Z5" s="186" t="s">
        <v>1218</v>
      </c>
      <c r="AA5" s="194"/>
      <c r="AB5" s="194"/>
      <c r="AC5" s="194"/>
      <c r="AD5" s="195"/>
    </row>
    <row r="6" spans="1:44" s="21" customFormat="1" ht="18.75" customHeight="1" thickBot="1">
      <c r="A6" s="162" t="s">
        <v>85</v>
      </c>
      <c r="B6" s="163"/>
      <c r="C6" s="163"/>
      <c r="D6" s="163"/>
      <c r="E6" s="163"/>
      <c r="F6" s="164"/>
      <c r="G6" s="157" t="s">
        <v>1216</v>
      </c>
      <c r="H6" s="158"/>
      <c r="I6" s="162"/>
      <c r="J6" s="163"/>
      <c r="K6" s="163"/>
      <c r="L6" s="163"/>
      <c r="M6" s="164"/>
      <c r="N6" s="155"/>
      <c r="O6" s="156"/>
      <c r="P6" s="19"/>
      <c r="Q6" s="159" t="s">
        <v>29</v>
      </c>
      <c r="R6" s="160"/>
      <c r="S6" s="160"/>
      <c r="T6" s="161"/>
      <c r="U6" s="162"/>
      <c r="V6" s="163"/>
      <c r="W6" s="163"/>
      <c r="X6" s="163"/>
      <c r="Y6" s="164"/>
      <c r="Z6" s="157"/>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t="s">
        <v>1219</v>
      </c>
      <c r="D9" s="34" t="s">
        <v>1219</v>
      </c>
      <c r="E9" s="35"/>
      <c r="F9" s="36">
        <v>28</v>
      </c>
      <c r="G9" s="165" t="s">
        <v>1220</v>
      </c>
      <c r="H9" s="165"/>
      <c r="I9" s="165"/>
      <c r="J9" s="37" t="s">
        <v>36</v>
      </c>
      <c r="K9" s="38">
        <v>2</v>
      </c>
      <c r="L9" s="34" t="s">
        <v>37</v>
      </c>
      <c r="M9" s="34" t="s">
        <v>1219</v>
      </c>
      <c r="N9" s="34" t="s">
        <v>1219</v>
      </c>
      <c r="O9" s="35"/>
      <c r="P9" s="36">
        <v>30</v>
      </c>
      <c r="Q9" s="165" t="s">
        <v>1221</v>
      </c>
      <c r="R9" s="165"/>
      <c r="S9" s="165"/>
      <c r="T9" s="37" t="s">
        <v>36</v>
      </c>
      <c r="U9" s="33">
        <v>3</v>
      </c>
      <c r="V9" s="34"/>
      <c r="W9" s="34" t="s">
        <v>1219</v>
      </c>
      <c r="X9" s="34" t="s">
        <v>97</v>
      </c>
      <c r="Y9" s="35"/>
      <c r="Z9" s="36">
        <v>30</v>
      </c>
      <c r="AA9" s="165" t="s">
        <v>1222</v>
      </c>
      <c r="AB9" s="165"/>
      <c r="AC9" s="165"/>
      <c r="AD9" s="37" t="s">
        <v>36</v>
      </c>
      <c r="AR9" s="20"/>
    </row>
    <row r="10" spans="1:44" s="21" customFormat="1" ht="15" customHeight="1">
      <c r="A10" s="33">
        <v>4</v>
      </c>
      <c r="B10" s="34" t="s">
        <v>1219</v>
      </c>
      <c r="C10" s="34"/>
      <c r="D10" s="34" t="s">
        <v>1219</v>
      </c>
      <c r="E10" s="39"/>
      <c r="F10" s="40">
        <v>14</v>
      </c>
      <c r="G10" s="165" t="s">
        <v>1242</v>
      </c>
      <c r="H10" s="165"/>
      <c r="I10" s="165"/>
      <c r="J10" s="41" t="s">
        <v>36</v>
      </c>
      <c r="K10" s="33">
        <v>5</v>
      </c>
      <c r="L10" s="42"/>
      <c r="M10" s="34" t="s">
        <v>44</v>
      </c>
      <c r="N10" s="34" t="s">
        <v>44</v>
      </c>
      <c r="O10" s="39"/>
      <c r="P10" s="40">
        <v>14</v>
      </c>
      <c r="Q10" s="165" t="s">
        <v>1223</v>
      </c>
      <c r="R10" s="165"/>
      <c r="S10" s="165"/>
      <c r="T10" s="41" t="s">
        <v>36</v>
      </c>
      <c r="U10" s="38">
        <v>6</v>
      </c>
      <c r="V10" s="42"/>
      <c r="W10" s="34" t="s">
        <v>44</v>
      </c>
      <c r="X10" s="34" t="s">
        <v>44</v>
      </c>
      <c r="Y10" s="39"/>
      <c r="Z10" s="40">
        <v>28</v>
      </c>
      <c r="AA10" s="165" t="s">
        <v>1224</v>
      </c>
      <c r="AB10" s="165"/>
      <c r="AC10" s="165"/>
      <c r="AD10" s="41" t="s">
        <v>36</v>
      </c>
    </row>
    <row r="11" spans="1:44" s="21" customFormat="1" ht="15" customHeight="1">
      <c r="A11" s="33">
        <v>7</v>
      </c>
      <c r="B11" s="34"/>
      <c r="C11" s="34" t="s">
        <v>44</v>
      </c>
      <c r="D11" s="34" t="s">
        <v>44</v>
      </c>
      <c r="E11" s="35"/>
      <c r="F11" s="43">
        <v>7</v>
      </c>
      <c r="G11" s="165" t="s">
        <v>1225</v>
      </c>
      <c r="H11" s="165"/>
      <c r="I11" s="165"/>
      <c r="J11" s="37" t="s">
        <v>36</v>
      </c>
      <c r="K11" s="38">
        <v>8</v>
      </c>
      <c r="L11" s="34"/>
      <c r="M11" s="34" t="s">
        <v>44</v>
      </c>
      <c r="N11" s="34" t="s">
        <v>44</v>
      </c>
      <c r="O11" s="35"/>
      <c r="P11" s="36">
        <v>28</v>
      </c>
      <c r="Q11" s="165" t="s">
        <v>1226</v>
      </c>
      <c r="R11" s="165"/>
      <c r="S11" s="165"/>
      <c r="T11" s="37" t="s">
        <v>36</v>
      </c>
      <c r="U11" s="33">
        <v>9</v>
      </c>
      <c r="V11" s="34"/>
      <c r="W11" s="34" t="s">
        <v>44</v>
      </c>
      <c r="X11" s="34" t="s">
        <v>44</v>
      </c>
      <c r="Y11" s="35"/>
      <c r="Z11" s="36">
        <v>14</v>
      </c>
      <c r="AA11" s="165" t="s">
        <v>1227</v>
      </c>
      <c r="AB11" s="165"/>
      <c r="AC11" s="165"/>
      <c r="AD11" s="37" t="s">
        <v>36</v>
      </c>
    </row>
    <row r="12" spans="1:44" s="21" customFormat="1" ht="15" customHeight="1">
      <c r="A12" s="33">
        <v>10</v>
      </c>
      <c r="B12" s="34"/>
      <c r="C12" s="34" t="s">
        <v>44</v>
      </c>
      <c r="D12" s="34" t="s">
        <v>44</v>
      </c>
      <c r="E12" s="39"/>
      <c r="F12" s="40">
        <v>21</v>
      </c>
      <c r="G12" s="165" t="s">
        <v>1228</v>
      </c>
      <c r="H12" s="165"/>
      <c r="I12" s="165"/>
      <c r="J12" s="41" t="s">
        <v>36</v>
      </c>
      <c r="K12" s="33">
        <v>11</v>
      </c>
      <c r="L12" s="42"/>
      <c r="M12" s="34" t="s">
        <v>44</v>
      </c>
      <c r="N12" s="34" t="s">
        <v>44</v>
      </c>
      <c r="O12" s="39"/>
      <c r="P12" s="40">
        <v>7</v>
      </c>
      <c r="Q12" s="165" t="s">
        <v>1229</v>
      </c>
      <c r="R12" s="165"/>
      <c r="S12" s="165"/>
      <c r="T12" s="37" t="s">
        <v>36</v>
      </c>
      <c r="U12" s="38">
        <v>12</v>
      </c>
      <c r="V12" s="42"/>
      <c r="W12" s="34" t="s">
        <v>44</v>
      </c>
      <c r="X12" s="34" t="s">
        <v>44</v>
      </c>
      <c r="Y12" s="39"/>
      <c r="Z12" s="40">
        <v>30</v>
      </c>
      <c r="AA12" s="165" t="s">
        <v>1230</v>
      </c>
      <c r="AB12" s="165"/>
      <c r="AC12" s="165"/>
      <c r="AD12" s="37" t="s">
        <v>36</v>
      </c>
    </row>
    <row r="13" spans="1:44" s="21" customFormat="1" ht="15" customHeight="1">
      <c r="A13" s="33">
        <v>13</v>
      </c>
      <c r="B13" s="34"/>
      <c r="C13" s="34" t="s">
        <v>44</v>
      </c>
      <c r="D13" s="34" t="s">
        <v>44</v>
      </c>
      <c r="E13" s="35"/>
      <c r="F13" s="36">
        <v>14</v>
      </c>
      <c r="G13" s="165" t="s">
        <v>1231</v>
      </c>
      <c r="H13" s="165"/>
      <c r="I13" s="165"/>
      <c r="J13" s="37" t="s">
        <v>36</v>
      </c>
      <c r="K13" s="38">
        <v>14</v>
      </c>
      <c r="L13" s="34"/>
      <c r="M13" s="34" t="s">
        <v>44</v>
      </c>
      <c r="N13" s="34" t="s">
        <v>44</v>
      </c>
      <c r="O13" s="35"/>
      <c r="P13" s="36">
        <v>14</v>
      </c>
      <c r="Q13" s="165" t="s">
        <v>1232</v>
      </c>
      <c r="R13" s="165"/>
      <c r="S13" s="165"/>
      <c r="T13" s="37" t="s">
        <v>36</v>
      </c>
      <c r="U13" s="33">
        <v>15</v>
      </c>
      <c r="V13" s="34"/>
      <c r="W13" s="34" t="s">
        <v>44</v>
      </c>
      <c r="X13" s="34" t="s">
        <v>44</v>
      </c>
      <c r="Y13" s="35"/>
      <c r="Z13" s="36">
        <v>14</v>
      </c>
      <c r="AA13" s="165" t="s">
        <v>1233</v>
      </c>
      <c r="AB13" s="165"/>
      <c r="AC13" s="165"/>
      <c r="AD13" s="37" t="s">
        <v>36</v>
      </c>
    </row>
    <row r="14" spans="1:44" s="21" customFormat="1" ht="15" customHeight="1">
      <c r="A14" s="33">
        <v>16</v>
      </c>
      <c r="B14" s="34"/>
      <c r="C14" s="34" t="s">
        <v>44</v>
      </c>
      <c r="D14" s="34" t="s">
        <v>44</v>
      </c>
      <c r="E14" s="39"/>
      <c r="F14" s="40">
        <v>30</v>
      </c>
      <c r="G14" s="165" t="s">
        <v>1234</v>
      </c>
      <c r="H14" s="165"/>
      <c r="I14" s="165"/>
      <c r="J14" s="41" t="s">
        <v>36</v>
      </c>
      <c r="K14" s="33">
        <v>17</v>
      </c>
      <c r="L14" s="42"/>
      <c r="M14" s="34" t="s">
        <v>44</v>
      </c>
      <c r="N14" s="34" t="s">
        <v>44</v>
      </c>
      <c r="O14" s="39"/>
      <c r="P14" s="40">
        <v>14</v>
      </c>
      <c r="Q14" s="165" t="s">
        <v>1235</v>
      </c>
      <c r="R14" s="165"/>
      <c r="S14" s="165"/>
      <c r="T14" s="37" t="s">
        <v>36</v>
      </c>
      <c r="U14" s="38">
        <v>18</v>
      </c>
      <c r="V14" s="42"/>
      <c r="W14" s="34" t="s">
        <v>44</v>
      </c>
      <c r="X14" s="34" t="s">
        <v>44</v>
      </c>
      <c r="Y14" s="39"/>
      <c r="Z14" s="40">
        <v>22</v>
      </c>
      <c r="AA14" s="165" t="s">
        <v>1236</v>
      </c>
      <c r="AB14" s="165"/>
      <c r="AC14" s="165"/>
      <c r="AD14" s="37" t="s">
        <v>36</v>
      </c>
    </row>
    <row r="15" spans="1:44" s="21" customFormat="1" ht="15" customHeight="1">
      <c r="A15" s="33">
        <v>19</v>
      </c>
      <c r="B15" s="34" t="s">
        <v>44</v>
      </c>
      <c r="C15" s="34"/>
      <c r="D15" s="34" t="s">
        <v>44</v>
      </c>
      <c r="E15" s="35"/>
      <c r="F15" s="36">
        <v>7</v>
      </c>
      <c r="G15" s="165" t="s">
        <v>1246</v>
      </c>
      <c r="H15" s="165"/>
      <c r="I15" s="165"/>
      <c r="J15" s="37" t="s">
        <v>36</v>
      </c>
      <c r="K15" s="38">
        <v>20</v>
      </c>
      <c r="L15" s="34" t="s">
        <v>1249</v>
      </c>
      <c r="M15" s="34"/>
      <c r="N15" s="34" t="s">
        <v>44</v>
      </c>
      <c r="O15" s="35"/>
      <c r="P15" s="36">
        <v>0</v>
      </c>
      <c r="Q15" s="165" t="s">
        <v>1247</v>
      </c>
      <c r="R15" s="165"/>
      <c r="S15" s="165"/>
      <c r="T15" s="37" t="s">
        <v>36</v>
      </c>
      <c r="U15" s="33">
        <v>21</v>
      </c>
      <c r="V15" s="34"/>
      <c r="W15" s="34" t="s">
        <v>44</v>
      </c>
      <c r="X15" s="34" t="s">
        <v>44</v>
      </c>
      <c r="Y15" s="35"/>
      <c r="Z15" s="36">
        <v>28</v>
      </c>
      <c r="AA15" s="165" t="s">
        <v>1237</v>
      </c>
      <c r="AB15" s="165"/>
      <c r="AC15" s="165"/>
      <c r="AD15" s="37" t="s">
        <v>36</v>
      </c>
    </row>
    <row r="16" spans="1:44" s="21" customFormat="1" ht="15" customHeight="1">
      <c r="A16" s="33">
        <v>22</v>
      </c>
      <c r="B16" s="34"/>
      <c r="C16" s="34" t="s">
        <v>1238</v>
      </c>
      <c r="D16" s="34" t="s">
        <v>1238</v>
      </c>
      <c r="E16" s="39"/>
      <c r="F16" s="40">
        <v>0</v>
      </c>
      <c r="G16" s="165" t="s">
        <v>1239</v>
      </c>
      <c r="H16" s="165"/>
      <c r="I16" s="165"/>
      <c r="J16" s="41" t="s">
        <v>36</v>
      </c>
      <c r="K16" s="33">
        <v>23</v>
      </c>
      <c r="L16" s="42"/>
      <c r="M16" s="34" t="s">
        <v>1238</v>
      </c>
      <c r="N16" s="34" t="s">
        <v>1238</v>
      </c>
      <c r="O16" s="39"/>
      <c r="P16" s="44">
        <v>0</v>
      </c>
      <c r="Q16" s="165" t="s">
        <v>1240</v>
      </c>
      <c r="R16" s="165"/>
      <c r="S16" s="165"/>
      <c r="T16" s="37" t="s">
        <v>36</v>
      </c>
      <c r="U16" s="38">
        <v>24</v>
      </c>
      <c r="V16" s="42"/>
      <c r="W16" s="34" t="s">
        <v>44</v>
      </c>
      <c r="X16" s="34" t="s">
        <v>44</v>
      </c>
      <c r="Y16" s="39"/>
      <c r="Z16" s="40">
        <v>0</v>
      </c>
      <c r="AA16" s="165" t="s">
        <v>1241</v>
      </c>
      <c r="AB16" s="165"/>
      <c r="AC16" s="165"/>
      <c r="AD16" s="37" t="s">
        <v>36</v>
      </c>
    </row>
    <row r="17" spans="1:30" s="21" customFormat="1" ht="15" customHeight="1">
      <c r="A17" s="33">
        <v>25</v>
      </c>
      <c r="B17" s="34"/>
      <c r="C17" s="34" t="s">
        <v>44</v>
      </c>
      <c r="D17" s="34" t="s">
        <v>44</v>
      </c>
      <c r="E17" s="35"/>
      <c r="F17" s="36">
        <v>7</v>
      </c>
      <c r="G17" s="165" t="s">
        <v>1248</v>
      </c>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thickBo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thickBot="1">
      <c r="A19" s="330" t="s">
        <v>38</v>
      </c>
      <c r="B19" s="331"/>
      <c r="C19" s="331"/>
      <c r="D19" s="331"/>
      <c r="E19" s="57" t="s">
        <v>39</v>
      </c>
      <c r="F19" s="280">
        <f>COUNTIF(B9:B18,"・")+COUNTIF(L9:L18,"・")+COUNTIF(V9:V18,"・")</f>
        <v>3</v>
      </c>
      <c r="G19" s="281"/>
      <c r="H19" s="58" t="s">
        <v>40</v>
      </c>
      <c r="I19" s="57" t="s">
        <v>41</v>
      </c>
      <c r="J19" s="280">
        <f>COUNTIF(C9:C18,"・")+COUNTIF(M9:M18,"・")+COUNTIF(W9:W18,"・")</f>
        <v>22</v>
      </c>
      <c r="K19" s="280"/>
      <c r="L19" s="58" t="s">
        <v>40</v>
      </c>
      <c r="M19" s="57" t="s">
        <v>42</v>
      </c>
      <c r="N19" s="280">
        <f>SUM(F19:K19)</f>
        <v>25</v>
      </c>
      <c r="O19" s="280"/>
      <c r="P19" s="280"/>
      <c r="Q19" s="58" t="s">
        <v>40</v>
      </c>
      <c r="R19" s="56" t="s">
        <v>20</v>
      </c>
      <c r="S19" s="56" t="s">
        <v>43</v>
      </c>
      <c r="T19" s="280">
        <f>COUNTIF(D9:D18,"・")+COUNTIF(N9:N18,"・")+COUNTIF(X9:X18,"・")</f>
        <v>25</v>
      </c>
      <c r="U19" s="280"/>
      <c r="V19" s="280"/>
      <c r="W19" s="56" t="s">
        <v>40</v>
      </c>
      <c r="X19" s="56" t="s">
        <v>44</v>
      </c>
      <c r="Y19" s="56" t="s">
        <v>45</v>
      </c>
      <c r="Z19" s="280">
        <f>COUNTIF(E9:E18,"・")+COUNTIF(O9:O18,"・")+COUNTIF(Y9:Y18,"・")</f>
        <v>0</v>
      </c>
      <c r="AA19" s="332"/>
      <c r="AB19" s="332"/>
      <c r="AC19" s="56" t="s">
        <v>40</v>
      </c>
      <c r="AD19" s="59" t="s">
        <v>21</v>
      </c>
    </row>
    <row r="20" spans="1:30" s="21" customFormat="1" ht="15" customHeight="1" thickBot="1"/>
    <row r="21" spans="1:30" s="21" customFormat="1" ht="15" customHeight="1" thickBot="1">
      <c r="A21" s="211" t="s">
        <v>46</v>
      </c>
      <c r="B21" s="212"/>
      <c r="C21" s="212"/>
      <c r="D21" s="212"/>
      <c r="E21" s="212"/>
      <c r="F21" s="182" t="s">
        <v>47</v>
      </c>
      <c r="G21" s="183"/>
      <c r="H21" s="183"/>
      <c r="I21" s="183"/>
      <c r="J21" s="184"/>
      <c r="K21" s="213" t="s">
        <v>48</v>
      </c>
      <c r="L21" s="214"/>
      <c r="M21" s="214"/>
      <c r="N21" s="214"/>
      <c r="O21" s="214"/>
      <c r="P21" s="182" t="s">
        <v>49</v>
      </c>
      <c r="Q21" s="183"/>
      <c r="R21" s="183"/>
      <c r="S21" s="183"/>
      <c r="T21" s="184"/>
      <c r="U21" s="183" t="s">
        <v>52</v>
      </c>
      <c r="V21" s="183"/>
      <c r="W21" s="183"/>
      <c r="X21" s="183"/>
      <c r="Y21" s="183"/>
      <c r="Z21" s="184"/>
      <c r="AA21" s="191" t="s">
        <v>53</v>
      </c>
      <c r="AB21" s="192"/>
      <c r="AC21" s="192"/>
      <c r="AD21" s="193"/>
    </row>
    <row r="22" spans="1:30" s="21" customFormat="1" ht="15" customHeight="1">
      <c r="A22" s="166"/>
      <c r="B22" s="167"/>
      <c r="C22" s="167"/>
      <c r="D22" s="168"/>
      <c r="E22" s="61" t="s">
        <v>36</v>
      </c>
      <c r="F22" s="169"/>
      <c r="G22" s="170"/>
      <c r="H22" s="170"/>
      <c r="I22" s="170"/>
      <c r="J22" s="170"/>
      <c r="K22" s="351" t="s">
        <v>1251</v>
      </c>
      <c r="L22" s="171"/>
      <c r="M22" s="171"/>
      <c r="N22" s="168"/>
      <c r="O22" s="104" t="s">
        <v>36</v>
      </c>
      <c r="P22" s="282" t="s">
        <v>1250</v>
      </c>
      <c r="Q22" s="283"/>
      <c r="R22" s="283"/>
      <c r="S22" s="283"/>
      <c r="T22" s="283"/>
      <c r="U22" s="166"/>
      <c r="V22" s="171"/>
      <c r="W22" s="171"/>
      <c r="X22" s="171"/>
      <c r="Y22" s="171"/>
      <c r="Z22" s="62" t="s">
        <v>36</v>
      </c>
      <c r="AA22" s="209"/>
      <c r="AB22" s="171"/>
      <c r="AC22" s="171"/>
      <c r="AD22" s="210"/>
    </row>
    <row r="23" spans="1:30" s="21" customFormat="1" ht="15" customHeight="1" thickBot="1">
      <c r="A23" s="224"/>
      <c r="B23" s="223"/>
      <c r="C23" s="223"/>
      <c r="D23" s="291"/>
      <c r="E23" s="64" t="s">
        <v>36</v>
      </c>
      <c r="F23" s="222"/>
      <c r="G23" s="291"/>
      <c r="H23" s="291"/>
      <c r="I23" s="291"/>
      <c r="J23" s="291"/>
      <c r="K23" s="294"/>
      <c r="L23" s="317"/>
      <c r="M23" s="317"/>
      <c r="N23" s="296"/>
      <c r="O23" s="64" t="s">
        <v>36</v>
      </c>
      <c r="P23" s="318"/>
      <c r="Q23" s="319"/>
      <c r="R23" s="319"/>
      <c r="S23" s="319"/>
      <c r="T23" s="320"/>
      <c r="U23" s="224"/>
      <c r="V23" s="223"/>
      <c r="W23" s="223"/>
      <c r="X23" s="223"/>
      <c r="Y23" s="223"/>
      <c r="Z23" s="65" t="s">
        <v>36</v>
      </c>
      <c r="AA23" s="204"/>
      <c r="AB23" s="202"/>
      <c r="AC23" s="202"/>
      <c r="AD23" s="321"/>
    </row>
    <row r="24" spans="1:30" s="21" customFormat="1" ht="15" customHeight="1" thickBot="1">
      <c r="A24" s="227" t="s">
        <v>50</v>
      </c>
      <c r="B24" s="228"/>
      <c r="C24" s="228"/>
      <c r="D24" s="228"/>
      <c r="E24" s="188"/>
      <c r="F24" s="182" t="s">
        <v>51</v>
      </c>
      <c r="G24" s="183"/>
      <c r="H24" s="183"/>
      <c r="I24" s="183"/>
      <c r="J24" s="184"/>
      <c r="K24" s="183" t="s">
        <v>52</v>
      </c>
      <c r="L24" s="183"/>
      <c r="M24" s="183"/>
      <c r="N24" s="183"/>
      <c r="O24" s="183"/>
      <c r="P24" s="182" t="s">
        <v>53</v>
      </c>
      <c r="Q24" s="183"/>
      <c r="R24" s="183"/>
      <c r="S24" s="183"/>
      <c r="T24" s="229"/>
      <c r="U24" s="230"/>
      <c r="V24" s="223"/>
      <c r="W24" s="223"/>
      <c r="X24" s="223"/>
      <c r="Y24" s="223"/>
      <c r="Z24" s="63" t="s">
        <v>36</v>
      </c>
      <c r="AA24" s="231"/>
      <c r="AB24" s="231"/>
      <c r="AC24" s="231"/>
      <c r="AD24" s="232"/>
    </row>
    <row r="25" spans="1:30" s="21" customFormat="1" ht="15" customHeight="1" thickBot="1">
      <c r="A25" s="224"/>
      <c r="B25" s="223"/>
      <c r="C25" s="223"/>
      <c r="D25" s="223"/>
      <c r="E25" s="68" t="s">
        <v>36</v>
      </c>
      <c r="F25" s="222"/>
      <c r="G25" s="223"/>
      <c r="H25" s="223"/>
      <c r="I25" s="223"/>
      <c r="J25" s="233"/>
      <c r="K25" s="224"/>
      <c r="L25" s="225"/>
      <c r="M25" s="225"/>
      <c r="N25" s="225"/>
      <c r="O25" s="63" t="s">
        <v>36</v>
      </c>
      <c r="P25" s="314"/>
      <c r="Q25" s="315"/>
      <c r="R25" s="315"/>
      <c r="S25" s="315"/>
      <c r="T25" s="316"/>
      <c r="U25" s="294"/>
      <c r="V25" s="295"/>
      <c r="W25" s="295"/>
      <c r="X25" s="295"/>
      <c r="Y25" s="296"/>
      <c r="Z25" s="69" t="s">
        <v>36</v>
      </c>
      <c r="AA25" s="297"/>
      <c r="AB25" s="297"/>
      <c r="AC25" s="297"/>
      <c r="AD25" s="298"/>
    </row>
    <row r="26" spans="1:30" s="21" customFormat="1" ht="15" customHeight="1">
      <c r="A26" s="224"/>
      <c r="B26" s="223"/>
      <c r="C26" s="223"/>
      <c r="D26" s="223"/>
      <c r="E26" s="68" t="s">
        <v>36</v>
      </c>
      <c r="F26" s="222"/>
      <c r="G26" s="223"/>
      <c r="H26" s="223"/>
      <c r="I26" s="223"/>
      <c r="J26" s="233"/>
      <c r="K26" s="224"/>
      <c r="L26" s="225"/>
      <c r="M26" s="225"/>
      <c r="N26" s="225"/>
      <c r="O26" s="63" t="s">
        <v>36</v>
      </c>
      <c r="P26" s="222"/>
      <c r="Q26" s="223"/>
      <c r="R26" s="223"/>
      <c r="S26" s="223"/>
      <c r="T26" s="233"/>
      <c r="U26" s="234" t="s">
        <v>54</v>
      </c>
      <c r="V26" s="235"/>
      <c r="W26" s="235"/>
      <c r="X26" s="235"/>
      <c r="Y26" s="235"/>
      <c r="Z26" s="235"/>
      <c r="AA26" s="235"/>
      <c r="AB26" s="235"/>
      <c r="AC26" s="235"/>
      <c r="AD26" s="236"/>
    </row>
    <row r="27" spans="1:30" s="21" customFormat="1" ht="15" customHeight="1">
      <c r="A27" s="224"/>
      <c r="B27" s="223"/>
      <c r="C27" s="223"/>
      <c r="D27" s="223"/>
      <c r="E27" s="68" t="s">
        <v>36</v>
      </c>
      <c r="F27" s="222"/>
      <c r="G27" s="223"/>
      <c r="H27" s="223"/>
      <c r="I27" s="223"/>
      <c r="J27" s="233"/>
      <c r="K27" s="224"/>
      <c r="L27" s="225"/>
      <c r="M27" s="225"/>
      <c r="N27" s="225"/>
      <c r="O27" s="63" t="s">
        <v>36</v>
      </c>
      <c r="P27" s="222"/>
      <c r="Q27" s="223"/>
      <c r="R27" s="223"/>
      <c r="S27" s="223"/>
      <c r="T27" s="233"/>
      <c r="U27" s="242" t="s">
        <v>55</v>
      </c>
      <c r="V27" s="243"/>
      <c r="W27" s="243"/>
      <c r="X27" s="244"/>
      <c r="Y27" s="72"/>
      <c r="Z27" s="72" t="s">
        <v>56</v>
      </c>
      <c r="AA27" s="72"/>
      <c r="AB27" s="72"/>
      <c r="AC27" s="72" t="s">
        <v>57</v>
      </c>
      <c r="AD27" s="73"/>
    </row>
    <row r="28" spans="1:30" s="21" customFormat="1" ht="15" customHeight="1">
      <c r="A28" s="257" t="s">
        <v>58</v>
      </c>
      <c r="B28" s="258"/>
      <c r="C28" s="258"/>
      <c r="D28" s="258"/>
      <c r="E28" s="75"/>
      <c r="F28" s="259" t="s">
        <v>59</v>
      </c>
      <c r="G28" s="258"/>
      <c r="H28" s="258"/>
      <c r="I28" s="258"/>
      <c r="J28" s="260"/>
      <c r="K28" s="257" t="s">
        <v>60</v>
      </c>
      <c r="L28" s="231"/>
      <c r="M28" s="231"/>
      <c r="N28" s="231"/>
      <c r="O28" s="76"/>
      <c r="P28" s="261" t="s">
        <v>61</v>
      </c>
      <c r="Q28" s="262"/>
      <c r="R28" s="262"/>
      <c r="S28" s="262"/>
      <c r="T28" s="263"/>
      <c r="U28" s="264" t="s">
        <v>64</v>
      </c>
      <c r="V28" s="179"/>
      <c r="W28" s="179"/>
      <c r="X28" s="180"/>
      <c r="Y28" s="226">
        <v>0.75</v>
      </c>
      <c r="Z28" s="199"/>
      <c r="AA28" s="200"/>
      <c r="AB28" s="245" t="s">
        <v>1243</v>
      </c>
      <c r="AC28" s="179"/>
      <c r="AD28" s="246"/>
    </row>
    <row r="29" spans="1:30" s="21" customFormat="1" ht="15" customHeight="1" thickBot="1">
      <c r="A29" s="162">
        <v>0</v>
      </c>
      <c r="B29" s="163"/>
      <c r="C29" s="163"/>
      <c r="D29" s="163"/>
      <c r="E29" s="164"/>
      <c r="F29" s="157">
        <v>0</v>
      </c>
      <c r="G29" s="247"/>
      <c r="H29" s="247"/>
      <c r="I29" s="247"/>
      <c r="J29" s="158"/>
      <c r="K29" s="162">
        <v>0</v>
      </c>
      <c r="L29" s="163"/>
      <c r="M29" s="163"/>
      <c r="N29" s="163"/>
      <c r="O29" s="164"/>
      <c r="P29" s="248" t="s">
        <v>63</v>
      </c>
      <c r="Q29" s="249"/>
      <c r="R29" s="249"/>
      <c r="S29" s="249"/>
      <c r="T29" s="250"/>
      <c r="U29" s="162" t="s">
        <v>92</v>
      </c>
      <c r="V29" s="163"/>
      <c r="W29" s="163"/>
      <c r="X29" s="164"/>
      <c r="Y29" s="251">
        <v>0.75</v>
      </c>
      <c r="Z29" s="252"/>
      <c r="AA29" s="253"/>
      <c r="AB29" s="254" t="s">
        <v>1244</v>
      </c>
      <c r="AC29" s="255"/>
      <c r="AD29" s="256"/>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37" t="s">
        <v>1245</v>
      </c>
      <c r="B33" s="238"/>
      <c r="C33" s="238"/>
      <c r="D33" s="238"/>
      <c r="E33" s="238"/>
      <c r="F33" s="238"/>
      <c r="G33" s="310" t="s">
        <v>1255</v>
      </c>
      <c r="H33" s="306"/>
      <c r="I33" s="306"/>
      <c r="J33" s="306"/>
      <c r="K33" s="306"/>
      <c r="L33" s="306"/>
      <c r="M33" s="306"/>
      <c r="N33" s="306"/>
      <c r="O33" s="306"/>
      <c r="P33" s="306"/>
      <c r="Q33" s="306"/>
      <c r="R33" s="306"/>
      <c r="S33" s="306"/>
      <c r="T33" s="306"/>
      <c r="U33" s="306"/>
      <c r="V33" s="306"/>
      <c r="W33" s="306"/>
      <c r="X33" s="306"/>
      <c r="Y33" s="306"/>
      <c r="Z33" s="306"/>
      <c r="AA33" s="306"/>
      <c r="AB33" s="306"/>
      <c r="AC33" s="306"/>
      <c r="AD33" s="307"/>
    </row>
    <row r="34" spans="1:45" s="60" customFormat="1" ht="15" customHeight="1">
      <c r="A34" s="241"/>
      <c r="B34" s="238"/>
      <c r="C34" s="238"/>
      <c r="D34" s="238"/>
      <c r="E34" s="238"/>
      <c r="F34" s="238"/>
      <c r="G34" s="239" t="s">
        <v>1252</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c r="AR34" s="21"/>
    </row>
    <row r="35" spans="1:45" s="21" customFormat="1" ht="15" customHeight="1">
      <c r="A35" s="241"/>
      <c r="B35" s="238"/>
      <c r="C35" s="238"/>
      <c r="D35" s="238"/>
      <c r="E35" s="238"/>
      <c r="F35" s="238"/>
      <c r="G35" s="239" t="s">
        <v>1254</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c r="AR35" s="60"/>
    </row>
    <row r="36" spans="1:45" s="21" customFormat="1" ht="14.25" customHeight="1">
      <c r="A36" s="241"/>
      <c r="B36" s="238"/>
      <c r="C36" s="238"/>
      <c r="D36" s="238"/>
      <c r="E36" s="238"/>
      <c r="F36" s="238"/>
      <c r="G36" s="239" t="s">
        <v>1253</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c r="AR36" s="107"/>
      <c r="AS36" s="107"/>
    </row>
    <row r="37" spans="1:45" s="21" customFormat="1" ht="15" customHeight="1">
      <c r="A37" s="241"/>
      <c r="B37" s="238"/>
      <c r="C37" s="238"/>
      <c r="D37" s="238"/>
      <c r="E37" s="238"/>
      <c r="F37" s="238"/>
      <c r="G37" s="352" t="s">
        <v>1256</v>
      </c>
      <c r="H37" s="353"/>
      <c r="I37" s="353"/>
      <c r="J37" s="353"/>
      <c r="K37" s="353"/>
      <c r="L37" s="353"/>
      <c r="M37" s="353"/>
      <c r="N37" s="353"/>
      <c r="O37" s="353"/>
      <c r="P37" s="353"/>
      <c r="Q37" s="353"/>
      <c r="R37" s="353"/>
      <c r="S37" s="353"/>
      <c r="T37" s="353"/>
      <c r="U37" s="353"/>
      <c r="V37" s="353"/>
      <c r="W37" s="353"/>
      <c r="X37" s="353"/>
      <c r="Y37" s="353"/>
      <c r="Z37" s="353"/>
      <c r="AA37" s="353"/>
      <c r="AB37" s="353"/>
      <c r="AC37" s="353"/>
      <c r="AD37" s="354"/>
    </row>
    <row r="38" spans="1:45" s="21" customFormat="1" ht="15" customHeight="1">
      <c r="A38" s="241"/>
      <c r="B38" s="238"/>
      <c r="C38" s="238"/>
      <c r="D38" s="238"/>
      <c r="E38" s="238"/>
      <c r="F38" s="238"/>
      <c r="G38" s="306"/>
      <c r="H38" s="306"/>
      <c r="I38" s="306"/>
      <c r="J38" s="306"/>
      <c r="K38" s="306"/>
      <c r="L38" s="306"/>
      <c r="M38" s="306"/>
      <c r="N38" s="306"/>
      <c r="O38" s="306"/>
      <c r="P38" s="306"/>
      <c r="Q38" s="306"/>
      <c r="R38" s="306"/>
      <c r="S38" s="306"/>
      <c r="T38" s="306"/>
      <c r="U38" s="306"/>
      <c r="V38" s="306"/>
      <c r="W38" s="306"/>
      <c r="X38" s="306"/>
      <c r="Y38" s="306"/>
      <c r="Z38" s="306"/>
      <c r="AA38" s="306"/>
      <c r="AB38" s="306"/>
      <c r="AC38" s="306"/>
      <c r="AD38" s="307"/>
      <c r="AP38" s="107"/>
    </row>
    <row r="39" spans="1:45" s="21" customFormat="1" ht="15" customHeight="1" thickBot="1">
      <c r="A39" s="265"/>
      <c r="B39" s="266"/>
      <c r="C39" s="266"/>
      <c r="D39" s="266"/>
      <c r="E39" s="266"/>
      <c r="F39" s="266"/>
      <c r="G39" s="308"/>
      <c r="H39" s="308"/>
      <c r="I39" s="308"/>
      <c r="J39" s="308"/>
      <c r="K39" s="308"/>
      <c r="L39" s="308"/>
      <c r="M39" s="308"/>
      <c r="N39" s="308"/>
      <c r="O39" s="308"/>
      <c r="P39" s="308"/>
      <c r="Q39" s="308"/>
      <c r="R39" s="308"/>
      <c r="S39" s="308"/>
      <c r="T39" s="308"/>
      <c r="U39" s="308"/>
      <c r="V39" s="308"/>
      <c r="W39" s="308"/>
      <c r="X39" s="308"/>
      <c r="Y39" s="308"/>
      <c r="Z39" s="308"/>
      <c r="AA39" s="308"/>
      <c r="AB39" s="308"/>
      <c r="AC39" s="308"/>
      <c r="AD39" s="309"/>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Z15" sqref="Z1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6</v>
      </c>
      <c r="M1" s="4" t="s">
        <v>18</v>
      </c>
      <c r="N1" s="4">
        <v>28</v>
      </c>
      <c r="O1" s="4" t="s">
        <v>19</v>
      </c>
      <c r="P1" s="4"/>
      <c r="Q1" s="4" t="s">
        <v>20</v>
      </c>
      <c r="R1" s="103" t="s">
        <v>1257</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96" t="s">
        <v>98</v>
      </c>
      <c r="B4" s="194"/>
      <c r="C4" s="194"/>
      <c r="D4" s="194"/>
      <c r="E4" s="194"/>
      <c r="F4" s="197"/>
      <c r="G4" s="186" t="s">
        <v>1260</v>
      </c>
      <c r="H4" s="187"/>
      <c r="I4" s="198" t="s">
        <v>86</v>
      </c>
      <c r="J4" s="199"/>
      <c r="K4" s="199"/>
      <c r="L4" s="199"/>
      <c r="M4" s="200"/>
      <c r="N4" s="186" t="s">
        <v>1260</v>
      </c>
      <c r="O4" s="187"/>
      <c r="P4" s="19"/>
      <c r="Q4" s="182" t="s">
        <v>25</v>
      </c>
      <c r="R4" s="183"/>
      <c r="S4" s="183"/>
      <c r="T4" s="184"/>
      <c r="U4" s="23"/>
      <c r="V4" s="24"/>
      <c r="W4" s="18" t="s">
        <v>26</v>
      </c>
      <c r="X4" s="18"/>
      <c r="Y4" s="25"/>
      <c r="Z4" s="188" t="s">
        <v>27</v>
      </c>
      <c r="AA4" s="183"/>
      <c r="AB4" s="183"/>
      <c r="AC4" s="183"/>
      <c r="AD4" s="184"/>
    </row>
    <row r="5" spans="1:44" s="21" customFormat="1" ht="18.75" customHeight="1">
      <c r="A5" s="201" t="s">
        <v>91</v>
      </c>
      <c r="B5" s="202"/>
      <c r="C5" s="202"/>
      <c r="D5" s="202"/>
      <c r="E5" s="202"/>
      <c r="F5" s="203"/>
      <c r="G5" s="204" t="s">
        <v>1261</v>
      </c>
      <c r="H5" s="205"/>
      <c r="I5" s="201" t="s">
        <v>177</v>
      </c>
      <c r="J5" s="202"/>
      <c r="K5" s="202"/>
      <c r="L5" s="202"/>
      <c r="M5" s="203"/>
      <c r="N5" s="189" t="s">
        <v>1261</v>
      </c>
      <c r="O5" s="190"/>
      <c r="P5" s="19"/>
      <c r="Q5" s="191" t="s">
        <v>28</v>
      </c>
      <c r="R5" s="192"/>
      <c r="S5" s="192"/>
      <c r="T5" s="193"/>
      <c r="U5" s="196" t="s">
        <v>1258</v>
      </c>
      <c r="V5" s="194"/>
      <c r="W5" s="194"/>
      <c r="X5" s="194"/>
      <c r="Y5" s="197"/>
      <c r="Z5" s="186" t="s">
        <v>1259</v>
      </c>
      <c r="AA5" s="194"/>
      <c r="AB5" s="194"/>
      <c r="AC5" s="194"/>
      <c r="AD5" s="195"/>
    </row>
    <row r="6" spans="1:44" s="21" customFormat="1" ht="18.75" customHeight="1" thickBot="1">
      <c r="A6" s="162" t="s">
        <v>85</v>
      </c>
      <c r="B6" s="163"/>
      <c r="C6" s="163"/>
      <c r="D6" s="163"/>
      <c r="E6" s="163"/>
      <c r="F6" s="164"/>
      <c r="G6" s="157" t="s">
        <v>1261</v>
      </c>
      <c r="H6" s="158"/>
      <c r="I6" s="162"/>
      <c r="J6" s="163"/>
      <c r="K6" s="163"/>
      <c r="L6" s="163"/>
      <c r="M6" s="164"/>
      <c r="N6" s="155"/>
      <c r="O6" s="156"/>
      <c r="P6" s="19"/>
      <c r="Q6" s="159" t="s">
        <v>29</v>
      </c>
      <c r="R6" s="160"/>
      <c r="S6" s="160"/>
      <c r="T6" s="161"/>
      <c r="U6" s="162"/>
      <c r="V6" s="163"/>
      <c r="W6" s="163"/>
      <c r="X6" s="163"/>
      <c r="Y6" s="164"/>
      <c r="Z6" s="157"/>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t="s">
        <v>1262</v>
      </c>
      <c r="D9" s="34" t="s">
        <v>1262</v>
      </c>
      <c r="E9" s="35"/>
      <c r="F9" s="36">
        <v>35</v>
      </c>
      <c r="G9" s="165" t="s">
        <v>1263</v>
      </c>
      <c r="H9" s="165"/>
      <c r="I9" s="165"/>
      <c r="J9" s="37" t="s">
        <v>36</v>
      </c>
      <c r="K9" s="38">
        <v>2</v>
      </c>
      <c r="L9" s="34" t="s">
        <v>37</v>
      </c>
      <c r="M9" s="34" t="s">
        <v>1262</v>
      </c>
      <c r="N9" s="34" t="s">
        <v>1262</v>
      </c>
      <c r="O9" s="35"/>
      <c r="P9" s="36">
        <v>90</v>
      </c>
      <c r="Q9" s="165" t="s">
        <v>1264</v>
      </c>
      <c r="R9" s="165"/>
      <c r="S9" s="165"/>
      <c r="T9" s="37" t="s">
        <v>36</v>
      </c>
      <c r="U9" s="33">
        <v>3</v>
      </c>
      <c r="V9" s="34"/>
      <c r="W9" s="34" t="s">
        <v>1262</v>
      </c>
      <c r="X9" s="34" t="s">
        <v>44</v>
      </c>
      <c r="Y9" s="35"/>
      <c r="Z9" s="36">
        <v>30</v>
      </c>
      <c r="AA9" s="165" t="s">
        <v>1265</v>
      </c>
      <c r="AB9" s="165"/>
      <c r="AC9" s="165"/>
      <c r="AD9" s="37" t="s">
        <v>36</v>
      </c>
      <c r="AR9" s="20"/>
    </row>
    <row r="10" spans="1:44" s="21" customFormat="1" ht="15" customHeight="1">
      <c r="A10" s="33">
        <v>4</v>
      </c>
      <c r="B10" s="34"/>
      <c r="C10" s="34" t="s">
        <v>1262</v>
      </c>
      <c r="D10" s="34" t="s">
        <v>1262</v>
      </c>
      <c r="E10" s="39"/>
      <c r="F10" s="40">
        <v>14</v>
      </c>
      <c r="G10" s="165" t="s">
        <v>1266</v>
      </c>
      <c r="H10" s="165"/>
      <c r="I10" s="165"/>
      <c r="J10" s="41" t="s">
        <v>36</v>
      </c>
      <c r="K10" s="33">
        <v>5</v>
      </c>
      <c r="L10" s="42"/>
      <c r="M10" s="34" t="s">
        <v>1262</v>
      </c>
      <c r="N10" s="34" t="s">
        <v>1262</v>
      </c>
      <c r="O10" s="39"/>
      <c r="P10" s="40">
        <v>14</v>
      </c>
      <c r="Q10" s="165" t="s">
        <v>1267</v>
      </c>
      <c r="R10" s="165"/>
      <c r="S10" s="165"/>
      <c r="T10" s="41" t="s">
        <v>36</v>
      </c>
      <c r="U10" s="38">
        <v>6</v>
      </c>
      <c r="V10" s="42"/>
      <c r="W10" s="34" t="s">
        <v>1262</v>
      </c>
      <c r="X10" s="34" t="s">
        <v>44</v>
      </c>
      <c r="Y10" s="39"/>
      <c r="Z10" s="40">
        <v>30</v>
      </c>
      <c r="AA10" s="165" t="s">
        <v>1268</v>
      </c>
      <c r="AB10" s="165"/>
      <c r="AC10" s="165"/>
      <c r="AD10" s="41" t="s">
        <v>36</v>
      </c>
    </row>
    <row r="11" spans="1:44" s="21" customFormat="1" ht="15" customHeight="1">
      <c r="A11" s="33">
        <v>7</v>
      </c>
      <c r="B11" s="34"/>
      <c r="C11" s="34" t="s">
        <v>1262</v>
      </c>
      <c r="D11" s="34" t="s">
        <v>1262</v>
      </c>
      <c r="E11" s="35"/>
      <c r="F11" s="43">
        <v>28</v>
      </c>
      <c r="G11" s="165" t="s">
        <v>1269</v>
      </c>
      <c r="H11" s="165"/>
      <c r="I11" s="165"/>
      <c r="J11" s="37" t="s">
        <v>36</v>
      </c>
      <c r="K11" s="38">
        <v>8</v>
      </c>
      <c r="L11" s="34" t="s">
        <v>1262</v>
      </c>
      <c r="M11" s="34"/>
      <c r="N11" s="34" t="s">
        <v>1295</v>
      </c>
      <c r="O11" s="35"/>
      <c r="P11" s="36">
        <v>0</v>
      </c>
      <c r="Q11" s="165" t="s">
        <v>1294</v>
      </c>
      <c r="R11" s="165"/>
      <c r="S11" s="165"/>
      <c r="T11" s="37" t="s">
        <v>36</v>
      </c>
      <c r="U11" s="33">
        <v>9</v>
      </c>
      <c r="V11" s="34"/>
      <c r="W11" s="34" t="s">
        <v>44</v>
      </c>
      <c r="X11" s="34" t="s">
        <v>44</v>
      </c>
      <c r="Y11" s="35"/>
      <c r="Z11" s="36">
        <v>7</v>
      </c>
      <c r="AA11" s="165" t="s">
        <v>1270</v>
      </c>
      <c r="AB11" s="165"/>
      <c r="AC11" s="165"/>
      <c r="AD11" s="37" t="s">
        <v>36</v>
      </c>
    </row>
    <row r="12" spans="1:44" s="21" customFormat="1" ht="15" customHeight="1">
      <c r="A12" s="33">
        <v>10</v>
      </c>
      <c r="B12" s="34"/>
      <c r="C12" s="34" t="s">
        <v>44</v>
      </c>
      <c r="D12" s="34" t="s">
        <v>44</v>
      </c>
      <c r="E12" s="39"/>
      <c r="F12" s="40">
        <v>30</v>
      </c>
      <c r="G12" s="165" t="s">
        <v>1271</v>
      </c>
      <c r="H12" s="165"/>
      <c r="I12" s="165"/>
      <c r="J12" s="41" t="s">
        <v>36</v>
      </c>
      <c r="K12" s="33">
        <v>11</v>
      </c>
      <c r="L12" s="42"/>
      <c r="M12" s="34" t="s">
        <v>44</v>
      </c>
      <c r="N12" s="34" t="s">
        <v>44</v>
      </c>
      <c r="O12" s="39"/>
      <c r="P12" s="40">
        <v>7</v>
      </c>
      <c r="Q12" s="165" t="s">
        <v>1272</v>
      </c>
      <c r="R12" s="165"/>
      <c r="S12" s="165"/>
      <c r="T12" s="37" t="s">
        <v>36</v>
      </c>
      <c r="U12" s="38">
        <v>12</v>
      </c>
      <c r="V12" s="42"/>
      <c r="W12" s="34" t="s">
        <v>44</v>
      </c>
      <c r="X12" s="34" t="s">
        <v>44</v>
      </c>
      <c r="Y12" s="39"/>
      <c r="Z12" s="40">
        <v>7</v>
      </c>
      <c r="AA12" s="165" t="s">
        <v>1273</v>
      </c>
      <c r="AB12" s="165"/>
      <c r="AC12" s="165"/>
      <c r="AD12" s="37" t="s">
        <v>36</v>
      </c>
    </row>
    <row r="13" spans="1:44" s="21" customFormat="1" ht="15" customHeight="1">
      <c r="A13" s="33">
        <v>13</v>
      </c>
      <c r="B13" s="34"/>
      <c r="C13" s="34" t="s">
        <v>1274</v>
      </c>
      <c r="D13" s="34" t="s">
        <v>1274</v>
      </c>
      <c r="E13" s="35"/>
      <c r="F13" s="36">
        <v>7</v>
      </c>
      <c r="G13" s="165" t="s">
        <v>1275</v>
      </c>
      <c r="H13" s="165"/>
      <c r="I13" s="165"/>
      <c r="J13" s="37" t="s">
        <v>36</v>
      </c>
      <c r="K13" s="38">
        <v>14</v>
      </c>
      <c r="L13" s="34" t="s">
        <v>44</v>
      </c>
      <c r="M13" s="34"/>
      <c r="N13" s="34" t="s">
        <v>1274</v>
      </c>
      <c r="O13" s="35"/>
      <c r="P13" s="36">
        <v>7</v>
      </c>
      <c r="Q13" s="165" t="s">
        <v>1276</v>
      </c>
      <c r="R13" s="165"/>
      <c r="S13" s="165"/>
      <c r="T13" s="37" t="s">
        <v>36</v>
      </c>
      <c r="U13" s="33">
        <v>15</v>
      </c>
      <c r="V13" s="34" t="s">
        <v>1277</v>
      </c>
      <c r="W13" s="34"/>
      <c r="X13" s="34" t="s">
        <v>44</v>
      </c>
      <c r="Y13" s="35"/>
      <c r="Z13" s="36">
        <v>14</v>
      </c>
      <c r="AA13" s="165" t="s">
        <v>1278</v>
      </c>
      <c r="AB13" s="165"/>
      <c r="AC13" s="165"/>
      <c r="AD13" s="37" t="s">
        <v>36</v>
      </c>
    </row>
    <row r="14" spans="1:44" s="21" customFormat="1" ht="15" customHeight="1">
      <c r="A14" s="33">
        <v>16</v>
      </c>
      <c r="B14" s="34"/>
      <c r="C14" s="34" t="s">
        <v>44</v>
      </c>
      <c r="D14" s="34" t="s">
        <v>44</v>
      </c>
      <c r="E14" s="39"/>
      <c r="F14" s="40">
        <v>28</v>
      </c>
      <c r="G14" s="165" t="s">
        <v>1279</v>
      </c>
      <c r="H14" s="165"/>
      <c r="I14" s="165"/>
      <c r="J14" s="41" t="s">
        <v>36</v>
      </c>
      <c r="K14" s="33">
        <v>17</v>
      </c>
      <c r="L14" s="42"/>
      <c r="M14" s="34" t="s">
        <v>44</v>
      </c>
      <c r="N14" s="34" t="s">
        <v>44</v>
      </c>
      <c r="O14" s="39"/>
      <c r="P14" s="40">
        <v>30</v>
      </c>
      <c r="Q14" s="165" t="s">
        <v>1280</v>
      </c>
      <c r="R14" s="165"/>
      <c r="S14" s="165"/>
      <c r="T14" s="37" t="s">
        <v>36</v>
      </c>
      <c r="U14" s="38">
        <v>18</v>
      </c>
      <c r="V14" s="42"/>
      <c r="W14" s="34" t="s">
        <v>44</v>
      </c>
      <c r="X14" s="34" t="s">
        <v>44</v>
      </c>
      <c r="Y14" s="39"/>
      <c r="Z14" s="40">
        <v>30</v>
      </c>
      <c r="AA14" s="165" t="s">
        <v>1281</v>
      </c>
      <c r="AB14" s="165"/>
      <c r="AC14" s="165"/>
      <c r="AD14" s="37" t="s">
        <v>36</v>
      </c>
    </row>
    <row r="15" spans="1:44" s="21" customFormat="1" ht="15" customHeight="1">
      <c r="A15" s="33">
        <v>19</v>
      </c>
      <c r="B15" s="34"/>
      <c r="C15" s="34" t="s">
        <v>44</v>
      </c>
      <c r="D15" s="34" t="s">
        <v>44</v>
      </c>
      <c r="E15" s="35"/>
      <c r="F15" s="36">
        <v>0</v>
      </c>
      <c r="G15" s="165" t="s">
        <v>1282</v>
      </c>
      <c r="H15" s="165"/>
      <c r="I15" s="165"/>
      <c r="J15" s="37" t="s">
        <v>36</v>
      </c>
      <c r="K15" s="38">
        <v>20</v>
      </c>
      <c r="L15" s="34"/>
      <c r="M15" s="34" t="s">
        <v>44</v>
      </c>
      <c r="N15" s="34" t="s">
        <v>44</v>
      </c>
      <c r="O15" s="35"/>
      <c r="P15" s="36">
        <v>0</v>
      </c>
      <c r="Q15" s="165" t="s">
        <v>1283</v>
      </c>
      <c r="R15" s="165"/>
      <c r="S15" s="165"/>
      <c r="T15" s="37" t="s">
        <v>36</v>
      </c>
      <c r="U15" s="33">
        <v>21</v>
      </c>
      <c r="V15" s="34"/>
      <c r="W15" s="34" t="s">
        <v>44</v>
      </c>
      <c r="X15" s="34" t="s">
        <v>44</v>
      </c>
      <c r="Y15" s="35"/>
      <c r="Z15" s="36">
        <v>90</v>
      </c>
      <c r="AA15" s="165" t="s">
        <v>1284</v>
      </c>
      <c r="AB15" s="165"/>
      <c r="AC15" s="165"/>
      <c r="AD15" s="37" t="s">
        <v>36</v>
      </c>
    </row>
    <row r="16" spans="1:44" s="21" customFormat="1" ht="15" customHeight="1">
      <c r="A16" s="33">
        <v>22</v>
      </c>
      <c r="B16" s="34"/>
      <c r="C16" s="34" t="s">
        <v>44</v>
      </c>
      <c r="D16" s="34" t="s">
        <v>44</v>
      </c>
      <c r="E16" s="39"/>
      <c r="F16" s="40">
        <v>30</v>
      </c>
      <c r="G16" s="165" t="s">
        <v>1285</v>
      </c>
      <c r="H16" s="165"/>
      <c r="I16" s="165"/>
      <c r="J16" s="41" t="s">
        <v>36</v>
      </c>
      <c r="K16" s="33">
        <v>23</v>
      </c>
      <c r="L16" s="42"/>
      <c r="M16" s="34" t="s">
        <v>44</v>
      </c>
      <c r="N16" s="34" t="s">
        <v>44</v>
      </c>
      <c r="O16" s="39"/>
      <c r="P16" s="44">
        <v>0</v>
      </c>
      <c r="Q16" s="165" t="s">
        <v>1286</v>
      </c>
      <c r="R16" s="165"/>
      <c r="S16" s="165"/>
      <c r="T16" s="37" t="s">
        <v>36</v>
      </c>
      <c r="U16" s="38">
        <v>24</v>
      </c>
      <c r="V16" s="42"/>
      <c r="W16" s="34" t="s">
        <v>44</v>
      </c>
      <c r="X16" s="34" t="s">
        <v>44</v>
      </c>
      <c r="Y16" s="39"/>
      <c r="Z16" s="40">
        <v>0</v>
      </c>
      <c r="AA16" s="165" t="s">
        <v>1287</v>
      </c>
      <c r="AB16" s="165"/>
      <c r="AC16" s="165"/>
      <c r="AD16" s="37" t="s">
        <v>36</v>
      </c>
    </row>
    <row r="17" spans="1:30" s="21" customFormat="1" ht="15" customHeight="1">
      <c r="A17" s="33">
        <v>25</v>
      </c>
      <c r="B17" s="34"/>
      <c r="C17" s="34" t="s">
        <v>44</v>
      </c>
      <c r="D17" s="34" t="s">
        <v>44</v>
      </c>
      <c r="E17" s="35"/>
      <c r="F17" s="36">
        <v>0</v>
      </c>
      <c r="G17" s="165" t="s">
        <v>1288</v>
      </c>
      <c r="H17" s="165"/>
      <c r="I17" s="165"/>
      <c r="J17" s="37" t="s">
        <v>36</v>
      </c>
      <c r="K17" s="38">
        <v>26</v>
      </c>
      <c r="L17" s="34"/>
      <c r="M17" s="34" t="s">
        <v>44</v>
      </c>
      <c r="N17" s="34" t="s">
        <v>44</v>
      </c>
      <c r="O17" s="35"/>
      <c r="P17" s="36">
        <v>0</v>
      </c>
      <c r="Q17" s="165" t="s">
        <v>1289</v>
      </c>
      <c r="R17" s="165"/>
      <c r="S17" s="165"/>
      <c r="T17" s="37" t="s">
        <v>36</v>
      </c>
      <c r="U17" s="33">
        <v>27</v>
      </c>
      <c r="V17" s="34"/>
      <c r="W17" s="34" t="s">
        <v>44</v>
      </c>
      <c r="X17" s="34" t="s">
        <v>44</v>
      </c>
      <c r="Y17" s="35"/>
      <c r="Z17" s="36">
        <v>0</v>
      </c>
      <c r="AA17" s="165" t="s">
        <v>1290</v>
      </c>
      <c r="AB17" s="165"/>
      <c r="AC17" s="165"/>
      <c r="AD17" s="37" t="s">
        <v>36</v>
      </c>
    </row>
    <row r="18" spans="1:30" s="21" customFormat="1" ht="15" customHeight="1">
      <c r="A18" s="33">
        <v>28</v>
      </c>
      <c r="B18" s="34"/>
      <c r="C18" s="34" t="s">
        <v>44</v>
      </c>
      <c r="D18" s="34" t="s">
        <v>44</v>
      </c>
      <c r="E18" s="39"/>
      <c r="F18" s="40">
        <v>0</v>
      </c>
      <c r="G18" s="165" t="s">
        <v>1291</v>
      </c>
      <c r="H18" s="165"/>
      <c r="I18" s="165"/>
      <c r="J18" s="41" t="s">
        <v>36</v>
      </c>
      <c r="K18" s="33">
        <v>29</v>
      </c>
      <c r="L18" s="42"/>
      <c r="M18" s="34" t="s">
        <v>44</v>
      </c>
      <c r="N18" s="34" t="s">
        <v>44</v>
      </c>
      <c r="O18" s="39"/>
      <c r="P18" s="40">
        <v>0</v>
      </c>
      <c r="Q18" s="165" t="s">
        <v>1292</v>
      </c>
      <c r="R18" s="165"/>
      <c r="S18" s="165"/>
      <c r="T18" s="37" t="s">
        <v>36</v>
      </c>
      <c r="U18" s="38">
        <v>30</v>
      </c>
      <c r="V18" s="42"/>
      <c r="W18" s="34" t="s">
        <v>44</v>
      </c>
      <c r="X18" s="34" t="s">
        <v>44</v>
      </c>
      <c r="Y18" s="39"/>
      <c r="Z18" s="40">
        <v>0</v>
      </c>
      <c r="AA18" s="165" t="s">
        <v>1293</v>
      </c>
      <c r="AB18" s="165"/>
      <c r="AC18" s="165"/>
      <c r="AD18" s="37" t="s">
        <v>36</v>
      </c>
    </row>
    <row r="19" spans="1:30" s="21" customFormat="1" ht="15" customHeight="1" thickBo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thickBot="1">
      <c r="A20" s="330" t="s">
        <v>38</v>
      </c>
      <c r="B20" s="331"/>
      <c r="C20" s="331"/>
      <c r="D20" s="331"/>
      <c r="E20" s="57" t="s">
        <v>39</v>
      </c>
      <c r="F20" s="280">
        <f>COUNTIF(B9:B19,"・")+COUNTIF(L9:L19,"・")+COUNTIF(V9:V19,"・")</f>
        <v>3</v>
      </c>
      <c r="G20" s="281"/>
      <c r="H20" s="58" t="s">
        <v>40</v>
      </c>
      <c r="I20" s="57" t="s">
        <v>41</v>
      </c>
      <c r="J20" s="280">
        <f>COUNTIF(C9:C19,"・")+COUNTIF(M9:M19,"・")+COUNTIF(W9:W19,"・")</f>
        <v>27</v>
      </c>
      <c r="K20" s="280"/>
      <c r="L20" s="58" t="s">
        <v>40</v>
      </c>
      <c r="M20" s="57" t="s">
        <v>42</v>
      </c>
      <c r="N20" s="280">
        <f>SUM(F20:K20)</f>
        <v>30</v>
      </c>
      <c r="O20" s="280"/>
      <c r="P20" s="280"/>
      <c r="Q20" s="58" t="s">
        <v>40</v>
      </c>
      <c r="R20" s="56" t="s">
        <v>20</v>
      </c>
      <c r="S20" s="56" t="s">
        <v>43</v>
      </c>
      <c r="T20" s="280">
        <f>COUNTIF(D9:D19,"・")+COUNTIF(N9:N19,"・")+COUNTIF(X9:X19,"・")</f>
        <v>30</v>
      </c>
      <c r="U20" s="280"/>
      <c r="V20" s="280"/>
      <c r="W20" s="56" t="s">
        <v>40</v>
      </c>
      <c r="X20" s="56" t="s">
        <v>44</v>
      </c>
      <c r="Y20" s="56" t="s">
        <v>45</v>
      </c>
      <c r="Z20" s="280">
        <f>COUNTIF(E9:E19,"・")+COUNTIF(O9:O19,"・")+COUNTIF(Y9:Y19,"・")</f>
        <v>0</v>
      </c>
      <c r="AA20" s="332"/>
      <c r="AB20" s="332"/>
      <c r="AC20" s="56" t="s">
        <v>40</v>
      </c>
      <c r="AD20" s="59" t="s">
        <v>21</v>
      </c>
    </row>
    <row r="21" spans="1:30" s="21" customFormat="1" ht="15" customHeight="1" thickBot="1"/>
    <row r="22" spans="1:30" s="21" customFormat="1" ht="15" customHeight="1" thickBot="1">
      <c r="A22" s="211" t="s">
        <v>46</v>
      </c>
      <c r="B22" s="212"/>
      <c r="C22" s="212"/>
      <c r="D22" s="212"/>
      <c r="E22" s="212"/>
      <c r="F22" s="182" t="s">
        <v>47</v>
      </c>
      <c r="G22" s="183"/>
      <c r="H22" s="183"/>
      <c r="I22" s="183"/>
      <c r="J22" s="184"/>
      <c r="K22" s="213" t="s">
        <v>48</v>
      </c>
      <c r="L22" s="214"/>
      <c r="M22" s="214"/>
      <c r="N22" s="214"/>
      <c r="O22" s="214"/>
      <c r="P22" s="182" t="s">
        <v>49</v>
      </c>
      <c r="Q22" s="183"/>
      <c r="R22" s="183"/>
      <c r="S22" s="183"/>
      <c r="T22" s="184"/>
      <c r="U22" s="183" t="s">
        <v>52</v>
      </c>
      <c r="V22" s="183"/>
      <c r="W22" s="183"/>
      <c r="X22" s="183"/>
      <c r="Y22" s="183"/>
      <c r="Z22" s="184"/>
      <c r="AA22" s="191" t="s">
        <v>53</v>
      </c>
      <c r="AB22" s="192"/>
      <c r="AC22" s="192"/>
      <c r="AD22" s="193"/>
    </row>
    <row r="23" spans="1:30" s="21" customFormat="1" ht="15" customHeight="1">
      <c r="A23" s="166"/>
      <c r="B23" s="167"/>
      <c r="C23" s="167"/>
      <c r="D23" s="168"/>
      <c r="E23" s="61" t="s">
        <v>36</v>
      </c>
      <c r="F23" s="169"/>
      <c r="G23" s="170"/>
      <c r="H23" s="170"/>
      <c r="I23" s="170"/>
      <c r="J23" s="170"/>
      <c r="K23" s="166" t="s">
        <v>1294</v>
      </c>
      <c r="L23" s="171"/>
      <c r="M23" s="171"/>
      <c r="N23" s="168"/>
      <c r="O23" s="104" t="s">
        <v>36</v>
      </c>
      <c r="P23" s="282" t="s">
        <v>1298</v>
      </c>
      <c r="Q23" s="283"/>
      <c r="R23" s="283"/>
      <c r="S23" s="283"/>
      <c r="T23" s="283"/>
      <c r="U23" s="166"/>
      <c r="V23" s="171"/>
      <c r="W23" s="171"/>
      <c r="X23" s="171"/>
      <c r="Y23" s="171"/>
      <c r="Z23" s="62" t="s">
        <v>36</v>
      </c>
      <c r="AA23" s="209"/>
      <c r="AB23" s="171"/>
      <c r="AC23" s="171"/>
      <c r="AD23" s="210"/>
    </row>
    <row r="24" spans="1:30" s="21" customFormat="1" ht="15" customHeight="1">
      <c r="A24" s="217"/>
      <c r="B24" s="218"/>
      <c r="C24" s="218"/>
      <c r="D24" s="219"/>
      <c r="E24" s="106" t="s">
        <v>36</v>
      </c>
      <c r="F24" s="220"/>
      <c r="G24" s="218"/>
      <c r="H24" s="218"/>
      <c r="I24" s="218"/>
      <c r="J24" s="218"/>
      <c r="K24" s="217" t="s">
        <v>1300</v>
      </c>
      <c r="L24" s="221"/>
      <c r="M24" s="221"/>
      <c r="N24" s="219"/>
      <c r="O24" s="105" t="s">
        <v>36</v>
      </c>
      <c r="P24" s="222" t="s">
        <v>1299</v>
      </c>
      <c r="Q24" s="223"/>
      <c r="R24" s="223"/>
      <c r="S24" s="223"/>
      <c r="T24" s="223"/>
      <c r="U24" s="224"/>
      <c r="V24" s="225"/>
      <c r="W24" s="225"/>
      <c r="X24" s="225"/>
      <c r="Y24" s="225"/>
      <c r="Z24" s="63" t="s">
        <v>36</v>
      </c>
      <c r="AA24" s="215"/>
      <c r="AB24" s="199"/>
      <c r="AC24" s="199"/>
      <c r="AD24" s="216"/>
    </row>
    <row r="25" spans="1:30" s="21" customFormat="1" ht="15" customHeight="1" thickBot="1">
      <c r="A25" s="224"/>
      <c r="B25" s="223"/>
      <c r="C25" s="223"/>
      <c r="D25" s="291"/>
      <c r="E25" s="64" t="s">
        <v>36</v>
      </c>
      <c r="F25" s="222"/>
      <c r="G25" s="291"/>
      <c r="H25" s="291"/>
      <c r="I25" s="291"/>
      <c r="J25" s="291"/>
      <c r="K25" s="294"/>
      <c r="L25" s="317"/>
      <c r="M25" s="317"/>
      <c r="N25" s="296"/>
      <c r="O25" s="64" t="s">
        <v>36</v>
      </c>
      <c r="P25" s="318"/>
      <c r="Q25" s="319"/>
      <c r="R25" s="319"/>
      <c r="S25" s="319"/>
      <c r="T25" s="320"/>
      <c r="U25" s="224"/>
      <c r="V25" s="223"/>
      <c r="W25" s="223"/>
      <c r="X25" s="223"/>
      <c r="Y25" s="223"/>
      <c r="Z25" s="65" t="s">
        <v>36</v>
      </c>
      <c r="AA25" s="204"/>
      <c r="AB25" s="202"/>
      <c r="AC25" s="202"/>
      <c r="AD25" s="321"/>
    </row>
    <row r="26" spans="1:30" s="21" customFormat="1" ht="15" customHeight="1" thickBot="1">
      <c r="A26" s="227" t="s">
        <v>50</v>
      </c>
      <c r="B26" s="228"/>
      <c r="C26" s="228"/>
      <c r="D26" s="228"/>
      <c r="E26" s="188"/>
      <c r="F26" s="182" t="s">
        <v>51</v>
      </c>
      <c r="G26" s="183"/>
      <c r="H26" s="183"/>
      <c r="I26" s="183"/>
      <c r="J26" s="184"/>
      <c r="K26" s="183" t="s">
        <v>52</v>
      </c>
      <c r="L26" s="183"/>
      <c r="M26" s="183"/>
      <c r="N26" s="183"/>
      <c r="O26" s="183"/>
      <c r="P26" s="182" t="s">
        <v>53</v>
      </c>
      <c r="Q26" s="183"/>
      <c r="R26" s="183"/>
      <c r="S26" s="183"/>
      <c r="T26" s="229"/>
      <c r="U26" s="230"/>
      <c r="V26" s="223"/>
      <c r="W26" s="223"/>
      <c r="X26" s="223"/>
      <c r="Y26" s="223"/>
      <c r="Z26" s="63" t="s">
        <v>36</v>
      </c>
      <c r="AA26" s="231"/>
      <c r="AB26" s="231"/>
      <c r="AC26" s="231"/>
      <c r="AD26" s="232"/>
    </row>
    <row r="27" spans="1:30" s="21" customFormat="1" ht="15" customHeight="1">
      <c r="A27" s="270" t="s">
        <v>1282</v>
      </c>
      <c r="B27" s="170"/>
      <c r="C27" s="170"/>
      <c r="D27" s="170"/>
      <c r="E27" s="66" t="s">
        <v>36</v>
      </c>
      <c r="F27" s="271" t="s">
        <v>1297</v>
      </c>
      <c r="G27" s="272"/>
      <c r="H27" s="272"/>
      <c r="I27" s="272"/>
      <c r="J27" s="273"/>
      <c r="K27" s="166"/>
      <c r="L27" s="171"/>
      <c r="M27" s="171"/>
      <c r="N27" s="171"/>
      <c r="O27" s="67" t="s">
        <v>36</v>
      </c>
      <c r="P27" s="274"/>
      <c r="Q27" s="275"/>
      <c r="R27" s="275"/>
      <c r="S27" s="275"/>
      <c r="T27" s="276"/>
      <c r="U27" s="270"/>
      <c r="V27" s="277"/>
      <c r="W27" s="277"/>
      <c r="X27" s="277"/>
      <c r="Y27" s="277"/>
      <c r="Z27" s="67" t="s">
        <v>36</v>
      </c>
      <c r="AA27" s="189"/>
      <c r="AB27" s="268"/>
      <c r="AC27" s="268"/>
      <c r="AD27" s="269"/>
    </row>
    <row r="28" spans="1:30" s="21" customFormat="1" ht="15" customHeight="1">
      <c r="A28" s="224"/>
      <c r="B28" s="223"/>
      <c r="C28" s="223"/>
      <c r="D28" s="223"/>
      <c r="E28" s="68" t="s">
        <v>36</v>
      </c>
      <c r="F28" s="222"/>
      <c r="G28" s="223"/>
      <c r="H28" s="223"/>
      <c r="I28" s="223"/>
      <c r="J28" s="233"/>
      <c r="K28" s="224"/>
      <c r="L28" s="225"/>
      <c r="M28" s="225"/>
      <c r="N28" s="225"/>
      <c r="O28" s="63" t="s">
        <v>36</v>
      </c>
      <c r="P28" s="222"/>
      <c r="Q28" s="223"/>
      <c r="R28" s="223"/>
      <c r="S28" s="223"/>
      <c r="T28" s="233"/>
      <c r="U28" s="234" t="s">
        <v>54</v>
      </c>
      <c r="V28" s="235"/>
      <c r="W28" s="235"/>
      <c r="X28" s="235"/>
      <c r="Y28" s="235"/>
      <c r="Z28" s="235"/>
      <c r="AA28" s="235"/>
      <c r="AB28" s="235"/>
      <c r="AC28" s="235"/>
      <c r="AD28" s="236"/>
    </row>
    <row r="29" spans="1:30" s="21" customFormat="1" ht="15" customHeight="1">
      <c r="A29" s="224"/>
      <c r="B29" s="223"/>
      <c r="C29" s="223"/>
      <c r="D29" s="223"/>
      <c r="E29" s="68" t="s">
        <v>36</v>
      </c>
      <c r="F29" s="222"/>
      <c r="G29" s="223"/>
      <c r="H29" s="223"/>
      <c r="I29" s="223"/>
      <c r="J29" s="233"/>
      <c r="K29" s="224"/>
      <c r="L29" s="225"/>
      <c r="M29" s="225"/>
      <c r="N29" s="225"/>
      <c r="O29" s="63" t="s">
        <v>36</v>
      </c>
      <c r="P29" s="222"/>
      <c r="Q29" s="223"/>
      <c r="R29" s="223"/>
      <c r="S29" s="223"/>
      <c r="T29" s="233"/>
      <c r="U29" s="242" t="s">
        <v>55</v>
      </c>
      <c r="V29" s="243"/>
      <c r="W29" s="243"/>
      <c r="X29" s="244"/>
      <c r="Y29" s="72"/>
      <c r="Z29" s="72" t="s">
        <v>56</v>
      </c>
      <c r="AA29" s="72"/>
      <c r="AB29" s="72"/>
      <c r="AC29" s="72" t="s">
        <v>57</v>
      </c>
      <c r="AD29" s="73"/>
    </row>
    <row r="30" spans="1:30" s="21" customFormat="1" ht="15" customHeight="1">
      <c r="A30" s="257" t="s">
        <v>58</v>
      </c>
      <c r="B30" s="258"/>
      <c r="C30" s="258"/>
      <c r="D30" s="258"/>
      <c r="E30" s="75"/>
      <c r="F30" s="259" t="s">
        <v>59</v>
      </c>
      <c r="G30" s="258"/>
      <c r="H30" s="258"/>
      <c r="I30" s="258"/>
      <c r="J30" s="260"/>
      <c r="K30" s="257" t="s">
        <v>60</v>
      </c>
      <c r="L30" s="231"/>
      <c r="M30" s="231"/>
      <c r="N30" s="231"/>
      <c r="O30" s="76"/>
      <c r="P30" s="261" t="s">
        <v>61</v>
      </c>
      <c r="Q30" s="262"/>
      <c r="R30" s="262"/>
      <c r="S30" s="262"/>
      <c r="T30" s="263"/>
      <c r="U30" s="264" t="s">
        <v>64</v>
      </c>
      <c r="V30" s="179"/>
      <c r="W30" s="179"/>
      <c r="X30" s="180"/>
      <c r="Y30" s="226">
        <v>0.75</v>
      </c>
      <c r="Z30" s="199"/>
      <c r="AA30" s="200"/>
      <c r="AB30" s="245" t="s">
        <v>1296</v>
      </c>
      <c r="AC30" s="179"/>
      <c r="AD30" s="246"/>
    </row>
    <row r="31" spans="1:30" s="21" customFormat="1" ht="15" customHeight="1" thickBot="1">
      <c r="A31" s="162">
        <v>0</v>
      </c>
      <c r="B31" s="163"/>
      <c r="C31" s="163"/>
      <c r="D31" s="163"/>
      <c r="E31" s="164"/>
      <c r="F31" s="157">
        <v>0</v>
      </c>
      <c r="G31" s="247"/>
      <c r="H31" s="247"/>
      <c r="I31" s="247"/>
      <c r="J31" s="158"/>
      <c r="K31" s="162">
        <v>0</v>
      </c>
      <c r="L31" s="163"/>
      <c r="M31" s="163"/>
      <c r="N31" s="163"/>
      <c r="O31" s="164"/>
      <c r="P31" s="248" t="s">
        <v>63</v>
      </c>
      <c r="Q31" s="249"/>
      <c r="R31" s="249"/>
      <c r="S31" s="249"/>
      <c r="T31" s="250"/>
      <c r="U31" s="162" t="s">
        <v>92</v>
      </c>
      <c r="V31" s="163"/>
      <c r="W31" s="163"/>
      <c r="X31" s="164"/>
      <c r="Y31" s="251">
        <v>0.75</v>
      </c>
      <c r="Z31" s="252"/>
      <c r="AA31" s="253"/>
      <c r="AB31" s="254" t="s">
        <v>1284</v>
      </c>
      <c r="AC31" s="255"/>
      <c r="AD31" s="256"/>
    </row>
    <row r="32" spans="1:30"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37" t="s">
        <v>1301</v>
      </c>
      <c r="B34" s="238"/>
      <c r="C34" s="238"/>
      <c r="D34" s="238"/>
      <c r="E34" s="238"/>
      <c r="F34" s="238"/>
      <c r="G34" s="310" t="s">
        <v>1303</v>
      </c>
      <c r="H34" s="306"/>
      <c r="I34" s="306"/>
      <c r="J34" s="306"/>
      <c r="K34" s="306"/>
      <c r="L34" s="306"/>
      <c r="M34" s="306"/>
      <c r="N34" s="306"/>
      <c r="O34" s="306"/>
      <c r="P34" s="306"/>
      <c r="Q34" s="306"/>
      <c r="R34" s="306"/>
      <c r="S34" s="306"/>
      <c r="T34" s="306"/>
      <c r="U34" s="306"/>
      <c r="V34" s="306"/>
      <c r="W34" s="306"/>
      <c r="X34" s="306"/>
      <c r="Y34" s="306"/>
      <c r="Z34" s="306"/>
      <c r="AA34" s="306"/>
      <c r="AB34" s="306"/>
      <c r="AC34" s="306"/>
      <c r="AD34" s="307"/>
      <c r="AR34" s="21"/>
    </row>
    <row r="35" spans="1:45" s="21" customFormat="1" ht="15" customHeight="1">
      <c r="A35" s="237" t="s">
        <v>1302</v>
      </c>
      <c r="B35" s="238"/>
      <c r="C35" s="238"/>
      <c r="D35" s="238"/>
      <c r="E35" s="238"/>
      <c r="F35" s="238"/>
      <c r="G35" s="239" t="s">
        <v>1304</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c r="AR35" s="60"/>
    </row>
    <row r="36" spans="1:45" s="21" customFormat="1" ht="14.25" customHeight="1">
      <c r="A36" s="241"/>
      <c r="B36" s="238"/>
      <c r="C36" s="238"/>
      <c r="D36" s="238"/>
      <c r="E36" s="238"/>
      <c r="F36" s="238"/>
      <c r="G36" s="239" t="s">
        <v>1305</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c r="AR36" s="107"/>
      <c r="AS36" s="107"/>
    </row>
    <row r="37" spans="1:45" s="21" customFormat="1" ht="15" customHeight="1">
      <c r="A37" s="241"/>
      <c r="B37" s="238"/>
      <c r="C37" s="238"/>
      <c r="D37" s="238"/>
      <c r="E37" s="238"/>
      <c r="F37" s="238"/>
      <c r="G37" s="239" t="s">
        <v>1306</v>
      </c>
      <c r="H37" s="238"/>
      <c r="I37" s="238"/>
      <c r="J37" s="238"/>
      <c r="K37" s="238"/>
      <c r="L37" s="238"/>
      <c r="M37" s="238"/>
      <c r="N37" s="238"/>
      <c r="O37" s="238"/>
      <c r="P37" s="238"/>
      <c r="Q37" s="238"/>
      <c r="R37" s="238"/>
      <c r="S37" s="238"/>
      <c r="T37" s="238"/>
      <c r="U37" s="238"/>
      <c r="V37" s="238"/>
      <c r="W37" s="238"/>
      <c r="X37" s="238"/>
      <c r="Y37" s="238"/>
      <c r="Z37" s="238"/>
      <c r="AA37" s="238"/>
      <c r="AB37" s="238"/>
      <c r="AC37" s="238"/>
      <c r="AD37" s="240"/>
    </row>
    <row r="38" spans="1:45" s="21" customFormat="1" ht="15" customHeight="1">
      <c r="A38" s="241"/>
      <c r="B38" s="238"/>
      <c r="C38" s="238"/>
      <c r="D38" s="238"/>
      <c r="E38" s="238"/>
      <c r="F38" s="238"/>
      <c r="G38" s="352" t="s">
        <v>1307</v>
      </c>
      <c r="H38" s="353"/>
      <c r="I38" s="353"/>
      <c r="J38" s="353"/>
      <c r="K38" s="353"/>
      <c r="L38" s="353"/>
      <c r="M38" s="353"/>
      <c r="N38" s="353"/>
      <c r="O38" s="353"/>
      <c r="P38" s="353"/>
      <c r="Q38" s="353"/>
      <c r="R38" s="353"/>
      <c r="S38" s="353"/>
      <c r="T38" s="353"/>
      <c r="U38" s="353"/>
      <c r="V38" s="353"/>
      <c r="W38" s="353"/>
      <c r="X38" s="353"/>
      <c r="Y38" s="353"/>
      <c r="Z38" s="353"/>
      <c r="AA38" s="353"/>
      <c r="AB38" s="353"/>
      <c r="AC38" s="353"/>
      <c r="AD38" s="354"/>
      <c r="AP38" s="107"/>
    </row>
    <row r="39" spans="1:45" s="21" customFormat="1" ht="15" customHeight="1">
      <c r="A39" s="241"/>
      <c r="B39" s="238"/>
      <c r="C39" s="238"/>
      <c r="D39" s="238"/>
      <c r="E39" s="238"/>
      <c r="F39" s="238"/>
      <c r="G39" s="352" t="s">
        <v>1308</v>
      </c>
      <c r="H39" s="353"/>
      <c r="I39" s="353"/>
      <c r="J39" s="353"/>
      <c r="K39" s="353"/>
      <c r="L39" s="353"/>
      <c r="M39" s="353"/>
      <c r="N39" s="353"/>
      <c r="O39" s="353"/>
      <c r="P39" s="353"/>
      <c r="Q39" s="353"/>
      <c r="R39" s="353"/>
      <c r="S39" s="353"/>
      <c r="T39" s="353"/>
      <c r="U39" s="353"/>
      <c r="V39" s="353"/>
      <c r="W39" s="353"/>
      <c r="X39" s="353"/>
      <c r="Y39" s="353"/>
      <c r="Z39" s="353"/>
      <c r="AA39" s="353"/>
      <c r="AB39" s="353"/>
      <c r="AC39" s="353"/>
      <c r="AD39" s="354"/>
    </row>
    <row r="40" spans="1:45" s="21" customFormat="1" ht="15" customHeight="1">
      <c r="A40" s="241"/>
      <c r="B40" s="238"/>
      <c r="C40" s="238"/>
      <c r="D40" s="238"/>
      <c r="E40" s="238"/>
      <c r="F40" s="238"/>
      <c r="G40" s="310" t="s">
        <v>1309</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7"/>
      <c r="AJ40" s="107"/>
      <c r="AM40" s="107"/>
    </row>
    <row r="41" spans="1:45" s="21" customFormat="1" ht="15" customHeight="1" thickBot="1">
      <c r="A41" s="265"/>
      <c r="B41" s="266"/>
      <c r="C41" s="266"/>
      <c r="D41" s="266"/>
      <c r="E41" s="266"/>
      <c r="F41" s="266"/>
      <c r="G41" s="308"/>
      <c r="H41" s="308"/>
      <c r="I41" s="308"/>
      <c r="J41" s="308"/>
      <c r="K41" s="308"/>
      <c r="L41" s="308"/>
      <c r="M41" s="308"/>
      <c r="N41" s="308"/>
      <c r="O41" s="308"/>
      <c r="P41" s="308"/>
      <c r="Q41" s="308"/>
      <c r="R41" s="308"/>
      <c r="S41" s="308"/>
      <c r="T41" s="308"/>
      <c r="U41" s="308"/>
      <c r="V41" s="308"/>
      <c r="W41" s="308"/>
      <c r="X41" s="308"/>
      <c r="Y41" s="308"/>
      <c r="Z41" s="308"/>
      <c r="AA41" s="308"/>
      <c r="AB41" s="308"/>
      <c r="AC41" s="308"/>
      <c r="AD41" s="309"/>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5:D25"/>
    <mergeCell ref="F25:J25"/>
    <mergeCell ref="K25:N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29</v>
      </c>
      <c r="K1" s="4" t="s">
        <v>17</v>
      </c>
      <c r="L1" s="4">
        <v>6</v>
      </c>
      <c r="M1" s="4" t="s">
        <v>18</v>
      </c>
      <c r="N1" s="4">
        <v>29</v>
      </c>
      <c r="O1" s="4" t="s">
        <v>19</v>
      </c>
      <c r="P1" s="4"/>
      <c r="Q1" s="4" t="s">
        <v>20</v>
      </c>
      <c r="R1" s="103" t="s">
        <v>181</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96" t="s">
        <v>1310</v>
      </c>
      <c r="B4" s="194"/>
      <c r="C4" s="194"/>
      <c r="D4" s="194"/>
      <c r="E4" s="194"/>
      <c r="F4" s="197"/>
      <c r="G4" s="186" t="s">
        <v>1312</v>
      </c>
      <c r="H4" s="187"/>
      <c r="I4" s="198" t="s">
        <v>86</v>
      </c>
      <c r="J4" s="199"/>
      <c r="K4" s="199"/>
      <c r="L4" s="199"/>
      <c r="M4" s="200"/>
      <c r="N4" s="186" t="s">
        <v>1312</v>
      </c>
      <c r="O4" s="187"/>
      <c r="P4" s="19"/>
      <c r="Q4" s="182" t="s">
        <v>25</v>
      </c>
      <c r="R4" s="183"/>
      <c r="S4" s="183"/>
      <c r="T4" s="184"/>
      <c r="U4" s="23"/>
      <c r="V4" s="24"/>
      <c r="W4" s="18" t="s">
        <v>26</v>
      </c>
      <c r="X4" s="18"/>
      <c r="Y4" s="25"/>
      <c r="Z4" s="188" t="s">
        <v>27</v>
      </c>
      <c r="AA4" s="183"/>
      <c r="AB4" s="183"/>
      <c r="AC4" s="183"/>
      <c r="AD4" s="184"/>
    </row>
    <row r="5" spans="1:44" s="21" customFormat="1" ht="18.75" customHeight="1">
      <c r="A5" s="201" t="s">
        <v>1311</v>
      </c>
      <c r="B5" s="202"/>
      <c r="C5" s="202"/>
      <c r="D5" s="202"/>
      <c r="E5" s="202"/>
      <c r="F5" s="203"/>
      <c r="G5" s="204" t="s">
        <v>1312</v>
      </c>
      <c r="H5" s="205"/>
      <c r="I5" s="201" t="s">
        <v>91</v>
      </c>
      <c r="J5" s="202"/>
      <c r="K5" s="202"/>
      <c r="L5" s="202"/>
      <c r="M5" s="203"/>
      <c r="N5" s="189" t="s">
        <v>1312</v>
      </c>
      <c r="O5" s="190"/>
      <c r="P5" s="19"/>
      <c r="Q5" s="191" t="s">
        <v>28</v>
      </c>
      <c r="R5" s="192"/>
      <c r="S5" s="192"/>
      <c r="T5" s="193"/>
      <c r="U5" s="196" t="s">
        <v>1313</v>
      </c>
      <c r="V5" s="194"/>
      <c r="W5" s="194"/>
      <c r="X5" s="194"/>
      <c r="Y5" s="197"/>
      <c r="Z5" s="186" t="s">
        <v>1340</v>
      </c>
      <c r="AA5" s="194"/>
      <c r="AB5" s="194"/>
      <c r="AC5" s="194"/>
      <c r="AD5" s="195"/>
    </row>
    <row r="6" spans="1:44" s="21" customFormat="1" ht="18.75" customHeight="1" thickBot="1">
      <c r="A6" s="162"/>
      <c r="B6" s="163"/>
      <c r="C6" s="163"/>
      <c r="D6" s="163"/>
      <c r="E6" s="163"/>
      <c r="F6" s="164"/>
      <c r="G6" s="157"/>
      <c r="H6" s="158"/>
      <c r="I6" s="162"/>
      <c r="J6" s="163"/>
      <c r="K6" s="163"/>
      <c r="L6" s="163"/>
      <c r="M6" s="164"/>
      <c r="N6" s="155"/>
      <c r="O6" s="156"/>
      <c r="P6" s="19"/>
      <c r="Q6" s="159" t="s">
        <v>29</v>
      </c>
      <c r="R6" s="160"/>
      <c r="S6" s="160"/>
      <c r="T6" s="161"/>
      <c r="U6" s="162"/>
      <c r="V6" s="163"/>
      <c r="W6" s="163"/>
      <c r="X6" s="163"/>
      <c r="Y6" s="164"/>
      <c r="Z6" s="157"/>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t="s">
        <v>1330</v>
      </c>
      <c r="D9" s="34" t="s">
        <v>1330</v>
      </c>
      <c r="E9" s="35"/>
      <c r="F9" s="36">
        <v>30</v>
      </c>
      <c r="G9" s="165" t="s">
        <v>1314</v>
      </c>
      <c r="H9" s="165"/>
      <c r="I9" s="165"/>
      <c r="J9" s="37" t="s">
        <v>36</v>
      </c>
      <c r="K9" s="38">
        <v>2</v>
      </c>
      <c r="L9" s="34" t="s">
        <v>37</v>
      </c>
      <c r="M9" s="34" t="s">
        <v>1330</v>
      </c>
      <c r="N9" s="34" t="s">
        <v>1330</v>
      </c>
      <c r="O9" s="35"/>
      <c r="P9" s="36">
        <v>35</v>
      </c>
      <c r="Q9" s="165" t="s">
        <v>1321</v>
      </c>
      <c r="R9" s="165"/>
      <c r="S9" s="165"/>
      <c r="T9" s="37" t="s">
        <v>36</v>
      </c>
      <c r="U9" s="33">
        <v>3</v>
      </c>
      <c r="V9" s="34"/>
      <c r="W9" s="34" t="s">
        <v>1330</v>
      </c>
      <c r="X9" s="34" t="s">
        <v>44</v>
      </c>
      <c r="Y9" s="35"/>
      <c r="Z9" s="36">
        <v>0</v>
      </c>
      <c r="AA9" s="165" t="s">
        <v>1328</v>
      </c>
      <c r="AB9" s="165"/>
      <c r="AC9" s="165"/>
      <c r="AD9" s="37" t="s">
        <v>36</v>
      </c>
      <c r="AR9" s="20"/>
    </row>
    <row r="10" spans="1:44" s="21" customFormat="1" ht="15" customHeight="1">
      <c r="A10" s="33">
        <v>4</v>
      </c>
      <c r="B10" s="34"/>
      <c r="C10" s="34" t="s">
        <v>1330</v>
      </c>
      <c r="D10" s="34" t="s">
        <v>1330</v>
      </c>
      <c r="E10" s="39"/>
      <c r="F10" s="40">
        <v>30</v>
      </c>
      <c r="G10" s="165" t="s">
        <v>1315</v>
      </c>
      <c r="H10" s="165"/>
      <c r="I10" s="165"/>
      <c r="J10" s="41" t="s">
        <v>36</v>
      </c>
      <c r="K10" s="33">
        <v>5</v>
      </c>
      <c r="L10" s="42" t="s">
        <v>1330</v>
      </c>
      <c r="M10" s="34"/>
      <c r="N10" s="34" t="s">
        <v>1330</v>
      </c>
      <c r="O10" s="39"/>
      <c r="P10" s="40">
        <v>0</v>
      </c>
      <c r="Q10" s="165" t="s">
        <v>1322</v>
      </c>
      <c r="R10" s="165"/>
      <c r="S10" s="165"/>
      <c r="T10" s="41" t="s">
        <v>36</v>
      </c>
      <c r="U10" s="38">
        <v>6</v>
      </c>
      <c r="V10" s="42" t="s">
        <v>1330</v>
      </c>
      <c r="W10" s="34"/>
      <c r="X10" s="34" t="s">
        <v>44</v>
      </c>
      <c r="Y10" s="39"/>
      <c r="Z10" s="40">
        <v>14</v>
      </c>
      <c r="AA10" s="165" t="s">
        <v>1345</v>
      </c>
      <c r="AB10" s="165"/>
      <c r="AC10" s="165"/>
      <c r="AD10" s="41" t="s">
        <v>36</v>
      </c>
    </row>
    <row r="11" spans="1:44" s="21" customFormat="1" ht="15" customHeight="1">
      <c r="A11" s="33">
        <v>7</v>
      </c>
      <c r="B11" s="34"/>
      <c r="C11" s="34" t="s">
        <v>1330</v>
      </c>
      <c r="D11" s="34" t="s">
        <v>1330</v>
      </c>
      <c r="E11" s="35"/>
      <c r="F11" s="43">
        <v>28</v>
      </c>
      <c r="G11" s="165" t="s">
        <v>1316</v>
      </c>
      <c r="H11" s="165"/>
      <c r="I11" s="165"/>
      <c r="J11" s="37" t="s">
        <v>36</v>
      </c>
      <c r="K11" s="38">
        <v>8</v>
      </c>
      <c r="L11" s="34"/>
      <c r="M11" s="34" t="s">
        <v>1330</v>
      </c>
      <c r="N11" s="34" t="s">
        <v>1330</v>
      </c>
      <c r="O11" s="35"/>
      <c r="P11" s="36">
        <v>42</v>
      </c>
      <c r="Q11" s="165" t="s">
        <v>1323</v>
      </c>
      <c r="R11" s="165"/>
      <c r="S11" s="165"/>
      <c r="T11" s="37" t="s">
        <v>36</v>
      </c>
      <c r="U11" s="33">
        <v>9</v>
      </c>
      <c r="V11" s="34"/>
      <c r="W11" s="34" t="s">
        <v>1330</v>
      </c>
      <c r="X11" s="34"/>
      <c r="Y11" s="35" t="s">
        <v>1330</v>
      </c>
      <c r="Z11" s="36">
        <v>5</v>
      </c>
      <c r="AA11" s="165" t="s">
        <v>1329</v>
      </c>
      <c r="AB11" s="165"/>
      <c r="AC11" s="165"/>
      <c r="AD11" s="37" t="s">
        <v>36</v>
      </c>
    </row>
    <row r="12" spans="1:44" s="21" customFormat="1" ht="15" customHeight="1">
      <c r="A12" s="33">
        <v>10</v>
      </c>
      <c r="B12" s="34"/>
      <c r="C12" s="34" t="s">
        <v>1330</v>
      </c>
      <c r="D12" s="34" t="s">
        <v>1330</v>
      </c>
      <c r="E12" s="39"/>
      <c r="F12" s="40">
        <v>35</v>
      </c>
      <c r="G12" s="165" t="s">
        <v>1317</v>
      </c>
      <c r="H12" s="165"/>
      <c r="I12" s="165"/>
      <c r="J12" s="41" t="s">
        <v>36</v>
      </c>
      <c r="K12" s="33">
        <v>11</v>
      </c>
      <c r="L12" s="42"/>
      <c r="M12" s="34" t="s">
        <v>1330</v>
      </c>
      <c r="N12" s="34" t="s">
        <v>1330</v>
      </c>
      <c r="O12" s="39"/>
      <c r="P12" s="40">
        <v>30</v>
      </c>
      <c r="Q12" s="165" t="s">
        <v>1324</v>
      </c>
      <c r="R12" s="165"/>
      <c r="S12" s="165"/>
      <c r="T12" s="37" t="s">
        <v>36</v>
      </c>
      <c r="U12" s="38">
        <v>12</v>
      </c>
      <c r="V12" s="42"/>
      <c r="W12" s="34" t="s">
        <v>1330</v>
      </c>
      <c r="X12" s="34" t="s">
        <v>44</v>
      </c>
      <c r="Y12" s="39"/>
      <c r="Z12" s="40">
        <v>0</v>
      </c>
      <c r="AA12" s="165" t="s">
        <v>1331</v>
      </c>
      <c r="AB12" s="165"/>
      <c r="AC12" s="165"/>
      <c r="AD12" s="37" t="s">
        <v>36</v>
      </c>
    </row>
    <row r="13" spans="1:44" s="21" customFormat="1" ht="15" customHeight="1">
      <c r="A13" s="33">
        <v>13</v>
      </c>
      <c r="B13" s="34"/>
      <c r="C13" s="34" t="s">
        <v>1330</v>
      </c>
      <c r="D13" s="34" t="s">
        <v>1330</v>
      </c>
      <c r="E13" s="35"/>
      <c r="F13" s="36">
        <v>14</v>
      </c>
      <c r="G13" s="165" t="s">
        <v>1318</v>
      </c>
      <c r="H13" s="165"/>
      <c r="I13" s="165"/>
      <c r="J13" s="37" t="s">
        <v>36</v>
      </c>
      <c r="K13" s="38">
        <v>14</v>
      </c>
      <c r="L13" s="34"/>
      <c r="M13" s="34" t="s">
        <v>1330</v>
      </c>
      <c r="N13" s="34" t="s">
        <v>1330</v>
      </c>
      <c r="O13" s="35"/>
      <c r="P13" s="36">
        <v>28</v>
      </c>
      <c r="Q13" s="165" t="s">
        <v>1325</v>
      </c>
      <c r="R13" s="165"/>
      <c r="S13" s="165"/>
      <c r="T13" s="37" t="s">
        <v>36</v>
      </c>
      <c r="U13" s="33">
        <v>15</v>
      </c>
      <c r="V13" s="34"/>
      <c r="W13" s="34" t="s">
        <v>1330</v>
      </c>
      <c r="X13" s="34" t="s">
        <v>44</v>
      </c>
      <c r="Y13" s="35"/>
      <c r="Z13" s="36">
        <v>0</v>
      </c>
      <c r="AA13" s="165" t="s">
        <v>1332</v>
      </c>
      <c r="AB13" s="165"/>
      <c r="AC13" s="165"/>
      <c r="AD13" s="37" t="s">
        <v>36</v>
      </c>
    </row>
    <row r="14" spans="1:44" s="21" customFormat="1" ht="15" customHeight="1">
      <c r="A14" s="33">
        <v>16</v>
      </c>
      <c r="B14" s="34"/>
      <c r="C14" s="34" t="s">
        <v>1330</v>
      </c>
      <c r="D14" s="34" t="s">
        <v>1330</v>
      </c>
      <c r="E14" s="39"/>
      <c r="F14" s="40">
        <v>14</v>
      </c>
      <c r="G14" s="165" t="s">
        <v>1319</v>
      </c>
      <c r="H14" s="165"/>
      <c r="I14" s="165"/>
      <c r="J14" s="41" t="s">
        <v>36</v>
      </c>
      <c r="K14" s="33">
        <v>17</v>
      </c>
      <c r="L14" s="42"/>
      <c r="M14" s="34" t="s">
        <v>1330</v>
      </c>
      <c r="N14" s="34" t="s">
        <v>1330</v>
      </c>
      <c r="O14" s="39"/>
      <c r="P14" s="40">
        <v>30</v>
      </c>
      <c r="Q14" s="165" t="s">
        <v>1326</v>
      </c>
      <c r="R14" s="165"/>
      <c r="S14" s="165"/>
      <c r="T14" s="37" t="s">
        <v>36</v>
      </c>
      <c r="U14" s="38">
        <v>18</v>
      </c>
      <c r="V14" s="42"/>
      <c r="W14" s="34" t="s">
        <v>1330</v>
      </c>
      <c r="X14" s="34" t="s">
        <v>44</v>
      </c>
      <c r="Y14" s="39"/>
      <c r="Z14" s="40">
        <v>0</v>
      </c>
      <c r="AA14" s="165" t="s">
        <v>1333</v>
      </c>
      <c r="AB14" s="165"/>
      <c r="AC14" s="165"/>
      <c r="AD14" s="37" t="s">
        <v>36</v>
      </c>
    </row>
    <row r="15" spans="1:44" s="21" customFormat="1" ht="15" customHeight="1">
      <c r="A15" s="33">
        <v>19</v>
      </c>
      <c r="B15" s="34"/>
      <c r="C15" s="34" t="s">
        <v>1330</v>
      </c>
      <c r="D15" s="34" t="s">
        <v>1330</v>
      </c>
      <c r="E15" s="35"/>
      <c r="F15" s="36">
        <v>28</v>
      </c>
      <c r="G15" s="165" t="s">
        <v>1320</v>
      </c>
      <c r="H15" s="165"/>
      <c r="I15" s="165"/>
      <c r="J15" s="37" t="s">
        <v>36</v>
      </c>
      <c r="K15" s="38">
        <v>20</v>
      </c>
      <c r="L15" s="34" t="s">
        <v>1330</v>
      </c>
      <c r="M15" s="34"/>
      <c r="N15" s="34" t="s">
        <v>1330</v>
      </c>
      <c r="O15" s="35"/>
      <c r="P15" s="36">
        <v>0</v>
      </c>
      <c r="Q15" s="165" t="s">
        <v>1327</v>
      </c>
      <c r="R15" s="165"/>
      <c r="S15" s="165"/>
      <c r="T15" s="37" t="s">
        <v>36</v>
      </c>
      <c r="U15" s="33">
        <v>21</v>
      </c>
      <c r="V15" s="34"/>
      <c r="W15" s="34" t="s">
        <v>1330</v>
      </c>
      <c r="X15" s="34" t="s">
        <v>44</v>
      </c>
      <c r="Y15" s="35"/>
      <c r="Z15" s="36">
        <v>0</v>
      </c>
      <c r="AA15" s="165" t="s">
        <v>1334</v>
      </c>
      <c r="AB15" s="165"/>
      <c r="AC15" s="165"/>
      <c r="AD15" s="37" t="s">
        <v>36</v>
      </c>
    </row>
    <row r="16" spans="1:44" s="21" customFormat="1" ht="15" customHeight="1">
      <c r="A16" s="33">
        <v>22</v>
      </c>
      <c r="B16" s="34"/>
      <c r="C16" s="34" t="s">
        <v>1330</v>
      </c>
      <c r="D16" s="34" t="s">
        <v>1330</v>
      </c>
      <c r="E16" s="39"/>
      <c r="F16" s="40">
        <v>0</v>
      </c>
      <c r="G16" s="165" t="s">
        <v>1335</v>
      </c>
      <c r="H16" s="165"/>
      <c r="I16" s="165"/>
      <c r="J16" s="41" t="s">
        <v>36</v>
      </c>
      <c r="K16" s="33">
        <v>23</v>
      </c>
      <c r="L16" s="42"/>
      <c r="M16" s="34" t="s">
        <v>44</v>
      </c>
      <c r="N16" s="34" t="s">
        <v>1342</v>
      </c>
      <c r="O16" s="39"/>
      <c r="P16" s="44">
        <v>14</v>
      </c>
      <c r="Q16" s="165" t="s">
        <v>1341</v>
      </c>
      <c r="R16" s="165"/>
      <c r="S16" s="165"/>
      <c r="T16" s="37" t="s">
        <v>36</v>
      </c>
      <c r="U16" s="38">
        <v>24</v>
      </c>
      <c r="V16" s="42"/>
      <c r="W16" s="34" t="s">
        <v>44</v>
      </c>
      <c r="X16" s="34" t="s">
        <v>44</v>
      </c>
      <c r="Y16" s="39"/>
      <c r="Z16" s="40">
        <v>0</v>
      </c>
      <c r="AA16" s="165" t="s">
        <v>1343</v>
      </c>
      <c r="AB16" s="165"/>
      <c r="AC16" s="165"/>
      <c r="AD16" s="37" t="s">
        <v>36</v>
      </c>
    </row>
    <row r="17" spans="1:45" s="21" customFormat="1" ht="15" customHeight="1" thickBot="1">
      <c r="A17" s="45">
        <v>25</v>
      </c>
      <c r="B17" s="46"/>
      <c r="C17" s="46" t="s">
        <v>44</v>
      </c>
      <c r="D17" s="46" t="s">
        <v>44</v>
      </c>
      <c r="E17" s="152"/>
      <c r="F17" s="110">
        <v>0</v>
      </c>
      <c r="G17" s="208" t="s">
        <v>1344</v>
      </c>
      <c r="H17" s="208"/>
      <c r="I17" s="208"/>
      <c r="J17" s="48" t="s">
        <v>36</v>
      </c>
      <c r="K17" s="38">
        <v>26</v>
      </c>
      <c r="L17" s="46"/>
      <c r="M17" s="46" t="s">
        <v>44</v>
      </c>
      <c r="N17" s="46" t="s">
        <v>44</v>
      </c>
      <c r="O17" s="152"/>
      <c r="P17" s="110">
        <v>5</v>
      </c>
      <c r="Q17" s="208" t="s">
        <v>1356</v>
      </c>
      <c r="R17" s="208"/>
      <c r="S17" s="208"/>
      <c r="T17" s="48" t="s">
        <v>36</v>
      </c>
      <c r="U17" s="45">
        <v>27</v>
      </c>
      <c r="V17" s="46"/>
      <c r="W17" s="46"/>
      <c r="X17" s="46"/>
      <c r="Y17" s="152"/>
      <c r="Z17" s="110"/>
      <c r="AA17" s="208"/>
      <c r="AB17" s="208"/>
      <c r="AC17" s="208"/>
      <c r="AD17" s="48" t="s">
        <v>36</v>
      </c>
    </row>
    <row r="18" spans="1:45" s="60" customFormat="1" ht="15" customHeight="1" thickBot="1">
      <c r="A18" s="278" t="s">
        <v>38</v>
      </c>
      <c r="B18" s="279"/>
      <c r="C18" s="279"/>
      <c r="D18" s="279"/>
      <c r="E18" s="111" t="s">
        <v>39</v>
      </c>
      <c r="F18" s="280">
        <f>COUNTIF(B9:B17,"・")+COUNTIF(L9:L17,"・")+COUNTIF(V9:V17,"・")</f>
        <v>3</v>
      </c>
      <c r="G18" s="281"/>
      <c r="H18" s="112" t="s">
        <v>40</v>
      </c>
      <c r="I18" s="111" t="s">
        <v>41</v>
      </c>
      <c r="J18" s="280">
        <f>COUNTIF(C9:C17,"・")+COUNTIF(M9:M17,"・")+COUNTIF(W9:W17,"・")</f>
        <v>23</v>
      </c>
      <c r="K18" s="280"/>
      <c r="L18" s="112" t="s">
        <v>40</v>
      </c>
      <c r="M18" s="111" t="s">
        <v>42</v>
      </c>
      <c r="N18" s="280">
        <f>SUM(F18:K18)</f>
        <v>26</v>
      </c>
      <c r="O18" s="280"/>
      <c r="P18" s="280"/>
      <c r="Q18" s="112" t="s">
        <v>40</v>
      </c>
      <c r="R18" s="153" t="s">
        <v>20</v>
      </c>
      <c r="S18" s="153" t="s">
        <v>43</v>
      </c>
      <c r="T18" s="280">
        <f>COUNTIF(D9:D17,"・")+COUNTIF(N9:N17,"・")+COUNTIF(X9:X17,"・")</f>
        <v>25</v>
      </c>
      <c r="U18" s="280"/>
      <c r="V18" s="280"/>
      <c r="W18" s="153" t="s">
        <v>40</v>
      </c>
      <c r="X18" s="153" t="s">
        <v>44</v>
      </c>
      <c r="Y18" s="153" t="s">
        <v>45</v>
      </c>
      <c r="Z18" s="280">
        <f>COUNTIF(E9:E17,"・")+COUNTIF(O9:O17,"・")+COUNTIF(Y9:Y17,"・")</f>
        <v>1</v>
      </c>
      <c r="AA18" s="281"/>
      <c r="AB18" s="281"/>
      <c r="AC18" s="153" t="s">
        <v>40</v>
      </c>
      <c r="AD18" s="114" t="s">
        <v>21</v>
      </c>
      <c r="AR18" s="21"/>
    </row>
    <row r="19" spans="1:45" s="21" customFormat="1" ht="15" customHeight="1" thickBot="1">
      <c r="AR19" s="60"/>
    </row>
    <row r="20" spans="1:45" s="21" customFormat="1" ht="14.25" customHeight="1" thickBot="1">
      <c r="A20" s="211" t="s">
        <v>46</v>
      </c>
      <c r="B20" s="212"/>
      <c r="C20" s="212"/>
      <c r="D20" s="212"/>
      <c r="E20" s="212"/>
      <c r="F20" s="182" t="s">
        <v>47</v>
      </c>
      <c r="G20" s="183"/>
      <c r="H20" s="183"/>
      <c r="I20" s="183"/>
      <c r="J20" s="184"/>
      <c r="K20" s="213" t="s">
        <v>48</v>
      </c>
      <c r="L20" s="214"/>
      <c r="M20" s="214"/>
      <c r="N20" s="214"/>
      <c r="O20" s="214"/>
      <c r="P20" s="182" t="s">
        <v>49</v>
      </c>
      <c r="Q20" s="183"/>
      <c r="R20" s="183"/>
      <c r="S20" s="183"/>
      <c r="T20" s="184"/>
      <c r="U20" s="183" t="s">
        <v>52</v>
      </c>
      <c r="V20" s="183"/>
      <c r="W20" s="183"/>
      <c r="X20" s="183"/>
      <c r="Y20" s="183"/>
      <c r="Z20" s="184"/>
      <c r="AA20" s="191" t="s">
        <v>53</v>
      </c>
      <c r="AB20" s="192"/>
      <c r="AC20" s="192"/>
      <c r="AD20" s="193"/>
      <c r="AR20" s="107"/>
      <c r="AS20" s="107"/>
    </row>
    <row r="21" spans="1:45" s="21" customFormat="1" ht="15" customHeight="1" thickBot="1">
      <c r="A21" s="224"/>
      <c r="B21" s="223"/>
      <c r="C21" s="223"/>
      <c r="D21" s="291"/>
      <c r="E21" s="64" t="s">
        <v>36</v>
      </c>
      <c r="F21" s="222"/>
      <c r="G21" s="291"/>
      <c r="H21" s="291"/>
      <c r="I21" s="291"/>
      <c r="J21" s="291"/>
      <c r="K21" s="294"/>
      <c r="L21" s="317"/>
      <c r="M21" s="317"/>
      <c r="N21" s="296"/>
      <c r="O21" s="64" t="s">
        <v>36</v>
      </c>
      <c r="P21" s="318"/>
      <c r="Q21" s="319"/>
      <c r="R21" s="319"/>
      <c r="S21" s="319"/>
      <c r="T21" s="320"/>
      <c r="U21" s="224"/>
      <c r="V21" s="223"/>
      <c r="W21" s="223"/>
      <c r="X21" s="223"/>
      <c r="Y21" s="223"/>
      <c r="Z21" s="65" t="s">
        <v>36</v>
      </c>
      <c r="AA21" s="204"/>
      <c r="AB21" s="202"/>
      <c r="AC21" s="202"/>
      <c r="AD21" s="321"/>
      <c r="AJ21" s="107"/>
    </row>
    <row r="22" spans="1:45" s="21" customFormat="1" ht="15" customHeight="1" thickBot="1">
      <c r="A22" s="227" t="s">
        <v>50</v>
      </c>
      <c r="B22" s="228"/>
      <c r="C22" s="228"/>
      <c r="D22" s="228"/>
      <c r="E22" s="188"/>
      <c r="F22" s="182" t="s">
        <v>51</v>
      </c>
      <c r="G22" s="183"/>
      <c r="H22" s="183"/>
      <c r="I22" s="183"/>
      <c r="J22" s="184"/>
      <c r="K22" s="183" t="s">
        <v>52</v>
      </c>
      <c r="L22" s="183"/>
      <c r="M22" s="183"/>
      <c r="N22" s="183"/>
      <c r="O22" s="183"/>
      <c r="P22" s="182" t="s">
        <v>53</v>
      </c>
      <c r="Q22" s="183"/>
      <c r="R22" s="183"/>
      <c r="S22" s="183"/>
      <c r="T22" s="229"/>
      <c r="U22" s="230"/>
      <c r="V22" s="223"/>
      <c r="W22" s="223"/>
      <c r="X22" s="223"/>
      <c r="Y22" s="223"/>
      <c r="Z22" s="63" t="s">
        <v>36</v>
      </c>
      <c r="AA22" s="231"/>
      <c r="AB22" s="231"/>
      <c r="AC22" s="231"/>
      <c r="AD22" s="232"/>
      <c r="AF22" s="108"/>
    </row>
    <row r="23" spans="1:45" s="21" customFormat="1" ht="15" customHeight="1">
      <c r="A23" s="270" t="s">
        <v>1317</v>
      </c>
      <c r="B23" s="170"/>
      <c r="C23" s="170"/>
      <c r="D23" s="170"/>
      <c r="E23" s="66" t="s">
        <v>36</v>
      </c>
      <c r="F23" s="271" t="s">
        <v>1336</v>
      </c>
      <c r="G23" s="272"/>
      <c r="H23" s="272"/>
      <c r="I23" s="272"/>
      <c r="J23" s="273"/>
      <c r="K23" s="166"/>
      <c r="L23" s="171"/>
      <c r="M23" s="171"/>
      <c r="N23" s="171"/>
      <c r="O23" s="67" t="s">
        <v>36</v>
      </c>
      <c r="P23" s="274"/>
      <c r="Q23" s="275"/>
      <c r="R23" s="275"/>
      <c r="S23" s="275"/>
      <c r="T23" s="276"/>
      <c r="U23" s="270"/>
      <c r="V23" s="277"/>
      <c r="W23" s="277"/>
      <c r="X23" s="277"/>
      <c r="Y23" s="277"/>
      <c r="Z23" s="67" t="s">
        <v>36</v>
      </c>
      <c r="AA23" s="189"/>
      <c r="AB23" s="268"/>
      <c r="AC23" s="268"/>
      <c r="AD23" s="269"/>
    </row>
    <row r="24" spans="1:45" s="21" customFormat="1" ht="15" customHeight="1">
      <c r="A24" s="224"/>
      <c r="B24" s="223"/>
      <c r="C24" s="223"/>
      <c r="D24" s="223"/>
      <c r="E24" s="68" t="s">
        <v>36</v>
      </c>
      <c r="F24" s="222"/>
      <c r="G24" s="223"/>
      <c r="H24" s="223"/>
      <c r="I24" s="223"/>
      <c r="J24" s="233"/>
      <c r="K24" s="224"/>
      <c r="L24" s="225"/>
      <c r="M24" s="225"/>
      <c r="N24" s="225"/>
      <c r="O24" s="63" t="s">
        <v>36</v>
      </c>
      <c r="P24" s="222"/>
      <c r="Q24" s="223"/>
      <c r="R24" s="223"/>
      <c r="S24" s="223"/>
      <c r="T24" s="233"/>
      <c r="U24" s="234" t="s">
        <v>54</v>
      </c>
      <c r="V24" s="235"/>
      <c r="W24" s="235"/>
      <c r="X24" s="235"/>
      <c r="Y24" s="235"/>
      <c r="Z24" s="235"/>
      <c r="AA24" s="235"/>
      <c r="AB24" s="235"/>
      <c r="AC24" s="235"/>
      <c r="AD24" s="236"/>
      <c r="AE24" s="71"/>
    </row>
    <row r="25" spans="1:45" s="21" customFormat="1" ht="15" customHeight="1" thickBot="1">
      <c r="A25" s="224"/>
      <c r="B25" s="223"/>
      <c r="C25" s="223"/>
      <c r="D25" s="223"/>
      <c r="E25" s="68" t="s">
        <v>36</v>
      </c>
      <c r="F25" s="222"/>
      <c r="G25" s="223"/>
      <c r="H25" s="223"/>
      <c r="I25" s="223"/>
      <c r="J25" s="233"/>
      <c r="K25" s="224"/>
      <c r="L25" s="225"/>
      <c r="M25" s="225"/>
      <c r="N25" s="225"/>
      <c r="O25" s="63" t="s">
        <v>36</v>
      </c>
      <c r="P25" s="222"/>
      <c r="Q25" s="223"/>
      <c r="R25" s="223"/>
      <c r="S25" s="223"/>
      <c r="T25" s="233"/>
      <c r="U25" s="242" t="s">
        <v>55</v>
      </c>
      <c r="V25" s="243"/>
      <c r="W25" s="243"/>
      <c r="X25" s="244"/>
      <c r="Y25" s="72"/>
      <c r="Z25" s="72" t="s">
        <v>56</v>
      </c>
      <c r="AA25" s="72"/>
      <c r="AB25" s="72"/>
      <c r="AC25" s="72" t="s">
        <v>57</v>
      </c>
      <c r="AD25" s="73"/>
      <c r="AE25" s="74"/>
    </row>
    <row r="26" spans="1:45" s="21" customFormat="1" ht="15" customHeight="1">
      <c r="A26" s="257" t="s">
        <v>58</v>
      </c>
      <c r="B26" s="258"/>
      <c r="C26" s="258"/>
      <c r="D26" s="258"/>
      <c r="E26" s="75"/>
      <c r="F26" s="259" t="s">
        <v>59</v>
      </c>
      <c r="G26" s="258"/>
      <c r="H26" s="258"/>
      <c r="I26" s="258"/>
      <c r="J26" s="260"/>
      <c r="K26" s="257" t="s">
        <v>60</v>
      </c>
      <c r="L26" s="231"/>
      <c r="M26" s="231"/>
      <c r="N26" s="231"/>
      <c r="O26" s="76"/>
      <c r="P26" s="261" t="s">
        <v>545</v>
      </c>
      <c r="Q26" s="262"/>
      <c r="R26" s="262"/>
      <c r="S26" s="262"/>
      <c r="T26" s="263"/>
      <c r="U26" s="264" t="s">
        <v>64</v>
      </c>
      <c r="V26" s="179"/>
      <c r="W26" s="179"/>
      <c r="X26" s="180"/>
      <c r="Y26" s="226">
        <v>0.75</v>
      </c>
      <c r="Z26" s="199"/>
      <c r="AA26" s="200"/>
      <c r="AB26" s="245" t="s">
        <v>1338</v>
      </c>
      <c r="AC26" s="179"/>
      <c r="AD26" s="246"/>
    </row>
    <row r="27" spans="1:45" s="21" customFormat="1" ht="15" customHeight="1" thickBot="1">
      <c r="A27" s="162">
        <v>0</v>
      </c>
      <c r="B27" s="163"/>
      <c r="C27" s="163"/>
      <c r="D27" s="163"/>
      <c r="E27" s="164"/>
      <c r="F27" s="157">
        <v>0</v>
      </c>
      <c r="G27" s="247"/>
      <c r="H27" s="247"/>
      <c r="I27" s="247"/>
      <c r="J27" s="158"/>
      <c r="K27" s="162">
        <v>0</v>
      </c>
      <c r="L27" s="163"/>
      <c r="M27" s="163"/>
      <c r="N27" s="163"/>
      <c r="O27" s="164"/>
      <c r="P27" s="248" t="s">
        <v>1355</v>
      </c>
      <c r="Q27" s="249"/>
      <c r="R27" s="249"/>
      <c r="S27" s="249"/>
      <c r="T27" s="250"/>
      <c r="U27" s="162" t="s">
        <v>1337</v>
      </c>
      <c r="V27" s="163"/>
      <c r="W27" s="163"/>
      <c r="X27" s="164"/>
      <c r="Y27" s="251">
        <v>0.75</v>
      </c>
      <c r="Z27" s="252"/>
      <c r="AA27" s="253"/>
      <c r="AB27" s="285" t="s">
        <v>1339</v>
      </c>
      <c r="AC27" s="355"/>
      <c r="AD27" s="356"/>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37" t="s">
        <v>1346</v>
      </c>
      <c r="B30" s="238"/>
      <c r="C30" s="238"/>
      <c r="D30" s="238"/>
      <c r="E30" s="238"/>
      <c r="F30" s="238"/>
      <c r="G30" s="239" t="s">
        <v>1348</v>
      </c>
      <c r="H30" s="238"/>
      <c r="I30" s="238"/>
      <c r="J30" s="238"/>
      <c r="K30" s="238"/>
      <c r="L30" s="238"/>
      <c r="M30" s="238"/>
      <c r="N30" s="238"/>
      <c r="O30" s="238"/>
      <c r="P30" s="238"/>
      <c r="Q30" s="238"/>
      <c r="R30" s="238"/>
      <c r="S30" s="238"/>
      <c r="T30" s="238"/>
      <c r="U30" s="238"/>
      <c r="V30" s="238"/>
      <c r="W30" s="238"/>
      <c r="X30" s="238"/>
      <c r="Y30" s="238"/>
      <c r="Z30" s="238"/>
      <c r="AA30" s="238"/>
      <c r="AB30" s="238"/>
      <c r="AC30" s="238"/>
      <c r="AD30" s="240"/>
    </row>
    <row r="31" spans="1:45" s="21" customFormat="1" ht="15" customHeight="1">
      <c r="A31" s="237" t="s">
        <v>1347</v>
      </c>
      <c r="B31" s="238"/>
      <c r="C31" s="238"/>
      <c r="D31" s="238"/>
      <c r="E31" s="238"/>
      <c r="F31" s="238"/>
      <c r="G31" s="239" t="s">
        <v>1349</v>
      </c>
      <c r="H31" s="238"/>
      <c r="I31" s="238"/>
      <c r="J31" s="238"/>
      <c r="K31" s="238"/>
      <c r="L31" s="238"/>
      <c r="M31" s="238"/>
      <c r="N31" s="238"/>
      <c r="O31" s="238"/>
      <c r="P31" s="238"/>
      <c r="Q31" s="238"/>
      <c r="R31" s="238"/>
      <c r="S31" s="238"/>
      <c r="T31" s="238"/>
      <c r="U31" s="238"/>
      <c r="V31" s="238"/>
      <c r="W31" s="238"/>
      <c r="X31" s="238"/>
      <c r="Y31" s="238"/>
      <c r="Z31" s="238"/>
      <c r="AA31" s="238"/>
      <c r="AB31" s="238"/>
      <c r="AC31" s="238"/>
      <c r="AD31" s="240"/>
    </row>
    <row r="32" spans="1:45" s="21" customFormat="1" ht="15" customHeight="1">
      <c r="A32" s="241"/>
      <c r="B32" s="238"/>
      <c r="C32" s="238"/>
      <c r="D32" s="238"/>
      <c r="E32" s="238"/>
      <c r="F32" s="238"/>
      <c r="G32" s="239" t="s">
        <v>1350</v>
      </c>
      <c r="H32" s="238"/>
      <c r="I32" s="238"/>
      <c r="J32" s="238"/>
      <c r="K32" s="238"/>
      <c r="L32" s="238"/>
      <c r="M32" s="238"/>
      <c r="N32" s="238"/>
      <c r="O32" s="238"/>
      <c r="P32" s="238"/>
      <c r="Q32" s="238"/>
      <c r="R32" s="238"/>
      <c r="S32" s="238"/>
      <c r="T32" s="238"/>
      <c r="U32" s="238"/>
      <c r="V32" s="238"/>
      <c r="W32" s="238"/>
      <c r="X32" s="238"/>
      <c r="Y32" s="238"/>
      <c r="Z32" s="238"/>
      <c r="AA32" s="238"/>
      <c r="AB32" s="238"/>
      <c r="AC32" s="238"/>
      <c r="AD32" s="240"/>
    </row>
    <row r="33" spans="1:44" s="21" customFormat="1" ht="15" customHeight="1">
      <c r="A33" s="241"/>
      <c r="B33" s="238"/>
      <c r="C33" s="238"/>
      <c r="D33" s="238"/>
      <c r="E33" s="238"/>
      <c r="F33" s="238"/>
      <c r="G33" s="239" t="s">
        <v>1351</v>
      </c>
      <c r="H33" s="238"/>
      <c r="I33" s="238"/>
      <c r="J33" s="238"/>
      <c r="K33" s="238"/>
      <c r="L33" s="238"/>
      <c r="M33" s="238"/>
      <c r="N33" s="238"/>
      <c r="O33" s="238"/>
      <c r="P33" s="238"/>
      <c r="Q33" s="238"/>
      <c r="R33" s="238"/>
      <c r="S33" s="238"/>
      <c r="T33" s="238"/>
      <c r="U33" s="238"/>
      <c r="V33" s="238"/>
      <c r="W33" s="238"/>
      <c r="X33" s="238"/>
      <c r="Y33" s="238"/>
      <c r="Z33" s="238"/>
      <c r="AA33" s="238"/>
      <c r="AB33" s="238"/>
      <c r="AC33" s="238"/>
      <c r="AD33" s="240"/>
    </row>
    <row r="34" spans="1:44" s="21" customFormat="1" ht="15" customHeight="1">
      <c r="A34" s="241"/>
      <c r="B34" s="238"/>
      <c r="C34" s="238"/>
      <c r="D34" s="238"/>
      <c r="E34" s="238"/>
      <c r="F34" s="238"/>
      <c r="G34" s="239" t="s">
        <v>1354</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row>
    <row r="35" spans="1:44" s="21" customFormat="1" ht="15" customHeight="1">
      <c r="A35" s="241"/>
      <c r="B35" s="238"/>
      <c r="C35" s="238"/>
      <c r="D35" s="238"/>
      <c r="E35" s="238"/>
      <c r="F35" s="238"/>
      <c r="G35" s="239" t="s">
        <v>1352</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4" s="21" customFormat="1" ht="15" customHeight="1">
      <c r="A36" s="241"/>
      <c r="B36" s="238"/>
      <c r="C36" s="238"/>
      <c r="D36" s="238"/>
      <c r="E36" s="238"/>
      <c r="F36" s="238"/>
      <c r="G36" s="239" t="s">
        <v>1353</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row>
    <row r="37" spans="1:44" s="21" customFormat="1" ht="15" customHeight="1" thickBot="1">
      <c r="A37" s="265"/>
      <c r="B37" s="266"/>
      <c r="C37" s="266"/>
      <c r="D37" s="266"/>
      <c r="E37" s="266"/>
      <c r="F37" s="266"/>
      <c r="G37" s="266"/>
      <c r="H37" s="266"/>
      <c r="I37" s="266"/>
      <c r="J37" s="266"/>
      <c r="K37" s="266"/>
      <c r="L37" s="266"/>
      <c r="M37" s="266"/>
      <c r="N37" s="266"/>
      <c r="O37" s="266"/>
      <c r="P37" s="266"/>
      <c r="Q37" s="266"/>
      <c r="R37" s="266"/>
      <c r="S37" s="266"/>
      <c r="T37" s="266"/>
      <c r="U37" s="266"/>
      <c r="V37" s="266"/>
      <c r="W37" s="266"/>
      <c r="X37" s="266"/>
      <c r="Y37" s="266"/>
      <c r="Z37" s="266"/>
      <c r="AA37" s="266"/>
      <c r="AB37" s="266"/>
      <c r="AC37" s="266"/>
      <c r="AD37" s="267"/>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0:E20"/>
    <mergeCell ref="F20:J20"/>
    <mergeCell ref="K20:O20"/>
    <mergeCell ref="P20:T20"/>
    <mergeCell ref="U20:Z20"/>
    <mergeCell ref="AA20:AD20"/>
    <mergeCell ref="A21:D21"/>
    <mergeCell ref="F21:J21"/>
    <mergeCell ref="K21:N21"/>
    <mergeCell ref="P21:T21"/>
    <mergeCell ref="U21:Y21"/>
    <mergeCell ref="AA21:AD21"/>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6</v>
      </c>
      <c r="M1" s="4" t="s">
        <v>18</v>
      </c>
      <c r="N1" s="4">
        <v>30</v>
      </c>
      <c r="O1" s="4" t="s">
        <v>19</v>
      </c>
      <c r="P1" s="4"/>
      <c r="Q1" s="4" t="s">
        <v>20</v>
      </c>
      <c r="R1" s="103" t="s">
        <v>1359</v>
      </c>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2" t="s">
        <v>24</v>
      </c>
      <c r="B3" s="183"/>
      <c r="C3" s="183"/>
      <c r="D3" s="183"/>
      <c r="E3" s="183"/>
      <c r="F3" s="183"/>
      <c r="G3" s="183"/>
      <c r="H3" s="183"/>
      <c r="I3" s="183"/>
      <c r="J3" s="183"/>
      <c r="K3" s="183"/>
      <c r="L3" s="183"/>
      <c r="M3" s="183"/>
      <c r="N3" s="183"/>
      <c r="O3" s="184"/>
      <c r="P3" s="19"/>
      <c r="Q3" s="20"/>
      <c r="V3" s="20"/>
      <c r="W3" s="19"/>
      <c r="X3" s="19"/>
      <c r="Y3" s="185"/>
      <c r="Z3" s="185"/>
      <c r="AA3" s="185"/>
      <c r="AR3" s="1"/>
    </row>
    <row r="4" spans="1:44" s="21" customFormat="1" ht="18.75" customHeight="1" thickBot="1">
      <c r="A4" s="196" t="s">
        <v>98</v>
      </c>
      <c r="B4" s="194"/>
      <c r="C4" s="194"/>
      <c r="D4" s="194"/>
      <c r="E4" s="194"/>
      <c r="F4" s="197"/>
      <c r="G4" s="186" t="s">
        <v>1357</v>
      </c>
      <c r="H4" s="187"/>
      <c r="I4" s="198" t="s">
        <v>86</v>
      </c>
      <c r="J4" s="199"/>
      <c r="K4" s="199"/>
      <c r="L4" s="199"/>
      <c r="M4" s="200"/>
      <c r="N4" s="186" t="s">
        <v>1357</v>
      </c>
      <c r="O4" s="187"/>
      <c r="P4" s="19"/>
      <c r="Q4" s="182" t="s">
        <v>25</v>
      </c>
      <c r="R4" s="183"/>
      <c r="S4" s="183"/>
      <c r="T4" s="184"/>
      <c r="U4" s="23"/>
      <c r="V4" s="24"/>
      <c r="W4" s="18" t="s">
        <v>26</v>
      </c>
      <c r="X4" s="18"/>
      <c r="Y4" s="25"/>
      <c r="Z4" s="188" t="s">
        <v>27</v>
      </c>
      <c r="AA4" s="183"/>
      <c r="AB4" s="183"/>
      <c r="AC4" s="183"/>
      <c r="AD4" s="184"/>
    </row>
    <row r="5" spans="1:44" s="21" customFormat="1" ht="18.75" customHeight="1">
      <c r="A5" s="201" t="s">
        <v>91</v>
      </c>
      <c r="B5" s="202"/>
      <c r="C5" s="202"/>
      <c r="D5" s="202"/>
      <c r="E5" s="202"/>
      <c r="F5" s="203"/>
      <c r="G5" s="204" t="s">
        <v>1357</v>
      </c>
      <c r="H5" s="205"/>
      <c r="I5" s="201" t="s">
        <v>1358</v>
      </c>
      <c r="J5" s="202"/>
      <c r="K5" s="202"/>
      <c r="L5" s="202"/>
      <c r="M5" s="203"/>
      <c r="N5" s="189" t="s">
        <v>1357</v>
      </c>
      <c r="O5" s="190"/>
      <c r="P5" s="19"/>
      <c r="Q5" s="191" t="s">
        <v>28</v>
      </c>
      <c r="R5" s="192"/>
      <c r="S5" s="192"/>
      <c r="T5" s="193"/>
      <c r="U5" s="196" t="s">
        <v>1360</v>
      </c>
      <c r="V5" s="194"/>
      <c r="W5" s="194"/>
      <c r="X5" s="194"/>
      <c r="Y5" s="197"/>
      <c r="Z5" s="186" t="s">
        <v>1361</v>
      </c>
      <c r="AA5" s="194"/>
      <c r="AB5" s="194"/>
      <c r="AC5" s="194"/>
      <c r="AD5" s="195"/>
    </row>
    <row r="6" spans="1:44" s="21" customFormat="1" ht="18.75" customHeight="1" thickBot="1">
      <c r="A6" s="162"/>
      <c r="B6" s="163"/>
      <c r="C6" s="163"/>
      <c r="D6" s="163"/>
      <c r="E6" s="163"/>
      <c r="F6" s="164"/>
      <c r="G6" s="157"/>
      <c r="H6" s="158"/>
      <c r="I6" s="162"/>
      <c r="J6" s="163"/>
      <c r="K6" s="163"/>
      <c r="L6" s="163"/>
      <c r="M6" s="164"/>
      <c r="N6" s="155"/>
      <c r="O6" s="156"/>
      <c r="P6" s="19"/>
      <c r="Q6" s="159" t="s">
        <v>29</v>
      </c>
      <c r="R6" s="160"/>
      <c r="S6" s="160"/>
      <c r="T6" s="161"/>
      <c r="U6" s="162" t="s">
        <v>1395</v>
      </c>
      <c r="V6" s="163"/>
      <c r="W6" s="163"/>
      <c r="X6" s="163"/>
      <c r="Y6" s="164"/>
      <c r="Z6" s="157" t="s">
        <v>1396</v>
      </c>
      <c r="AA6" s="163"/>
      <c r="AB6" s="163"/>
      <c r="AC6" s="163"/>
      <c r="AD6" s="174"/>
    </row>
    <row r="7" spans="1:44" s="21" customFormat="1" ht="6.75" customHeight="1" thickBot="1"/>
    <row r="8" spans="1:44" s="20" customFormat="1" ht="15" customHeight="1">
      <c r="A8" s="27"/>
      <c r="B8" s="28" t="s">
        <v>30</v>
      </c>
      <c r="C8" s="28" t="s">
        <v>31</v>
      </c>
      <c r="D8" s="28" t="s">
        <v>32</v>
      </c>
      <c r="E8" s="29" t="s">
        <v>33</v>
      </c>
      <c r="F8" s="30" t="s">
        <v>34</v>
      </c>
      <c r="G8" s="206" t="s">
        <v>35</v>
      </c>
      <c r="H8" s="206"/>
      <c r="I8" s="206"/>
      <c r="J8" s="207"/>
      <c r="K8" s="27"/>
      <c r="L8" s="32" t="s">
        <v>30</v>
      </c>
      <c r="M8" s="32" t="s">
        <v>31</v>
      </c>
      <c r="N8" s="32" t="s">
        <v>32</v>
      </c>
      <c r="O8" s="29" t="s">
        <v>33</v>
      </c>
      <c r="P8" s="30" t="s">
        <v>34</v>
      </c>
      <c r="Q8" s="206" t="s">
        <v>35</v>
      </c>
      <c r="R8" s="206"/>
      <c r="S8" s="206"/>
      <c r="T8" s="207"/>
      <c r="U8" s="31"/>
      <c r="V8" s="32" t="s">
        <v>30</v>
      </c>
      <c r="W8" s="32" t="s">
        <v>31</v>
      </c>
      <c r="X8" s="32" t="s">
        <v>32</v>
      </c>
      <c r="Y8" s="29" t="s">
        <v>33</v>
      </c>
      <c r="Z8" s="30" t="s">
        <v>34</v>
      </c>
      <c r="AA8" s="175" t="s">
        <v>35</v>
      </c>
      <c r="AB8" s="176"/>
      <c r="AC8" s="176"/>
      <c r="AD8" s="177"/>
      <c r="AR8" s="21"/>
    </row>
    <row r="9" spans="1:44" s="21" customFormat="1" ht="15" customHeight="1">
      <c r="A9" s="33">
        <v>1</v>
      </c>
      <c r="B9" s="34"/>
      <c r="C9" s="34" t="s">
        <v>1362</v>
      </c>
      <c r="D9" s="34" t="s">
        <v>1362</v>
      </c>
      <c r="E9" s="35"/>
      <c r="F9" s="36">
        <v>30</v>
      </c>
      <c r="G9" s="165" t="s">
        <v>1363</v>
      </c>
      <c r="H9" s="165"/>
      <c r="I9" s="165"/>
      <c r="J9" s="37" t="s">
        <v>36</v>
      </c>
      <c r="K9" s="38">
        <v>2</v>
      </c>
      <c r="L9" s="34" t="s">
        <v>37</v>
      </c>
      <c r="M9" s="34" t="s">
        <v>1362</v>
      </c>
      <c r="N9" s="34" t="s">
        <v>1362</v>
      </c>
      <c r="O9" s="35"/>
      <c r="P9" s="36">
        <v>7</v>
      </c>
      <c r="Q9" s="165" t="s">
        <v>1364</v>
      </c>
      <c r="R9" s="165"/>
      <c r="S9" s="165"/>
      <c r="T9" s="37" t="s">
        <v>36</v>
      </c>
      <c r="U9" s="33">
        <v>3</v>
      </c>
      <c r="V9" s="34"/>
      <c r="W9" s="34" t="s">
        <v>1362</v>
      </c>
      <c r="X9" s="34" t="s">
        <v>44</v>
      </c>
      <c r="Y9" s="35"/>
      <c r="Z9" s="36">
        <v>45</v>
      </c>
      <c r="AA9" s="165" t="s">
        <v>1365</v>
      </c>
      <c r="AB9" s="165"/>
      <c r="AC9" s="165"/>
      <c r="AD9" s="37" t="s">
        <v>36</v>
      </c>
      <c r="AR9" s="20"/>
    </row>
    <row r="10" spans="1:44" s="21" customFormat="1" ht="15" customHeight="1">
      <c r="A10" s="33">
        <v>4</v>
      </c>
      <c r="B10" s="34"/>
      <c r="C10" s="34" t="s">
        <v>1362</v>
      </c>
      <c r="D10" s="34" t="s">
        <v>1362</v>
      </c>
      <c r="E10" s="39"/>
      <c r="F10" s="40">
        <v>0</v>
      </c>
      <c r="G10" s="165" t="s">
        <v>1366</v>
      </c>
      <c r="H10" s="165"/>
      <c r="I10" s="165"/>
      <c r="J10" s="41" t="s">
        <v>36</v>
      </c>
      <c r="K10" s="33">
        <v>5</v>
      </c>
      <c r="L10" s="42"/>
      <c r="M10" s="34" t="s">
        <v>1362</v>
      </c>
      <c r="N10" s="34" t="s">
        <v>1362</v>
      </c>
      <c r="O10" s="39"/>
      <c r="P10" s="40">
        <v>30</v>
      </c>
      <c r="Q10" s="165" t="s">
        <v>1367</v>
      </c>
      <c r="R10" s="165"/>
      <c r="S10" s="165"/>
      <c r="T10" s="41" t="s">
        <v>36</v>
      </c>
      <c r="U10" s="38">
        <v>6</v>
      </c>
      <c r="V10" s="42" t="s">
        <v>1394</v>
      </c>
      <c r="W10" s="34"/>
      <c r="X10" s="34" t="s">
        <v>44</v>
      </c>
      <c r="Y10" s="39"/>
      <c r="Z10" s="40">
        <v>7</v>
      </c>
      <c r="AA10" s="165" t="s">
        <v>1393</v>
      </c>
      <c r="AB10" s="165"/>
      <c r="AC10" s="165"/>
      <c r="AD10" s="41" t="s">
        <v>36</v>
      </c>
    </row>
    <row r="11" spans="1:44" s="21" customFormat="1" ht="15" customHeight="1">
      <c r="A11" s="33">
        <v>7</v>
      </c>
      <c r="B11" s="34"/>
      <c r="C11" s="34" t="s">
        <v>44</v>
      </c>
      <c r="D11" s="34" t="s">
        <v>44</v>
      </c>
      <c r="E11" s="35"/>
      <c r="F11" s="43">
        <v>14</v>
      </c>
      <c r="G11" s="165" t="s">
        <v>1368</v>
      </c>
      <c r="H11" s="165"/>
      <c r="I11" s="165"/>
      <c r="J11" s="37" t="s">
        <v>36</v>
      </c>
      <c r="K11" s="38">
        <v>8</v>
      </c>
      <c r="L11" s="34"/>
      <c r="M11" s="34" t="s">
        <v>44</v>
      </c>
      <c r="N11" s="34" t="s">
        <v>44</v>
      </c>
      <c r="O11" s="35"/>
      <c r="P11" s="36">
        <v>14</v>
      </c>
      <c r="Q11" s="165" t="s">
        <v>1369</v>
      </c>
      <c r="R11" s="165"/>
      <c r="S11" s="165"/>
      <c r="T11" s="37" t="s">
        <v>36</v>
      </c>
      <c r="U11" s="33">
        <v>9</v>
      </c>
      <c r="V11" s="34"/>
      <c r="W11" s="34" t="s">
        <v>44</v>
      </c>
      <c r="X11" s="34" t="s">
        <v>44</v>
      </c>
      <c r="Y11" s="35"/>
      <c r="Z11" s="36">
        <v>14</v>
      </c>
      <c r="AA11" s="165" t="s">
        <v>1370</v>
      </c>
      <c r="AB11" s="165"/>
      <c r="AC11" s="165"/>
      <c r="AD11" s="37" t="s">
        <v>36</v>
      </c>
    </row>
    <row r="12" spans="1:44" s="21" customFormat="1" ht="15" customHeight="1">
      <c r="A12" s="33">
        <v>10</v>
      </c>
      <c r="B12" s="34"/>
      <c r="C12" s="34" t="s">
        <v>44</v>
      </c>
      <c r="D12" s="34" t="s">
        <v>44</v>
      </c>
      <c r="E12" s="39"/>
      <c r="F12" s="40">
        <v>30</v>
      </c>
      <c r="G12" s="165" t="s">
        <v>1371</v>
      </c>
      <c r="H12" s="165"/>
      <c r="I12" s="165"/>
      <c r="J12" s="41" t="s">
        <v>36</v>
      </c>
      <c r="K12" s="33">
        <v>11</v>
      </c>
      <c r="L12" s="42"/>
      <c r="M12" s="34" t="s">
        <v>44</v>
      </c>
      <c r="N12" s="34" t="s">
        <v>44</v>
      </c>
      <c r="O12" s="39"/>
      <c r="P12" s="40">
        <v>28</v>
      </c>
      <c r="Q12" s="165" t="s">
        <v>1372</v>
      </c>
      <c r="R12" s="165"/>
      <c r="S12" s="165"/>
      <c r="T12" s="37" t="s">
        <v>36</v>
      </c>
      <c r="U12" s="38">
        <v>12</v>
      </c>
      <c r="V12" s="42"/>
      <c r="W12" s="34" t="s">
        <v>1373</v>
      </c>
      <c r="X12" s="34" t="s">
        <v>44</v>
      </c>
      <c r="Y12" s="39"/>
      <c r="Z12" s="40">
        <v>42</v>
      </c>
      <c r="AA12" s="165" t="s">
        <v>1374</v>
      </c>
      <c r="AB12" s="165"/>
      <c r="AC12" s="165"/>
      <c r="AD12" s="37" t="s">
        <v>36</v>
      </c>
    </row>
    <row r="13" spans="1:44" s="21" customFormat="1" ht="15" customHeight="1">
      <c r="A13" s="33">
        <v>13</v>
      </c>
      <c r="B13" s="34"/>
      <c r="C13" s="34" t="s">
        <v>1373</v>
      </c>
      <c r="D13" s="34" t="s">
        <v>44</v>
      </c>
      <c r="E13" s="35"/>
      <c r="F13" s="36">
        <v>0</v>
      </c>
      <c r="G13" s="165" t="s">
        <v>1375</v>
      </c>
      <c r="H13" s="165"/>
      <c r="I13" s="165"/>
      <c r="J13" s="37" t="s">
        <v>36</v>
      </c>
      <c r="K13" s="38">
        <v>14</v>
      </c>
      <c r="L13" s="34"/>
      <c r="M13" s="34" t="s">
        <v>44</v>
      </c>
      <c r="N13" s="34" t="s">
        <v>44</v>
      </c>
      <c r="O13" s="35"/>
      <c r="P13" s="36">
        <v>0</v>
      </c>
      <c r="Q13" s="165" t="s">
        <v>1376</v>
      </c>
      <c r="R13" s="165"/>
      <c r="S13" s="165"/>
      <c r="T13" s="37" t="s">
        <v>36</v>
      </c>
      <c r="U13" s="33">
        <v>15</v>
      </c>
      <c r="V13" s="34"/>
      <c r="W13" s="34" t="s">
        <v>44</v>
      </c>
      <c r="X13" s="34" t="s">
        <v>1373</v>
      </c>
      <c r="Y13" s="35"/>
      <c r="Z13" s="36">
        <v>0</v>
      </c>
      <c r="AA13" s="165" t="s">
        <v>1377</v>
      </c>
      <c r="AB13" s="165"/>
      <c r="AC13" s="165"/>
      <c r="AD13" s="37" t="s">
        <v>36</v>
      </c>
    </row>
    <row r="14" spans="1:44" s="21" customFormat="1" ht="15" customHeight="1">
      <c r="A14" s="33">
        <v>16</v>
      </c>
      <c r="B14" s="34"/>
      <c r="C14" s="34" t="s">
        <v>44</v>
      </c>
      <c r="D14" s="34" t="s">
        <v>44</v>
      </c>
      <c r="E14" s="39"/>
      <c r="F14" s="40">
        <v>0</v>
      </c>
      <c r="G14" s="165" t="s">
        <v>1378</v>
      </c>
      <c r="H14" s="165"/>
      <c r="I14" s="165"/>
      <c r="J14" s="41" t="s">
        <v>36</v>
      </c>
      <c r="K14" s="33">
        <v>17</v>
      </c>
      <c r="L14" s="42"/>
      <c r="M14" s="34" t="s">
        <v>44</v>
      </c>
      <c r="N14" s="34" t="s">
        <v>44</v>
      </c>
      <c r="O14" s="39"/>
      <c r="P14" s="40">
        <v>21</v>
      </c>
      <c r="Q14" s="165" t="s">
        <v>1379</v>
      </c>
      <c r="R14" s="165"/>
      <c r="S14" s="165"/>
      <c r="T14" s="37" t="s">
        <v>36</v>
      </c>
      <c r="U14" s="38">
        <v>18</v>
      </c>
      <c r="V14" s="42"/>
      <c r="W14" s="34" t="s">
        <v>44</v>
      </c>
      <c r="X14" s="34" t="s">
        <v>44</v>
      </c>
      <c r="Y14" s="39"/>
      <c r="Z14" s="40">
        <v>0</v>
      </c>
      <c r="AA14" s="165" t="s">
        <v>1380</v>
      </c>
      <c r="AB14" s="165"/>
      <c r="AC14" s="165"/>
      <c r="AD14" s="37" t="s">
        <v>36</v>
      </c>
    </row>
    <row r="15" spans="1:44" s="21" customFormat="1" ht="15" customHeight="1">
      <c r="A15" s="33">
        <v>19</v>
      </c>
      <c r="B15" s="34"/>
      <c r="C15" s="34" t="s">
        <v>44</v>
      </c>
      <c r="D15" s="34" t="s">
        <v>44</v>
      </c>
      <c r="E15" s="35"/>
      <c r="F15" s="36">
        <v>30</v>
      </c>
      <c r="G15" s="165" t="s">
        <v>1381</v>
      </c>
      <c r="H15" s="165"/>
      <c r="I15" s="165"/>
      <c r="J15" s="37" t="s">
        <v>36</v>
      </c>
      <c r="K15" s="38">
        <v>20</v>
      </c>
      <c r="L15" s="34"/>
      <c r="M15" s="34" t="s">
        <v>44</v>
      </c>
      <c r="N15" s="34" t="s">
        <v>44</v>
      </c>
      <c r="O15" s="35"/>
      <c r="P15" s="36">
        <v>28</v>
      </c>
      <c r="Q15" s="165" t="s">
        <v>1382</v>
      </c>
      <c r="R15" s="165"/>
      <c r="S15" s="165"/>
      <c r="T15" s="37" t="s">
        <v>36</v>
      </c>
      <c r="U15" s="33">
        <v>21</v>
      </c>
      <c r="V15" s="34"/>
      <c r="W15" s="34" t="s">
        <v>44</v>
      </c>
      <c r="X15" s="34" t="s">
        <v>44</v>
      </c>
      <c r="Y15" s="35"/>
      <c r="Z15" s="36">
        <v>0</v>
      </c>
      <c r="AA15" s="165" t="s">
        <v>1383</v>
      </c>
      <c r="AB15" s="165"/>
      <c r="AC15" s="165"/>
      <c r="AD15" s="37" t="s">
        <v>36</v>
      </c>
    </row>
    <row r="16" spans="1:44" s="21" customFormat="1" ht="15" customHeight="1">
      <c r="A16" s="33">
        <v>22</v>
      </c>
      <c r="B16" s="34"/>
      <c r="C16" s="34" t="s">
        <v>44</v>
      </c>
      <c r="D16" s="34" t="s">
        <v>44</v>
      </c>
      <c r="E16" s="39"/>
      <c r="F16" s="40">
        <v>0</v>
      </c>
      <c r="G16" s="165" t="s">
        <v>1384</v>
      </c>
      <c r="H16" s="165"/>
      <c r="I16" s="165"/>
      <c r="J16" s="41" t="s">
        <v>36</v>
      </c>
      <c r="K16" s="33">
        <v>23</v>
      </c>
      <c r="L16" s="42"/>
      <c r="M16" s="34" t="s">
        <v>44</v>
      </c>
      <c r="N16" s="34" t="s">
        <v>44</v>
      </c>
      <c r="O16" s="39"/>
      <c r="P16" s="44">
        <v>0</v>
      </c>
      <c r="Q16" s="165" t="s">
        <v>1385</v>
      </c>
      <c r="R16" s="165"/>
      <c r="S16" s="165"/>
      <c r="T16" s="37" t="s">
        <v>36</v>
      </c>
      <c r="U16" s="38">
        <v>24</v>
      </c>
      <c r="V16" s="42"/>
      <c r="W16" s="34" t="s">
        <v>44</v>
      </c>
      <c r="X16" s="34" t="s">
        <v>44</v>
      </c>
      <c r="Y16" s="39"/>
      <c r="Z16" s="40">
        <v>0</v>
      </c>
      <c r="AA16" s="165" t="s">
        <v>1386</v>
      </c>
      <c r="AB16" s="165"/>
      <c r="AC16" s="165"/>
      <c r="AD16" s="37" t="s">
        <v>36</v>
      </c>
    </row>
    <row r="17" spans="1:44" s="21" customFormat="1" ht="15" customHeight="1">
      <c r="A17" s="33">
        <v>25</v>
      </c>
      <c r="B17" s="34"/>
      <c r="C17" s="34" t="s">
        <v>44</v>
      </c>
      <c r="D17" s="34" t="s">
        <v>44</v>
      </c>
      <c r="E17" s="35"/>
      <c r="F17" s="36">
        <v>0</v>
      </c>
      <c r="G17" s="165" t="s">
        <v>1387</v>
      </c>
      <c r="H17" s="165"/>
      <c r="I17" s="165"/>
      <c r="J17" s="37" t="s">
        <v>36</v>
      </c>
      <c r="K17" s="38">
        <v>26</v>
      </c>
      <c r="L17" s="34"/>
      <c r="M17" s="34" t="s">
        <v>44</v>
      </c>
      <c r="N17" s="34" t="s">
        <v>44</v>
      </c>
      <c r="O17" s="35"/>
      <c r="P17" s="36">
        <v>0</v>
      </c>
      <c r="Q17" s="165" t="s">
        <v>1388</v>
      </c>
      <c r="R17" s="165"/>
      <c r="S17" s="165"/>
      <c r="T17" s="37" t="s">
        <v>36</v>
      </c>
      <c r="U17" s="33">
        <v>27</v>
      </c>
      <c r="V17" s="34"/>
      <c r="W17" s="34" t="s">
        <v>44</v>
      </c>
      <c r="X17" s="34" t="s">
        <v>44</v>
      </c>
      <c r="Y17" s="35"/>
      <c r="Z17" s="36">
        <v>0</v>
      </c>
      <c r="AA17" s="165" t="s">
        <v>1389</v>
      </c>
      <c r="AB17" s="165"/>
      <c r="AC17" s="165"/>
      <c r="AD17" s="37" t="s">
        <v>36</v>
      </c>
    </row>
    <row r="18" spans="1:44" s="21" customFormat="1" ht="15" customHeight="1" thickBot="1">
      <c r="A18" s="33">
        <v>28</v>
      </c>
      <c r="B18" s="34"/>
      <c r="C18" s="34" t="s">
        <v>44</v>
      </c>
      <c r="D18" s="34" t="s">
        <v>44</v>
      </c>
      <c r="E18" s="39"/>
      <c r="F18" s="40">
        <v>0</v>
      </c>
      <c r="G18" s="165" t="s">
        <v>1390</v>
      </c>
      <c r="H18" s="165"/>
      <c r="I18" s="165"/>
      <c r="J18" s="41" t="s">
        <v>36</v>
      </c>
      <c r="K18" s="33">
        <v>29</v>
      </c>
      <c r="L18" s="42"/>
      <c r="M18" s="34"/>
      <c r="N18" s="34"/>
      <c r="O18" s="39"/>
      <c r="P18" s="40">
        <v>60</v>
      </c>
      <c r="Q18" s="165" t="s">
        <v>1401</v>
      </c>
      <c r="R18" s="165"/>
      <c r="S18" s="165"/>
      <c r="T18" s="37" t="s">
        <v>36</v>
      </c>
      <c r="U18" s="38">
        <v>30</v>
      </c>
      <c r="V18" s="42"/>
      <c r="W18" s="34" t="s">
        <v>44</v>
      </c>
      <c r="X18" s="34" t="s">
        <v>44</v>
      </c>
      <c r="Y18" s="39"/>
      <c r="Z18" s="40">
        <v>90</v>
      </c>
      <c r="AA18" s="165" t="s">
        <v>1411</v>
      </c>
      <c r="AB18" s="165"/>
      <c r="AC18" s="165"/>
      <c r="AD18" s="37" t="s">
        <v>36</v>
      </c>
    </row>
    <row r="19" spans="1:44" s="21" customFormat="1" ht="15" customHeight="1" thickBot="1">
      <c r="A19" s="278" t="s">
        <v>38</v>
      </c>
      <c r="B19" s="279"/>
      <c r="C19" s="279"/>
      <c r="D19" s="279"/>
      <c r="E19" s="111" t="s">
        <v>39</v>
      </c>
      <c r="F19" s="280">
        <f>COUNTIF(B9:B18,"・")+COUNTIF(L9:L18,"・")+COUNTIF(V9:V18,"・")</f>
        <v>1</v>
      </c>
      <c r="G19" s="281"/>
      <c r="H19" s="112" t="s">
        <v>40</v>
      </c>
      <c r="I19" s="111" t="s">
        <v>41</v>
      </c>
      <c r="J19" s="280">
        <f>COUNTIF(C9:C18,"・")+COUNTIF(M9:M18,"・")+COUNTIF(W9:W18,"・")</f>
        <v>28</v>
      </c>
      <c r="K19" s="280"/>
      <c r="L19" s="112" t="s">
        <v>40</v>
      </c>
      <c r="M19" s="111" t="s">
        <v>42</v>
      </c>
      <c r="N19" s="280">
        <f>SUM(F19:K19)</f>
        <v>29</v>
      </c>
      <c r="O19" s="280"/>
      <c r="P19" s="280"/>
      <c r="Q19" s="112" t="s">
        <v>40</v>
      </c>
      <c r="R19" s="154" t="s">
        <v>20</v>
      </c>
      <c r="S19" s="154" t="s">
        <v>43</v>
      </c>
      <c r="T19" s="280">
        <f>COUNTIF(D9:D18,"・")+COUNTIF(N9:N18,"・")+COUNTIF(X9:X18,"・")</f>
        <v>29</v>
      </c>
      <c r="U19" s="280"/>
      <c r="V19" s="280"/>
      <c r="W19" s="154" t="s">
        <v>40</v>
      </c>
      <c r="X19" s="154" t="s">
        <v>44</v>
      </c>
      <c r="Y19" s="154" t="s">
        <v>45</v>
      </c>
      <c r="Z19" s="280">
        <f>COUNTIF(E9:E18,"・")+COUNTIF(O9:O18,"・")+COUNTIF(Y9:Y18,"・")</f>
        <v>0</v>
      </c>
      <c r="AA19" s="281"/>
      <c r="AB19" s="281"/>
      <c r="AC19" s="154" t="s">
        <v>40</v>
      </c>
      <c r="AD19" s="114" t="s">
        <v>21</v>
      </c>
    </row>
    <row r="20" spans="1:44" s="21" customFormat="1" ht="15" customHeight="1" thickBot="1"/>
    <row r="21" spans="1:44" s="21" customFormat="1" ht="15" customHeight="1" thickBot="1">
      <c r="A21" s="211" t="s">
        <v>46</v>
      </c>
      <c r="B21" s="212"/>
      <c r="C21" s="212"/>
      <c r="D21" s="212"/>
      <c r="E21" s="212"/>
      <c r="F21" s="182" t="s">
        <v>47</v>
      </c>
      <c r="G21" s="183"/>
      <c r="H21" s="183"/>
      <c r="I21" s="183"/>
      <c r="J21" s="184"/>
      <c r="K21" s="213" t="s">
        <v>48</v>
      </c>
      <c r="L21" s="214"/>
      <c r="M21" s="214"/>
      <c r="N21" s="214"/>
      <c r="O21" s="214"/>
      <c r="P21" s="182" t="s">
        <v>49</v>
      </c>
      <c r="Q21" s="183"/>
      <c r="R21" s="183"/>
      <c r="S21" s="183"/>
      <c r="T21" s="184"/>
      <c r="U21" s="183" t="s">
        <v>52</v>
      </c>
      <c r="V21" s="183"/>
      <c r="W21" s="183"/>
      <c r="X21" s="183"/>
      <c r="Y21" s="183"/>
      <c r="Z21" s="184"/>
      <c r="AA21" s="191" t="s">
        <v>53</v>
      </c>
      <c r="AB21" s="192"/>
      <c r="AC21" s="192"/>
      <c r="AD21" s="193"/>
    </row>
    <row r="22" spans="1:44" s="21" customFormat="1" ht="15" customHeight="1">
      <c r="A22" s="166" t="s">
        <v>1409</v>
      </c>
      <c r="B22" s="167"/>
      <c r="C22" s="167"/>
      <c r="D22" s="168"/>
      <c r="E22" s="61" t="s">
        <v>36</v>
      </c>
      <c r="F22" s="169" t="s">
        <v>1410</v>
      </c>
      <c r="G22" s="170"/>
      <c r="H22" s="170"/>
      <c r="I22" s="170"/>
      <c r="J22" s="170"/>
      <c r="K22" s="166" t="s">
        <v>1391</v>
      </c>
      <c r="L22" s="171"/>
      <c r="M22" s="171"/>
      <c r="N22" s="168"/>
      <c r="O22" s="104" t="s">
        <v>36</v>
      </c>
      <c r="P22" s="282" t="s">
        <v>1392</v>
      </c>
      <c r="Q22" s="283"/>
      <c r="R22" s="283"/>
      <c r="S22" s="283"/>
      <c r="T22" s="283"/>
      <c r="U22" s="166"/>
      <c r="V22" s="171"/>
      <c r="W22" s="171"/>
      <c r="X22" s="171"/>
      <c r="Y22" s="171"/>
      <c r="Z22" s="62" t="s">
        <v>36</v>
      </c>
      <c r="AA22" s="209"/>
      <c r="AB22" s="171"/>
      <c r="AC22" s="171"/>
      <c r="AD22" s="210"/>
    </row>
    <row r="23" spans="1:44" s="21" customFormat="1" ht="15" customHeight="1" thickBot="1">
      <c r="A23" s="224"/>
      <c r="B23" s="223"/>
      <c r="C23" s="223"/>
      <c r="D23" s="291"/>
      <c r="E23" s="64" t="s">
        <v>36</v>
      </c>
      <c r="F23" s="222"/>
      <c r="G23" s="291"/>
      <c r="H23" s="291"/>
      <c r="I23" s="291"/>
      <c r="J23" s="291"/>
      <c r="K23" s="294"/>
      <c r="L23" s="317"/>
      <c r="M23" s="317"/>
      <c r="N23" s="296"/>
      <c r="O23" s="64" t="s">
        <v>36</v>
      </c>
      <c r="P23" s="318"/>
      <c r="Q23" s="319"/>
      <c r="R23" s="319"/>
      <c r="S23" s="319"/>
      <c r="T23" s="320"/>
      <c r="U23" s="224"/>
      <c r="V23" s="223"/>
      <c r="W23" s="223"/>
      <c r="X23" s="223"/>
      <c r="Y23" s="223"/>
      <c r="Z23" s="65" t="s">
        <v>36</v>
      </c>
      <c r="AA23" s="204"/>
      <c r="AB23" s="202"/>
      <c r="AC23" s="202"/>
      <c r="AD23" s="321"/>
    </row>
    <row r="24" spans="1:44" s="21" customFormat="1" ht="15" customHeight="1" thickBot="1">
      <c r="A24" s="227" t="s">
        <v>50</v>
      </c>
      <c r="B24" s="228"/>
      <c r="C24" s="228"/>
      <c r="D24" s="228"/>
      <c r="E24" s="188"/>
      <c r="F24" s="182" t="s">
        <v>51</v>
      </c>
      <c r="G24" s="183"/>
      <c r="H24" s="183"/>
      <c r="I24" s="183"/>
      <c r="J24" s="184"/>
      <c r="K24" s="183" t="s">
        <v>52</v>
      </c>
      <c r="L24" s="183"/>
      <c r="M24" s="183"/>
      <c r="N24" s="183"/>
      <c r="O24" s="183"/>
      <c r="P24" s="182" t="s">
        <v>53</v>
      </c>
      <c r="Q24" s="183"/>
      <c r="R24" s="183"/>
      <c r="S24" s="183"/>
      <c r="T24" s="229"/>
      <c r="U24" s="230"/>
      <c r="V24" s="223"/>
      <c r="W24" s="223"/>
      <c r="X24" s="223"/>
      <c r="Y24" s="223"/>
      <c r="Z24" s="63" t="s">
        <v>36</v>
      </c>
      <c r="AA24" s="231"/>
      <c r="AB24" s="231"/>
      <c r="AC24" s="231"/>
      <c r="AD24" s="232"/>
    </row>
    <row r="25" spans="1:44" s="21" customFormat="1" ht="15" customHeight="1">
      <c r="A25" s="270"/>
      <c r="B25" s="170"/>
      <c r="C25" s="170"/>
      <c r="D25" s="170"/>
      <c r="E25" s="66" t="s">
        <v>36</v>
      </c>
      <c r="F25" s="271"/>
      <c r="G25" s="272"/>
      <c r="H25" s="272"/>
      <c r="I25" s="272"/>
      <c r="J25" s="273"/>
      <c r="K25" s="166" t="s">
        <v>1398</v>
      </c>
      <c r="L25" s="171"/>
      <c r="M25" s="171"/>
      <c r="N25" s="171"/>
      <c r="O25" s="67" t="s">
        <v>36</v>
      </c>
      <c r="P25" s="274" t="s">
        <v>1399</v>
      </c>
      <c r="Q25" s="275"/>
      <c r="R25" s="275"/>
      <c r="S25" s="275"/>
      <c r="T25" s="276"/>
      <c r="U25" s="270"/>
      <c r="V25" s="277"/>
      <c r="W25" s="277"/>
      <c r="X25" s="277"/>
      <c r="Y25" s="277"/>
      <c r="Z25" s="67" t="s">
        <v>36</v>
      </c>
      <c r="AA25" s="189"/>
      <c r="AB25" s="268"/>
      <c r="AC25" s="268"/>
      <c r="AD25" s="269"/>
    </row>
    <row r="26" spans="1:44" s="21" customFormat="1" ht="15" customHeight="1">
      <c r="A26" s="224"/>
      <c r="B26" s="223"/>
      <c r="C26" s="223"/>
      <c r="D26" s="223"/>
      <c r="E26" s="68" t="s">
        <v>36</v>
      </c>
      <c r="F26" s="215"/>
      <c r="G26" s="286"/>
      <c r="H26" s="286"/>
      <c r="I26" s="286"/>
      <c r="J26" s="287"/>
      <c r="K26" s="224" t="s">
        <v>1400</v>
      </c>
      <c r="L26" s="225"/>
      <c r="M26" s="225"/>
      <c r="N26" s="225"/>
      <c r="O26" s="63" t="s">
        <v>36</v>
      </c>
      <c r="P26" s="288" t="s">
        <v>1408</v>
      </c>
      <c r="Q26" s="289"/>
      <c r="R26" s="289"/>
      <c r="S26" s="289"/>
      <c r="T26" s="290"/>
      <c r="U26" s="224"/>
      <c r="V26" s="223"/>
      <c r="W26" s="223"/>
      <c r="X26" s="223"/>
      <c r="Y26" s="291"/>
      <c r="Z26" s="68" t="s">
        <v>36</v>
      </c>
      <c r="AA26" s="292"/>
      <c r="AB26" s="292"/>
      <c r="AC26" s="292"/>
      <c r="AD26" s="293"/>
    </row>
    <row r="27" spans="1:44" s="21" customFormat="1" ht="15" customHeight="1">
      <c r="A27" s="224"/>
      <c r="B27" s="223"/>
      <c r="C27" s="223"/>
      <c r="D27" s="223"/>
      <c r="E27" s="68" t="s">
        <v>36</v>
      </c>
      <c r="F27" s="222"/>
      <c r="G27" s="223"/>
      <c r="H27" s="223"/>
      <c r="I27" s="223"/>
      <c r="J27" s="233"/>
      <c r="K27" s="224"/>
      <c r="L27" s="225"/>
      <c r="M27" s="225"/>
      <c r="N27" s="225"/>
      <c r="O27" s="63" t="s">
        <v>36</v>
      </c>
      <c r="P27" s="222"/>
      <c r="Q27" s="223"/>
      <c r="R27" s="223"/>
      <c r="S27" s="223"/>
      <c r="T27" s="233"/>
      <c r="U27" s="234" t="s">
        <v>54</v>
      </c>
      <c r="V27" s="235"/>
      <c r="W27" s="235"/>
      <c r="X27" s="235"/>
      <c r="Y27" s="235"/>
      <c r="Z27" s="235"/>
      <c r="AA27" s="235"/>
      <c r="AB27" s="235"/>
      <c r="AC27" s="235"/>
      <c r="AD27" s="236"/>
    </row>
    <row r="28" spans="1:44" s="21" customFormat="1" ht="15" customHeight="1">
      <c r="A28" s="224"/>
      <c r="B28" s="223"/>
      <c r="C28" s="223"/>
      <c r="D28" s="223"/>
      <c r="E28" s="68" t="s">
        <v>36</v>
      </c>
      <c r="F28" s="222"/>
      <c r="G28" s="223"/>
      <c r="H28" s="223"/>
      <c r="I28" s="223"/>
      <c r="J28" s="233"/>
      <c r="K28" s="224"/>
      <c r="L28" s="225"/>
      <c r="M28" s="225"/>
      <c r="N28" s="225"/>
      <c r="O28" s="63" t="s">
        <v>36</v>
      </c>
      <c r="P28" s="222"/>
      <c r="Q28" s="223"/>
      <c r="R28" s="223"/>
      <c r="S28" s="223"/>
      <c r="T28" s="233"/>
      <c r="U28" s="242" t="s">
        <v>55</v>
      </c>
      <c r="V28" s="243"/>
      <c r="W28" s="243"/>
      <c r="X28" s="244"/>
      <c r="Y28" s="72"/>
      <c r="Z28" s="72" t="s">
        <v>56</v>
      </c>
      <c r="AA28" s="72"/>
      <c r="AB28" s="72"/>
      <c r="AC28" s="72" t="s">
        <v>57</v>
      </c>
      <c r="AD28" s="73"/>
    </row>
    <row r="29" spans="1:44" s="21" customFormat="1" ht="15" customHeight="1">
      <c r="A29" s="257" t="s">
        <v>58</v>
      </c>
      <c r="B29" s="258"/>
      <c r="C29" s="258"/>
      <c r="D29" s="258"/>
      <c r="E29" s="75"/>
      <c r="F29" s="259" t="s">
        <v>59</v>
      </c>
      <c r="G29" s="258"/>
      <c r="H29" s="258"/>
      <c r="I29" s="258"/>
      <c r="J29" s="260"/>
      <c r="K29" s="257" t="s">
        <v>60</v>
      </c>
      <c r="L29" s="231"/>
      <c r="M29" s="231"/>
      <c r="N29" s="231"/>
      <c r="O29" s="76"/>
      <c r="P29" s="261" t="s">
        <v>614</v>
      </c>
      <c r="Q29" s="262"/>
      <c r="R29" s="262"/>
      <c r="S29" s="262"/>
      <c r="T29" s="263"/>
      <c r="U29" s="264" t="s">
        <v>64</v>
      </c>
      <c r="V29" s="179"/>
      <c r="W29" s="179"/>
      <c r="X29" s="180"/>
      <c r="Y29" s="226">
        <v>0.75</v>
      </c>
      <c r="Z29" s="199"/>
      <c r="AA29" s="200"/>
      <c r="AB29" s="245" t="s">
        <v>86</v>
      </c>
      <c r="AC29" s="179"/>
      <c r="AD29" s="246"/>
    </row>
    <row r="30" spans="1:44" s="21" customFormat="1" ht="15" customHeight="1" thickBot="1">
      <c r="A30" s="162">
        <v>0</v>
      </c>
      <c r="B30" s="163"/>
      <c r="C30" s="163"/>
      <c r="D30" s="163"/>
      <c r="E30" s="164"/>
      <c r="F30" s="157">
        <v>0</v>
      </c>
      <c r="G30" s="247"/>
      <c r="H30" s="247"/>
      <c r="I30" s="247"/>
      <c r="J30" s="158"/>
      <c r="K30" s="162">
        <v>0</v>
      </c>
      <c r="L30" s="163"/>
      <c r="M30" s="163"/>
      <c r="N30" s="163"/>
      <c r="O30" s="164"/>
      <c r="P30" s="248" t="s">
        <v>667</v>
      </c>
      <c r="Q30" s="249"/>
      <c r="R30" s="249"/>
      <c r="S30" s="249"/>
      <c r="T30" s="250"/>
      <c r="U30" s="162" t="s">
        <v>92</v>
      </c>
      <c r="V30" s="163"/>
      <c r="W30" s="163"/>
      <c r="X30" s="164"/>
      <c r="Y30" s="251">
        <v>0.75</v>
      </c>
      <c r="Z30" s="252"/>
      <c r="AA30" s="253"/>
      <c r="AB30" s="254" t="s">
        <v>86</v>
      </c>
      <c r="AC30" s="255"/>
      <c r="AD30" s="256"/>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37"/>
      <c r="B33" s="238"/>
      <c r="C33" s="238"/>
      <c r="D33" s="238"/>
      <c r="E33" s="238"/>
      <c r="F33" s="238"/>
      <c r="G33" s="310"/>
      <c r="H33" s="306"/>
      <c r="I33" s="306"/>
      <c r="J33" s="306"/>
      <c r="K33" s="306"/>
      <c r="L33" s="306"/>
      <c r="M33" s="306"/>
      <c r="N33" s="306"/>
      <c r="O33" s="306"/>
      <c r="P33" s="306"/>
      <c r="Q33" s="306"/>
      <c r="R33" s="306"/>
      <c r="S33" s="306"/>
      <c r="T33" s="306"/>
      <c r="U33" s="306"/>
      <c r="V33" s="306"/>
      <c r="W33" s="306"/>
      <c r="X33" s="306"/>
      <c r="Y33" s="306"/>
      <c r="Z33" s="306"/>
      <c r="AA33" s="306"/>
      <c r="AB33" s="306"/>
      <c r="AC33" s="306"/>
      <c r="AD33" s="307"/>
      <c r="AR33" s="60"/>
    </row>
    <row r="34" spans="1:45" s="21" customFormat="1" ht="14.25" customHeight="1">
      <c r="A34" s="237" t="s">
        <v>1397</v>
      </c>
      <c r="B34" s="238"/>
      <c r="C34" s="238"/>
      <c r="D34" s="238"/>
      <c r="E34" s="238"/>
      <c r="F34" s="238"/>
      <c r="G34" s="239" t="s">
        <v>1403</v>
      </c>
      <c r="H34" s="238"/>
      <c r="I34" s="238"/>
      <c r="J34" s="238"/>
      <c r="K34" s="238"/>
      <c r="L34" s="238"/>
      <c r="M34" s="238"/>
      <c r="N34" s="238"/>
      <c r="O34" s="238"/>
      <c r="P34" s="238"/>
      <c r="Q34" s="238"/>
      <c r="R34" s="238"/>
      <c r="S34" s="238"/>
      <c r="T34" s="238"/>
      <c r="U34" s="238"/>
      <c r="V34" s="238"/>
      <c r="W34" s="238"/>
      <c r="X34" s="238"/>
      <c r="Y34" s="238"/>
      <c r="Z34" s="238"/>
      <c r="AA34" s="238"/>
      <c r="AB34" s="238"/>
      <c r="AC34" s="238"/>
      <c r="AD34" s="240"/>
      <c r="AR34" s="107"/>
      <c r="AS34" s="107"/>
    </row>
    <row r="35" spans="1:45" s="21" customFormat="1" ht="15" customHeight="1">
      <c r="A35" s="237" t="s">
        <v>1402</v>
      </c>
      <c r="B35" s="238"/>
      <c r="C35" s="238"/>
      <c r="D35" s="238"/>
      <c r="E35" s="238"/>
      <c r="F35" s="238"/>
      <c r="G35" s="239" t="s">
        <v>1404</v>
      </c>
      <c r="H35" s="238"/>
      <c r="I35" s="238"/>
      <c r="J35" s="238"/>
      <c r="K35" s="238"/>
      <c r="L35" s="238"/>
      <c r="M35" s="238"/>
      <c r="N35" s="238"/>
      <c r="O35" s="238"/>
      <c r="P35" s="238"/>
      <c r="Q35" s="238"/>
      <c r="R35" s="238"/>
      <c r="S35" s="238"/>
      <c r="T35" s="238"/>
      <c r="U35" s="238"/>
      <c r="V35" s="238"/>
      <c r="W35" s="238"/>
      <c r="X35" s="238"/>
      <c r="Y35" s="238"/>
      <c r="Z35" s="238"/>
      <c r="AA35" s="238"/>
      <c r="AB35" s="238"/>
      <c r="AC35" s="238"/>
      <c r="AD35" s="240"/>
    </row>
    <row r="36" spans="1:45" s="21" customFormat="1" ht="15" customHeight="1">
      <c r="A36" s="241"/>
      <c r="B36" s="238"/>
      <c r="C36" s="238"/>
      <c r="D36" s="238"/>
      <c r="E36" s="238"/>
      <c r="F36" s="238"/>
      <c r="G36" s="239" t="s">
        <v>1405</v>
      </c>
      <c r="H36" s="238"/>
      <c r="I36" s="238"/>
      <c r="J36" s="238"/>
      <c r="K36" s="238"/>
      <c r="L36" s="238"/>
      <c r="M36" s="238"/>
      <c r="N36" s="238"/>
      <c r="O36" s="238"/>
      <c r="P36" s="238"/>
      <c r="Q36" s="238"/>
      <c r="R36" s="238"/>
      <c r="S36" s="238"/>
      <c r="T36" s="238"/>
      <c r="U36" s="238"/>
      <c r="V36" s="238"/>
      <c r="W36" s="238"/>
      <c r="X36" s="238"/>
      <c r="Y36" s="238"/>
      <c r="Z36" s="238"/>
      <c r="AA36" s="238"/>
      <c r="AB36" s="238"/>
      <c r="AC36" s="238"/>
      <c r="AD36" s="240"/>
      <c r="AP36" s="107"/>
    </row>
    <row r="37" spans="1:45" s="21" customFormat="1" ht="15" customHeight="1">
      <c r="A37" s="241"/>
      <c r="B37" s="238"/>
      <c r="C37" s="238"/>
      <c r="D37" s="238"/>
      <c r="E37" s="238"/>
      <c r="F37" s="238"/>
      <c r="G37" s="352" t="s">
        <v>1406</v>
      </c>
      <c r="H37" s="353"/>
      <c r="I37" s="353"/>
      <c r="J37" s="353"/>
      <c r="K37" s="353"/>
      <c r="L37" s="353"/>
      <c r="M37" s="353"/>
      <c r="N37" s="353"/>
      <c r="O37" s="353"/>
      <c r="P37" s="353"/>
      <c r="Q37" s="353"/>
      <c r="R37" s="353"/>
      <c r="S37" s="353"/>
      <c r="T37" s="353"/>
      <c r="U37" s="353"/>
      <c r="V37" s="353"/>
      <c r="W37" s="353"/>
      <c r="X37" s="353"/>
      <c r="Y37" s="353"/>
      <c r="Z37" s="353"/>
      <c r="AA37" s="353"/>
      <c r="AB37" s="353"/>
      <c r="AC37" s="353"/>
      <c r="AD37" s="354"/>
    </row>
    <row r="38" spans="1:45" s="21" customFormat="1" ht="15" customHeight="1">
      <c r="A38" s="241"/>
      <c r="B38" s="238"/>
      <c r="C38" s="238"/>
      <c r="D38" s="238"/>
      <c r="E38" s="238"/>
      <c r="F38" s="238"/>
      <c r="G38" s="310" t="s">
        <v>1407</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7"/>
      <c r="AJ38" s="107"/>
      <c r="AM38" s="107"/>
    </row>
    <row r="39" spans="1:45" s="21" customFormat="1" ht="15" customHeight="1" thickBot="1">
      <c r="A39" s="265"/>
      <c r="B39" s="266"/>
      <c r="C39" s="266"/>
      <c r="D39" s="266"/>
      <c r="E39" s="266"/>
      <c r="F39" s="266"/>
      <c r="G39" s="308"/>
      <c r="H39" s="308"/>
      <c r="I39" s="308"/>
      <c r="J39" s="308"/>
      <c r="K39" s="308"/>
      <c r="L39" s="308"/>
      <c r="M39" s="308"/>
      <c r="N39" s="308"/>
      <c r="O39" s="308"/>
      <c r="P39" s="308"/>
      <c r="Q39" s="308"/>
      <c r="R39" s="308"/>
      <c r="S39" s="308"/>
      <c r="T39" s="308"/>
      <c r="U39" s="308"/>
      <c r="V39" s="308"/>
      <c r="W39" s="308"/>
      <c r="X39" s="308"/>
      <c r="Y39" s="308"/>
      <c r="Z39" s="308"/>
      <c r="AA39" s="308"/>
      <c r="AB39" s="308"/>
      <c r="AC39" s="308"/>
      <c r="AD39" s="309"/>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7" t="s">
        <v>67</v>
      </c>
      <c r="B1" s="358"/>
      <c r="C1" s="359"/>
      <c r="D1" s="91"/>
      <c r="E1" s="360" t="s">
        <v>68</v>
      </c>
      <c r="F1" s="361"/>
      <c r="G1" s="362"/>
    </row>
    <row r="2" spans="1:7">
      <c r="A2" s="92" t="s">
        <v>69</v>
      </c>
      <c r="B2" s="93" t="s">
        <v>70</v>
      </c>
      <c r="C2" s="94" t="s">
        <v>71</v>
      </c>
      <c r="D2" s="95"/>
      <c r="E2" s="363"/>
      <c r="F2" s="364"/>
      <c r="G2" s="365"/>
    </row>
    <row r="3" spans="1:7">
      <c r="A3" s="96" t="s">
        <v>72</v>
      </c>
      <c r="B3" s="9" t="s">
        <v>70</v>
      </c>
      <c r="C3" s="94" t="s">
        <v>10</v>
      </c>
      <c r="D3" s="97" t="s">
        <v>73</v>
      </c>
      <c r="E3" s="363"/>
      <c r="F3" s="364"/>
      <c r="G3" s="365"/>
    </row>
    <row r="4" spans="1:7">
      <c r="A4" s="96" t="s">
        <v>74</v>
      </c>
      <c r="B4" s="9" t="s">
        <v>70</v>
      </c>
      <c r="C4" s="94" t="s">
        <v>11</v>
      </c>
      <c r="D4" s="95"/>
      <c r="E4" s="363"/>
      <c r="F4" s="364"/>
      <c r="G4" s="365"/>
    </row>
    <row r="5" spans="1:7">
      <c r="A5" s="96" t="s">
        <v>75</v>
      </c>
      <c r="B5" s="9" t="s">
        <v>70</v>
      </c>
      <c r="C5" s="94" t="s">
        <v>12</v>
      </c>
      <c r="D5" s="95"/>
      <c r="E5" s="363"/>
      <c r="F5" s="364"/>
      <c r="G5" s="365"/>
    </row>
    <row r="6" spans="1:7">
      <c r="A6" s="96" t="s">
        <v>76</v>
      </c>
      <c r="B6" s="9" t="s">
        <v>70</v>
      </c>
      <c r="C6" s="94" t="s">
        <v>13</v>
      </c>
      <c r="D6" s="95"/>
      <c r="E6" s="363"/>
      <c r="F6" s="364"/>
      <c r="G6" s="365"/>
    </row>
    <row r="7" spans="1:7">
      <c r="A7" s="96" t="s">
        <v>77</v>
      </c>
      <c r="B7" s="9" t="s">
        <v>70</v>
      </c>
      <c r="C7" s="94" t="s">
        <v>14</v>
      </c>
      <c r="D7" s="95"/>
      <c r="E7" s="363"/>
      <c r="F7" s="364"/>
      <c r="G7" s="365"/>
    </row>
    <row r="8" spans="1:7" ht="15.75" customHeight="1" thickBot="1">
      <c r="A8" s="98" t="s">
        <v>78</v>
      </c>
      <c r="B8" s="99" t="s">
        <v>70</v>
      </c>
      <c r="C8" s="94" t="s">
        <v>15</v>
      </c>
      <c r="D8" s="95"/>
      <c r="E8" s="366"/>
      <c r="F8" s="367"/>
      <c r="G8" s="368"/>
    </row>
    <row r="9" spans="1:7" ht="15.75" customHeight="1" thickBot="1">
      <c r="A9" s="100"/>
      <c r="B9" s="91"/>
      <c r="C9" s="95"/>
      <c r="D9" s="95"/>
      <c r="E9" s="101"/>
      <c r="F9" s="101"/>
      <c r="G9" s="101"/>
    </row>
    <row r="10" spans="1:7" ht="15.75" customHeight="1" thickBot="1">
      <c r="A10" s="90" t="s">
        <v>79</v>
      </c>
      <c r="B10" s="374" t="s">
        <v>80</v>
      </c>
      <c r="C10" s="375"/>
      <c r="D10" s="95"/>
      <c r="E10" s="360" t="s">
        <v>81</v>
      </c>
      <c r="F10" s="369"/>
      <c r="G10" s="370"/>
    </row>
    <row r="11" spans="1:7" ht="14.25" thickBot="1">
      <c r="A11" s="102">
        <v>23</v>
      </c>
      <c r="B11" s="374">
        <v>6</v>
      </c>
      <c r="C11" s="375"/>
      <c r="D11" s="91" t="s">
        <v>82</v>
      </c>
      <c r="E11" s="371"/>
      <c r="F11" s="372"/>
      <c r="G11" s="37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2017-06-30T09:16:05Z</dcterms:modified>
</cp:coreProperties>
</file>