
<file path=[Content_Types].xml><?xml version="1.0" encoding="utf-8"?>
<Types xmlns="http://schemas.openxmlformats.org/package/2006/content-types">
  <Default Extension="bin" ContentType="application/vnd.openxmlformats-officedocument.spreadsheetml.printerSettings"/>
  <Default Extension="wmf" ContentType="image/x-wmf"/>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comments1.xml" ContentType="application/vnd.openxmlformats-officedocument.spreadsheetml.comments+xml"/>
  <Override PartName="/xl/calcChain.xml" ContentType="application/vnd.openxmlformats-officedocument.spreadsheetml.calcChain+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openxmlformats.org/package/2006/relationships/metadata/thumbnail" Target="docProps/thumbnail.wmf"/><Relationship Id="rId1" Type="http://schemas.openxmlformats.org/officeDocument/2006/relationships/officeDocument" Target="xl/workbook.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fileVersion appName="xl" lastEdited="5" lowestEdited="4" rupBuild="9303"/>
  <workbookPr filterPrivacy="1" defaultThemeVersion="124226"/>
  <bookViews>
    <workbookView xWindow="240" yWindow="315" windowWidth="14805" windowHeight="7800"/>
  </bookViews>
  <sheets>
    <sheet name="悠楽の里日誌" sheetId="11" r:id="rId1"/>
    <sheet name="Sheet3" sheetId="3" r:id="rId2"/>
  </sheets>
  <calcPr calcId="145621"/>
</workbook>
</file>

<file path=xl/calcChain.xml><?xml version="1.0" encoding="utf-8"?>
<calcChain xmlns="http://schemas.openxmlformats.org/spreadsheetml/2006/main">
  <c r="B17" i="11" l="1"/>
  <c r="B16" i="11"/>
  <c r="Q9" i="11"/>
  <c r="Q8" i="11"/>
  <c r="Q7" i="11"/>
  <c r="Q10" i="11" s="1"/>
</calcChain>
</file>

<file path=xl/comments1.xml><?xml version="1.0" encoding="utf-8"?>
<comments xmlns="http://schemas.openxmlformats.org/spreadsheetml/2006/main">
  <authors>
    <author>作成者</author>
  </authors>
  <commentList>
    <comment ref="E17" authorId="0">
      <text>
        <r>
          <rPr>
            <b/>
            <sz val="9"/>
            <color indexed="81"/>
            <rFont val="ＭＳ Ｐゴシック"/>
            <family val="3"/>
            <charset val="128"/>
          </rPr>
          <t>手入力要す。</t>
        </r>
      </text>
    </comment>
    <comment ref="M17" authorId="0">
      <text>
        <r>
          <rPr>
            <b/>
            <sz val="9"/>
            <color indexed="81"/>
            <rFont val="ＭＳ Ｐゴシック"/>
            <family val="3"/>
            <charset val="128"/>
          </rPr>
          <t>手入力要す。</t>
        </r>
      </text>
    </comment>
  </commentList>
</comments>
</file>

<file path=xl/sharedStrings.xml><?xml version="1.0" encoding="utf-8"?>
<sst xmlns="http://schemas.openxmlformats.org/spreadsheetml/2006/main" count="397" uniqueCount="321">
  <si>
    <t>　　</t>
  </si>
  <si>
    <t>天気</t>
    <rPh sb="0" eb="2">
      <t>テンキ</t>
    </rPh>
    <phoneticPr fontId="12"/>
  </si>
  <si>
    <t>【07:00～19:00】</t>
  </si>
  <si>
    <t>レクリエーション活動</t>
    <rPh sb="8" eb="10">
      <t>カツドウ</t>
    </rPh>
    <phoneticPr fontId="12"/>
  </si>
  <si>
    <t>公休</t>
    <rPh sb="0" eb="2">
      <t>コウキュウ</t>
    </rPh>
    <phoneticPr fontId="6"/>
  </si>
  <si>
    <t>年休</t>
    <rPh sb="0" eb="2">
      <t>ネンキュウ</t>
    </rPh>
    <phoneticPr fontId="12"/>
  </si>
  <si>
    <t>遅刻・早退</t>
    <rPh sb="0" eb="2">
      <t>チコク</t>
    </rPh>
    <rPh sb="3" eb="5">
      <t>ソウタイ</t>
    </rPh>
    <phoneticPr fontId="12"/>
  </si>
  <si>
    <t>欠勤</t>
    <rPh sb="0" eb="2">
      <t>ケッキン</t>
    </rPh>
    <phoneticPr fontId="12"/>
  </si>
  <si>
    <t>実施項目</t>
    <rPh sb="0" eb="2">
      <t>ジッシ</t>
    </rPh>
    <rPh sb="2" eb="4">
      <t>コウモク</t>
    </rPh>
    <phoneticPr fontId="12"/>
  </si>
  <si>
    <t>参加者</t>
    <rPh sb="0" eb="2">
      <t>サンカ</t>
    </rPh>
    <rPh sb="2" eb="3">
      <t>シャ</t>
    </rPh>
    <phoneticPr fontId="12"/>
  </si>
  <si>
    <t>Ａ棟：ＧＦ・１Ｆ・２Ｆ</t>
    <rPh sb="1" eb="2">
      <t>トウ</t>
    </rPh>
    <phoneticPr fontId="12"/>
  </si>
  <si>
    <t>異常なし</t>
    <rPh sb="0" eb="2">
      <t>イジョウ</t>
    </rPh>
    <phoneticPr fontId="12"/>
  </si>
  <si>
    <t>屋外活動</t>
    <rPh sb="0" eb="2">
      <t>オクガイ</t>
    </rPh>
    <rPh sb="2" eb="4">
      <t>カツドウ</t>
    </rPh>
    <phoneticPr fontId="12"/>
  </si>
  <si>
    <t>名</t>
    <rPh sb="0" eb="1">
      <t>メイ</t>
    </rPh>
    <phoneticPr fontId="12"/>
  </si>
  <si>
    <t>月日</t>
    <rPh sb="0" eb="1">
      <t>ツキ</t>
    </rPh>
    <rPh sb="1" eb="2">
      <t>ヒ</t>
    </rPh>
    <phoneticPr fontId="12"/>
  </si>
  <si>
    <t>氏名</t>
    <rPh sb="0" eb="1">
      <t>シ</t>
    </rPh>
    <rPh sb="1" eb="2">
      <t>メイ</t>
    </rPh>
    <phoneticPr fontId="12"/>
  </si>
  <si>
    <t>部屋番号</t>
    <rPh sb="0" eb="2">
      <t>ヘヤ</t>
    </rPh>
    <rPh sb="2" eb="4">
      <t>バンゴウ</t>
    </rPh>
    <phoneticPr fontId="12"/>
  </si>
  <si>
    <t>備考</t>
    <rPh sb="0" eb="1">
      <t>ソナエ</t>
    </rPh>
    <rPh sb="1" eb="2">
      <t>コウ</t>
    </rPh>
    <phoneticPr fontId="12"/>
  </si>
  <si>
    <t>室内活動</t>
    <rPh sb="0" eb="2">
      <t>シツナイ</t>
    </rPh>
    <rPh sb="2" eb="4">
      <t>カツドウ</t>
    </rPh>
    <phoneticPr fontId="12"/>
  </si>
  <si>
    <t>入居予定</t>
    <rPh sb="0" eb="1">
      <t>ニュウ</t>
    </rPh>
    <rPh sb="1" eb="2">
      <t>キョ</t>
    </rPh>
    <rPh sb="2" eb="4">
      <t>ヨテイ</t>
    </rPh>
    <phoneticPr fontId="12"/>
  </si>
  <si>
    <t>Ｂ棟：ＧＦ・１Ｆ・２Ｆ</t>
    <rPh sb="1" eb="2">
      <t>トウ</t>
    </rPh>
    <phoneticPr fontId="12"/>
  </si>
  <si>
    <t>ラジオ体操</t>
    <rPh sb="3" eb="5">
      <t>タイソウ</t>
    </rPh>
    <phoneticPr fontId="12"/>
  </si>
  <si>
    <t>合　計</t>
    <rPh sb="0" eb="1">
      <t>ア</t>
    </rPh>
    <rPh sb="2" eb="3">
      <t>ケイ</t>
    </rPh>
    <phoneticPr fontId="12"/>
  </si>
  <si>
    <t>前橋　容子様</t>
    <rPh sb="0" eb="2">
      <t>マエハシ</t>
    </rPh>
    <rPh sb="3" eb="5">
      <t>ヨウコ</t>
    </rPh>
    <rPh sb="5" eb="6">
      <t>サマ</t>
    </rPh>
    <phoneticPr fontId="6"/>
  </si>
  <si>
    <t>入居現況</t>
    <rPh sb="0" eb="2">
      <t>ニュウキョ</t>
    </rPh>
    <rPh sb="2" eb="4">
      <t>ゲンキョウ</t>
    </rPh>
    <phoneticPr fontId="12"/>
  </si>
  <si>
    <t>Ａ棟</t>
    <rPh sb="1" eb="2">
      <t>トウ</t>
    </rPh>
    <phoneticPr fontId="12"/>
  </si>
  <si>
    <t>Ｂ棟</t>
    <rPh sb="1" eb="2">
      <t>トウ</t>
    </rPh>
    <phoneticPr fontId="12"/>
  </si>
  <si>
    <t>総入居室数</t>
    <rPh sb="0" eb="1">
      <t>ソウ</t>
    </rPh>
    <rPh sb="1" eb="3">
      <t>ニュウキョ</t>
    </rPh>
    <rPh sb="3" eb="4">
      <t>シツ</t>
    </rPh>
    <rPh sb="4" eb="5">
      <t>スウ</t>
    </rPh>
    <phoneticPr fontId="12"/>
  </si>
  <si>
    <t>入居者数</t>
    <rPh sb="0" eb="3">
      <t>ニュウキョシャ</t>
    </rPh>
    <rPh sb="3" eb="4">
      <t>スウ</t>
    </rPh>
    <phoneticPr fontId="12"/>
  </si>
  <si>
    <t>入居室数</t>
    <rPh sb="0" eb="2">
      <t>ニュウキョ</t>
    </rPh>
    <rPh sb="2" eb="3">
      <t>シツ</t>
    </rPh>
    <rPh sb="3" eb="4">
      <t>スウ</t>
    </rPh>
    <phoneticPr fontId="12"/>
  </si>
  <si>
    <t>新規入居</t>
    <rPh sb="0" eb="2">
      <t>シンキ</t>
    </rPh>
    <rPh sb="2" eb="4">
      <t>ニュウキョ</t>
    </rPh>
    <phoneticPr fontId="12"/>
  </si>
  <si>
    <t>退去</t>
    <rPh sb="0" eb="2">
      <t>タイキョ</t>
    </rPh>
    <phoneticPr fontId="12"/>
  </si>
  <si>
    <t>総入居者数</t>
    <rPh sb="0" eb="1">
      <t>ソウ</t>
    </rPh>
    <rPh sb="1" eb="3">
      <t>ニュウキョ</t>
    </rPh>
    <rPh sb="3" eb="4">
      <t>シャ</t>
    </rPh>
    <rPh sb="4" eb="5">
      <t>スウ</t>
    </rPh>
    <phoneticPr fontId="12"/>
  </si>
  <si>
    <t>室</t>
    <rPh sb="0" eb="1">
      <t>シツ</t>
    </rPh>
    <phoneticPr fontId="12"/>
  </si>
  <si>
    <t>件</t>
    <rPh sb="0" eb="1">
      <t>ケン</t>
    </rPh>
    <phoneticPr fontId="12"/>
  </si>
  <si>
    <t>居室番号</t>
    <rPh sb="0" eb="2">
      <t>キョシツ</t>
    </rPh>
    <rPh sb="2" eb="4">
      <t>バンゴウ</t>
    </rPh>
    <phoneticPr fontId="12"/>
  </si>
  <si>
    <t>氏名</t>
    <rPh sb="0" eb="2">
      <t>シメイ</t>
    </rPh>
    <phoneticPr fontId="12"/>
  </si>
  <si>
    <t>介護度</t>
    <rPh sb="0" eb="2">
      <t>カイゴ</t>
    </rPh>
    <rPh sb="2" eb="3">
      <t>ド</t>
    </rPh>
    <phoneticPr fontId="12"/>
  </si>
  <si>
    <t>有料サービス</t>
    <rPh sb="0" eb="2">
      <t>ユウリョウ</t>
    </rPh>
    <phoneticPr fontId="12"/>
  </si>
  <si>
    <t>訪問介護/看護</t>
    <rPh sb="0" eb="2">
      <t>ホウモン</t>
    </rPh>
    <rPh sb="2" eb="4">
      <t>カイゴ</t>
    </rPh>
    <rPh sb="5" eb="7">
      <t>カンゴ</t>
    </rPh>
    <phoneticPr fontId="12"/>
  </si>
  <si>
    <t>通院</t>
    <rPh sb="0" eb="2">
      <t>ツウイン</t>
    </rPh>
    <phoneticPr fontId="12"/>
  </si>
  <si>
    <t>室外活動</t>
    <rPh sb="0" eb="2">
      <t>シツガイ</t>
    </rPh>
    <rPh sb="2" eb="4">
      <t>カツドウ</t>
    </rPh>
    <phoneticPr fontId="12"/>
  </si>
  <si>
    <t>室内活動</t>
    <rPh sb="0" eb="1">
      <t>シツ</t>
    </rPh>
    <rPh sb="1" eb="2">
      <t>ナイ</t>
    </rPh>
    <rPh sb="2" eb="4">
      <t>カツドウ</t>
    </rPh>
    <phoneticPr fontId="12"/>
  </si>
  <si>
    <t>０５１</t>
  </si>
  <si>
    <t>０５２</t>
  </si>
  <si>
    <t>要支援２</t>
  </si>
  <si>
    <t>０５３</t>
  </si>
  <si>
    <t>滝田ゆう子様</t>
    <rPh sb="0" eb="2">
      <t>タキタ</t>
    </rPh>
    <rPh sb="4" eb="5">
      <t>コ</t>
    </rPh>
    <rPh sb="5" eb="6">
      <t>サマ</t>
    </rPh>
    <phoneticPr fontId="6"/>
  </si>
  <si>
    <t>要介護１</t>
  </si>
  <si>
    <t>火・金・日：南天</t>
    <rPh sb="0" eb="1">
      <t>カ</t>
    </rPh>
    <rPh sb="2" eb="3">
      <t>キン</t>
    </rPh>
    <rPh sb="4" eb="5">
      <t>ヒ</t>
    </rPh>
    <rPh sb="6" eb="8">
      <t>ナンテン</t>
    </rPh>
    <phoneticPr fontId="12"/>
  </si>
  <si>
    <t>訪問看護：ケアポート三沢</t>
    <rPh sb="0" eb="2">
      <t>ホウモン</t>
    </rPh>
    <rPh sb="2" eb="4">
      <t>カンゴ</t>
    </rPh>
    <rPh sb="10" eb="12">
      <t>ミサワ</t>
    </rPh>
    <phoneticPr fontId="6"/>
  </si>
  <si>
    <t>Ｂ１Ｆ</t>
  </si>
  <si>
    <t>０５４</t>
  </si>
  <si>
    <t>０５５</t>
  </si>
  <si>
    <t>豊川　トモ様</t>
    <rPh sb="0" eb="2">
      <t>トヨカワ</t>
    </rPh>
    <rPh sb="5" eb="6">
      <t>サマ</t>
    </rPh>
    <phoneticPr fontId="6"/>
  </si>
  <si>
    <t>要介護２</t>
    <rPh sb="0" eb="1">
      <t>ヨウ</t>
    </rPh>
    <rPh sb="1" eb="3">
      <t>カイゴ</t>
    </rPh>
    <phoneticPr fontId="4"/>
  </si>
  <si>
    <t>０５６</t>
  </si>
  <si>
    <t>事業対象者</t>
    <rPh sb="0" eb="2">
      <t>ジギョウ</t>
    </rPh>
    <rPh sb="2" eb="4">
      <t>タイショウ</t>
    </rPh>
    <rPh sb="4" eb="5">
      <t>シャ</t>
    </rPh>
    <phoneticPr fontId="6"/>
  </si>
  <si>
    <t>０５７</t>
  </si>
  <si>
    <t>１５１</t>
  </si>
  <si>
    <t>鳥谷部きぬ様</t>
    <rPh sb="0" eb="3">
      <t>トリヤベ</t>
    </rPh>
    <rPh sb="5" eb="6">
      <t>サマ</t>
    </rPh>
    <phoneticPr fontId="6"/>
  </si>
  <si>
    <t>三沢市立三沢病院</t>
    <rPh sb="0" eb="2">
      <t>ミサワ</t>
    </rPh>
    <rPh sb="2" eb="3">
      <t>シ</t>
    </rPh>
    <rPh sb="3" eb="4">
      <t>リツ</t>
    </rPh>
    <rPh sb="4" eb="6">
      <t>ミサワ</t>
    </rPh>
    <rPh sb="6" eb="8">
      <t>ビョウイン</t>
    </rPh>
    <phoneticPr fontId="6"/>
  </si>
  <si>
    <t>１５２</t>
  </si>
  <si>
    <t>柳澤　吾朗様</t>
    <rPh sb="0" eb="2">
      <t>ヤナギサワ</t>
    </rPh>
    <rPh sb="3" eb="5">
      <t>ゴロウ</t>
    </rPh>
    <rPh sb="5" eb="6">
      <t>サマ</t>
    </rPh>
    <phoneticPr fontId="6"/>
  </si>
  <si>
    <t>１５３</t>
  </si>
  <si>
    <t>１Ｆ</t>
  </si>
  <si>
    <t>１５４</t>
  </si>
  <si>
    <t>１５５</t>
  </si>
  <si>
    <t>相田　敏子様</t>
    <rPh sb="0" eb="2">
      <t>アイタ</t>
    </rPh>
    <rPh sb="3" eb="5">
      <t>トシコ</t>
    </rPh>
    <rPh sb="5" eb="6">
      <t>サマ</t>
    </rPh>
    <phoneticPr fontId="6"/>
  </si>
  <si>
    <t>１５６</t>
  </si>
  <si>
    <t>西舘與四次様</t>
    <rPh sb="0" eb="2">
      <t>ニシダテ</t>
    </rPh>
    <rPh sb="2" eb="3">
      <t>ヨ</t>
    </rPh>
    <rPh sb="3" eb="4">
      <t>シ</t>
    </rPh>
    <rPh sb="4" eb="5">
      <t>ジ</t>
    </rPh>
    <rPh sb="5" eb="6">
      <t>サマ</t>
    </rPh>
    <phoneticPr fontId="6"/>
  </si>
  <si>
    <t>おおぞらクリニック・得居泌尿器科</t>
    <rPh sb="10" eb="16">
      <t>トクイヒニョウキカ</t>
    </rPh>
    <phoneticPr fontId="6"/>
  </si>
  <si>
    <t>１５７</t>
  </si>
  <si>
    <t>小山田　順様</t>
    <rPh sb="0" eb="3">
      <t>オヤマダ</t>
    </rPh>
    <rPh sb="4" eb="5">
      <t>ジュン</t>
    </rPh>
    <rPh sb="5" eb="6">
      <t>サマ</t>
    </rPh>
    <phoneticPr fontId="6"/>
  </si>
  <si>
    <t>１５８</t>
  </si>
  <si>
    <t>１５９</t>
  </si>
  <si>
    <t>２５１</t>
  </si>
  <si>
    <t>２５２</t>
  </si>
  <si>
    <t>佐藤　弘子様</t>
    <rPh sb="0" eb="2">
      <t>サトウ</t>
    </rPh>
    <rPh sb="3" eb="5">
      <t>ヒロコ</t>
    </rPh>
    <rPh sb="5" eb="6">
      <t>サマ</t>
    </rPh>
    <phoneticPr fontId="6"/>
  </si>
  <si>
    <t>三沢市立病院・おおぞらクリニック（インフル）</t>
    <rPh sb="0" eb="2">
      <t>ミサワ</t>
    </rPh>
    <rPh sb="2" eb="3">
      <t>シ</t>
    </rPh>
    <rPh sb="3" eb="4">
      <t>リツ</t>
    </rPh>
    <rPh sb="4" eb="6">
      <t>ビョウイン</t>
    </rPh>
    <phoneticPr fontId="4"/>
  </si>
  <si>
    <t>２５３</t>
  </si>
  <si>
    <t>辻　　　薫様</t>
    <rPh sb="0" eb="1">
      <t>ツジ</t>
    </rPh>
    <rPh sb="4" eb="5">
      <t>カオル</t>
    </rPh>
    <rPh sb="5" eb="6">
      <t>サマ</t>
    </rPh>
    <phoneticPr fontId="6"/>
  </si>
  <si>
    <t>未申請</t>
  </si>
  <si>
    <t>２Ｆ</t>
  </si>
  <si>
    <t>２５４</t>
  </si>
  <si>
    <t>工藤　良子様</t>
    <rPh sb="0" eb="2">
      <t>クドウ</t>
    </rPh>
    <rPh sb="3" eb="5">
      <t>リョウコ</t>
    </rPh>
    <rPh sb="5" eb="6">
      <t>サマ</t>
    </rPh>
    <phoneticPr fontId="6"/>
  </si>
  <si>
    <t>火・金（午後）米寿温泉</t>
    <rPh sb="0" eb="1">
      <t>カ</t>
    </rPh>
    <rPh sb="2" eb="3">
      <t>キン</t>
    </rPh>
    <rPh sb="4" eb="6">
      <t>ゴゴ</t>
    </rPh>
    <rPh sb="7" eb="9">
      <t>ベイジュ</t>
    </rPh>
    <rPh sb="9" eb="11">
      <t>オンセン</t>
    </rPh>
    <phoneticPr fontId="6"/>
  </si>
  <si>
    <t>２５５</t>
  </si>
  <si>
    <t>赤川　泰三様</t>
    <rPh sb="0" eb="2">
      <t>アカガワ</t>
    </rPh>
    <rPh sb="3" eb="5">
      <t>タイゾウ</t>
    </rPh>
    <rPh sb="5" eb="6">
      <t>サマ</t>
    </rPh>
    <phoneticPr fontId="12"/>
  </si>
  <si>
    <t>薬管理</t>
    <rPh sb="0" eb="1">
      <t>クスリ</t>
    </rPh>
    <rPh sb="1" eb="3">
      <t>カンリ</t>
    </rPh>
    <phoneticPr fontId="6"/>
  </si>
  <si>
    <t>三沢市立三沢病院</t>
    <rPh sb="0" eb="2">
      <t>ミサワ</t>
    </rPh>
    <rPh sb="2" eb="3">
      <t>シ</t>
    </rPh>
    <rPh sb="3" eb="4">
      <t>リツ</t>
    </rPh>
    <rPh sb="4" eb="6">
      <t>ミサワ</t>
    </rPh>
    <rPh sb="6" eb="8">
      <t>ビョウイン</t>
    </rPh>
    <phoneticPr fontId="4"/>
  </si>
  <si>
    <t>２５６</t>
  </si>
  <si>
    <t>藤森　國雄様</t>
    <rPh sb="0" eb="2">
      <t>フジモリ</t>
    </rPh>
    <rPh sb="3" eb="5">
      <t>クニオ</t>
    </rPh>
    <rPh sb="5" eb="6">
      <t>サマ</t>
    </rPh>
    <phoneticPr fontId="6"/>
  </si>
  <si>
    <t>２５７</t>
  </si>
  <si>
    <t>２５８</t>
  </si>
  <si>
    <t>２５９</t>
  </si>
  <si>
    <t>新山　柳子様</t>
    <rPh sb="0" eb="2">
      <t>ニイヤマ</t>
    </rPh>
    <rPh sb="3" eb="4">
      <t>リュウ</t>
    </rPh>
    <rPh sb="4" eb="5">
      <t>コ</t>
    </rPh>
    <rPh sb="5" eb="6">
      <t>サマ</t>
    </rPh>
    <phoneticPr fontId="6"/>
  </si>
  <si>
    <t>０６１</t>
  </si>
  <si>
    <t>中村　保夫様</t>
    <rPh sb="0" eb="2">
      <t>ナカムラ</t>
    </rPh>
    <rPh sb="3" eb="5">
      <t>ヤスオ</t>
    </rPh>
    <rPh sb="5" eb="6">
      <t>サマ</t>
    </rPh>
    <phoneticPr fontId="12"/>
  </si>
  <si>
    <t>南天</t>
    <rPh sb="0" eb="2">
      <t>ナンテン</t>
    </rPh>
    <phoneticPr fontId="12"/>
  </si>
  <si>
    <t>訪問看護（ケアポートみさわ）毎週月曜9：30～10：00　リハビリ8：50～9：40　　　月・木・金・土【南天】</t>
    <rPh sb="0" eb="2">
      <t>ホウモン</t>
    </rPh>
    <rPh sb="2" eb="4">
      <t>カンゴ</t>
    </rPh>
    <rPh sb="14" eb="16">
      <t>マイシュウ</t>
    </rPh>
    <rPh sb="16" eb="18">
      <t>ゲツヨウ</t>
    </rPh>
    <rPh sb="45" eb="46">
      <t>ゲツ</t>
    </rPh>
    <rPh sb="47" eb="48">
      <t>モク</t>
    </rPh>
    <rPh sb="49" eb="50">
      <t>キン</t>
    </rPh>
    <rPh sb="51" eb="52">
      <t>ド</t>
    </rPh>
    <rPh sb="53" eb="55">
      <t>ナンテン</t>
    </rPh>
    <phoneticPr fontId="12"/>
  </si>
  <si>
    <t>０６２</t>
  </si>
  <si>
    <t>蛯名ヒロ子様</t>
    <rPh sb="0" eb="2">
      <t>エビナ</t>
    </rPh>
    <rPh sb="4" eb="5">
      <t>コ</t>
    </rPh>
    <rPh sb="5" eb="6">
      <t>サマ</t>
    </rPh>
    <phoneticPr fontId="6"/>
  </si>
  <si>
    <t>０６３</t>
  </si>
  <si>
    <t>岡田　紘子様</t>
    <rPh sb="0" eb="2">
      <t>オカダ</t>
    </rPh>
    <rPh sb="3" eb="5">
      <t>ヒロコ</t>
    </rPh>
    <phoneticPr fontId="12"/>
  </si>
  <si>
    <t>三沢中央病院・むつみ眼科</t>
    <rPh sb="0" eb="2">
      <t>ミサワ</t>
    </rPh>
    <rPh sb="2" eb="4">
      <t>チュウオウ</t>
    </rPh>
    <rPh sb="4" eb="6">
      <t>ビョウイン</t>
    </rPh>
    <rPh sb="10" eb="12">
      <t>ガンカ</t>
    </rPh>
    <phoneticPr fontId="4"/>
  </si>
  <si>
    <t>０６４</t>
  </si>
  <si>
    <t>浪岡　ヒデ様</t>
    <rPh sb="0" eb="2">
      <t>ナミオカ</t>
    </rPh>
    <rPh sb="5" eb="6">
      <t>サマ</t>
    </rPh>
    <phoneticPr fontId="6"/>
  </si>
  <si>
    <t>０６５</t>
  </si>
  <si>
    <t>伊東やす子様</t>
    <rPh sb="0" eb="2">
      <t>イトウ</t>
    </rPh>
    <rPh sb="4" eb="5">
      <t>コ</t>
    </rPh>
    <phoneticPr fontId="12"/>
  </si>
  <si>
    <t>０６６</t>
  </si>
  <si>
    <t>０６７</t>
  </si>
  <si>
    <t>伊藤　澄子様</t>
    <rPh sb="0" eb="2">
      <t>イトウ</t>
    </rPh>
    <rPh sb="3" eb="5">
      <t>スミコ</t>
    </rPh>
    <rPh sb="5" eb="6">
      <t>サマ</t>
    </rPh>
    <phoneticPr fontId="6"/>
  </si>
  <si>
    <t>１６１</t>
  </si>
  <si>
    <t>月・金：にこにこプラザ</t>
    <rPh sb="0" eb="1">
      <t>ゲツ</t>
    </rPh>
    <rPh sb="2" eb="3">
      <t>キン</t>
    </rPh>
    <phoneticPr fontId="6"/>
  </si>
  <si>
    <t>１６３</t>
  </si>
  <si>
    <t>山田　つさ様</t>
    <rPh sb="0" eb="2">
      <t>ヤマダ</t>
    </rPh>
    <phoneticPr fontId="12"/>
  </si>
  <si>
    <t>月・木：れいろうクラブ</t>
    <rPh sb="0" eb="1">
      <t>ゲツ</t>
    </rPh>
    <rPh sb="2" eb="3">
      <t>モク</t>
    </rPh>
    <phoneticPr fontId="12"/>
  </si>
  <si>
    <t>岡三沢診療所・さいとう整形外科・おおぞらクリニック（インフル）</t>
    <rPh sb="0" eb="1">
      <t>オカ</t>
    </rPh>
    <rPh sb="1" eb="3">
      <t>ミサワ</t>
    </rPh>
    <rPh sb="3" eb="6">
      <t>シンリョウジョ</t>
    </rPh>
    <rPh sb="11" eb="13">
      <t>セイケイ</t>
    </rPh>
    <rPh sb="13" eb="15">
      <t>ゲカ</t>
    </rPh>
    <phoneticPr fontId="4"/>
  </si>
  <si>
    <t>１６４</t>
  </si>
  <si>
    <t>おおぞらクリニック・鳴海外科</t>
    <rPh sb="10" eb="12">
      <t>ナルミ</t>
    </rPh>
    <rPh sb="12" eb="14">
      <t>ゲカ</t>
    </rPh>
    <phoneticPr fontId="4"/>
  </si>
  <si>
    <t>１６５</t>
  </si>
  <si>
    <t>おおぞらクリニック・三沢中央病院</t>
    <rPh sb="10" eb="12">
      <t>ミサワ</t>
    </rPh>
    <rPh sb="12" eb="14">
      <t>チュウオウ</t>
    </rPh>
    <rPh sb="14" eb="16">
      <t>ビョウイン</t>
    </rPh>
    <phoneticPr fontId="4"/>
  </si>
  <si>
    <t>１６６</t>
  </si>
  <si>
    <t>野田頭孝子様</t>
    <rPh sb="0" eb="2">
      <t>ノダ</t>
    </rPh>
    <rPh sb="2" eb="3">
      <t>ガシラ</t>
    </rPh>
    <rPh sb="3" eb="5">
      <t>タカコ</t>
    </rPh>
    <rPh sb="5" eb="6">
      <t>サマ</t>
    </rPh>
    <phoneticPr fontId="6"/>
  </si>
  <si>
    <t>１６７</t>
  </si>
  <si>
    <t>１６８</t>
  </si>
  <si>
    <t>池　　輝雄様</t>
    <rPh sb="0" eb="1">
      <t>イケ</t>
    </rPh>
    <rPh sb="3" eb="5">
      <t>テルオ</t>
    </rPh>
    <rPh sb="5" eb="6">
      <t>サマ</t>
    </rPh>
    <phoneticPr fontId="6"/>
  </si>
  <si>
    <t>鈴木小児科・得居泌尿器科</t>
    <rPh sb="0" eb="2">
      <t>スズキ</t>
    </rPh>
    <rPh sb="2" eb="5">
      <t>ショウニカ</t>
    </rPh>
    <rPh sb="6" eb="7">
      <t>トク</t>
    </rPh>
    <rPh sb="7" eb="8">
      <t>イ</t>
    </rPh>
    <rPh sb="8" eb="12">
      <t>ヒニョウキカ</t>
    </rPh>
    <phoneticPr fontId="6"/>
  </si>
  <si>
    <t>１６９</t>
  </si>
  <si>
    <t>佐々木春夫様</t>
    <rPh sb="0" eb="3">
      <t>ササキ</t>
    </rPh>
    <rPh sb="3" eb="5">
      <t>ハルオ</t>
    </rPh>
    <phoneticPr fontId="12"/>
  </si>
  <si>
    <t>要支援１</t>
  </si>
  <si>
    <t>２６１</t>
  </si>
  <si>
    <t>髙橋眞佐子様</t>
    <rPh sb="0" eb="1">
      <t>タカ</t>
    </rPh>
    <rPh sb="1" eb="2">
      <t>ハシ</t>
    </rPh>
    <rPh sb="2" eb="3">
      <t>マ</t>
    </rPh>
    <rPh sb="3" eb="4">
      <t>サ</t>
    </rPh>
    <rPh sb="4" eb="5">
      <t>コ</t>
    </rPh>
    <phoneticPr fontId="12"/>
  </si>
  <si>
    <t>岡三沢診療所</t>
    <rPh sb="0" eb="1">
      <t>オカ</t>
    </rPh>
    <rPh sb="1" eb="3">
      <t>ミサワ</t>
    </rPh>
    <rPh sb="3" eb="6">
      <t>シンリョウジョ</t>
    </rPh>
    <phoneticPr fontId="4"/>
  </si>
  <si>
    <t>２６２</t>
  </si>
  <si>
    <t>栗山千枝子様</t>
    <rPh sb="0" eb="2">
      <t>クリヤマ</t>
    </rPh>
    <rPh sb="2" eb="5">
      <t>チエコ</t>
    </rPh>
    <phoneticPr fontId="12"/>
  </si>
  <si>
    <t>岡三沢診療所・むつみ眼科</t>
    <rPh sb="0" eb="1">
      <t>オカ</t>
    </rPh>
    <rPh sb="1" eb="3">
      <t>ミサワ</t>
    </rPh>
    <rPh sb="3" eb="6">
      <t>シンリョウジョ</t>
    </rPh>
    <rPh sb="10" eb="12">
      <t>ガンカ</t>
    </rPh>
    <phoneticPr fontId="4"/>
  </si>
  <si>
    <t>２６３</t>
  </si>
  <si>
    <t>妻神　京子様</t>
    <rPh sb="0" eb="1">
      <t>サイ</t>
    </rPh>
    <rPh sb="1" eb="2">
      <t>ガミ</t>
    </rPh>
    <rPh sb="3" eb="5">
      <t>キョウコ</t>
    </rPh>
    <phoneticPr fontId="12"/>
  </si>
  <si>
    <t>２６４</t>
  </si>
  <si>
    <t>田嶋タチ子様</t>
    <rPh sb="0" eb="2">
      <t>タジマ</t>
    </rPh>
    <rPh sb="4" eb="5">
      <t>コ</t>
    </rPh>
    <rPh sb="5" eb="6">
      <t>サマ</t>
    </rPh>
    <phoneticPr fontId="6"/>
  </si>
  <si>
    <t>２６５</t>
  </si>
  <si>
    <t>伊藤　雄康様</t>
    <rPh sb="0" eb="2">
      <t>イトウ</t>
    </rPh>
    <rPh sb="3" eb="4">
      <t>ユウ</t>
    </rPh>
    <rPh sb="4" eb="5">
      <t>コウ</t>
    </rPh>
    <rPh sb="5" eb="6">
      <t>サマ</t>
    </rPh>
    <phoneticPr fontId="6"/>
  </si>
  <si>
    <t>三沢市立三沢病院・八戸市民病院・十和田中央病院</t>
    <rPh sb="0" eb="2">
      <t>ミサワ</t>
    </rPh>
    <rPh sb="2" eb="3">
      <t>シ</t>
    </rPh>
    <rPh sb="3" eb="4">
      <t>リツ</t>
    </rPh>
    <rPh sb="4" eb="6">
      <t>ミサワ</t>
    </rPh>
    <rPh sb="6" eb="8">
      <t>ビョウイン</t>
    </rPh>
    <rPh sb="9" eb="11">
      <t>ハチノヘ</t>
    </rPh>
    <rPh sb="11" eb="13">
      <t>シミン</t>
    </rPh>
    <rPh sb="13" eb="15">
      <t>ビョウイン</t>
    </rPh>
    <rPh sb="16" eb="19">
      <t>トワダ</t>
    </rPh>
    <rPh sb="19" eb="21">
      <t>チュウオウ</t>
    </rPh>
    <rPh sb="21" eb="23">
      <t>ビョウイン</t>
    </rPh>
    <phoneticPr fontId="6"/>
  </si>
  <si>
    <t>２６６</t>
  </si>
  <si>
    <t>伊藤　則子様</t>
    <rPh sb="3" eb="5">
      <t>ノリコ</t>
    </rPh>
    <rPh sb="5" eb="6">
      <t>サマ</t>
    </rPh>
    <phoneticPr fontId="6"/>
  </si>
  <si>
    <t>サイトウ整形・まつぞのクリニック</t>
    <rPh sb="4" eb="6">
      <t>セイケイ</t>
    </rPh>
    <phoneticPr fontId="6"/>
  </si>
  <si>
    <t>２６７</t>
  </si>
  <si>
    <t>２６８</t>
  </si>
  <si>
    <t>相馬　哲夫様</t>
    <rPh sb="0" eb="2">
      <t>ソウマ</t>
    </rPh>
    <rPh sb="3" eb="5">
      <t>テツオ</t>
    </rPh>
    <rPh sb="5" eb="6">
      <t>サマ</t>
    </rPh>
    <phoneticPr fontId="6"/>
  </si>
  <si>
    <t>２６９</t>
  </si>
  <si>
    <t>区分</t>
    <rPh sb="0" eb="2">
      <t>クブン</t>
    </rPh>
    <phoneticPr fontId="12"/>
  </si>
  <si>
    <t>生活支援業務事項</t>
    <rPh sb="0" eb="2">
      <t>セイカツ</t>
    </rPh>
    <rPh sb="2" eb="4">
      <t>シエン</t>
    </rPh>
    <rPh sb="4" eb="6">
      <t>ギョウム</t>
    </rPh>
    <rPh sb="6" eb="8">
      <t>ジコウ</t>
    </rPh>
    <phoneticPr fontId="12"/>
  </si>
  <si>
    <t>●赤川　泰三様</t>
    <rPh sb="1" eb="3">
      <t>アカガワ</t>
    </rPh>
    <rPh sb="4" eb="6">
      <t>タイゾウ</t>
    </rPh>
    <rPh sb="6" eb="7">
      <t>サマ</t>
    </rPh>
    <phoneticPr fontId="6"/>
  </si>
  <si>
    <t>共用部・空室部</t>
    <rPh sb="0" eb="2">
      <t>キョウヨウ</t>
    </rPh>
    <rPh sb="2" eb="3">
      <t>ブ</t>
    </rPh>
    <rPh sb="4" eb="6">
      <t>クウシツ</t>
    </rPh>
    <rPh sb="6" eb="7">
      <t>ブ</t>
    </rPh>
    <phoneticPr fontId="12"/>
  </si>
  <si>
    <t>設備管理業務事項</t>
    <rPh sb="0" eb="2">
      <t>セツビ</t>
    </rPh>
    <rPh sb="2" eb="4">
      <t>カンリ</t>
    </rPh>
    <rPh sb="4" eb="6">
      <t>ギョウム</t>
    </rPh>
    <rPh sb="6" eb="8">
      <t>ジコウ</t>
    </rPh>
    <phoneticPr fontId="12"/>
  </si>
  <si>
    <t>庶務連絡済み事項</t>
    <rPh sb="0" eb="2">
      <t>ショム</t>
    </rPh>
    <rPh sb="2" eb="4">
      <t>レンラク</t>
    </rPh>
    <rPh sb="4" eb="5">
      <t>ズ</t>
    </rPh>
    <rPh sb="6" eb="8">
      <t>ジコウ</t>
    </rPh>
    <phoneticPr fontId="6"/>
  </si>
  <si>
    <t>※あった出来事はすべて申し送りに打ち込むようにしてください。（特に入居者様に関しては詳細に記録して下さい。）</t>
    <rPh sb="4" eb="7">
      <t>デキゴト</t>
    </rPh>
    <rPh sb="11" eb="12">
      <t>モウ</t>
    </rPh>
    <rPh sb="13" eb="14">
      <t>オク</t>
    </rPh>
    <rPh sb="16" eb="17">
      <t>ウ</t>
    </rPh>
    <rPh sb="18" eb="19">
      <t>コ</t>
    </rPh>
    <rPh sb="31" eb="32">
      <t>トク</t>
    </rPh>
    <rPh sb="33" eb="36">
      <t>ニュウキョシャ</t>
    </rPh>
    <rPh sb="36" eb="37">
      <t>サマ</t>
    </rPh>
    <rPh sb="38" eb="39">
      <t>カン</t>
    </rPh>
    <rPh sb="42" eb="44">
      <t>ショウサイ</t>
    </rPh>
    <rPh sb="45" eb="47">
      <t>キロク</t>
    </rPh>
    <rPh sb="49" eb="50">
      <t>クダ</t>
    </rPh>
    <phoneticPr fontId="12"/>
  </si>
  <si>
    <t>請求書</t>
    <rPh sb="0" eb="3">
      <t>セイキュウショ</t>
    </rPh>
    <phoneticPr fontId="6"/>
  </si>
  <si>
    <t>※　郵送</t>
    <rPh sb="2" eb="4">
      <t>ユウソウ</t>
    </rPh>
    <phoneticPr fontId="6"/>
  </si>
  <si>
    <t>033-0001　三沢市中央町４丁目１－２</t>
    <rPh sb="9" eb="11">
      <t>ミサワ</t>
    </rPh>
    <rPh sb="11" eb="12">
      <t>シ</t>
    </rPh>
    <rPh sb="12" eb="14">
      <t>チュウオウ</t>
    </rPh>
    <rPh sb="14" eb="15">
      <t>チョウ</t>
    </rPh>
    <rPh sb="16" eb="18">
      <t>チョウメ</t>
    </rPh>
    <phoneticPr fontId="6"/>
  </si>
  <si>
    <t>月・水・金：ニチイ、火・木：おおぞらデイケア</t>
    <rPh sb="0" eb="1">
      <t>ゲツ</t>
    </rPh>
    <rPh sb="2" eb="3">
      <t>スイ</t>
    </rPh>
    <rPh sb="4" eb="5">
      <t>キン</t>
    </rPh>
    <rPh sb="10" eb="11">
      <t>カ</t>
    </rPh>
    <rPh sb="12" eb="13">
      <t>モク</t>
    </rPh>
    <phoneticPr fontId="6"/>
  </si>
  <si>
    <t>三沢中央病院</t>
    <rPh sb="0" eb="2">
      <t>ミサワ</t>
    </rPh>
    <rPh sb="2" eb="4">
      <t>チュウオウ</t>
    </rPh>
    <rPh sb="4" eb="6">
      <t>ビョウイン</t>
    </rPh>
    <phoneticPr fontId="6"/>
  </si>
  <si>
    <t>栗原　福子様</t>
    <rPh sb="0" eb="2">
      <t>クリハラ</t>
    </rPh>
    <rPh sb="3" eb="5">
      <t>フクコ</t>
    </rPh>
    <rPh sb="5" eb="6">
      <t>サマ</t>
    </rPh>
    <phoneticPr fontId="6"/>
  </si>
  <si>
    <t>佐藤　澄子様</t>
    <rPh sb="0" eb="2">
      <t>サトウ</t>
    </rPh>
    <rPh sb="3" eb="5">
      <t>スミコ</t>
    </rPh>
    <rPh sb="5" eb="6">
      <t>サマ</t>
    </rPh>
    <phoneticPr fontId="6"/>
  </si>
  <si>
    <t>●柳澤　吾朗様</t>
    <rPh sb="1" eb="3">
      <t>ヤナギサワ</t>
    </rPh>
    <rPh sb="4" eb="6">
      <t>ゴロウ</t>
    </rPh>
    <rPh sb="6" eb="7">
      <t>サマ</t>
    </rPh>
    <phoneticPr fontId="6"/>
  </si>
  <si>
    <t>要介護３</t>
    <rPh sb="0" eb="1">
      <t>ヨウ</t>
    </rPh>
    <rPh sb="1" eb="3">
      <t>カイゴ</t>
    </rPh>
    <phoneticPr fontId="4"/>
  </si>
  <si>
    <t>おおぞらクリニック・サイトウ整形</t>
    <rPh sb="14" eb="16">
      <t>セイケイ</t>
    </rPh>
    <phoneticPr fontId="6"/>
  </si>
  <si>
    <t>●岡田　紘子様</t>
    <rPh sb="1" eb="3">
      <t>オカダ</t>
    </rPh>
    <rPh sb="4" eb="6">
      <t>ヒロコ</t>
    </rPh>
    <rPh sb="6" eb="7">
      <t>サマ</t>
    </rPh>
    <phoneticPr fontId="6"/>
  </si>
  <si>
    <t>金濱昭三郎様</t>
    <rPh sb="0" eb="2">
      <t>カネハマ</t>
    </rPh>
    <rPh sb="2" eb="5">
      <t>ショウザブロウ</t>
    </rPh>
    <rPh sb="5" eb="6">
      <t>サマ</t>
    </rPh>
    <phoneticPr fontId="6"/>
  </si>
  <si>
    <t>菊田　光男様</t>
    <rPh sb="0" eb="2">
      <t>キクタ</t>
    </rPh>
    <rPh sb="3" eb="5">
      <t>ミツオ</t>
    </rPh>
    <rPh sb="5" eb="6">
      <t>サマ</t>
    </rPh>
    <phoneticPr fontId="6"/>
  </si>
  <si>
    <t>園元　　潔様</t>
    <rPh sb="0" eb="1">
      <t>ソノ</t>
    </rPh>
    <rPh sb="1" eb="2">
      <t>モト</t>
    </rPh>
    <rPh sb="4" eb="5">
      <t>キヨシ</t>
    </rPh>
    <rPh sb="5" eb="6">
      <t>サマ</t>
    </rPh>
    <phoneticPr fontId="6"/>
  </si>
  <si>
    <t>訪問看護（ニチイ三沢）月・木9：00　入浴（ニチイ三沢）月9：00</t>
    <rPh sb="0" eb="2">
      <t>ホウモン</t>
    </rPh>
    <rPh sb="2" eb="4">
      <t>カンゴ</t>
    </rPh>
    <rPh sb="8" eb="10">
      <t>ミサワ</t>
    </rPh>
    <rPh sb="11" eb="12">
      <t>ゲツ</t>
    </rPh>
    <rPh sb="13" eb="14">
      <t>モク</t>
    </rPh>
    <rPh sb="19" eb="21">
      <t>ニュウヨク</t>
    </rPh>
    <rPh sb="25" eb="27">
      <t>ミサワ</t>
    </rPh>
    <rPh sb="28" eb="29">
      <t>ゲツ</t>
    </rPh>
    <phoneticPr fontId="12"/>
  </si>
  <si>
    <t>認知症と思われる言動があるため何かあったら包括小鹿さんへ報告。</t>
    <rPh sb="0" eb="3">
      <t>ニンチショウ</t>
    </rPh>
    <rPh sb="4" eb="5">
      <t>オモ</t>
    </rPh>
    <rPh sb="8" eb="10">
      <t>ゲンドウ</t>
    </rPh>
    <rPh sb="15" eb="16">
      <t>ナニ</t>
    </rPh>
    <rPh sb="21" eb="23">
      <t>ホウカツ</t>
    </rPh>
    <rPh sb="23" eb="24">
      <t>コ</t>
    </rPh>
    <rPh sb="24" eb="25">
      <t>シカ</t>
    </rPh>
    <rPh sb="28" eb="30">
      <t>ホウコク</t>
    </rPh>
    <phoneticPr fontId="6"/>
  </si>
  <si>
    <t>毎朝8:00～8:14【五福】</t>
    <rPh sb="0" eb="2">
      <t>マイアサ</t>
    </rPh>
    <rPh sb="12" eb="13">
      <t>ゴ</t>
    </rPh>
    <rPh sb="13" eb="14">
      <t>フク</t>
    </rPh>
    <phoneticPr fontId="6"/>
  </si>
  <si>
    <t>毎朝8:45～8:59、日のみ7:45～7:59【五福】</t>
    <rPh sb="0" eb="2">
      <t>マイアサ</t>
    </rPh>
    <rPh sb="12" eb="13">
      <t>ニチ</t>
    </rPh>
    <rPh sb="25" eb="26">
      <t>ゴ</t>
    </rPh>
    <rPh sb="26" eb="27">
      <t>フク</t>
    </rPh>
    <phoneticPr fontId="6"/>
  </si>
  <si>
    <t>水・土14:00～14:44入浴、日14:00～14:44掃除【五福】</t>
    <rPh sb="0" eb="1">
      <t>スイ</t>
    </rPh>
    <rPh sb="2" eb="3">
      <t>ド</t>
    </rPh>
    <rPh sb="14" eb="16">
      <t>ニュウヨク</t>
    </rPh>
    <rPh sb="17" eb="18">
      <t>ニチ</t>
    </rPh>
    <rPh sb="29" eb="31">
      <t>ソウジ</t>
    </rPh>
    <rPh sb="32" eb="33">
      <t>ゴ</t>
    </rPh>
    <rPh sb="33" eb="34">
      <t>フク</t>
    </rPh>
    <phoneticPr fontId="6"/>
  </si>
  <si>
    <t>みさわクリニック・むつみ眼科・十和田東クリニック</t>
    <rPh sb="12" eb="14">
      <t>ガンカ</t>
    </rPh>
    <rPh sb="15" eb="18">
      <t>トワダ</t>
    </rPh>
    <rPh sb="18" eb="19">
      <t>ヒガシ</t>
    </rPh>
    <phoneticPr fontId="6"/>
  </si>
  <si>
    <t>月・木13:15～13:59入浴、火9:00～9:44掃除【五福】</t>
    <rPh sb="0" eb="1">
      <t>ゲツ</t>
    </rPh>
    <rPh sb="2" eb="3">
      <t>モク</t>
    </rPh>
    <rPh sb="14" eb="16">
      <t>ニュウヨク</t>
    </rPh>
    <rPh sb="17" eb="18">
      <t>カ</t>
    </rPh>
    <rPh sb="27" eb="29">
      <t>ソウジ</t>
    </rPh>
    <rPh sb="30" eb="31">
      <t>ゴ</t>
    </rPh>
    <rPh sb="31" eb="32">
      <t>フク</t>
    </rPh>
    <phoneticPr fontId="6"/>
  </si>
  <si>
    <t>月・木14:00～14:44入浴、火9:45～10:29掃除【五福】</t>
    <rPh sb="0" eb="1">
      <t>ゲツ</t>
    </rPh>
    <rPh sb="2" eb="3">
      <t>モク</t>
    </rPh>
    <rPh sb="14" eb="16">
      <t>ニュウヨク</t>
    </rPh>
    <rPh sb="17" eb="18">
      <t>カ</t>
    </rPh>
    <rPh sb="28" eb="30">
      <t>ソウジ</t>
    </rPh>
    <rPh sb="31" eb="32">
      <t>ゴ</t>
    </rPh>
    <rPh sb="32" eb="33">
      <t>フク</t>
    </rPh>
    <phoneticPr fontId="6"/>
  </si>
  <si>
    <t>新山　春男様</t>
    <rPh sb="0" eb="2">
      <t>ニイヤマ</t>
    </rPh>
    <rPh sb="3" eb="4">
      <t>ハル</t>
    </rPh>
    <rPh sb="4" eb="5">
      <t>オトコ</t>
    </rPh>
    <rPh sb="5" eb="6">
      <t>サマ</t>
    </rPh>
    <phoneticPr fontId="6"/>
  </si>
  <si>
    <t>木：午後アルクGYM</t>
    <rPh sb="0" eb="1">
      <t>モク</t>
    </rPh>
    <rPh sb="2" eb="4">
      <t>ゴゴ</t>
    </rPh>
    <phoneticPr fontId="6"/>
  </si>
  <si>
    <t>※　相田様、豊川様は、ご家族来館時に渡す。</t>
    <rPh sb="2" eb="5">
      <t>アイタサマ</t>
    </rPh>
    <rPh sb="6" eb="8">
      <t>トヨカワ</t>
    </rPh>
    <rPh sb="8" eb="9">
      <t>サマ</t>
    </rPh>
    <rPh sb="12" eb="14">
      <t>カゾク</t>
    </rPh>
    <rPh sb="14" eb="16">
      <t>ライカン</t>
    </rPh>
    <rPh sb="16" eb="17">
      <t>ジ</t>
    </rPh>
    <rPh sb="18" eb="19">
      <t>ワタ</t>
    </rPh>
    <phoneticPr fontId="6"/>
  </si>
  <si>
    <t>●伊藤　やす子様</t>
    <rPh sb="1" eb="3">
      <t>イトウ</t>
    </rPh>
    <rPh sb="6" eb="7">
      <t>コ</t>
    </rPh>
    <rPh sb="7" eb="8">
      <t>サマ</t>
    </rPh>
    <phoneticPr fontId="6"/>
  </si>
  <si>
    <t>山本昭八郎様</t>
    <rPh sb="5" eb="6">
      <t>サマ</t>
    </rPh>
    <phoneticPr fontId="6"/>
  </si>
  <si>
    <t>火・金：れいろう倶楽部</t>
    <rPh sb="0" eb="1">
      <t>カ</t>
    </rPh>
    <rPh sb="2" eb="3">
      <t>キン</t>
    </rPh>
    <rPh sb="8" eb="11">
      <t>クラブ</t>
    </rPh>
    <phoneticPr fontId="12"/>
  </si>
  <si>
    <t>三沢市立三沢病院・むつみ眼科</t>
    <rPh sb="0" eb="2">
      <t>ミサワ</t>
    </rPh>
    <rPh sb="2" eb="3">
      <t>シ</t>
    </rPh>
    <rPh sb="3" eb="4">
      <t>リツ</t>
    </rPh>
    <rPh sb="4" eb="6">
      <t>ミサワ</t>
    </rPh>
    <rPh sb="6" eb="8">
      <t>ビョウイン</t>
    </rPh>
    <rPh sb="12" eb="14">
      <t>ガンカ</t>
    </rPh>
    <phoneticPr fontId="6"/>
  </si>
  <si>
    <t>菊田　りき様</t>
    <rPh sb="0" eb="2">
      <t>キクタ</t>
    </rPh>
    <rPh sb="5" eb="6">
      <t>サマ</t>
    </rPh>
    <phoneticPr fontId="6"/>
  </si>
  <si>
    <t>要介護５</t>
    <rPh sb="0" eb="3">
      <t>ヨウカイゴ</t>
    </rPh>
    <phoneticPr fontId="6"/>
  </si>
  <si>
    <t>三沢市新町４丁目３１－９９６</t>
    <rPh sb="0" eb="2">
      <t>ミサワ</t>
    </rPh>
    <rPh sb="2" eb="3">
      <t>シ</t>
    </rPh>
    <rPh sb="3" eb="4">
      <t>シン</t>
    </rPh>
    <rPh sb="4" eb="5">
      <t>マチ</t>
    </rPh>
    <rPh sb="6" eb="8">
      <t>チョウメ</t>
    </rPh>
    <phoneticPr fontId="6"/>
  </si>
  <si>
    <t>神　睦子様</t>
    <rPh sb="0" eb="1">
      <t>ジン</t>
    </rPh>
    <rPh sb="2" eb="4">
      <t>ムツコ</t>
    </rPh>
    <rPh sb="4" eb="5">
      <t>サマ</t>
    </rPh>
    <phoneticPr fontId="6"/>
  </si>
  <si>
    <t>山本　昭八郎　雅江様</t>
    <rPh sb="0" eb="2">
      <t>ヤマモト</t>
    </rPh>
    <rPh sb="3" eb="4">
      <t>ショウ</t>
    </rPh>
    <rPh sb="4" eb="6">
      <t>ハチロウ</t>
    </rPh>
    <rPh sb="7" eb="9">
      <t>マサエ</t>
    </rPh>
    <rPh sb="9" eb="10">
      <t>サマ</t>
    </rPh>
    <phoneticPr fontId="6"/>
  </si>
  <si>
    <t>月・木：南天（入浴）</t>
    <rPh sb="0" eb="1">
      <t>ゲツ</t>
    </rPh>
    <rPh sb="2" eb="3">
      <t>モク</t>
    </rPh>
    <rPh sb="4" eb="6">
      <t>ナンテン</t>
    </rPh>
    <rPh sb="7" eb="9">
      <t>ニュウヨク</t>
    </rPh>
    <phoneticPr fontId="6"/>
  </si>
  <si>
    <t>入   居</t>
    <rPh sb="0" eb="1">
      <t>ニュウ</t>
    </rPh>
    <rPh sb="4" eb="5">
      <t>キョ</t>
    </rPh>
    <phoneticPr fontId="12"/>
  </si>
  <si>
    <t>法花堂千枝子様</t>
    <rPh sb="6" eb="7">
      <t>サマ</t>
    </rPh>
    <phoneticPr fontId="6"/>
  </si>
  <si>
    <t>水・土：にこにこプラザ</t>
    <rPh sb="0" eb="1">
      <t>スイ</t>
    </rPh>
    <rPh sb="2" eb="3">
      <t>ド</t>
    </rPh>
    <phoneticPr fontId="6"/>
  </si>
  <si>
    <t>木：ふれあい</t>
    <rPh sb="0" eb="1">
      <t>モク</t>
    </rPh>
    <phoneticPr fontId="6"/>
  </si>
  <si>
    <t>月13:00～13:59・土14:00～14:59入浴、火15:30～16:29・金13:00～13:59清掃【五福】</t>
    <rPh sb="0" eb="1">
      <t>ゲツ</t>
    </rPh>
    <rPh sb="13" eb="14">
      <t>ド</t>
    </rPh>
    <rPh sb="25" eb="27">
      <t>ニュウヨク</t>
    </rPh>
    <rPh sb="28" eb="29">
      <t>カ</t>
    </rPh>
    <rPh sb="41" eb="42">
      <t>キン</t>
    </rPh>
    <rPh sb="53" eb="55">
      <t>セイソウ</t>
    </rPh>
    <rPh sb="56" eb="57">
      <t>ゴ</t>
    </rPh>
    <rPh sb="57" eb="58">
      <t>フク</t>
    </rPh>
    <phoneticPr fontId="6"/>
  </si>
  <si>
    <t>福田　幸子様</t>
    <rPh sb="0" eb="2">
      <t>フクダ</t>
    </rPh>
    <rPh sb="3" eb="5">
      <t>サチコ</t>
    </rPh>
    <rPh sb="5" eb="6">
      <t>サマ</t>
    </rPh>
    <phoneticPr fontId="6"/>
  </si>
  <si>
    <t>月・木：ニチイ</t>
    <rPh sb="0" eb="1">
      <t>ゲツ</t>
    </rPh>
    <rPh sb="2" eb="3">
      <t>モク</t>
    </rPh>
    <phoneticPr fontId="6"/>
  </si>
  <si>
    <t>水10：00～10：45清掃【ニチイ】</t>
    <rPh sb="0" eb="1">
      <t>スイ</t>
    </rPh>
    <rPh sb="12" eb="14">
      <t>セイソウ</t>
    </rPh>
    <phoneticPr fontId="6"/>
  </si>
  <si>
    <t>関川　福子様</t>
    <rPh sb="0" eb="2">
      <t>セキカワ</t>
    </rPh>
    <rPh sb="3" eb="4">
      <t>フク</t>
    </rPh>
    <rPh sb="4" eb="5">
      <t>コ</t>
    </rPh>
    <rPh sb="5" eb="6">
      <t>サマ</t>
    </rPh>
    <phoneticPr fontId="6"/>
  </si>
  <si>
    <t>●山本　昭八郎様　</t>
    <rPh sb="1" eb="3">
      <t>ヤマモト</t>
    </rPh>
    <rPh sb="4" eb="5">
      <t>ショウ</t>
    </rPh>
    <rPh sb="5" eb="7">
      <t>ハチロウ</t>
    </rPh>
    <rPh sb="7" eb="8">
      <t>サマ</t>
    </rPh>
    <phoneticPr fontId="6"/>
  </si>
  <si>
    <t>●山本　雅江様　</t>
    <rPh sb="1" eb="3">
      <t>ヤマモト</t>
    </rPh>
    <rPh sb="4" eb="6">
      <t>マサエ</t>
    </rPh>
    <rPh sb="6" eb="7">
      <t>サマ</t>
    </rPh>
    <phoneticPr fontId="6"/>
  </si>
  <si>
    <t>月・木：松園デイスカイ</t>
    <rPh sb="0" eb="1">
      <t>ゲツ</t>
    </rPh>
    <rPh sb="2" eb="3">
      <t>モク</t>
    </rPh>
    <rPh sb="4" eb="6">
      <t>マツゾノ</t>
    </rPh>
    <phoneticPr fontId="6"/>
  </si>
  <si>
    <t>岡三沢診療所・鳴海外科・三沢市立病院眼科</t>
    <rPh sb="0" eb="6">
      <t>オカミサワシンリョウショ</t>
    </rPh>
    <rPh sb="7" eb="9">
      <t>ナルミ</t>
    </rPh>
    <rPh sb="9" eb="11">
      <t>ゲカ</t>
    </rPh>
    <rPh sb="12" eb="14">
      <t>ミサワ</t>
    </rPh>
    <rPh sb="14" eb="15">
      <t>シ</t>
    </rPh>
    <rPh sb="15" eb="16">
      <t>リツ</t>
    </rPh>
    <rPh sb="16" eb="18">
      <t>ビョウイン</t>
    </rPh>
    <rPh sb="18" eb="20">
      <t>ガンカ</t>
    </rPh>
    <phoneticPr fontId="6"/>
  </si>
  <si>
    <t>月・水15:00～15:59、金10:00～10:59掃除・洗濯【五福】、水：月2回訪看</t>
    <rPh sb="0" eb="1">
      <t>ゲツ</t>
    </rPh>
    <rPh sb="2" eb="3">
      <t>スイ</t>
    </rPh>
    <rPh sb="15" eb="16">
      <t>キン</t>
    </rPh>
    <rPh sb="27" eb="29">
      <t>ソウジ</t>
    </rPh>
    <rPh sb="30" eb="32">
      <t>センタク</t>
    </rPh>
    <rPh sb="33" eb="34">
      <t>ゴ</t>
    </rPh>
    <rPh sb="34" eb="35">
      <t>フク</t>
    </rPh>
    <rPh sb="37" eb="38">
      <t>スイ</t>
    </rPh>
    <rPh sb="39" eb="40">
      <t>ツキ</t>
    </rPh>
    <rPh sb="41" eb="42">
      <t>カイ</t>
    </rPh>
    <rPh sb="42" eb="44">
      <t>ホウカン</t>
    </rPh>
    <phoneticPr fontId="6"/>
  </si>
  <si>
    <t>●鳥谷部　きぬ様</t>
    <rPh sb="1" eb="4">
      <t>トリヤベ</t>
    </rPh>
    <rPh sb="7" eb="8">
      <t>サマ</t>
    </rPh>
    <phoneticPr fontId="6"/>
  </si>
  <si>
    <t>寝る前の薬を予備で持っておきたいと言われたら、最後の日付から渡す。　</t>
    <rPh sb="0" eb="1">
      <t>ネ</t>
    </rPh>
    <rPh sb="2" eb="3">
      <t>マエ</t>
    </rPh>
    <rPh sb="4" eb="5">
      <t>クスリ</t>
    </rPh>
    <rPh sb="9" eb="10">
      <t>モ</t>
    </rPh>
    <rPh sb="17" eb="18">
      <t>イ</t>
    </rPh>
    <rPh sb="23" eb="25">
      <t>サイゴ</t>
    </rPh>
    <rPh sb="26" eb="28">
      <t>ヒヅケ</t>
    </rPh>
    <rPh sb="30" eb="31">
      <t>ワタ</t>
    </rPh>
    <phoneticPr fontId="6"/>
  </si>
  <si>
    <t>毎日：南天　水（午前）：おおぞらデイケア</t>
    <rPh sb="0" eb="2">
      <t>マイニチ</t>
    </rPh>
    <rPh sb="3" eb="5">
      <t>ナンテン</t>
    </rPh>
    <rPh sb="6" eb="7">
      <t>スイ</t>
    </rPh>
    <rPh sb="8" eb="10">
      <t>ゴゼン</t>
    </rPh>
    <phoneticPr fontId="6"/>
  </si>
  <si>
    <t>●藤森　國雄様</t>
    <rPh sb="1" eb="3">
      <t>フジモリ</t>
    </rPh>
    <rPh sb="4" eb="6">
      <t>クニオ</t>
    </rPh>
    <rPh sb="6" eb="7">
      <t>サマ</t>
    </rPh>
    <phoneticPr fontId="6"/>
  </si>
  <si>
    <t>小向　達男様</t>
    <rPh sb="0" eb="2">
      <t>コムカイ</t>
    </rPh>
    <rPh sb="3" eb="5">
      <t>タツオ</t>
    </rPh>
    <rPh sb="5" eb="6">
      <t>サマ</t>
    </rPh>
    <phoneticPr fontId="6"/>
  </si>
  <si>
    <t>千代谷サダ様</t>
    <rPh sb="0" eb="2">
      <t>チヨ</t>
    </rPh>
    <rPh sb="2" eb="3">
      <t>タニ</t>
    </rPh>
    <rPh sb="5" eb="6">
      <t>サマ</t>
    </rPh>
    <phoneticPr fontId="6"/>
  </si>
  <si>
    <t>木10：00：掃除（南天）、毎日血圧測定</t>
    <rPh sb="0" eb="1">
      <t>モク</t>
    </rPh>
    <rPh sb="7" eb="9">
      <t>ソウジ</t>
    </rPh>
    <rPh sb="10" eb="12">
      <t>ナンテン</t>
    </rPh>
    <rPh sb="14" eb="16">
      <t>マイニチ</t>
    </rPh>
    <rPh sb="16" eb="18">
      <t>ケツアツ</t>
    </rPh>
    <rPh sb="18" eb="20">
      <t>ソクテイ</t>
    </rPh>
    <phoneticPr fontId="6"/>
  </si>
  <si>
    <t>三沢中央病院・むつみ眼科</t>
    <rPh sb="0" eb="6">
      <t>ミサワチュウオウビョウイン</t>
    </rPh>
    <rPh sb="10" eb="12">
      <t>ガンカ</t>
    </rPh>
    <phoneticPr fontId="6"/>
  </si>
  <si>
    <t>小比類巻雅祥様</t>
    <rPh sb="0" eb="4">
      <t>コヒルイマキ</t>
    </rPh>
    <rPh sb="4" eb="5">
      <t>マサ</t>
    </rPh>
    <rPh sb="5" eb="6">
      <t>ショウ</t>
    </rPh>
    <rPh sb="6" eb="7">
      <t>サマ</t>
    </rPh>
    <phoneticPr fontId="6"/>
  </si>
  <si>
    <t>掃除・洗濯・ﾃﾞｲ準備【のぞみ】</t>
    <rPh sb="0" eb="2">
      <t>ソウジ</t>
    </rPh>
    <rPh sb="3" eb="5">
      <t>センタク</t>
    </rPh>
    <rPh sb="9" eb="11">
      <t>ジュンビ</t>
    </rPh>
    <phoneticPr fontId="6"/>
  </si>
  <si>
    <t>●金濱　昭三郎様</t>
    <rPh sb="1" eb="3">
      <t>カネハマ</t>
    </rPh>
    <rPh sb="4" eb="7">
      <t>ショウザブロウ</t>
    </rPh>
    <rPh sb="7" eb="8">
      <t>サマ</t>
    </rPh>
    <phoneticPr fontId="6"/>
  </si>
  <si>
    <t>月：14：30掃除、木：14：30入浴　のぞみケア</t>
    <rPh sb="0" eb="1">
      <t>ゲツ</t>
    </rPh>
    <rPh sb="7" eb="9">
      <t>ソウジ</t>
    </rPh>
    <rPh sb="10" eb="11">
      <t>モク</t>
    </rPh>
    <rPh sb="17" eb="19">
      <t>ニュウヨク</t>
    </rPh>
    <phoneticPr fontId="6"/>
  </si>
  <si>
    <t>訪問看護より、吾朗さんの事で情報があれば毎週訪問の時に教えて欲しい。</t>
    <rPh sb="0" eb="2">
      <t>ホウモン</t>
    </rPh>
    <rPh sb="2" eb="4">
      <t>カンゴ</t>
    </rPh>
    <rPh sb="7" eb="9">
      <t>ゴロウ</t>
    </rPh>
    <rPh sb="12" eb="13">
      <t>コト</t>
    </rPh>
    <rPh sb="14" eb="16">
      <t>ジョウホウ</t>
    </rPh>
    <rPh sb="20" eb="22">
      <t>マイシュウ</t>
    </rPh>
    <rPh sb="22" eb="24">
      <t>ホウモン</t>
    </rPh>
    <rPh sb="25" eb="26">
      <t>トキ</t>
    </rPh>
    <rPh sb="27" eb="28">
      <t>オシ</t>
    </rPh>
    <rPh sb="30" eb="31">
      <t>ホ</t>
    </rPh>
    <phoneticPr fontId="6"/>
  </si>
  <si>
    <t>鈴木小児科・鳴海外科・福田眼科</t>
    <rPh sb="0" eb="2">
      <t>スズキ</t>
    </rPh>
    <rPh sb="2" eb="5">
      <t>ショウニカ</t>
    </rPh>
    <rPh sb="6" eb="8">
      <t>ナルミ</t>
    </rPh>
    <rPh sb="8" eb="10">
      <t>ゲカ</t>
    </rPh>
    <rPh sb="11" eb="13">
      <t>フクダ</t>
    </rPh>
    <rPh sb="13" eb="15">
      <t>ガンカ</t>
    </rPh>
    <phoneticPr fontId="6"/>
  </si>
  <si>
    <t>日赤病院（八戸）</t>
    <rPh sb="0" eb="2">
      <t>ニッセキ</t>
    </rPh>
    <rPh sb="2" eb="4">
      <t>ビョウイン</t>
    </rPh>
    <rPh sb="5" eb="7">
      <t>ハチノヘ</t>
    </rPh>
    <phoneticPr fontId="4"/>
  </si>
  <si>
    <t>旭日クリニック</t>
    <rPh sb="0" eb="2">
      <t>アサヒ</t>
    </rPh>
    <phoneticPr fontId="6"/>
  </si>
  <si>
    <t>水・日：掃除・洗濯・デイ準備【のぞみ】</t>
    <rPh sb="0" eb="1">
      <t>スイ</t>
    </rPh>
    <rPh sb="2" eb="3">
      <t>ニチ</t>
    </rPh>
    <rPh sb="4" eb="6">
      <t>ソウジ</t>
    </rPh>
    <rPh sb="7" eb="9">
      <t>センタク</t>
    </rPh>
    <rPh sb="12" eb="14">
      <t>ジュンビ</t>
    </rPh>
    <phoneticPr fontId="6"/>
  </si>
  <si>
    <t>骨の薬はエルデカルシトールカプセルからアルファカルシドール錠へ変更。(弱めの薬）</t>
    <rPh sb="0" eb="1">
      <t>ホネ</t>
    </rPh>
    <rPh sb="2" eb="3">
      <t>クスリ</t>
    </rPh>
    <rPh sb="29" eb="30">
      <t>ジョウ</t>
    </rPh>
    <rPh sb="31" eb="33">
      <t>ヘンコウ</t>
    </rPh>
    <rPh sb="35" eb="36">
      <t>ヨワ</t>
    </rPh>
    <rPh sb="38" eb="39">
      <t>クスリ</t>
    </rPh>
    <phoneticPr fontId="6"/>
  </si>
  <si>
    <t>火・土：入浴9：00～【楽晴会】</t>
    <rPh sb="0" eb="1">
      <t>カ</t>
    </rPh>
    <rPh sb="2" eb="3">
      <t>ド</t>
    </rPh>
    <rPh sb="4" eb="6">
      <t>ニュウヨク</t>
    </rPh>
    <rPh sb="12" eb="13">
      <t>ラク</t>
    </rPh>
    <rPh sb="13" eb="14">
      <t>セイ</t>
    </rPh>
    <rPh sb="14" eb="15">
      <t>カイ</t>
    </rPh>
    <phoneticPr fontId="6"/>
  </si>
  <si>
    <t>水・土：ニチイ</t>
    <rPh sb="0" eb="1">
      <t>スイ</t>
    </rPh>
    <rPh sb="2" eb="3">
      <t>ド</t>
    </rPh>
    <phoneticPr fontId="6"/>
  </si>
  <si>
    <t>認知症がすすんでいるような症状あり</t>
    <rPh sb="0" eb="3">
      <t>ニンチショウ</t>
    </rPh>
    <rPh sb="13" eb="15">
      <t>ショウジョウ</t>
    </rPh>
    <phoneticPr fontId="6"/>
  </si>
  <si>
    <t>ケアマネより施設での薬管理の指示あり。1日1回朝食後お渡し。</t>
    <rPh sb="14" eb="16">
      <t>シジ</t>
    </rPh>
    <phoneticPr fontId="6"/>
  </si>
  <si>
    <t>月・火・木・金：ひばり苑、火・午前：アルク</t>
    <rPh sb="0" eb="1">
      <t>ゲツ</t>
    </rPh>
    <rPh sb="2" eb="3">
      <t>カ</t>
    </rPh>
    <rPh sb="4" eb="5">
      <t>モク</t>
    </rPh>
    <rPh sb="11" eb="12">
      <t>エン</t>
    </rPh>
    <rPh sb="13" eb="14">
      <t>カ</t>
    </rPh>
    <rPh sb="15" eb="17">
      <t>ゴゼン</t>
    </rPh>
    <phoneticPr fontId="6"/>
  </si>
  <si>
    <t>月・アルクGYM</t>
    <rPh sb="0" eb="1">
      <t>ゲツ</t>
    </rPh>
    <phoneticPr fontId="6"/>
  </si>
  <si>
    <t>●関川　福子様</t>
    <rPh sb="1" eb="3">
      <t>セキカワ</t>
    </rPh>
    <rPh sb="4" eb="5">
      <t>フク</t>
    </rPh>
    <rPh sb="5" eb="6">
      <t>コ</t>
    </rPh>
    <rPh sb="6" eb="7">
      <t>サマ</t>
    </rPh>
    <phoneticPr fontId="6"/>
  </si>
  <si>
    <t>高血圧のため三沢市立病院循環器内科受診、降圧薬変更。夕食は居室配膳。様子見が必要。</t>
    <rPh sb="0" eb="3">
      <t>コウケツアツ</t>
    </rPh>
    <rPh sb="6" eb="8">
      <t>ミサワ</t>
    </rPh>
    <rPh sb="8" eb="9">
      <t>シ</t>
    </rPh>
    <rPh sb="9" eb="10">
      <t>リツ</t>
    </rPh>
    <rPh sb="10" eb="12">
      <t>ビョウイン</t>
    </rPh>
    <rPh sb="12" eb="15">
      <t>ジュンカンキ</t>
    </rPh>
    <rPh sb="15" eb="17">
      <t>ナイカ</t>
    </rPh>
    <rPh sb="17" eb="19">
      <t>ジュシン</t>
    </rPh>
    <rPh sb="20" eb="23">
      <t>コウアツヤク</t>
    </rPh>
    <rPh sb="23" eb="25">
      <t>ヘンコウ</t>
    </rPh>
    <rPh sb="26" eb="28">
      <t>ユウショク</t>
    </rPh>
    <rPh sb="29" eb="31">
      <t>キョシツ</t>
    </rPh>
    <rPh sb="31" eb="33">
      <t>ハイゼン</t>
    </rPh>
    <rPh sb="34" eb="37">
      <t>ヨウスミ</t>
    </rPh>
    <rPh sb="38" eb="40">
      <t>ヒツヨウ</t>
    </rPh>
    <phoneticPr fontId="6"/>
  </si>
  <si>
    <t>誤って尿管が抜けたら訪看へ連絡。</t>
    <rPh sb="0" eb="1">
      <t>アヤマ</t>
    </rPh>
    <rPh sb="3" eb="4">
      <t>ニョウ</t>
    </rPh>
    <rPh sb="4" eb="5">
      <t>クダ</t>
    </rPh>
    <rPh sb="6" eb="7">
      <t>ヌ</t>
    </rPh>
    <rPh sb="10" eb="12">
      <t>ホウカン</t>
    </rPh>
    <rPh sb="13" eb="15">
      <t>レンラク</t>
    </rPh>
    <phoneticPr fontId="6"/>
  </si>
  <si>
    <t>ラジオ体操</t>
    <rPh sb="3" eb="5">
      <t>タイソウ</t>
    </rPh>
    <phoneticPr fontId="6"/>
  </si>
  <si>
    <t>月9：30～10：30入浴　木10：30～11：30入浴（ニチイ）　水9：00～買い物掃除洗濯（ニチイ）　　火・金　入浴前訪問看護（エール）　</t>
    <rPh sb="0" eb="1">
      <t>ゲツ</t>
    </rPh>
    <rPh sb="11" eb="13">
      <t>ニュウヨク</t>
    </rPh>
    <rPh sb="14" eb="15">
      <t>モク</t>
    </rPh>
    <rPh sb="26" eb="28">
      <t>ニュウヨク</t>
    </rPh>
    <rPh sb="34" eb="35">
      <t>スイ</t>
    </rPh>
    <rPh sb="40" eb="41">
      <t>カ</t>
    </rPh>
    <rPh sb="42" eb="43">
      <t>モノ</t>
    </rPh>
    <rPh sb="43" eb="45">
      <t>ソウジ</t>
    </rPh>
    <rPh sb="45" eb="47">
      <t>センタク</t>
    </rPh>
    <rPh sb="54" eb="55">
      <t>カ</t>
    </rPh>
    <rPh sb="56" eb="57">
      <t>キン</t>
    </rPh>
    <rPh sb="58" eb="60">
      <t>ニュウヨク</t>
    </rPh>
    <rPh sb="60" eb="61">
      <t>マエ</t>
    </rPh>
    <rPh sb="61" eb="63">
      <t>ホウモン</t>
    </rPh>
    <rPh sb="63" eb="65">
      <t>カンゴ</t>
    </rPh>
    <phoneticPr fontId="6"/>
  </si>
  <si>
    <t>サイトウ整形　おおぞらクリニック　岡三沢診療所</t>
    <rPh sb="4" eb="6">
      <t>セイケイ</t>
    </rPh>
    <rPh sb="17" eb="23">
      <t>オカミサワシンリョウショ</t>
    </rPh>
    <phoneticPr fontId="6"/>
  </si>
  <si>
    <t>濱谷　英生様</t>
    <rPh sb="0" eb="1">
      <t>ハマ</t>
    </rPh>
    <rPh sb="1" eb="2">
      <t>ヤ</t>
    </rPh>
    <rPh sb="3" eb="5">
      <t>ヒデオ</t>
    </rPh>
    <rPh sb="5" eb="6">
      <t>サマ</t>
    </rPh>
    <phoneticPr fontId="6"/>
  </si>
  <si>
    <t>11/6（木）おおぞらクリニック受診。お薬56日分お預かり（次回、1月8日(木)受診予定→延期）</t>
    <rPh sb="5" eb="6">
      <t>モク</t>
    </rPh>
    <rPh sb="16" eb="18">
      <t>ジュシン</t>
    </rPh>
    <rPh sb="20" eb="21">
      <t>クスリ</t>
    </rPh>
    <rPh sb="23" eb="24">
      <t>ニチ</t>
    </rPh>
    <rPh sb="24" eb="25">
      <t>ブン</t>
    </rPh>
    <rPh sb="26" eb="27">
      <t>アズ</t>
    </rPh>
    <rPh sb="30" eb="32">
      <t>ジカイ</t>
    </rPh>
    <rPh sb="34" eb="35">
      <t>ガツ</t>
    </rPh>
    <rPh sb="36" eb="37">
      <t>ニチ</t>
    </rPh>
    <rPh sb="38" eb="39">
      <t>モク</t>
    </rPh>
    <rPh sb="40" eb="42">
      <t>ジュシン</t>
    </rPh>
    <rPh sb="42" eb="44">
      <t>ヨテイ</t>
    </rPh>
    <rPh sb="45" eb="47">
      <t>エンキ</t>
    </rPh>
    <phoneticPr fontId="6"/>
  </si>
  <si>
    <t>妄想性障害の症状</t>
    <rPh sb="0" eb="2">
      <t>モウソウ</t>
    </rPh>
    <rPh sb="2" eb="3">
      <t>セイ</t>
    </rPh>
    <rPh sb="3" eb="5">
      <t>ショウガイ</t>
    </rPh>
    <rPh sb="6" eb="8">
      <t>ショウジョウ</t>
    </rPh>
    <phoneticPr fontId="6"/>
  </si>
  <si>
    <t>1/5（月）足の親指が痛むとのことでご家族とあいざわクリニック受診。巻き爪が指に食い込んで</t>
    <rPh sb="4" eb="5">
      <t>ゲツ</t>
    </rPh>
    <rPh sb="6" eb="7">
      <t>アシ</t>
    </rPh>
    <rPh sb="8" eb="10">
      <t>オヤユビ</t>
    </rPh>
    <rPh sb="11" eb="12">
      <t>イタ</t>
    </rPh>
    <rPh sb="19" eb="21">
      <t>カゾク</t>
    </rPh>
    <rPh sb="31" eb="33">
      <t>ジュシン</t>
    </rPh>
    <rPh sb="34" eb="35">
      <t>マ</t>
    </rPh>
    <rPh sb="36" eb="37">
      <t>ヅメ</t>
    </rPh>
    <rPh sb="38" eb="39">
      <t>ユビ</t>
    </rPh>
    <rPh sb="40" eb="41">
      <t>ク</t>
    </rPh>
    <rPh sb="42" eb="43">
      <t>コ</t>
    </rPh>
    <phoneticPr fontId="6"/>
  </si>
  <si>
    <t>血がでているため軟膏処方。爪も水虫になっているため水虫用の軟膏も処方された。（本人管理）</t>
    <rPh sb="0" eb="1">
      <t>チ</t>
    </rPh>
    <rPh sb="8" eb="10">
      <t>ナンコウ</t>
    </rPh>
    <rPh sb="10" eb="12">
      <t>ショホウ</t>
    </rPh>
    <rPh sb="13" eb="14">
      <t>ツメ</t>
    </rPh>
    <rPh sb="15" eb="17">
      <t>ミズムシ</t>
    </rPh>
    <rPh sb="25" eb="28">
      <t>ミズムシヨウ</t>
    </rPh>
    <rPh sb="29" eb="31">
      <t>ナンコウ</t>
    </rPh>
    <rPh sb="32" eb="34">
      <t>ショホウ</t>
    </rPh>
    <rPh sb="39" eb="41">
      <t>ホンニン</t>
    </rPh>
    <rPh sb="41" eb="43">
      <t>カンリ</t>
    </rPh>
    <phoneticPr fontId="6"/>
  </si>
  <si>
    <t>12/24（水）、12/25（木）三沢市立病院にて胃潰瘍のため胃を焼灼、出血あり輸血施行。</t>
    <rPh sb="6" eb="7">
      <t>スイ</t>
    </rPh>
    <rPh sb="15" eb="16">
      <t>モク</t>
    </rPh>
    <rPh sb="17" eb="23">
      <t>ミサワシリツビョウイン</t>
    </rPh>
    <rPh sb="40" eb="42">
      <t>ユケツ</t>
    </rPh>
    <rPh sb="42" eb="44">
      <t>セコウ</t>
    </rPh>
    <phoneticPr fontId="6"/>
  </si>
  <si>
    <t>認知が進んできているため、どれが必要か不要なのかがわからなくなってきている。</t>
    <rPh sb="0" eb="2">
      <t>ニンチ</t>
    </rPh>
    <rPh sb="3" eb="4">
      <t>スス</t>
    </rPh>
    <rPh sb="16" eb="18">
      <t>ヒツヨウ</t>
    </rPh>
    <rPh sb="19" eb="21">
      <t>フヨウ</t>
    </rPh>
    <phoneticPr fontId="6"/>
  </si>
  <si>
    <t>郵便物など本人へ渡さず、娘さんへ渡すようにしてほしいとのこと。</t>
    <rPh sb="0" eb="3">
      <t>ユウビンブツ</t>
    </rPh>
    <rPh sb="5" eb="7">
      <t>ホンニン</t>
    </rPh>
    <rPh sb="8" eb="9">
      <t>ワタ</t>
    </rPh>
    <rPh sb="12" eb="13">
      <t>ムスメ</t>
    </rPh>
    <rPh sb="16" eb="17">
      <t>ワタ</t>
    </rPh>
    <phoneticPr fontId="6"/>
  </si>
  <si>
    <t>●157号室　床暖の電源が勝手に入る不具合がおき、室外機のコンセントを抜いている。端子の錆びが原因で交換が必要。コンセントを抜いたままだと凍結の恐れがある。</t>
    <rPh sb="4" eb="6">
      <t>ゴウシツ</t>
    </rPh>
    <rPh sb="7" eb="9">
      <t>ユカダン</t>
    </rPh>
    <rPh sb="10" eb="12">
      <t>デンゲン</t>
    </rPh>
    <rPh sb="13" eb="15">
      <t>カッテ</t>
    </rPh>
    <rPh sb="16" eb="17">
      <t>ハイ</t>
    </rPh>
    <rPh sb="18" eb="21">
      <t>フグアイ</t>
    </rPh>
    <rPh sb="25" eb="28">
      <t>シツガイキ</t>
    </rPh>
    <rPh sb="35" eb="36">
      <t>ヌ</t>
    </rPh>
    <rPh sb="41" eb="43">
      <t>タンシ</t>
    </rPh>
    <rPh sb="44" eb="45">
      <t>サ</t>
    </rPh>
    <rPh sb="47" eb="49">
      <t>ゲンイン</t>
    </rPh>
    <rPh sb="50" eb="52">
      <t>コウカン</t>
    </rPh>
    <rPh sb="53" eb="55">
      <t>ヒツヨウ</t>
    </rPh>
    <rPh sb="62" eb="63">
      <t>ヌ</t>
    </rPh>
    <rPh sb="69" eb="71">
      <t>トウケツ</t>
    </rPh>
    <rPh sb="72" eb="73">
      <t>オソ</t>
    </rPh>
    <phoneticPr fontId="6"/>
  </si>
  <si>
    <t>　12/29（月）液化ガス来館　水抜完了　部品交換はまだ</t>
    <rPh sb="7" eb="8">
      <t>ゲツ</t>
    </rPh>
    <rPh sb="9" eb="11">
      <t>エキカ</t>
    </rPh>
    <rPh sb="13" eb="15">
      <t>ライカン</t>
    </rPh>
    <rPh sb="16" eb="18">
      <t>ミズヌ</t>
    </rPh>
    <rPh sb="18" eb="20">
      <t>カンリョウ</t>
    </rPh>
    <rPh sb="21" eb="23">
      <t>ブヒン</t>
    </rPh>
    <rPh sb="23" eb="25">
      <t>コウカン</t>
    </rPh>
    <phoneticPr fontId="6"/>
  </si>
  <si>
    <t>●地下1階ボイラー室給湯器1号機エラー38　1/14（水）液化ガス来館　1号機は設置してから10年以上経過しているため新しいものに交換するしかない　液化ガスから庶務へ連絡</t>
    <rPh sb="1" eb="3">
      <t>チカ</t>
    </rPh>
    <rPh sb="4" eb="5">
      <t>カイ</t>
    </rPh>
    <rPh sb="9" eb="10">
      <t>シツ</t>
    </rPh>
    <rPh sb="10" eb="13">
      <t>キュウトウキ</t>
    </rPh>
    <rPh sb="14" eb="16">
      <t>ゴウキ</t>
    </rPh>
    <rPh sb="27" eb="28">
      <t>スイ</t>
    </rPh>
    <rPh sb="29" eb="31">
      <t>エキカ</t>
    </rPh>
    <rPh sb="33" eb="35">
      <t>ライカン</t>
    </rPh>
    <rPh sb="37" eb="39">
      <t>ゴウキ</t>
    </rPh>
    <rPh sb="40" eb="42">
      <t>セッチ</t>
    </rPh>
    <rPh sb="48" eb="51">
      <t>ネンイジョウ</t>
    </rPh>
    <rPh sb="51" eb="53">
      <t>ケイカ</t>
    </rPh>
    <rPh sb="59" eb="60">
      <t>アタラ</t>
    </rPh>
    <rPh sb="65" eb="67">
      <t>コウカン</t>
    </rPh>
    <rPh sb="74" eb="76">
      <t>エキカ</t>
    </rPh>
    <rPh sb="80" eb="82">
      <t>ショム</t>
    </rPh>
    <rPh sb="83" eb="85">
      <t>レンラク</t>
    </rPh>
    <phoneticPr fontId="6"/>
  </si>
  <si>
    <t>●A棟2階共有スペースエアコン作動しない　室外機に不具合があり、修理が大掛かりになるためどうするか検討中</t>
    <rPh sb="2" eb="3">
      <t>トウ</t>
    </rPh>
    <rPh sb="4" eb="5">
      <t>カイ</t>
    </rPh>
    <rPh sb="5" eb="7">
      <t>キョウユウ</t>
    </rPh>
    <rPh sb="15" eb="17">
      <t>サドウ</t>
    </rPh>
    <rPh sb="21" eb="24">
      <t>シツガイキ</t>
    </rPh>
    <rPh sb="25" eb="28">
      <t>フグアイ</t>
    </rPh>
    <rPh sb="32" eb="34">
      <t>シュウリ</t>
    </rPh>
    <rPh sb="35" eb="37">
      <t>オオガ</t>
    </rPh>
    <rPh sb="49" eb="52">
      <t>ケントウチュウ</t>
    </rPh>
    <phoneticPr fontId="6"/>
  </si>
  <si>
    <t>月・金10：00～10:59入浴、土：清掃10:00～10:44掃除・洗濯　【五福】</t>
    <rPh sb="0" eb="1">
      <t>ゲツ</t>
    </rPh>
    <rPh sb="2" eb="3">
      <t>キン</t>
    </rPh>
    <rPh sb="17" eb="18">
      <t>ド</t>
    </rPh>
    <rPh sb="19" eb="21">
      <t>セイソウ</t>
    </rPh>
    <rPh sb="32" eb="34">
      <t>ソウジ</t>
    </rPh>
    <rPh sb="35" eb="37">
      <t>センタク</t>
    </rPh>
    <rPh sb="39" eb="40">
      <t>ゴ</t>
    </rPh>
    <rPh sb="40" eb="41">
      <t>フク</t>
    </rPh>
    <phoneticPr fontId="6"/>
  </si>
  <si>
    <t>特変があれば訪看へ連絡。（ニチイ訪看、0176-50-1715）包括小鹿さんより</t>
    <rPh sb="0" eb="1">
      <t>トク</t>
    </rPh>
    <rPh sb="1" eb="2">
      <t>ヘン</t>
    </rPh>
    <rPh sb="6" eb="8">
      <t>ホウカン</t>
    </rPh>
    <rPh sb="9" eb="11">
      <t>レンラク</t>
    </rPh>
    <rPh sb="16" eb="18">
      <t>ホウカン</t>
    </rPh>
    <rPh sb="32" eb="34">
      <t>ホウカツ</t>
    </rPh>
    <rPh sb="34" eb="35">
      <t>コ</t>
    </rPh>
    <rPh sb="35" eb="36">
      <t>シカ</t>
    </rPh>
    <phoneticPr fontId="6"/>
  </si>
  <si>
    <t>　1/19（月）14：00ボイラーメーカー、液化ガス職員来館。交換が必要なため見積書を作成し、庶務へ提出する。</t>
    <rPh sb="6" eb="7">
      <t>ゲツ</t>
    </rPh>
    <rPh sb="22" eb="24">
      <t>エキカ</t>
    </rPh>
    <rPh sb="26" eb="28">
      <t>ショクイン</t>
    </rPh>
    <rPh sb="28" eb="30">
      <t>ライカン</t>
    </rPh>
    <rPh sb="31" eb="33">
      <t>コウカン</t>
    </rPh>
    <rPh sb="34" eb="36">
      <t>ヒツヨウ</t>
    </rPh>
    <rPh sb="39" eb="42">
      <t>ミツモリショ</t>
    </rPh>
    <rPh sb="43" eb="45">
      <t>サクセイ</t>
    </rPh>
    <rPh sb="47" eb="49">
      <t>ショム</t>
    </rPh>
    <rPh sb="50" eb="52">
      <t>テイシュツ</t>
    </rPh>
    <phoneticPr fontId="6"/>
  </si>
  <si>
    <t>血糖6.6変わりなし　肝臓GTP603（普通47）アルコールを控えるよう指示あり</t>
    <rPh sb="0" eb="2">
      <t>ケットウ</t>
    </rPh>
    <rPh sb="5" eb="6">
      <t>カ</t>
    </rPh>
    <rPh sb="11" eb="13">
      <t>カンゾウ</t>
    </rPh>
    <rPh sb="20" eb="22">
      <t>フツウ</t>
    </rPh>
    <rPh sb="31" eb="32">
      <t>ヒカ</t>
    </rPh>
    <rPh sb="36" eb="38">
      <t>シジ</t>
    </rPh>
    <phoneticPr fontId="6"/>
  </si>
  <si>
    <t>ひばり苑デイサービスへは火曜日行かないことになった。</t>
    <rPh sb="3" eb="4">
      <t>エン</t>
    </rPh>
    <rPh sb="12" eb="15">
      <t>カヨウビ</t>
    </rPh>
    <rPh sb="15" eb="16">
      <t>イ</t>
    </rPh>
    <phoneticPr fontId="6"/>
  </si>
  <si>
    <t>1/25（日）ご家族来館　</t>
    <rPh sb="5" eb="6">
      <t>ニチ</t>
    </rPh>
    <rPh sb="8" eb="10">
      <t>カゾク</t>
    </rPh>
    <rPh sb="10" eb="12">
      <t>ライカン</t>
    </rPh>
    <phoneticPr fontId="6"/>
  </si>
  <si>
    <t>1/26（月）南風入居手続き予定だったが、今後の様子を見てから決める。それまで悠楽退去しない。　</t>
    <rPh sb="14" eb="16">
      <t>ヨテイ</t>
    </rPh>
    <rPh sb="21" eb="23">
      <t>コンゴ</t>
    </rPh>
    <rPh sb="24" eb="26">
      <t>ヨウス</t>
    </rPh>
    <rPh sb="27" eb="28">
      <t>ミ</t>
    </rPh>
    <rPh sb="31" eb="32">
      <t>キ</t>
    </rPh>
    <rPh sb="39" eb="40">
      <t>ユウ</t>
    </rPh>
    <rPh sb="40" eb="41">
      <t>ラク</t>
    </rPh>
    <rPh sb="41" eb="43">
      <t>タイキョ</t>
    </rPh>
    <phoneticPr fontId="6"/>
  </si>
  <si>
    <t>1/23（金）救急要請、中央病院へ搬送、入院となった。</t>
    <rPh sb="5" eb="6">
      <t>キン</t>
    </rPh>
    <rPh sb="7" eb="9">
      <t>キュウキュウ</t>
    </rPh>
    <rPh sb="9" eb="11">
      <t>ヨウセイ</t>
    </rPh>
    <rPh sb="12" eb="14">
      <t>チュウオウ</t>
    </rPh>
    <rPh sb="14" eb="16">
      <t>ビョウイン</t>
    </rPh>
    <rPh sb="17" eb="19">
      <t>ハンソウ</t>
    </rPh>
    <rPh sb="20" eb="22">
      <t>ニュウイン</t>
    </rPh>
    <phoneticPr fontId="6"/>
  </si>
  <si>
    <t>1/27（火）午後、廃品回収業者来館</t>
    <rPh sb="17" eb="18">
      <t>カン</t>
    </rPh>
    <phoneticPr fontId="6"/>
  </si>
  <si>
    <t>月・木・土13:00～13:59入浴【のぞみ】、訪問看護：おおぞら月1回</t>
    <rPh sb="0" eb="1">
      <t>ゲツ</t>
    </rPh>
    <rPh sb="2" eb="3">
      <t>モク</t>
    </rPh>
    <rPh sb="4" eb="5">
      <t>ド</t>
    </rPh>
    <rPh sb="16" eb="18">
      <t>ニュウヨク</t>
    </rPh>
    <rPh sb="24" eb="26">
      <t>ホウモン</t>
    </rPh>
    <rPh sb="26" eb="28">
      <t>カンゴ</t>
    </rPh>
    <rPh sb="33" eb="34">
      <t>ツキ</t>
    </rPh>
    <rPh sb="35" eb="36">
      <t>カイ</t>
    </rPh>
    <phoneticPr fontId="6"/>
  </si>
  <si>
    <t>1/30（金）11：00担当者会議。2月からヘルパーを五福からのぞみに変更。</t>
    <rPh sb="5" eb="6">
      <t>キン</t>
    </rPh>
    <rPh sb="12" eb="15">
      <t>タントウシャ</t>
    </rPh>
    <rPh sb="15" eb="17">
      <t>カイギ</t>
    </rPh>
    <rPh sb="19" eb="20">
      <t>ガツ</t>
    </rPh>
    <rPh sb="27" eb="28">
      <t>ゴ</t>
    </rPh>
    <rPh sb="28" eb="29">
      <t>フク</t>
    </rPh>
    <rPh sb="35" eb="37">
      <t>ヘンコウ</t>
    </rPh>
    <phoneticPr fontId="6"/>
  </si>
  <si>
    <t>入浴介助はこれまで通り、月・木・土 13：00 A棟1F個浴</t>
    <rPh sb="0" eb="2">
      <t>ニュウヨク</t>
    </rPh>
    <rPh sb="2" eb="4">
      <t>カイジョ</t>
    </rPh>
    <rPh sb="9" eb="10">
      <t>トオ</t>
    </rPh>
    <rPh sb="12" eb="13">
      <t>ゲツ</t>
    </rPh>
    <rPh sb="14" eb="15">
      <t>モク</t>
    </rPh>
    <rPh sb="16" eb="17">
      <t>ド</t>
    </rPh>
    <rPh sb="25" eb="26">
      <t>トウ</t>
    </rPh>
    <rPh sb="28" eb="29">
      <t>コ</t>
    </rPh>
    <rPh sb="29" eb="30">
      <t>ヨク</t>
    </rPh>
    <phoneticPr fontId="6"/>
  </si>
  <si>
    <t>2/3（火）おおぞらクリニック受診、お薬お預かり4/1まで</t>
    <rPh sb="4" eb="5">
      <t>カ</t>
    </rPh>
    <rPh sb="15" eb="17">
      <t>ジュシン</t>
    </rPh>
    <rPh sb="19" eb="20">
      <t>クスリ</t>
    </rPh>
    <rPh sb="21" eb="22">
      <t>アズ</t>
    </rPh>
    <phoneticPr fontId="6"/>
  </si>
  <si>
    <t>●西舘　與四次様</t>
    <rPh sb="1" eb="3">
      <t>ニシダテ</t>
    </rPh>
    <rPh sb="4" eb="5">
      <t>ヨ</t>
    </rPh>
    <rPh sb="5" eb="6">
      <t>シ</t>
    </rPh>
    <rPh sb="6" eb="7">
      <t>ツギ</t>
    </rPh>
    <rPh sb="7" eb="8">
      <t>サマ</t>
    </rPh>
    <phoneticPr fontId="6"/>
  </si>
  <si>
    <t>腰痛がしばらく続いているため、介護福祉課へ相談。デイサービス米寿温泉を検討中。</t>
    <rPh sb="0" eb="2">
      <t>ヨウツウ</t>
    </rPh>
    <rPh sb="7" eb="8">
      <t>ツヅ</t>
    </rPh>
    <rPh sb="15" eb="17">
      <t>カイゴ</t>
    </rPh>
    <rPh sb="17" eb="20">
      <t>フクシカ</t>
    </rPh>
    <rPh sb="21" eb="23">
      <t>ソウダン</t>
    </rPh>
    <rPh sb="30" eb="32">
      <t>ベイジュ</t>
    </rPh>
    <rPh sb="32" eb="34">
      <t>オンセン</t>
    </rPh>
    <rPh sb="35" eb="38">
      <t>ケントウチュウ</t>
    </rPh>
    <phoneticPr fontId="6"/>
  </si>
  <si>
    <t>2/19（木）五福付き添いでみさわクリニック受診。お薬お預かり（35日分）</t>
    <rPh sb="5" eb="6">
      <t>モク</t>
    </rPh>
    <rPh sb="7" eb="8">
      <t>ゴ</t>
    </rPh>
    <rPh sb="8" eb="9">
      <t>フク</t>
    </rPh>
    <rPh sb="9" eb="10">
      <t>ツ</t>
    </rPh>
    <rPh sb="11" eb="12">
      <t>ソ</t>
    </rPh>
    <rPh sb="22" eb="24">
      <t>ジュシン</t>
    </rPh>
    <phoneticPr fontId="6"/>
  </si>
  <si>
    <t>2/20（金）薬剤師薬局より薬お預かり28日分</t>
    <rPh sb="5" eb="6">
      <t>キン</t>
    </rPh>
    <phoneticPr fontId="6"/>
  </si>
  <si>
    <t>2/20（金）歯医者の予約をとるため出掛けた際、ニコニコぷらざ前で転倒、両膝をついた。</t>
    <rPh sb="5" eb="6">
      <t>キン</t>
    </rPh>
    <rPh sb="7" eb="10">
      <t>ハイシャ</t>
    </rPh>
    <rPh sb="11" eb="13">
      <t>ヨヤク</t>
    </rPh>
    <rPh sb="18" eb="20">
      <t>デカ</t>
    </rPh>
    <rPh sb="22" eb="23">
      <t>サイ</t>
    </rPh>
    <rPh sb="31" eb="32">
      <t>マエ</t>
    </rPh>
    <rPh sb="33" eb="35">
      <t>テントウ</t>
    </rPh>
    <rPh sb="36" eb="38">
      <t>リョウヒザ</t>
    </rPh>
    <phoneticPr fontId="6"/>
  </si>
  <si>
    <t>歩行可能だが過去に半月板損傷の既往あるため、サイトウ整形受診。レントゲンでは骨に異常なし。</t>
    <rPh sb="0" eb="2">
      <t>ホコウ</t>
    </rPh>
    <rPh sb="2" eb="4">
      <t>カノウ</t>
    </rPh>
    <rPh sb="6" eb="8">
      <t>カコ</t>
    </rPh>
    <rPh sb="9" eb="12">
      <t>ハンゲツバン</t>
    </rPh>
    <rPh sb="12" eb="14">
      <t>ソンショウ</t>
    </rPh>
    <rPh sb="15" eb="17">
      <t>キオウ</t>
    </rPh>
    <rPh sb="26" eb="28">
      <t>セイケイ</t>
    </rPh>
    <rPh sb="28" eb="30">
      <t>ジュシン</t>
    </rPh>
    <rPh sb="38" eb="39">
      <t>ホネ</t>
    </rPh>
    <rPh sb="40" eb="42">
      <t>イジョウ</t>
    </rPh>
    <phoneticPr fontId="6"/>
  </si>
  <si>
    <t>1週間後再受診。</t>
    <rPh sb="1" eb="4">
      <t>シュウカンゴ</t>
    </rPh>
    <rPh sb="4" eb="7">
      <t>サイジュシン</t>
    </rPh>
    <phoneticPr fontId="6"/>
  </si>
  <si>
    <t>ニコぷらスタッフに保護され、ケアマネに連絡。小向さんが休みのため小松さんと共に悠楽へ。</t>
    <rPh sb="9" eb="11">
      <t>ホゴ</t>
    </rPh>
    <rPh sb="19" eb="21">
      <t>レンラク</t>
    </rPh>
    <rPh sb="22" eb="24">
      <t>コムカイ</t>
    </rPh>
    <rPh sb="27" eb="28">
      <t>ヤス</t>
    </rPh>
    <rPh sb="32" eb="34">
      <t>コマツ</t>
    </rPh>
    <rPh sb="37" eb="38">
      <t>トモ</t>
    </rPh>
    <rPh sb="39" eb="40">
      <t>ユウ</t>
    </rPh>
    <rPh sb="40" eb="41">
      <t>ラク</t>
    </rPh>
    <phoneticPr fontId="6"/>
  </si>
  <si>
    <t>2/21（土）お孫さん付き添いで、むつみ眼科受診。</t>
    <rPh sb="5" eb="6">
      <t>ド</t>
    </rPh>
    <rPh sb="8" eb="9">
      <t>マゴ</t>
    </rPh>
    <rPh sb="11" eb="12">
      <t>ツ</t>
    </rPh>
    <rPh sb="13" eb="14">
      <t>ソ</t>
    </rPh>
    <rPh sb="20" eb="22">
      <t>ガンカ</t>
    </rPh>
    <rPh sb="22" eb="24">
      <t>ジュシン</t>
    </rPh>
    <phoneticPr fontId="6"/>
  </si>
  <si>
    <t>3月からデイサービス米寿温泉へ通う。</t>
    <rPh sb="1" eb="2">
      <t>ガツ</t>
    </rPh>
    <rPh sb="15" eb="16">
      <t>カヨ</t>
    </rPh>
    <phoneticPr fontId="6"/>
  </si>
  <si>
    <t>2/25（水）腰回りにかゆみがありご家族付添いであいざわクリニック受診</t>
    <rPh sb="5" eb="6">
      <t>スイ</t>
    </rPh>
    <rPh sb="7" eb="8">
      <t>コシ</t>
    </rPh>
    <rPh sb="8" eb="9">
      <t>マワ</t>
    </rPh>
    <rPh sb="18" eb="20">
      <t>カゾク</t>
    </rPh>
    <rPh sb="20" eb="22">
      <t>ツキソ</t>
    </rPh>
    <rPh sb="33" eb="35">
      <t>ジュシン</t>
    </rPh>
    <phoneticPr fontId="6"/>
  </si>
  <si>
    <t>飲み薬14日分（朝、寝る前）お預かり　塗り薬は本人管理</t>
    <rPh sb="0" eb="1">
      <t>ノ</t>
    </rPh>
    <rPh sb="2" eb="3">
      <t>グスリ</t>
    </rPh>
    <rPh sb="5" eb="6">
      <t>ニチ</t>
    </rPh>
    <rPh sb="6" eb="7">
      <t>ブン</t>
    </rPh>
    <rPh sb="8" eb="9">
      <t>アサ</t>
    </rPh>
    <rPh sb="10" eb="11">
      <t>ネ</t>
    </rPh>
    <rPh sb="12" eb="13">
      <t>マエ</t>
    </rPh>
    <rPh sb="15" eb="16">
      <t>アズ</t>
    </rPh>
    <rPh sb="19" eb="22">
      <t>ヌリグスリハ</t>
    </rPh>
    <rPh sb="23" eb="25">
      <t>ホンニン</t>
    </rPh>
    <rPh sb="25" eb="27">
      <t>カンリ</t>
    </rPh>
    <phoneticPr fontId="6"/>
  </si>
  <si>
    <t>2/28（土）ご家族から連絡　体調は回復したが食事量が半分になった。まだしばらくは入院</t>
    <rPh sb="5" eb="6">
      <t>ド</t>
    </rPh>
    <rPh sb="8" eb="10">
      <t>カゾク</t>
    </rPh>
    <rPh sb="12" eb="14">
      <t>レンラク</t>
    </rPh>
    <rPh sb="15" eb="17">
      <t>タイチョウ</t>
    </rPh>
    <rPh sb="18" eb="20">
      <t>カイフク</t>
    </rPh>
    <rPh sb="23" eb="25">
      <t>ショクジ</t>
    </rPh>
    <rPh sb="25" eb="26">
      <t>リョウ</t>
    </rPh>
    <rPh sb="27" eb="29">
      <t>ハンブン</t>
    </rPh>
    <rPh sb="41" eb="43">
      <t>ニュウイン</t>
    </rPh>
    <phoneticPr fontId="6"/>
  </si>
  <si>
    <t>3/5（木）三沢市立病院循環器内科、泌尿器科受診。お薬35日分お預かり。</t>
    <rPh sb="4" eb="5">
      <t>モク</t>
    </rPh>
    <rPh sb="6" eb="8">
      <t>ミサワ</t>
    </rPh>
    <rPh sb="8" eb="9">
      <t>シ</t>
    </rPh>
    <rPh sb="9" eb="10">
      <t>リツ</t>
    </rPh>
    <rPh sb="10" eb="12">
      <t>ビョウイン</t>
    </rPh>
    <rPh sb="12" eb="15">
      <t>ジュンカンキ</t>
    </rPh>
    <rPh sb="15" eb="17">
      <t>ナイカ</t>
    </rPh>
    <rPh sb="18" eb="22">
      <t>ヒニョウキカ</t>
    </rPh>
    <rPh sb="22" eb="24">
      <t>ジュシン</t>
    </rPh>
    <phoneticPr fontId="6"/>
  </si>
  <si>
    <t>3/5（木）おおぞらクリニック受診。お薬56日分お預かり。</t>
    <rPh sb="4" eb="5">
      <t>モク</t>
    </rPh>
    <rPh sb="15" eb="17">
      <t>ジュシン</t>
    </rPh>
    <phoneticPr fontId="6"/>
  </si>
  <si>
    <t>●栗原　福子様</t>
    <rPh sb="1" eb="3">
      <t>クリハラ</t>
    </rPh>
    <rPh sb="4" eb="6">
      <t>フクコ</t>
    </rPh>
    <rPh sb="6" eb="7">
      <t>サマ</t>
    </rPh>
    <phoneticPr fontId="6"/>
  </si>
  <si>
    <t>3月からケアマネたまゆら小向さん担当</t>
    <rPh sb="1" eb="2">
      <t>ガツ</t>
    </rPh>
    <rPh sb="12" eb="14">
      <t>コムカイ</t>
    </rPh>
    <rPh sb="16" eb="18">
      <t>タントウ</t>
    </rPh>
    <phoneticPr fontId="6"/>
  </si>
  <si>
    <t>●前橋　容子様</t>
    <rPh sb="1" eb="3">
      <t>マエハシ</t>
    </rPh>
    <rPh sb="4" eb="6">
      <t>ヨウコ</t>
    </rPh>
    <rPh sb="6" eb="7">
      <t>サマ</t>
    </rPh>
    <phoneticPr fontId="6"/>
  </si>
  <si>
    <t>ニチイデイサービスより　デイサービスへ通いたいと前橋さん本人から連絡があったが、</t>
    <rPh sb="19" eb="20">
      <t>カヨ</t>
    </rPh>
    <rPh sb="24" eb="26">
      <t>マエハシ</t>
    </rPh>
    <rPh sb="28" eb="30">
      <t>ホンニン</t>
    </rPh>
    <rPh sb="32" eb="34">
      <t>レンラク</t>
    </rPh>
    <phoneticPr fontId="6"/>
  </si>
  <si>
    <t>ケアマネが付いていないと通うことはできない。</t>
    <rPh sb="5" eb="6">
      <t>ツ</t>
    </rPh>
    <rPh sb="12" eb="13">
      <t>カヨ</t>
    </rPh>
    <phoneticPr fontId="6"/>
  </si>
  <si>
    <t>●伊藤　澄子様</t>
    <rPh sb="1" eb="3">
      <t>イトウ</t>
    </rPh>
    <rPh sb="4" eb="6">
      <t>スミコ</t>
    </rPh>
    <rPh sb="6" eb="7">
      <t>サマ</t>
    </rPh>
    <phoneticPr fontId="6"/>
  </si>
  <si>
    <t>田中</t>
    <rPh sb="0" eb="2">
      <t>タナカ</t>
    </rPh>
    <phoneticPr fontId="6"/>
  </si>
  <si>
    <t>3/7（土）体温37.8℃　</t>
    <rPh sb="4" eb="5">
      <t>ド</t>
    </rPh>
    <rPh sb="6" eb="8">
      <t>タイオン</t>
    </rPh>
    <phoneticPr fontId="6"/>
  </si>
  <si>
    <t>3/8（日）下熱したが、ひぐちクリニック受診（休日診療）検査の結果、異常なし。（五福連絡済み）</t>
    <rPh sb="6" eb="7">
      <t>シタ</t>
    </rPh>
    <rPh sb="7" eb="8">
      <t>ネツ</t>
    </rPh>
    <rPh sb="28" eb="30">
      <t>ケンサ</t>
    </rPh>
    <rPh sb="31" eb="33">
      <t>ケッカ</t>
    </rPh>
    <rPh sb="34" eb="36">
      <t>イジョウ</t>
    </rPh>
    <rPh sb="40" eb="41">
      <t>ゴ</t>
    </rPh>
    <rPh sb="41" eb="42">
      <t>フク</t>
    </rPh>
    <rPh sb="42" eb="44">
      <t>レンラク</t>
    </rPh>
    <rPh sb="44" eb="45">
      <t>ズ</t>
    </rPh>
    <phoneticPr fontId="6"/>
  </si>
  <si>
    <t>悠楽の里　業務日誌【令和7年度】</t>
    <phoneticPr fontId="6"/>
  </si>
  <si>
    <t>07:00 ～ 19:00</t>
    <phoneticPr fontId="11"/>
  </si>
  <si>
    <t>曇り</t>
    <rPh sb="0" eb="1">
      <t>クモ</t>
    </rPh>
    <phoneticPr fontId="6"/>
  </si>
  <si>
    <t>デイサービス</t>
    <phoneticPr fontId="6"/>
  </si>
  <si>
    <t>山本  雅江様</t>
    <phoneticPr fontId="6"/>
  </si>
  <si>
    <t>要介護１</t>
    <rPh sb="0" eb="1">
      <t>ヨウ</t>
    </rPh>
    <rPh sb="1" eb="3">
      <t>カイゴ</t>
    </rPh>
    <phoneticPr fontId="1"/>
  </si>
  <si>
    <t>おおぞらクリニック</t>
    <phoneticPr fontId="6"/>
  </si>
  <si>
    <t>Ｂ１Ｆ</t>
    <phoneticPr fontId="6"/>
  </si>
  <si>
    <t>要介護１</t>
    <phoneticPr fontId="6"/>
  </si>
  <si>
    <t>横濱　文子様</t>
    <phoneticPr fontId="6"/>
  </si>
  <si>
    <t>要支援１</t>
    <rPh sb="0" eb="3">
      <t>ヨウシエン</t>
    </rPh>
    <phoneticPr fontId="1"/>
  </si>
  <si>
    <t>おおぞらクリニック</t>
    <phoneticPr fontId="6"/>
  </si>
  <si>
    <t>あいざわクリニック</t>
    <phoneticPr fontId="6"/>
  </si>
  <si>
    <t>要支援２</t>
    <phoneticPr fontId="6"/>
  </si>
  <si>
    <t>まつぞのクリニック</t>
    <phoneticPr fontId="4"/>
  </si>
  <si>
    <t>未申請</t>
    <rPh sb="0" eb="3">
      <t>ミシンセイ</t>
    </rPh>
    <phoneticPr fontId="1"/>
  </si>
  <si>
    <t>おおぞらクリニック・石田温泉病院・なるみ眼科</t>
    <phoneticPr fontId="6"/>
  </si>
  <si>
    <t>青南病院</t>
    <rPh sb="0" eb="2">
      <t>セイナン</t>
    </rPh>
    <rPh sb="2" eb="4">
      <t>ビョウイン</t>
    </rPh>
    <phoneticPr fontId="1"/>
  </si>
  <si>
    <t>要介護２</t>
    <rPh sb="0" eb="1">
      <t>ヨウ</t>
    </rPh>
    <rPh sb="1" eb="3">
      <t>カイゴ</t>
    </rPh>
    <phoneticPr fontId="1"/>
  </si>
  <si>
    <t>要介護１</t>
    <phoneticPr fontId="6"/>
  </si>
  <si>
    <t>おおぞらクリニック・三沢市立三沢病院（眼科）・あいざわｸﾘﾆｯｸ</t>
    <rPh sb="10" eb="12">
      <t>ミサワ</t>
    </rPh>
    <rPh sb="12" eb="13">
      <t>シ</t>
    </rPh>
    <rPh sb="13" eb="14">
      <t>リツ</t>
    </rPh>
    <rPh sb="14" eb="16">
      <t>ミサワ</t>
    </rPh>
    <rPh sb="16" eb="18">
      <t>ビョウイン</t>
    </rPh>
    <rPh sb="19" eb="21">
      <t>ガンカ</t>
    </rPh>
    <phoneticPr fontId="1"/>
  </si>
  <si>
    <t>１６２</t>
    <phoneticPr fontId="6"/>
  </si>
  <si>
    <t>七戸病院・十和田東クリニック・十和田北クリニック</t>
    <phoneticPr fontId="6"/>
  </si>
  <si>
    <t>伊藤よし子様</t>
    <phoneticPr fontId="6"/>
  </si>
  <si>
    <t>申請中</t>
    <rPh sb="0" eb="2">
      <t>シンセイ</t>
    </rPh>
    <rPh sb="2" eb="3">
      <t>チュウ</t>
    </rPh>
    <phoneticPr fontId="1"/>
  </si>
  <si>
    <t xml:space="preserve"> </t>
    <phoneticPr fontId="6"/>
  </si>
  <si>
    <t>２Ｆ</t>
    <phoneticPr fontId="6"/>
  </si>
  <si>
    <t>●伊藤　雄康様</t>
    <rPh sb="1" eb="3">
      <t>イトウ</t>
    </rPh>
    <rPh sb="4" eb="5">
      <t>ユウ</t>
    </rPh>
    <rPh sb="5" eb="6">
      <t>コウ</t>
    </rPh>
    <rPh sb="6" eb="7">
      <t>サマ</t>
    </rPh>
    <phoneticPr fontId="6"/>
  </si>
  <si>
    <t>3/9（月）前日から体調不良あり、朝食を摂る事が出来ず、7：50 ご本人様より救急要請あり。</t>
    <rPh sb="4" eb="5">
      <t>ゲツ</t>
    </rPh>
    <rPh sb="6" eb="8">
      <t>ゼンジツ</t>
    </rPh>
    <rPh sb="10" eb="12">
      <t>タイチョウ</t>
    </rPh>
    <rPh sb="12" eb="14">
      <t>フリョウ</t>
    </rPh>
    <rPh sb="17" eb="19">
      <t>チョウショク</t>
    </rPh>
    <rPh sb="20" eb="21">
      <t>ト</t>
    </rPh>
    <rPh sb="22" eb="23">
      <t>コト</t>
    </rPh>
    <rPh sb="24" eb="26">
      <t>デキ</t>
    </rPh>
    <rPh sb="34" eb="36">
      <t>ホンニン</t>
    </rPh>
    <rPh sb="36" eb="37">
      <t>サマ</t>
    </rPh>
    <rPh sb="39" eb="41">
      <t>キュウキュウ</t>
    </rPh>
    <rPh sb="41" eb="43">
      <t>ヨウセイ</t>
    </rPh>
    <phoneticPr fontId="6"/>
  </si>
  <si>
    <t>体温35.7℃、血圧155/83、脈拍109　下腹部の鈍痛を主訴に、8：15 三沢市立病院へ救急搬送。</t>
    <rPh sb="0" eb="2">
      <t>タイオン</t>
    </rPh>
    <rPh sb="8" eb="10">
      <t>ケツアツ</t>
    </rPh>
    <rPh sb="17" eb="19">
      <t>ミャクハク</t>
    </rPh>
    <rPh sb="23" eb="26">
      <t>カフクブ</t>
    </rPh>
    <rPh sb="27" eb="29">
      <t>ドンツウ</t>
    </rPh>
    <rPh sb="30" eb="32">
      <t>シュソ</t>
    </rPh>
    <rPh sb="39" eb="41">
      <t>ミサワ</t>
    </rPh>
    <rPh sb="41" eb="42">
      <t>シ</t>
    </rPh>
    <rPh sb="42" eb="43">
      <t>リツ</t>
    </rPh>
    <rPh sb="43" eb="45">
      <t>ビョウイン</t>
    </rPh>
    <rPh sb="46" eb="48">
      <t>キュウキュウ</t>
    </rPh>
    <rPh sb="48" eb="50">
      <t>ハンソウ</t>
    </rPh>
    <phoneticPr fontId="6"/>
  </si>
  <si>
    <t>検査の結果、腸炎と診断。胃腸を休ませ水分を多くとるようにとの事｡11:00ご家族と共に悠楽へ帰棟</t>
    <rPh sb="0" eb="2">
      <t>ケンサ</t>
    </rPh>
    <rPh sb="3" eb="5">
      <t>ケッカ</t>
    </rPh>
    <rPh sb="6" eb="8">
      <t>チョウエン</t>
    </rPh>
    <rPh sb="9" eb="11">
      <t>シンダン</t>
    </rPh>
    <rPh sb="12" eb="14">
      <t>イチョウ</t>
    </rPh>
    <rPh sb="15" eb="16">
      <t>ヤス</t>
    </rPh>
    <rPh sb="18" eb="20">
      <t>スイブン</t>
    </rPh>
    <rPh sb="21" eb="22">
      <t>オオ</t>
    </rPh>
    <rPh sb="30" eb="31">
      <t>コト</t>
    </rPh>
    <rPh sb="38" eb="40">
      <t>カゾク</t>
    </rPh>
    <rPh sb="41" eb="42">
      <t>トモ</t>
    </rPh>
    <rPh sb="43" eb="44">
      <t>ユウ</t>
    </rPh>
    <rPh sb="44" eb="45">
      <t>ラク</t>
    </rPh>
    <rPh sb="46" eb="47">
      <t>カエ</t>
    </rPh>
    <rPh sb="47" eb="48">
      <t>トウ</t>
    </rPh>
    <phoneticPr fontId="6"/>
  </si>
  <si>
    <t>1Ｆ</t>
    <phoneticPr fontId="6"/>
  </si>
  <si>
    <t>ＢＦ</t>
    <phoneticPr fontId="11"/>
  </si>
  <si>
    <t>033-0062</t>
    <phoneticPr fontId="6"/>
  </si>
</sst>
</file>

<file path=xl/styles.xml><?xml version="1.0" encoding="utf-8"?>
<styleSheet xmlns="http://schemas.openxmlformats.org/spreadsheetml/2006/main" xmlns:mc="http://schemas.openxmlformats.org/markup-compatibility/2006" xmlns:x14ac="http://schemas.microsoft.com/office/spreadsheetml/2009/9/ac" mc:Ignorable="x14ac">
  <numFmts count="4">
    <numFmt numFmtId="176" formatCode="yyyy&quot;年&quot;m&quot;月&quot;d&quot;日&quot;\(aaa\)"/>
    <numFmt numFmtId="177" formatCode="h:mm;@"/>
    <numFmt numFmtId="178" formatCode="[$-F800]dddd\,\ mmmm\ dd\,\ yyyy"/>
    <numFmt numFmtId="179" formatCode="m/d;@"/>
  </numFmts>
  <fonts count="36">
    <font>
      <sz val="11"/>
      <color theme="1"/>
      <name val="ＭＳ Ｐゴシック"/>
      <family val="2"/>
      <scheme val="minor"/>
    </font>
    <font>
      <sz val="11"/>
      <color theme="1"/>
      <name val="ＭＳ Ｐゴシック"/>
      <family val="2"/>
      <charset val="128"/>
      <scheme val="minor"/>
    </font>
    <font>
      <sz val="11"/>
      <color theme="1"/>
      <name val="ＭＳ Ｐゴシック"/>
      <family val="2"/>
      <charset val="128"/>
      <scheme val="minor"/>
    </font>
    <font>
      <sz val="11"/>
      <color theme="1"/>
      <name val="ＭＳ Ｐゴシック"/>
      <family val="2"/>
      <charset val="128"/>
      <scheme val="minor"/>
    </font>
    <font>
      <b/>
      <sz val="15"/>
      <color theme="3"/>
      <name val="ＭＳ Ｐゴシック"/>
      <family val="2"/>
      <charset val="128"/>
      <scheme val="minor"/>
    </font>
    <font>
      <b/>
      <sz val="16"/>
      <name val="ＭＳ ゴシック"/>
      <family val="3"/>
      <charset val="128"/>
    </font>
    <font>
      <sz val="6"/>
      <name val="ＭＳ Ｐゴシック"/>
      <family val="3"/>
      <charset val="128"/>
      <scheme val="minor"/>
    </font>
    <font>
      <sz val="11"/>
      <name val="ＭＳ Ｐゴシック"/>
      <family val="3"/>
      <charset val="128"/>
    </font>
    <font>
      <sz val="11"/>
      <name val="ＭＳ ゴシック"/>
      <family val="3"/>
      <charset val="128"/>
    </font>
    <font>
      <sz val="10"/>
      <name val="ＭＳ ゴシック"/>
      <family val="3"/>
      <charset val="128"/>
    </font>
    <font>
      <sz val="14"/>
      <name val="ＭＳ ゴシック"/>
      <family val="3"/>
      <charset val="128"/>
    </font>
    <font>
      <sz val="6"/>
      <name val="ＭＳ Ｐゴシック"/>
      <family val="2"/>
      <charset val="128"/>
      <scheme val="minor"/>
    </font>
    <font>
      <sz val="6"/>
      <name val="ＭＳ Ｐゴシック"/>
      <family val="3"/>
      <charset val="128"/>
    </font>
    <font>
      <sz val="10"/>
      <color theme="1"/>
      <name val="ＭＳ ゴシック"/>
      <family val="3"/>
      <charset val="128"/>
    </font>
    <font>
      <sz val="10"/>
      <color theme="4" tint="-0.249977111117893"/>
      <name val="ＭＳ ゴシック"/>
      <family val="3"/>
      <charset val="128"/>
    </font>
    <font>
      <b/>
      <sz val="11"/>
      <name val="ＭＳ ゴシック"/>
      <family val="3"/>
      <charset val="128"/>
    </font>
    <font>
      <sz val="9"/>
      <name val="ＭＳ ゴシック"/>
      <family val="3"/>
      <charset val="128"/>
    </font>
    <font>
      <b/>
      <sz val="11"/>
      <name val="ＭＳ Ｐゴシック"/>
      <family val="3"/>
      <charset val="128"/>
    </font>
    <font>
      <sz val="8"/>
      <name val="ＭＳ ゴシック"/>
      <family val="3"/>
      <charset val="128"/>
    </font>
    <font>
      <sz val="8"/>
      <color rgb="FF002060"/>
      <name val="ＭＳ ゴシック"/>
      <family val="3"/>
      <charset val="128"/>
    </font>
    <font>
      <sz val="8"/>
      <color rgb="FF0070C0"/>
      <name val="ＭＳ ゴシック"/>
      <family val="3"/>
      <charset val="128"/>
    </font>
    <font>
      <b/>
      <sz val="8"/>
      <name val="ＭＳ ゴシック"/>
      <family val="3"/>
      <charset val="128"/>
    </font>
    <font>
      <sz val="8"/>
      <color theme="1"/>
      <name val="ＭＳ ゴシック"/>
      <family val="3"/>
      <charset val="128"/>
    </font>
    <font>
      <sz val="6"/>
      <name val="ＭＳ ゴシック"/>
      <family val="3"/>
      <charset val="128"/>
    </font>
    <font>
      <b/>
      <sz val="8"/>
      <color rgb="FF002060"/>
      <name val="ＭＳ ゴシック"/>
      <family val="3"/>
      <charset val="128"/>
    </font>
    <font>
      <b/>
      <sz val="9"/>
      <color rgb="FFFF0000"/>
      <name val="ＭＳ ゴシック"/>
      <family val="3"/>
      <charset val="128"/>
    </font>
    <font>
      <b/>
      <sz val="9"/>
      <color rgb="FF002060"/>
      <name val="ＭＳ ゴシック"/>
      <family val="3"/>
      <charset val="128"/>
    </font>
    <font>
      <sz val="10"/>
      <color rgb="FF002060"/>
      <name val="ＭＳ ゴシック"/>
      <family val="3"/>
      <charset val="128"/>
    </font>
    <font>
      <sz val="9"/>
      <color rgb="FF002060"/>
      <name val="ＭＳ Ｐゴシック"/>
      <family val="3"/>
      <charset val="128"/>
    </font>
    <font>
      <b/>
      <sz val="10"/>
      <color theme="3" tint="-0.249977111117893"/>
      <name val="ＭＳ ゴシック"/>
      <family val="3"/>
      <charset val="128"/>
    </font>
    <font>
      <b/>
      <sz val="9"/>
      <color indexed="81"/>
      <name val="ＭＳ Ｐゴシック"/>
      <family val="3"/>
      <charset val="128"/>
    </font>
    <font>
      <sz val="10"/>
      <color theme="1"/>
      <name val="Arial Unicode MS"/>
      <family val="3"/>
      <charset val="128"/>
    </font>
    <font>
      <sz val="9"/>
      <color rgb="FF002060"/>
      <name val="ＭＳ ゴシック"/>
      <family val="3"/>
      <charset val="128"/>
    </font>
    <font>
      <sz val="11"/>
      <color rgb="FFFF0000"/>
      <name val="ＭＳ Ｐゴシック"/>
      <family val="2"/>
      <charset val="128"/>
      <scheme val="minor"/>
    </font>
    <font>
      <sz val="10"/>
      <color rgb="FFFF0000"/>
      <name val="ＭＳ ゴシック"/>
      <family val="3"/>
      <charset val="128"/>
    </font>
    <font>
      <sz val="11"/>
      <color rgb="FF002060"/>
      <name val="ＭＳ Ｐゴシック"/>
      <family val="2"/>
      <charset val="128"/>
      <scheme val="minor"/>
    </font>
  </fonts>
  <fills count="6">
    <fill>
      <patternFill patternType="none"/>
    </fill>
    <fill>
      <patternFill patternType="gray125"/>
    </fill>
    <fill>
      <patternFill patternType="solid">
        <fgColor theme="0" tint="-0.14999847407452621"/>
        <bgColor indexed="64"/>
      </patternFill>
    </fill>
    <fill>
      <patternFill patternType="solid">
        <fgColor theme="0" tint="-4.9989318521683403E-2"/>
        <bgColor indexed="64"/>
      </patternFill>
    </fill>
    <fill>
      <patternFill patternType="solid">
        <fgColor theme="0"/>
        <bgColor indexed="64"/>
      </patternFill>
    </fill>
    <fill>
      <patternFill patternType="solid">
        <fgColor rgb="FFFFFF00"/>
        <bgColor indexed="64"/>
      </patternFill>
    </fill>
  </fills>
  <borders count="48">
    <border>
      <left/>
      <right/>
      <top/>
      <bottom/>
      <diagonal/>
    </border>
    <border>
      <left style="thin">
        <color indexed="64"/>
      </left>
      <right/>
      <top style="thin">
        <color indexed="64"/>
      </top>
      <bottom/>
      <diagonal/>
    </border>
    <border>
      <left/>
      <right style="thin">
        <color indexed="64"/>
      </right>
      <top style="thin">
        <color indexed="64"/>
      </top>
      <bottom/>
      <diagonal/>
    </border>
    <border>
      <left/>
      <right/>
      <top style="thin">
        <color indexed="64"/>
      </top>
      <bottom/>
      <diagonal/>
    </border>
    <border>
      <left/>
      <right style="hair">
        <color indexed="64"/>
      </right>
      <top style="thin">
        <color indexed="64"/>
      </top>
      <bottom/>
      <diagonal/>
    </border>
    <border>
      <left style="hair">
        <color indexed="64"/>
      </left>
      <right/>
      <top style="thin">
        <color indexed="64"/>
      </top>
      <bottom/>
      <diagonal/>
    </border>
    <border>
      <left style="thin">
        <color indexed="64"/>
      </left>
      <right style="hair">
        <color indexed="64"/>
      </right>
      <top style="thin">
        <color indexed="64"/>
      </top>
      <bottom/>
      <diagonal/>
    </border>
    <border>
      <left style="hair">
        <color indexed="64"/>
      </left>
      <right style="thin">
        <color indexed="64"/>
      </right>
      <top style="thin">
        <color indexed="64"/>
      </top>
      <bottom/>
      <diagonal/>
    </border>
    <border>
      <left style="thin">
        <color indexed="64"/>
      </left>
      <right style="thin">
        <color indexed="64"/>
      </right>
      <top style="thin">
        <color indexed="64"/>
      </top>
      <bottom/>
      <diagonal/>
    </border>
    <border>
      <left style="thin">
        <color indexed="64"/>
      </left>
      <right/>
      <top/>
      <bottom style="thin">
        <color indexed="64"/>
      </bottom>
      <diagonal/>
    </border>
    <border>
      <left/>
      <right style="thin">
        <color indexed="64"/>
      </right>
      <top/>
      <bottom style="thin">
        <color indexed="64"/>
      </bottom>
      <diagonal/>
    </border>
    <border>
      <left/>
      <right/>
      <top/>
      <bottom style="thin">
        <color indexed="64"/>
      </bottom>
      <diagonal/>
    </border>
    <border>
      <left/>
      <right style="hair">
        <color indexed="64"/>
      </right>
      <top/>
      <bottom style="thin">
        <color indexed="64"/>
      </bottom>
      <diagonal/>
    </border>
    <border>
      <left style="hair">
        <color indexed="64"/>
      </left>
      <right/>
      <top/>
      <bottom style="thin">
        <color indexed="64"/>
      </bottom>
      <diagonal/>
    </border>
    <border>
      <left style="thin">
        <color indexed="64"/>
      </left>
      <right style="hair">
        <color indexed="64"/>
      </right>
      <top/>
      <bottom style="thin">
        <color indexed="64"/>
      </bottom>
      <diagonal/>
    </border>
    <border>
      <left style="hair">
        <color indexed="64"/>
      </left>
      <right style="thin">
        <color indexed="64"/>
      </right>
      <top/>
      <bottom style="thin">
        <color indexed="64"/>
      </bottom>
      <diagonal/>
    </border>
    <border>
      <left style="thin">
        <color indexed="64"/>
      </left>
      <right style="thin">
        <color indexed="64"/>
      </right>
      <top/>
      <bottom style="thin">
        <color indexed="64"/>
      </bottom>
      <diagonal/>
    </border>
    <border>
      <left style="thin">
        <color indexed="64"/>
      </left>
      <right/>
      <top style="thin">
        <color indexed="64"/>
      </top>
      <bottom style="hair">
        <color indexed="64"/>
      </bottom>
      <diagonal/>
    </border>
    <border>
      <left/>
      <right style="thin">
        <color indexed="64"/>
      </right>
      <top style="thin">
        <color indexed="64"/>
      </top>
      <bottom style="hair">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
      <left style="thin">
        <color indexed="64"/>
      </left>
      <right/>
      <top style="hair">
        <color indexed="64"/>
      </top>
      <bottom style="thin">
        <color indexed="64"/>
      </bottom>
      <diagonal/>
    </border>
    <border>
      <left/>
      <right style="thin">
        <color indexed="64"/>
      </right>
      <top style="hair">
        <color indexed="64"/>
      </top>
      <bottom style="thin">
        <color indexed="64"/>
      </bottom>
      <diagonal/>
    </border>
    <border>
      <left style="thin">
        <color indexed="64"/>
      </left>
      <right style="thin">
        <color indexed="64"/>
      </right>
      <top style="thin">
        <color indexed="64"/>
      </top>
      <bottom style="thin">
        <color indexed="64"/>
      </bottom>
      <diagonal/>
    </border>
    <border>
      <left style="thin">
        <color indexed="64"/>
      </left>
      <right/>
      <top style="hair">
        <color indexed="64"/>
      </top>
      <bottom style="hair">
        <color indexed="64"/>
      </bottom>
      <diagonal/>
    </border>
    <border>
      <left/>
      <right style="thin">
        <color indexed="64"/>
      </right>
      <top style="hair">
        <color indexed="64"/>
      </top>
      <bottom style="hair">
        <color indexed="64"/>
      </bottom>
      <diagonal/>
    </border>
    <border>
      <left style="thin">
        <color indexed="64"/>
      </left>
      <right/>
      <top/>
      <bottom/>
      <diagonal/>
    </border>
    <border>
      <left/>
      <right style="thin">
        <color indexed="64"/>
      </right>
      <top/>
      <bottom/>
      <diagonal/>
    </border>
    <border>
      <left style="thin">
        <color indexed="64"/>
      </left>
      <right style="thin">
        <color indexed="64"/>
      </right>
      <top style="thin">
        <color indexed="64"/>
      </top>
      <bottom style="hair">
        <color indexed="64"/>
      </bottom>
      <diagonal/>
    </border>
    <border>
      <left style="thin">
        <color indexed="64"/>
      </left>
      <right style="thin">
        <color indexed="64"/>
      </right>
      <top style="hair">
        <color indexed="64"/>
      </top>
      <bottom/>
      <diagonal/>
    </border>
    <border>
      <left style="hair">
        <color indexed="64"/>
      </left>
      <right style="hair">
        <color indexed="64"/>
      </right>
      <top style="thin">
        <color indexed="64"/>
      </top>
      <bottom/>
      <diagonal/>
    </border>
    <border>
      <left style="hair">
        <color indexed="64"/>
      </left>
      <right style="hair">
        <color indexed="64"/>
      </right>
      <top/>
      <bottom style="thin">
        <color indexed="64"/>
      </bottom>
      <diagonal/>
    </border>
    <border>
      <left style="thin">
        <color indexed="64"/>
      </left>
      <right/>
      <top/>
      <bottom style="hair">
        <color indexed="64"/>
      </bottom>
      <diagonal/>
    </border>
    <border>
      <left style="hair">
        <color indexed="64"/>
      </left>
      <right/>
      <top style="thin">
        <color indexed="64"/>
      </top>
      <bottom style="hair">
        <color indexed="64"/>
      </bottom>
      <diagonal/>
    </border>
    <border>
      <left/>
      <right style="hair">
        <color indexed="64"/>
      </right>
      <top style="thin">
        <color indexed="64"/>
      </top>
      <bottom style="hair">
        <color indexed="64"/>
      </bottom>
      <diagonal/>
    </border>
    <border>
      <left style="thin">
        <color indexed="64"/>
      </left>
      <right style="thin">
        <color indexed="64"/>
      </right>
      <top style="hair">
        <color indexed="64"/>
      </top>
      <bottom style="hair">
        <color indexed="64"/>
      </bottom>
      <diagonal/>
    </border>
    <border>
      <left style="thin">
        <color indexed="64"/>
      </left>
      <right style="thin">
        <color indexed="64"/>
      </right>
      <top/>
      <bottom style="hair">
        <color indexed="64"/>
      </bottom>
      <diagonal/>
    </border>
    <border>
      <left style="thin">
        <color indexed="64"/>
      </left>
      <right style="thin">
        <color indexed="64"/>
      </right>
      <top/>
      <bottom/>
      <diagonal/>
    </border>
    <border>
      <left style="hair">
        <color indexed="64"/>
      </left>
      <right style="hair">
        <color indexed="64"/>
      </right>
      <top style="hair">
        <color indexed="64"/>
      </top>
      <bottom style="hair">
        <color indexed="64"/>
      </bottom>
      <diagonal/>
    </border>
    <border>
      <left style="hair">
        <color indexed="64"/>
      </left>
      <right/>
      <top style="hair">
        <color indexed="64"/>
      </top>
      <bottom style="hair">
        <color indexed="64"/>
      </bottom>
      <diagonal/>
    </border>
    <border>
      <left/>
      <right style="hair">
        <color indexed="64"/>
      </right>
      <top style="hair">
        <color indexed="64"/>
      </top>
      <bottom style="hair">
        <color indexed="64"/>
      </bottom>
      <diagonal/>
    </border>
    <border>
      <left style="hair">
        <color indexed="64"/>
      </left>
      <right/>
      <top style="hair">
        <color indexed="64"/>
      </top>
      <bottom style="thin">
        <color indexed="64"/>
      </bottom>
      <diagonal/>
    </border>
    <border>
      <left/>
      <right style="hair">
        <color indexed="64"/>
      </right>
      <top style="hair">
        <color indexed="64"/>
      </top>
      <bottom style="thin">
        <color indexed="64"/>
      </bottom>
      <diagonal/>
    </border>
    <border>
      <left style="thin">
        <color indexed="64"/>
      </left>
      <right style="thin">
        <color indexed="64"/>
      </right>
      <top style="hair">
        <color indexed="64"/>
      </top>
      <bottom style="thin">
        <color indexed="64"/>
      </bottom>
      <diagonal/>
    </border>
    <border>
      <left/>
      <right/>
      <top style="hair">
        <color indexed="64"/>
      </top>
      <bottom style="hair">
        <color indexed="64"/>
      </bottom>
      <diagonal/>
    </border>
    <border>
      <left style="medium">
        <color indexed="64"/>
      </left>
      <right/>
      <top style="thin">
        <color indexed="64"/>
      </top>
      <bottom/>
      <diagonal/>
    </border>
    <border>
      <left style="medium">
        <color indexed="64"/>
      </left>
      <right/>
      <top/>
      <bottom style="thin">
        <color indexed="64"/>
      </bottom>
      <diagonal/>
    </border>
  </borders>
  <cellStyleXfs count="10">
    <xf numFmtId="0" fontId="0" fillId="0" borderId="0"/>
    <xf numFmtId="0" fontId="3" fillId="0" borderId="0">
      <alignment vertical="center"/>
    </xf>
    <xf numFmtId="0" fontId="7" fillId="0" borderId="0"/>
    <xf numFmtId="0" fontId="7" fillId="0" borderId="0"/>
    <xf numFmtId="38" fontId="7" fillId="0" borderId="0" applyFont="0" applyFill="0" applyBorder="0" applyAlignment="0" applyProtection="0">
      <alignment vertical="center"/>
    </xf>
    <xf numFmtId="0" fontId="2" fillId="0" borderId="0">
      <alignment vertical="center"/>
    </xf>
    <xf numFmtId="38" fontId="7" fillId="0" borderId="0" applyFont="0" applyFill="0" applyBorder="0" applyAlignment="0" applyProtection="0"/>
    <xf numFmtId="0" fontId="7" fillId="0" borderId="0"/>
    <xf numFmtId="0" fontId="2" fillId="0" borderId="0">
      <alignment vertical="center"/>
    </xf>
    <xf numFmtId="0" fontId="2" fillId="0" borderId="0">
      <alignment vertical="center"/>
    </xf>
  </cellStyleXfs>
  <cellXfs count="304">
    <xf numFmtId="0" fontId="0" fillId="0" borderId="0" xfId="0"/>
    <xf numFmtId="0" fontId="3" fillId="0" borderId="0" xfId="1" applyAlignment="1">
      <alignment vertical="center"/>
    </xf>
    <xf numFmtId="56" fontId="3" fillId="0" borderId="0" xfId="1" applyNumberFormat="1" applyAlignment="1">
      <alignment vertical="center"/>
    </xf>
    <xf numFmtId="0" fontId="3" fillId="0" borderId="0" xfId="1" applyAlignment="1">
      <alignment vertical="center" shrinkToFit="1"/>
    </xf>
    <xf numFmtId="0" fontId="7" fillId="0" borderId="0" xfId="2"/>
    <xf numFmtId="176" fontId="7" fillId="0" borderId="0" xfId="2" applyNumberFormat="1"/>
    <xf numFmtId="0" fontId="8" fillId="0" borderId="0" xfId="3" applyFont="1" applyAlignment="1">
      <alignment horizontal="center" vertical="center"/>
    </xf>
    <xf numFmtId="0" fontId="7" fillId="0" borderId="0" xfId="2" applyAlignment="1">
      <alignment shrinkToFit="1"/>
    </xf>
    <xf numFmtId="177" fontId="13" fillId="0" borderId="24" xfId="3" applyNumberFormat="1" applyFont="1" applyFill="1" applyBorder="1" applyAlignment="1">
      <alignment horizontal="center" vertical="center"/>
    </xf>
    <xf numFmtId="177" fontId="9" fillId="0" borderId="21" xfId="3" applyNumberFormat="1" applyFont="1" applyFill="1" applyBorder="1" applyAlignment="1">
      <alignment horizontal="center" vertical="center" shrinkToFit="1"/>
    </xf>
    <xf numFmtId="0" fontId="9" fillId="0" borderId="2" xfId="3" applyFont="1" applyFill="1" applyBorder="1" applyAlignment="1">
      <alignment horizontal="left" vertical="center"/>
    </xf>
    <xf numFmtId="177" fontId="9" fillId="0" borderId="24" xfId="3" applyNumberFormat="1" applyFont="1" applyFill="1" applyBorder="1" applyAlignment="1">
      <alignment horizontal="center" vertical="center"/>
    </xf>
    <xf numFmtId="0" fontId="9" fillId="0" borderId="26" xfId="3" applyFont="1" applyFill="1" applyBorder="1" applyAlignment="1">
      <alignment horizontal="left" vertical="center"/>
    </xf>
    <xf numFmtId="0" fontId="9" fillId="0" borderId="29" xfId="3" applyFont="1" applyFill="1" applyBorder="1" applyAlignment="1">
      <alignment horizontal="center" vertical="center"/>
    </xf>
    <xf numFmtId="0" fontId="9" fillId="0" borderId="29" xfId="3" applyFont="1" applyFill="1" applyBorder="1" applyAlignment="1">
      <alignment horizontal="center" vertical="center" shrinkToFit="1"/>
    </xf>
    <xf numFmtId="0" fontId="9" fillId="0" borderId="30" xfId="3" applyFont="1" applyFill="1" applyBorder="1" applyAlignment="1">
      <alignment horizontal="center" vertical="center"/>
    </xf>
    <xf numFmtId="0" fontId="9" fillId="0" borderId="30" xfId="3" applyFont="1" applyFill="1" applyBorder="1" applyAlignment="1">
      <alignment horizontal="center" vertical="center" shrinkToFit="1"/>
    </xf>
    <xf numFmtId="0" fontId="16" fillId="0" borderId="27" xfId="3" applyFont="1" applyFill="1" applyBorder="1" applyAlignment="1">
      <alignment horizontal="center" vertical="center"/>
    </xf>
    <xf numFmtId="0" fontId="9" fillId="3" borderId="0" xfId="3" applyFont="1" applyFill="1" applyBorder="1" applyAlignment="1">
      <alignment horizontal="center" vertical="center"/>
    </xf>
    <xf numFmtId="0" fontId="16" fillId="0" borderId="9" xfId="3" applyFont="1" applyFill="1" applyBorder="1" applyAlignment="1">
      <alignment horizontal="center" vertical="center"/>
    </xf>
    <xf numFmtId="0" fontId="9" fillId="3" borderId="11" xfId="3" applyFont="1" applyFill="1" applyBorder="1" applyAlignment="1">
      <alignment horizontal="center" vertical="center"/>
    </xf>
    <xf numFmtId="0" fontId="15" fillId="3" borderId="19" xfId="3" applyFont="1" applyFill="1" applyBorder="1" applyAlignment="1">
      <alignment vertical="center"/>
    </xf>
    <xf numFmtId="0" fontId="15" fillId="0" borderId="21" xfId="3" applyFont="1" applyFill="1" applyBorder="1" applyAlignment="1">
      <alignment vertical="center"/>
    </xf>
    <xf numFmtId="0" fontId="15" fillId="0" borderId="19" xfId="3" applyFont="1" applyFill="1" applyBorder="1" applyAlignment="1">
      <alignment vertical="center"/>
    </xf>
    <xf numFmtId="0" fontId="8" fillId="0" borderId="19" xfId="3" applyFont="1" applyFill="1" applyBorder="1" applyAlignment="1">
      <alignment vertical="center"/>
    </xf>
    <xf numFmtId="0" fontId="8" fillId="0" borderId="21" xfId="3" applyFont="1" applyFill="1" applyBorder="1" applyAlignment="1">
      <alignment vertical="center"/>
    </xf>
    <xf numFmtId="0" fontId="17" fillId="0" borderId="21" xfId="3" applyFont="1" applyFill="1" applyBorder="1" applyAlignment="1">
      <alignment vertical="center" shrinkToFit="1"/>
    </xf>
    <xf numFmtId="0" fontId="9" fillId="2" borderId="8" xfId="3" applyFont="1" applyFill="1" applyBorder="1" applyAlignment="1">
      <alignment vertical="center"/>
    </xf>
    <xf numFmtId="0" fontId="9" fillId="2" borderId="16" xfId="3" applyFont="1" applyFill="1" applyBorder="1" applyAlignment="1">
      <alignment vertical="center"/>
    </xf>
    <xf numFmtId="49" fontId="18" fillId="0" borderId="33" xfId="3" applyNumberFormat="1" applyFont="1" applyFill="1" applyBorder="1" applyAlignment="1">
      <alignment horizontal="center" vertical="center"/>
    </xf>
    <xf numFmtId="0" fontId="18" fillId="0" borderId="33" xfId="3" applyFont="1" applyFill="1" applyBorder="1" applyAlignment="1">
      <alignment vertical="center"/>
    </xf>
    <xf numFmtId="49" fontId="18" fillId="0" borderId="36" xfId="3" applyNumberFormat="1" applyFont="1" applyFill="1" applyBorder="1" applyAlignment="1">
      <alignment horizontal="center" vertical="center"/>
    </xf>
    <xf numFmtId="49" fontId="18" fillId="0" borderId="29" xfId="3" applyNumberFormat="1" applyFont="1" applyFill="1" applyBorder="1" applyAlignment="1">
      <alignment horizontal="center" vertical="center"/>
    </xf>
    <xf numFmtId="49" fontId="18" fillId="0" borderId="37" xfId="3" applyNumberFormat="1" applyFont="1" applyFill="1" applyBorder="1" applyAlignment="1">
      <alignment horizontal="center" vertical="center"/>
    </xf>
    <xf numFmtId="49" fontId="18" fillId="0" borderId="25" xfId="3" applyNumberFormat="1" applyFont="1" applyFill="1" applyBorder="1" applyAlignment="1">
      <alignment horizontal="center" vertical="center"/>
    </xf>
    <xf numFmtId="0" fontId="18" fillId="0" borderId="25" xfId="3" applyFont="1" applyFill="1" applyBorder="1" applyAlignment="1">
      <alignment vertical="center"/>
    </xf>
    <xf numFmtId="49" fontId="20" fillId="0" borderId="39" xfId="3" applyNumberFormat="1" applyFont="1" applyBorder="1" applyAlignment="1">
      <alignment horizontal="center" vertical="center"/>
    </xf>
    <xf numFmtId="49" fontId="18" fillId="0" borderId="36" xfId="3" applyNumberFormat="1" applyFont="1" applyFill="1" applyBorder="1" applyAlignment="1">
      <alignment horizontal="center" vertical="center" shrinkToFit="1"/>
    </xf>
    <xf numFmtId="0" fontId="19" fillId="0" borderId="39" xfId="3" applyFont="1" applyBorder="1" applyAlignment="1">
      <alignment horizontal="center" vertical="center"/>
    </xf>
    <xf numFmtId="49" fontId="19" fillId="0" borderId="39" xfId="3" applyNumberFormat="1" applyFont="1" applyBorder="1" applyAlignment="1">
      <alignment horizontal="center" vertical="center"/>
    </xf>
    <xf numFmtId="49" fontId="18" fillId="0" borderId="30" xfId="3" applyNumberFormat="1" applyFont="1" applyFill="1" applyBorder="1" applyAlignment="1">
      <alignment horizontal="center" vertical="center" shrinkToFit="1"/>
    </xf>
    <xf numFmtId="0" fontId="22" fillId="0" borderId="39" xfId="3" applyFont="1" applyBorder="1" applyAlignment="1">
      <alignment horizontal="center" vertical="center"/>
    </xf>
    <xf numFmtId="49" fontId="18" fillId="0" borderId="39" xfId="3" applyNumberFormat="1" applyFont="1" applyBorder="1" applyAlignment="1">
      <alignment horizontal="center" vertical="center"/>
    </xf>
    <xf numFmtId="0" fontId="23" fillId="0" borderId="37" xfId="3" applyFont="1" applyFill="1" applyBorder="1" applyAlignment="1">
      <alignment horizontal="center" vertical="center" shrinkToFit="1"/>
    </xf>
    <xf numFmtId="49" fontId="18" fillId="0" borderId="25" xfId="3" applyNumberFormat="1" applyFont="1" applyBorder="1" applyAlignment="1">
      <alignment horizontal="center" vertical="center"/>
    </xf>
    <xf numFmtId="0" fontId="18" fillId="4" borderId="25" xfId="3" applyFont="1" applyFill="1" applyBorder="1" applyAlignment="1">
      <alignment vertical="center"/>
    </xf>
    <xf numFmtId="49" fontId="18" fillId="0" borderId="22" xfId="3" applyNumberFormat="1" applyFont="1" applyFill="1" applyBorder="1" applyAlignment="1">
      <alignment horizontal="center" vertical="center"/>
    </xf>
    <xf numFmtId="0" fontId="18" fillId="0" borderId="22" xfId="3" applyFont="1" applyFill="1" applyBorder="1" applyAlignment="1">
      <alignment vertical="center"/>
    </xf>
    <xf numFmtId="49" fontId="18" fillId="0" borderId="44" xfId="3" applyNumberFormat="1" applyFont="1" applyFill="1" applyBorder="1" applyAlignment="1">
      <alignment horizontal="center" vertical="center" shrinkToFit="1"/>
    </xf>
    <xf numFmtId="49" fontId="18" fillId="0" borderId="44" xfId="3" applyNumberFormat="1" applyFont="1" applyFill="1" applyBorder="1" applyAlignment="1">
      <alignment horizontal="center" vertical="center"/>
    </xf>
    <xf numFmtId="56" fontId="7" fillId="0" borderId="0" xfId="2" applyNumberFormat="1"/>
    <xf numFmtId="0" fontId="15" fillId="0" borderId="0" xfId="3" applyFont="1" applyAlignment="1">
      <alignment horizontal="center" vertical="center"/>
    </xf>
    <xf numFmtId="0" fontId="9" fillId="2" borderId="0" xfId="3" applyFont="1" applyFill="1" applyBorder="1" applyAlignment="1">
      <alignment horizontal="center" vertical="center"/>
    </xf>
    <xf numFmtId="0" fontId="27" fillId="2" borderId="27" xfId="3" applyFont="1" applyFill="1" applyBorder="1" applyAlignment="1">
      <alignment horizontal="center" vertical="center"/>
    </xf>
    <xf numFmtId="0" fontId="27" fillId="2" borderId="0" xfId="3" applyFont="1" applyFill="1" applyBorder="1" applyAlignment="1">
      <alignment horizontal="center" vertical="center"/>
    </xf>
    <xf numFmtId="0" fontId="28" fillId="2" borderId="3" xfId="3" applyFont="1" applyFill="1" applyBorder="1" applyAlignment="1">
      <alignment vertical="center"/>
    </xf>
    <xf numFmtId="0" fontId="28" fillId="2" borderId="2" xfId="3" applyFont="1" applyFill="1" applyBorder="1" applyAlignment="1">
      <alignment vertical="center"/>
    </xf>
    <xf numFmtId="49" fontId="7" fillId="0" borderId="0" xfId="2" applyNumberFormat="1" applyAlignment="1">
      <alignment horizontal="center"/>
    </xf>
    <xf numFmtId="0" fontId="7" fillId="0" borderId="0" xfId="2" applyAlignment="1">
      <alignment horizontal="center"/>
    </xf>
    <xf numFmtId="0" fontId="9" fillId="0" borderId="23" xfId="3" applyFont="1" applyFill="1" applyBorder="1" applyAlignment="1">
      <alignment horizontal="left" vertical="center"/>
    </xf>
    <xf numFmtId="0" fontId="8" fillId="3" borderId="19" xfId="3" applyFont="1" applyFill="1" applyBorder="1" applyAlignment="1">
      <alignment vertical="center"/>
    </xf>
    <xf numFmtId="0" fontId="9" fillId="3" borderId="28" xfId="3" applyFont="1" applyFill="1" applyBorder="1" applyAlignment="1">
      <alignment horizontal="left" vertical="center"/>
    </xf>
    <xf numFmtId="49" fontId="23" fillId="0" borderId="36" xfId="3" applyNumberFormat="1" applyFont="1" applyFill="1" applyBorder="1" applyAlignment="1">
      <alignment horizontal="center" vertical="center" wrapText="1" shrinkToFit="1"/>
    </xf>
    <xf numFmtId="49" fontId="22" fillId="0" borderId="25" xfId="3" applyNumberFormat="1" applyFont="1" applyFill="1" applyBorder="1" applyAlignment="1">
      <alignment horizontal="center" vertical="center"/>
    </xf>
    <xf numFmtId="0" fontId="14" fillId="3" borderId="17" xfId="3" applyFont="1" applyFill="1" applyBorder="1" applyAlignment="1">
      <alignment horizontal="right" vertical="center"/>
    </xf>
    <xf numFmtId="0" fontId="9" fillId="3" borderId="25" xfId="3" applyFont="1" applyFill="1" applyBorder="1" applyAlignment="1">
      <alignment horizontal="right" vertical="center"/>
    </xf>
    <xf numFmtId="0" fontId="9" fillId="3" borderId="22" xfId="3" applyFont="1" applyFill="1" applyBorder="1" applyAlignment="1">
      <alignment horizontal="right" vertical="center"/>
    </xf>
    <xf numFmtId="0" fontId="25" fillId="2" borderId="28" xfId="3" applyFont="1" applyFill="1" applyBorder="1" applyAlignment="1">
      <alignment horizontal="left" vertical="center" shrinkToFit="1"/>
    </xf>
    <xf numFmtId="49" fontId="23" fillId="0" borderId="36" xfId="3" applyNumberFormat="1" applyFont="1" applyFill="1" applyBorder="1" applyAlignment="1">
      <alignment horizontal="center" vertical="center" shrinkToFit="1"/>
    </xf>
    <xf numFmtId="49" fontId="23" fillId="0" borderId="36" xfId="3" applyNumberFormat="1" applyFont="1" applyFill="1" applyBorder="1" applyAlignment="1">
      <alignment horizontal="center" vertical="center"/>
    </xf>
    <xf numFmtId="49" fontId="23" fillId="0" borderId="30" xfId="3" applyNumberFormat="1" applyFont="1" applyFill="1" applyBorder="1" applyAlignment="1">
      <alignment horizontal="center" vertical="center" shrinkToFit="1"/>
    </xf>
    <xf numFmtId="0" fontId="31" fillId="0" borderId="0" xfId="0" applyFont="1" applyAlignment="1">
      <alignment horizontal="left" vertical="center"/>
    </xf>
    <xf numFmtId="0" fontId="0" fillId="0" borderId="0" xfId="0" applyAlignment="1">
      <alignment horizontal="left" vertical="center"/>
    </xf>
    <xf numFmtId="0" fontId="31" fillId="0" borderId="0" xfId="0" applyFont="1"/>
    <xf numFmtId="49" fontId="18" fillId="0" borderId="45" xfId="3" applyNumberFormat="1" applyFont="1" applyFill="1" applyBorder="1" applyAlignment="1">
      <alignment horizontal="center" vertical="center"/>
    </xf>
    <xf numFmtId="0" fontId="20" fillId="0" borderId="39" xfId="3" applyFont="1" applyBorder="1" applyAlignment="1">
      <alignment horizontal="center" vertical="center"/>
    </xf>
    <xf numFmtId="0" fontId="34" fillId="2" borderId="27" xfId="3" applyFont="1" applyFill="1" applyBorder="1" applyAlignment="1">
      <alignment horizontal="center" vertical="center"/>
    </xf>
    <xf numFmtId="0" fontId="34" fillId="2" borderId="0" xfId="3" applyFont="1" applyFill="1" applyBorder="1" applyAlignment="1">
      <alignment horizontal="center" vertical="center"/>
    </xf>
    <xf numFmtId="56" fontId="33" fillId="0" borderId="0" xfId="1" applyNumberFormat="1" applyFont="1" applyAlignment="1">
      <alignment vertical="center"/>
    </xf>
    <xf numFmtId="0" fontId="33" fillId="0" borderId="0" xfId="1" applyFont="1" applyAlignment="1">
      <alignment vertical="center"/>
    </xf>
    <xf numFmtId="56" fontId="35" fillId="0" borderId="0" xfId="1" applyNumberFormat="1" applyFont="1" applyAlignment="1">
      <alignment vertical="center"/>
    </xf>
    <xf numFmtId="0" fontId="35" fillId="0" borderId="0" xfId="1" applyFont="1" applyAlignment="1">
      <alignment vertical="center"/>
    </xf>
    <xf numFmtId="0" fontId="9" fillId="2" borderId="27"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25" fillId="2" borderId="0" xfId="3" applyFont="1" applyFill="1" applyBorder="1" applyAlignment="1">
      <alignment horizontal="left" vertical="center" shrinkToFit="1"/>
    </xf>
    <xf numFmtId="0" fontId="9" fillId="2" borderId="27" xfId="3" applyFont="1" applyFill="1" applyBorder="1" applyAlignment="1">
      <alignment horizontal="center" vertical="center"/>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0" fontId="25" fillId="2" borderId="27" xfId="3" applyFont="1" applyFill="1" applyBorder="1" applyAlignment="1">
      <alignment horizontal="left" vertical="center" shrinkToFit="1"/>
    </xf>
    <xf numFmtId="0" fontId="25" fillId="2" borderId="0" xfId="3" applyFont="1" applyFill="1" applyBorder="1" applyAlignment="1">
      <alignment horizontal="left" vertical="center" shrinkToFit="1"/>
    </xf>
    <xf numFmtId="0" fontId="9" fillId="2" borderId="1" xfId="3" applyFont="1" applyFill="1" applyBorder="1" applyAlignment="1">
      <alignment horizontal="center" vertical="center"/>
    </xf>
    <xf numFmtId="0" fontId="9" fillId="2" borderId="2" xfId="3" applyFont="1" applyFill="1" applyBorder="1" applyAlignment="1">
      <alignment horizontal="center" vertical="center"/>
    </xf>
    <xf numFmtId="0" fontId="9" fillId="2" borderId="27" xfId="3" applyFont="1" applyFill="1" applyBorder="1" applyAlignment="1">
      <alignment horizontal="center" vertical="center"/>
    </xf>
    <xf numFmtId="0" fontId="9" fillId="2" borderId="28" xfId="3" applyFont="1" applyFill="1" applyBorder="1" applyAlignment="1">
      <alignment horizontal="center" vertical="center"/>
    </xf>
    <xf numFmtId="0" fontId="9" fillId="2" borderId="9" xfId="3" applyFont="1" applyFill="1" applyBorder="1" applyAlignment="1">
      <alignment horizontal="center" vertical="center"/>
    </xf>
    <xf numFmtId="0" fontId="9" fillId="2" borderId="10" xfId="3" applyFont="1" applyFill="1" applyBorder="1" applyAlignment="1">
      <alignment horizontal="center" vertical="center"/>
    </xf>
    <xf numFmtId="56" fontId="25" fillId="0" borderId="9" xfId="3" applyNumberFormat="1" applyFont="1" applyFill="1" applyBorder="1" applyAlignment="1">
      <alignment horizontal="left" vertical="center" shrinkToFit="1"/>
    </xf>
    <xf numFmtId="56" fontId="25" fillId="0" borderId="11" xfId="3" applyNumberFormat="1" applyFont="1" applyFill="1" applyBorder="1" applyAlignment="1">
      <alignment horizontal="left" vertical="center" shrinkToFit="1"/>
    </xf>
    <xf numFmtId="56" fontId="25" fillId="0" borderId="10" xfId="3" applyNumberFormat="1" applyFont="1" applyFill="1" applyBorder="1" applyAlignment="1">
      <alignment horizontal="left" vertical="center" shrinkToFit="1"/>
    </xf>
    <xf numFmtId="0" fontId="8" fillId="0" borderId="1" xfId="3" applyFont="1" applyBorder="1" applyAlignment="1">
      <alignment horizontal="center" vertical="center"/>
    </xf>
    <xf numFmtId="0" fontId="8" fillId="0" borderId="9" xfId="3" applyFont="1" applyBorder="1" applyAlignment="1">
      <alignment horizontal="center" vertical="center"/>
    </xf>
    <xf numFmtId="0" fontId="8" fillId="0" borderId="3" xfId="3" applyFont="1" applyBorder="1" applyAlignment="1">
      <alignment horizontal="left" vertical="center" wrapText="1"/>
    </xf>
    <xf numFmtId="0" fontId="8" fillId="0" borderId="3" xfId="3" applyFont="1" applyBorder="1" applyAlignment="1">
      <alignment horizontal="left" vertical="center"/>
    </xf>
    <xf numFmtId="0" fontId="8" fillId="0" borderId="11" xfId="3" applyFont="1" applyBorder="1" applyAlignment="1">
      <alignment horizontal="left" vertical="center"/>
    </xf>
    <xf numFmtId="0" fontId="8" fillId="0" borderId="2" xfId="3" applyFont="1" applyBorder="1" applyAlignment="1">
      <alignment horizontal="left" vertical="center"/>
    </xf>
    <xf numFmtId="0" fontId="8" fillId="0" borderId="10" xfId="3" applyFont="1" applyBorder="1" applyAlignment="1">
      <alignment horizontal="left" vertical="center"/>
    </xf>
    <xf numFmtId="179" fontId="26" fillId="0" borderId="27" xfId="3" applyNumberFormat="1" applyFont="1" applyFill="1" applyBorder="1" applyAlignment="1">
      <alignment horizontal="left" vertical="center" wrapText="1"/>
    </xf>
    <xf numFmtId="179" fontId="26" fillId="0" borderId="0" xfId="3" applyNumberFormat="1" applyFont="1" applyFill="1" applyBorder="1" applyAlignment="1">
      <alignment horizontal="left" vertical="center" wrapText="1"/>
    </xf>
    <xf numFmtId="179" fontId="26" fillId="0" borderId="28" xfId="3" applyNumberFormat="1" applyFont="1" applyFill="1" applyBorder="1" applyAlignment="1">
      <alignment horizontal="left" vertical="center" wrapText="1"/>
    </xf>
    <xf numFmtId="179" fontId="26" fillId="0" borderId="27" xfId="3" applyNumberFormat="1" applyFont="1" applyFill="1" applyBorder="1" applyAlignment="1">
      <alignment horizontal="left" vertical="center" shrinkToFit="1"/>
    </xf>
    <xf numFmtId="179" fontId="26" fillId="0" borderId="0" xfId="3" applyNumberFormat="1" applyFont="1" applyFill="1" applyBorder="1" applyAlignment="1">
      <alignment horizontal="left" vertical="center" shrinkToFit="1"/>
    </xf>
    <xf numFmtId="179" fontId="26" fillId="0" borderId="28" xfId="3" applyNumberFormat="1" applyFont="1" applyFill="1" applyBorder="1" applyAlignment="1">
      <alignment horizontal="left" vertical="center" shrinkToFit="1"/>
    </xf>
    <xf numFmtId="179" fontId="25" fillId="0" borderId="27" xfId="3" applyNumberFormat="1" applyFont="1" applyFill="1" applyBorder="1" applyAlignment="1">
      <alignment horizontal="left" vertical="center" wrapText="1"/>
    </xf>
    <xf numFmtId="179" fontId="25" fillId="0" borderId="0" xfId="3" applyNumberFormat="1" applyFont="1" applyFill="1" applyBorder="1" applyAlignment="1">
      <alignment horizontal="left" vertical="center" wrapText="1"/>
    </xf>
    <xf numFmtId="179" fontId="25" fillId="0" borderId="28" xfId="3" applyNumberFormat="1" applyFont="1" applyFill="1" applyBorder="1" applyAlignment="1">
      <alignment horizontal="left" vertical="center" wrapText="1"/>
    </xf>
    <xf numFmtId="0" fontId="9" fillId="2" borderId="30" xfId="3" applyFont="1" applyFill="1" applyBorder="1" applyAlignment="1">
      <alignment horizontal="center" vertical="top" wrapText="1"/>
    </xf>
    <xf numFmtId="0" fontId="9" fillId="2" borderId="38" xfId="3" applyFont="1" applyFill="1" applyBorder="1" applyAlignment="1">
      <alignment horizontal="center" vertical="top" wrapText="1"/>
    </xf>
    <xf numFmtId="0" fontId="9" fillId="2" borderId="37" xfId="3" applyFont="1" applyFill="1" applyBorder="1" applyAlignment="1">
      <alignment horizontal="center" vertical="top" wrapText="1"/>
    </xf>
    <xf numFmtId="49" fontId="18" fillId="0" borderId="40" xfId="3" applyNumberFormat="1" applyFont="1" applyBorder="1" applyAlignment="1">
      <alignment horizontal="left" vertical="center"/>
    </xf>
    <xf numFmtId="49" fontId="18" fillId="0" borderId="41" xfId="3" applyNumberFormat="1" applyFont="1" applyBorder="1" applyAlignment="1">
      <alignment horizontal="left" vertical="center"/>
    </xf>
    <xf numFmtId="0" fontId="9" fillId="2" borderId="16" xfId="3" applyFont="1" applyFill="1" applyBorder="1" applyAlignment="1">
      <alignment horizontal="center" vertical="top" wrapText="1"/>
    </xf>
    <xf numFmtId="0" fontId="18" fillId="4" borderId="40" xfId="3" applyFont="1" applyFill="1" applyBorder="1" applyAlignment="1">
      <alignment horizontal="left" vertical="center"/>
    </xf>
    <xf numFmtId="0" fontId="18" fillId="4" borderId="26" xfId="3" applyFont="1" applyFill="1" applyBorder="1" applyAlignment="1">
      <alignment horizontal="left" vertical="center"/>
    </xf>
    <xf numFmtId="0" fontId="18" fillId="0" borderId="40" xfId="3" applyFont="1" applyFill="1" applyBorder="1" applyAlignment="1">
      <alignment horizontal="left" vertical="center"/>
    </xf>
    <xf numFmtId="0" fontId="18" fillId="0" borderId="26" xfId="3" applyFont="1" applyFill="1" applyBorder="1" applyAlignment="1">
      <alignment horizontal="left" vertical="center"/>
    </xf>
    <xf numFmtId="0" fontId="18" fillId="0" borderId="42" xfId="3" applyFont="1" applyFill="1" applyBorder="1" applyAlignment="1">
      <alignment horizontal="left" vertical="center"/>
    </xf>
    <xf numFmtId="0" fontId="18" fillId="0" borderId="23" xfId="3" applyFont="1" applyFill="1" applyBorder="1" applyAlignment="1">
      <alignment horizontal="left" vertical="center"/>
    </xf>
    <xf numFmtId="0" fontId="9" fillId="2" borderId="28" xfId="3" applyFont="1" applyFill="1" applyBorder="1" applyAlignment="1">
      <alignment horizontal="center" vertical="top" wrapText="1"/>
    </xf>
    <xf numFmtId="38" fontId="18" fillId="0" borderId="40" xfId="4" applyFont="1" applyBorder="1" applyAlignment="1">
      <alignment horizontal="left" vertical="center"/>
    </xf>
    <xf numFmtId="38" fontId="18" fillId="0" borderId="41" xfId="4" applyFont="1" applyBorder="1" applyAlignment="1">
      <alignment horizontal="left" vertical="center"/>
    </xf>
    <xf numFmtId="49" fontId="24" fillId="0" borderId="40" xfId="3" applyNumberFormat="1" applyFont="1" applyBorder="1" applyAlignment="1">
      <alignment horizontal="left" vertical="center"/>
    </xf>
    <xf numFmtId="49" fontId="24" fillId="0" borderId="41" xfId="3" applyNumberFormat="1" applyFont="1" applyBorder="1" applyAlignment="1">
      <alignment horizontal="left" vertical="center"/>
    </xf>
    <xf numFmtId="0" fontId="18" fillId="0" borderId="40" xfId="3" applyFont="1" applyFill="1" applyBorder="1" applyAlignment="1">
      <alignment horizontal="left" vertical="center" wrapText="1"/>
    </xf>
    <xf numFmtId="0" fontId="18" fillId="0" borderId="26" xfId="3" applyFont="1" applyFill="1" applyBorder="1" applyAlignment="1">
      <alignment horizontal="left" vertical="center" wrapText="1"/>
    </xf>
    <xf numFmtId="49" fontId="18" fillId="0" borderId="40" xfId="3" applyNumberFormat="1" applyFont="1" applyFill="1" applyBorder="1" applyAlignment="1">
      <alignment horizontal="left" vertical="center"/>
    </xf>
    <xf numFmtId="49" fontId="18" fillId="0" borderId="41" xfId="3" applyNumberFormat="1" applyFont="1" applyFill="1" applyBorder="1" applyAlignment="1">
      <alignment horizontal="left" vertical="center"/>
    </xf>
    <xf numFmtId="49" fontId="18" fillId="4" borderId="40" xfId="3" applyNumberFormat="1" applyFont="1" applyFill="1" applyBorder="1" applyAlignment="1">
      <alignment horizontal="left" vertical="center"/>
    </xf>
    <xf numFmtId="49" fontId="18" fillId="4" borderId="41" xfId="3" applyNumberFormat="1" applyFont="1" applyFill="1" applyBorder="1" applyAlignment="1">
      <alignment horizontal="left" vertical="center"/>
    </xf>
    <xf numFmtId="0" fontId="9" fillId="2" borderId="8" xfId="3" applyFont="1" applyFill="1" applyBorder="1" applyAlignment="1">
      <alignment horizontal="center" vertical="center"/>
    </xf>
    <xf numFmtId="0" fontId="9" fillId="2" borderId="16" xfId="3" applyFont="1" applyFill="1" applyBorder="1" applyAlignment="1">
      <alignment horizontal="center" vertical="center"/>
    </xf>
    <xf numFmtId="0" fontId="9" fillId="2" borderId="8" xfId="3" applyFont="1" applyFill="1" applyBorder="1" applyAlignment="1">
      <alignment horizontal="center" vertical="center" shrinkToFit="1"/>
    </xf>
    <xf numFmtId="0" fontId="9" fillId="2" borderId="16" xfId="3" applyFont="1" applyFill="1" applyBorder="1" applyAlignment="1">
      <alignment horizontal="center" vertical="center" shrinkToFit="1"/>
    </xf>
    <xf numFmtId="0" fontId="18" fillId="0" borderId="40" xfId="3" applyFont="1" applyBorder="1" applyAlignment="1">
      <alignment horizontal="left" vertical="center"/>
    </xf>
    <xf numFmtId="0" fontId="18" fillId="0" borderId="41" xfId="3" applyFont="1" applyBorder="1" applyAlignment="1">
      <alignment horizontal="left" vertical="center"/>
    </xf>
    <xf numFmtId="0" fontId="18" fillId="0" borderId="34" xfId="3" applyFont="1" applyBorder="1" applyAlignment="1">
      <alignment horizontal="left" vertical="center"/>
    </xf>
    <xf numFmtId="0" fontId="18" fillId="0" borderId="35" xfId="3" applyFont="1" applyBorder="1" applyAlignment="1">
      <alignment horizontal="left" vertical="center"/>
    </xf>
    <xf numFmtId="0" fontId="9" fillId="2" borderId="22" xfId="3" applyFont="1" applyFill="1" applyBorder="1" applyAlignment="1">
      <alignment horizontal="center" vertical="center" wrapText="1"/>
    </xf>
    <xf numFmtId="0" fontId="9" fillId="2" borderId="23" xfId="3" applyFont="1" applyFill="1" applyBorder="1" applyAlignment="1">
      <alignment horizontal="center" vertical="center" wrapText="1"/>
    </xf>
    <xf numFmtId="0" fontId="9" fillId="2" borderId="19" xfId="3" applyFont="1" applyFill="1" applyBorder="1" applyAlignment="1">
      <alignment horizontal="center" vertical="center" wrapText="1"/>
    </xf>
    <xf numFmtId="0" fontId="9" fillId="2" borderId="21" xfId="3" applyFont="1" applyFill="1" applyBorder="1" applyAlignment="1">
      <alignment horizontal="center" vertical="center" wrapText="1"/>
    </xf>
    <xf numFmtId="49" fontId="21" fillId="0" borderId="40" xfId="3" applyNumberFormat="1" applyFont="1" applyBorder="1" applyAlignment="1">
      <alignment horizontal="left" vertical="center"/>
    </xf>
    <xf numFmtId="49" fontId="21" fillId="0" borderId="41" xfId="3" applyNumberFormat="1" applyFont="1" applyBorder="1" applyAlignment="1">
      <alignment horizontal="left" vertical="center"/>
    </xf>
    <xf numFmtId="0" fontId="9" fillId="2" borderId="19" xfId="3" applyFont="1" applyFill="1" applyBorder="1" applyAlignment="1">
      <alignment horizontal="center" vertical="center"/>
    </xf>
    <xf numFmtId="0" fontId="9" fillId="2" borderId="21" xfId="3" applyFont="1" applyFill="1" applyBorder="1" applyAlignment="1">
      <alignment horizontal="center" vertical="center"/>
    </xf>
    <xf numFmtId="0" fontId="8" fillId="0" borderId="22" xfId="3" applyFont="1" applyFill="1" applyBorder="1" applyAlignment="1">
      <alignment horizontal="center" vertical="center" wrapText="1"/>
    </xf>
    <xf numFmtId="0" fontId="8" fillId="0" borderId="23" xfId="3" applyFont="1" applyFill="1" applyBorder="1" applyAlignment="1">
      <alignment horizontal="center" vertical="center" wrapText="1"/>
    </xf>
    <xf numFmtId="0" fontId="9" fillId="2" borderId="1" xfId="3" applyFont="1" applyFill="1" applyBorder="1" applyAlignment="1">
      <alignment horizontal="center" vertical="center" shrinkToFit="1"/>
    </xf>
    <xf numFmtId="0" fontId="9" fillId="2" borderId="2" xfId="3" applyFont="1" applyFill="1" applyBorder="1" applyAlignment="1">
      <alignment horizontal="center" vertical="center" shrinkToFit="1"/>
    </xf>
    <xf numFmtId="0" fontId="9" fillId="2" borderId="9" xfId="3" applyFont="1" applyFill="1" applyBorder="1" applyAlignment="1">
      <alignment horizontal="center" vertical="center" shrinkToFit="1"/>
    </xf>
    <xf numFmtId="0" fontId="9" fillId="2" borderId="10" xfId="3" applyFont="1" applyFill="1" applyBorder="1" applyAlignment="1">
      <alignment horizontal="center" vertical="center" shrinkToFit="1"/>
    </xf>
    <xf numFmtId="0" fontId="9" fillId="2" borderId="17" xfId="3" applyFont="1" applyFill="1" applyBorder="1" applyAlignment="1">
      <alignment horizontal="center" vertical="center" wrapText="1"/>
    </xf>
    <xf numFmtId="0" fontId="9" fillId="2" borderId="18" xfId="3" applyFont="1" applyFill="1" applyBorder="1" applyAlignment="1">
      <alignment horizontal="center" vertical="center" wrapText="1"/>
    </xf>
    <xf numFmtId="0" fontId="9" fillId="2" borderId="25" xfId="3" applyFont="1" applyFill="1" applyBorder="1" applyAlignment="1">
      <alignment horizontal="center" vertical="center"/>
    </xf>
    <xf numFmtId="0" fontId="9" fillId="2" borderId="26" xfId="3" applyFont="1" applyFill="1" applyBorder="1" applyAlignment="1">
      <alignment horizontal="center" vertical="center"/>
    </xf>
    <xf numFmtId="0" fontId="9" fillId="2" borderId="17" xfId="3" applyFont="1" applyFill="1" applyBorder="1" applyAlignment="1">
      <alignment horizontal="center" vertical="center"/>
    </xf>
    <xf numFmtId="0" fontId="9" fillId="2" borderId="18" xfId="3" applyFont="1" applyFill="1" applyBorder="1" applyAlignment="1">
      <alignment horizontal="center" vertical="center"/>
    </xf>
    <xf numFmtId="0" fontId="9" fillId="2" borderId="19" xfId="3" applyFont="1" applyFill="1" applyBorder="1" applyAlignment="1">
      <alignment horizontal="center" vertical="center" shrinkToFit="1"/>
    </xf>
    <xf numFmtId="0" fontId="9" fillId="2" borderId="20" xfId="3" applyFont="1" applyFill="1" applyBorder="1" applyAlignment="1">
      <alignment horizontal="center" vertical="center" shrinkToFit="1"/>
    </xf>
    <xf numFmtId="0" fontId="9" fillId="2" borderId="21" xfId="3" applyFont="1" applyFill="1" applyBorder="1" applyAlignment="1">
      <alignment horizontal="center" vertical="center" shrinkToFit="1"/>
    </xf>
    <xf numFmtId="0" fontId="9" fillId="0" borderId="1" xfId="3" applyFont="1" applyFill="1" applyBorder="1" applyAlignment="1">
      <alignment horizontal="center" vertical="center" wrapText="1"/>
    </xf>
    <xf numFmtId="0" fontId="9" fillId="0" borderId="2" xfId="3" applyFont="1" applyFill="1" applyBorder="1" applyAlignment="1">
      <alignment horizontal="center" vertical="center" wrapText="1"/>
    </xf>
    <xf numFmtId="49" fontId="27" fillId="0" borderId="17" xfId="3" applyNumberFormat="1" applyFont="1" applyBorder="1" applyAlignment="1">
      <alignment horizontal="center" vertical="center"/>
    </xf>
    <xf numFmtId="49" fontId="27" fillId="0" borderId="18" xfId="3" applyNumberFormat="1" applyFont="1" applyBorder="1" applyAlignment="1">
      <alignment horizontal="center" vertical="center"/>
    </xf>
    <xf numFmtId="56" fontId="32" fillId="0" borderId="17" xfId="3" applyNumberFormat="1" applyFont="1" applyBorder="1" applyAlignment="1">
      <alignment horizontal="center" vertical="center"/>
    </xf>
    <xf numFmtId="0" fontId="32" fillId="0" borderId="18" xfId="3" applyFont="1" applyBorder="1" applyAlignment="1">
      <alignment horizontal="center" vertical="center"/>
    </xf>
    <xf numFmtId="178" fontId="27" fillId="0" borderId="22" xfId="3" applyNumberFormat="1" applyFont="1" applyFill="1" applyBorder="1" applyAlignment="1">
      <alignment horizontal="center" vertical="center" wrapText="1"/>
    </xf>
    <xf numFmtId="178" fontId="27" fillId="0" borderId="23" xfId="3" applyNumberFormat="1" applyFont="1" applyFill="1" applyBorder="1" applyAlignment="1">
      <alignment horizontal="center" vertical="center" wrapText="1"/>
    </xf>
    <xf numFmtId="0" fontId="27" fillId="0" borderId="22" xfId="3" applyFont="1" applyBorder="1" applyAlignment="1">
      <alignment horizontal="center" vertical="center"/>
    </xf>
    <xf numFmtId="0" fontId="27" fillId="0" borderId="23" xfId="3" applyFont="1" applyBorder="1" applyAlignment="1">
      <alignment horizontal="center" vertical="center"/>
    </xf>
    <xf numFmtId="49" fontId="27" fillId="0" borderId="22" xfId="3" applyNumberFormat="1" applyFont="1" applyBorder="1" applyAlignment="1">
      <alignment horizontal="center" vertical="center"/>
    </xf>
    <xf numFmtId="49" fontId="27" fillId="0" borderId="23" xfId="3" applyNumberFormat="1" applyFont="1" applyBorder="1" applyAlignment="1">
      <alignment horizontal="center" vertical="center"/>
    </xf>
    <xf numFmtId="0" fontId="3" fillId="0" borderId="22" xfId="1" applyBorder="1" applyAlignment="1">
      <alignment horizontal="center" vertical="center"/>
    </xf>
    <xf numFmtId="0" fontId="3" fillId="0" borderId="23" xfId="1" applyBorder="1" applyAlignment="1">
      <alignment horizontal="center" vertical="center"/>
    </xf>
    <xf numFmtId="178" fontId="27" fillId="0" borderId="17" xfId="3" applyNumberFormat="1" applyFont="1" applyFill="1" applyBorder="1" applyAlignment="1">
      <alignment horizontal="center" vertical="center" wrapText="1"/>
    </xf>
    <xf numFmtId="178" fontId="27" fillId="0" borderId="18" xfId="3" applyNumberFormat="1" applyFont="1" applyFill="1" applyBorder="1" applyAlignment="1">
      <alignment horizontal="center" vertical="center" wrapText="1"/>
    </xf>
    <xf numFmtId="0" fontId="27" fillId="0" borderId="17" xfId="3" applyFont="1" applyBorder="1" applyAlignment="1">
      <alignment horizontal="center" vertical="center"/>
    </xf>
    <xf numFmtId="0" fontId="27" fillId="0" borderId="18" xfId="3" applyFont="1" applyBorder="1" applyAlignment="1">
      <alignment horizontal="center" vertical="center"/>
    </xf>
    <xf numFmtId="0" fontId="9" fillId="2" borderId="46" xfId="3" applyFont="1" applyFill="1" applyBorder="1" applyAlignment="1">
      <alignment horizontal="center" vertical="center" wrapText="1"/>
    </xf>
    <xf numFmtId="0" fontId="9" fillId="2" borderId="2" xfId="3" applyFont="1" applyFill="1" applyBorder="1" applyAlignment="1">
      <alignment horizontal="center" vertical="center" wrapText="1"/>
    </xf>
    <xf numFmtId="0" fontId="9" fillId="2" borderId="47" xfId="3" applyFont="1" applyFill="1" applyBorder="1" applyAlignment="1">
      <alignment horizontal="center" vertical="center" wrapText="1"/>
    </xf>
    <xf numFmtId="0" fontId="9" fillId="2" borderId="10" xfId="3" applyFont="1" applyFill="1" applyBorder="1" applyAlignment="1">
      <alignment horizontal="center" vertical="center" wrapText="1"/>
    </xf>
    <xf numFmtId="0" fontId="5" fillId="0" borderId="0" xfId="1" applyFont="1" applyAlignment="1">
      <alignment horizontal="center" vertical="center"/>
    </xf>
    <xf numFmtId="176" fontId="10" fillId="0" borderId="1" xfId="3" applyNumberFormat="1" applyFont="1" applyFill="1" applyBorder="1" applyAlignment="1">
      <alignment horizontal="center" vertical="center"/>
    </xf>
    <xf numFmtId="176" fontId="10" fillId="0" borderId="3" xfId="3" applyNumberFormat="1" applyFont="1" applyFill="1" applyBorder="1" applyAlignment="1">
      <alignment horizontal="center" vertical="center"/>
    </xf>
    <xf numFmtId="176" fontId="10" fillId="0" borderId="4" xfId="3" applyNumberFormat="1" applyFont="1" applyFill="1" applyBorder="1" applyAlignment="1">
      <alignment horizontal="center" vertical="center"/>
    </xf>
    <xf numFmtId="176" fontId="10" fillId="0" borderId="9" xfId="3" applyNumberFormat="1" applyFont="1" applyFill="1" applyBorder="1" applyAlignment="1">
      <alignment horizontal="center" vertical="center"/>
    </xf>
    <xf numFmtId="176" fontId="10" fillId="0" borderId="11" xfId="3" applyNumberFormat="1" applyFont="1" applyFill="1" applyBorder="1" applyAlignment="1">
      <alignment horizontal="center" vertical="center"/>
    </xf>
    <xf numFmtId="176" fontId="10" fillId="0" borderId="12" xfId="3" applyNumberFormat="1" applyFont="1" applyFill="1" applyBorder="1" applyAlignment="1">
      <alignment horizontal="center" vertical="center"/>
    </xf>
    <xf numFmtId="176" fontId="10" fillId="0" borderId="5" xfId="3" applyNumberFormat="1" applyFont="1" applyFill="1" applyBorder="1" applyAlignment="1">
      <alignment horizontal="center" vertical="center"/>
    </xf>
    <xf numFmtId="176" fontId="10" fillId="0" borderId="2" xfId="3" applyNumberFormat="1" applyFont="1" applyFill="1" applyBorder="1" applyAlignment="1">
      <alignment horizontal="center" vertical="center"/>
    </xf>
    <xf numFmtId="176" fontId="10" fillId="0" borderId="13" xfId="3" applyNumberFormat="1" applyFont="1" applyFill="1" applyBorder="1" applyAlignment="1">
      <alignment horizontal="center" vertical="center"/>
    </xf>
    <xf numFmtId="176" fontId="10" fillId="0" borderId="10" xfId="3" applyNumberFormat="1" applyFont="1" applyFill="1" applyBorder="1" applyAlignment="1">
      <alignment horizontal="center" vertical="center"/>
    </xf>
    <xf numFmtId="0" fontId="9" fillId="0" borderId="6" xfId="3" applyFont="1" applyFill="1" applyBorder="1" applyAlignment="1">
      <alignment horizontal="center" vertical="center" shrinkToFit="1"/>
    </xf>
    <xf numFmtId="0" fontId="9" fillId="0" borderId="14" xfId="3" applyFont="1" applyFill="1" applyBorder="1" applyAlignment="1">
      <alignment horizontal="center" vertical="center" shrinkToFit="1"/>
    </xf>
    <xf numFmtId="0" fontId="9" fillId="0" borderId="7" xfId="3" applyFont="1" applyFill="1" applyBorder="1" applyAlignment="1">
      <alignment horizontal="center" vertical="center" shrinkToFit="1"/>
    </xf>
    <xf numFmtId="0" fontId="9" fillId="0" borderId="15" xfId="3" applyFont="1" applyFill="1" applyBorder="1" applyAlignment="1">
      <alignment horizontal="center" vertical="center" shrinkToFit="1"/>
    </xf>
    <xf numFmtId="0" fontId="8" fillId="0" borderId="8" xfId="3" applyFont="1" applyFill="1" applyBorder="1" applyAlignment="1">
      <alignment horizontal="center" vertical="center" shrinkToFit="1"/>
    </xf>
    <xf numFmtId="0" fontId="8" fillId="0" borderId="16" xfId="3" applyFont="1" applyFill="1" applyBorder="1" applyAlignment="1">
      <alignment horizontal="center" vertical="center" shrinkToFit="1"/>
    </xf>
    <xf numFmtId="0" fontId="9" fillId="2" borderId="3" xfId="3" applyFont="1" applyFill="1" applyBorder="1" applyAlignment="1">
      <alignment horizontal="center" vertical="center"/>
    </xf>
    <xf numFmtId="0" fontId="9" fillId="2" borderId="11" xfId="3" applyFont="1" applyFill="1" applyBorder="1" applyAlignment="1">
      <alignment horizontal="center" vertical="center"/>
    </xf>
    <xf numFmtId="0" fontId="8" fillId="0" borderId="9" xfId="3" applyFont="1" applyFill="1" applyBorder="1" applyAlignment="1">
      <alignment horizontal="center" vertical="center"/>
    </xf>
    <xf numFmtId="0" fontId="8" fillId="0" borderId="10" xfId="3" applyFont="1" applyFill="1" applyBorder="1" applyAlignment="1">
      <alignment horizontal="center" vertical="center"/>
    </xf>
    <xf numFmtId="0" fontId="8" fillId="0" borderId="25" xfId="3" applyFont="1" applyFill="1" applyBorder="1" applyAlignment="1">
      <alignment horizontal="center" vertical="center"/>
    </xf>
    <xf numFmtId="0" fontId="8" fillId="0" borderId="26" xfId="3" applyFont="1" applyFill="1" applyBorder="1" applyAlignment="1">
      <alignment horizontal="center" vertical="center"/>
    </xf>
    <xf numFmtId="0" fontId="9" fillId="2" borderId="5" xfId="3" applyFont="1" applyFill="1" applyBorder="1" applyAlignment="1">
      <alignment horizontal="center" vertical="center"/>
    </xf>
    <xf numFmtId="0" fontId="9" fillId="2" borderId="4" xfId="3" applyFont="1" applyFill="1" applyBorder="1" applyAlignment="1">
      <alignment horizontal="center" vertical="center"/>
    </xf>
    <xf numFmtId="0" fontId="9" fillId="2" borderId="13" xfId="3" applyFont="1" applyFill="1" applyBorder="1" applyAlignment="1">
      <alignment horizontal="center" vertical="center"/>
    </xf>
    <xf numFmtId="0" fontId="9" fillId="2" borderId="12" xfId="3" applyFont="1" applyFill="1" applyBorder="1" applyAlignment="1">
      <alignment horizontal="center" vertical="center"/>
    </xf>
    <xf numFmtId="0" fontId="13" fillId="0" borderId="25" xfId="3" applyFont="1" applyBorder="1" applyAlignment="1">
      <alignment horizontal="center" vertical="center"/>
    </xf>
    <xf numFmtId="0" fontId="13" fillId="0" borderId="26" xfId="3" applyFont="1" applyBorder="1" applyAlignment="1">
      <alignment horizontal="center" vertical="center"/>
    </xf>
    <xf numFmtId="49" fontId="13" fillId="0" borderId="25" xfId="3" applyNumberFormat="1" applyFont="1" applyBorder="1" applyAlignment="1">
      <alignment horizontal="center" vertical="center"/>
    </xf>
    <xf numFmtId="49" fontId="13" fillId="0" borderId="26" xfId="3" applyNumberFormat="1" applyFont="1" applyBorder="1" applyAlignment="1">
      <alignment horizontal="center" vertical="center"/>
    </xf>
    <xf numFmtId="0" fontId="13" fillId="0" borderId="22" xfId="3" applyFont="1" applyBorder="1" applyAlignment="1">
      <alignment horizontal="center" vertical="center"/>
    </xf>
    <xf numFmtId="0" fontId="13" fillId="0" borderId="23" xfId="3" applyFont="1" applyBorder="1" applyAlignment="1">
      <alignment horizontal="center" vertical="center"/>
    </xf>
    <xf numFmtId="0" fontId="9" fillId="0" borderId="25" xfId="3" applyFont="1" applyFill="1" applyBorder="1" applyAlignment="1">
      <alignment horizontal="center" vertical="center"/>
    </xf>
    <xf numFmtId="0" fontId="9" fillId="0" borderId="26" xfId="3" applyFont="1" applyFill="1" applyBorder="1" applyAlignment="1">
      <alignment horizontal="center" vertical="center"/>
    </xf>
    <xf numFmtId="49" fontId="13" fillId="0" borderId="22" xfId="3" applyNumberFormat="1" applyFont="1" applyBorder="1" applyAlignment="1">
      <alignment horizontal="center" vertical="center"/>
    </xf>
    <xf numFmtId="49" fontId="13" fillId="0" borderId="23" xfId="3" applyNumberFormat="1" applyFont="1" applyBorder="1" applyAlignment="1">
      <alignment horizontal="center" vertical="center"/>
    </xf>
    <xf numFmtId="0" fontId="9" fillId="0" borderId="22" xfId="3" applyFont="1" applyBorder="1" applyAlignment="1">
      <alignment horizontal="center" vertical="center"/>
    </xf>
    <xf numFmtId="0" fontId="9" fillId="0" borderId="23" xfId="3" applyFont="1" applyBorder="1" applyAlignment="1">
      <alignment horizontal="center" vertical="center"/>
    </xf>
    <xf numFmtId="0" fontId="15" fillId="2" borderId="19" xfId="3" applyFont="1" applyFill="1" applyBorder="1" applyAlignment="1">
      <alignment horizontal="center" vertical="center"/>
    </xf>
    <xf numFmtId="0" fontId="15" fillId="2" borderId="20" xfId="3" applyFont="1" applyFill="1" applyBorder="1" applyAlignment="1">
      <alignment horizontal="center" vertical="center"/>
    </xf>
    <xf numFmtId="0" fontId="15" fillId="2" borderId="21" xfId="3" applyFont="1" applyFill="1" applyBorder="1" applyAlignment="1">
      <alignment horizontal="center" vertical="center"/>
    </xf>
    <xf numFmtId="0" fontId="9" fillId="2" borderId="8" xfId="3" applyFont="1" applyFill="1" applyBorder="1" applyAlignment="1">
      <alignment horizontal="center" vertical="top" wrapText="1"/>
    </xf>
    <xf numFmtId="0" fontId="9" fillId="2" borderId="0" xfId="3" applyFont="1" applyFill="1" applyBorder="1" applyAlignment="1">
      <alignment horizontal="center" vertical="center" wrapText="1"/>
    </xf>
    <xf numFmtId="0" fontId="9" fillId="2" borderId="28" xfId="3" applyFont="1" applyFill="1" applyBorder="1" applyAlignment="1">
      <alignment horizontal="center" vertical="center" wrapText="1"/>
    </xf>
    <xf numFmtId="0" fontId="9" fillId="2" borderId="11" xfId="3" applyFont="1" applyFill="1" applyBorder="1" applyAlignment="1">
      <alignment horizontal="center" vertical="center" wrapText="1"/>
    </xf>
    <xf numFmtId="178" fontId="9" fillId="0" borderId="22" xfId="3" applyNumberFormat="1" applyFont="1" applyFill="1" applyBorder="1" applyAlignment="1">
      <alignment horizontal="center" vertical="center" wrapText="1"/>
    </xf>
    <xf numFmtId="178" fontId="9" fillId="0" borderId="23" xfId="3" applyNumberFormat="1" applyFont="1" applyFill="1" applyBorder="1" applyAlignment="1">
      <alignment horizontal="center" vertical="center" wrapText="1"/>
    </xf>
    <xf numFmtId="0" fontId="9" fillId="0" borderId="25" xfId="3" applyFont="1" applyBorder="1" applyAlignment="1">
      <alignment horizontal="center" vertical="center"/>
    </xf>
    <xf numFmtId="0" fontId="9" fillId="0" borderId="26" xfId="3" applyFont="1" applyBorder="1" applyAlignment="1">
      <alignment horizontal="center" vertical="center"/>
    </xf>
    <xf numFmtId="0" fontId="13" fillId="0" borderId="17" xfId="3" applyFont="1" applyBorder="1" applyAlignment="1">
      <alignment horizontal="center" vertical="center"/>
    </xf>
    <xf numFmtId="0" fontId="13" fillId="0" borderId="18" xfId="3" applyFont="1" applyBorder="1" applyAlignment="1">
      <alignment horizontal="center" vertical="center"/>
    </xf>
    <xf numFmtId="49" fontId="13" fillId="0" borderId="17" xfId="3" applyNumberFormat="1" applyFont="1" applyBorder="1" applyAlignment="1">
      <alignment horizontal="center" vertical="center"/>
    </xf>
    <xf numFmtId="49" fontId="13" fillId="0" borderId="18" xfId="3" applyNumberFormat="1" applyFont="1" applyBorder="1" applyAlignment="1">
      <alignment horizontal="center" vertical="center"/>
    </xf>
    <xf numFmtId="14" fontId="13" fillId="0" borderId="17" xfId="3" applyNumberFormat="1" applyFont="1" applyBorder="1" applyAlignment="1">
      <alignment horizontal="center" vertical="center"/>
    </xf>
    <xf numFmtId="0" fontId="16" fillId="2" borderId="1" xfId="3" applyFont="1" applyFill="1" applyBorder="1" applyAlignment="1">
      <alignment horizontal="center" vertical="center" wrapText="1"/>
    </xf>
    <xf numFmtId="0" fontId="16" fillId="2" borderId="2" xfId="3" applyFont="1" applyFill="1" applyBorder="1" applyAlignment="1">
      <alignment horizontal="center" vertical="center" wrapText="1"/>
    </xf>
    <xf numFmtId="0" fontId="16" fillId="2" borderId="9" xfId="3" applyFont="1" applyFill="1" applyBorder="1" applyAlignment="1">
      <alignment horizontal="center" vertical="center" wrapText="1"/>
    </xf>
    <xf numFmtId="0" fontId="16" fillId="2" borderId="10" xfId="3" applyFont="1" applyFill="1" applyBorder="1" applyAlignment="1">
      <alignment horizontal="center" vertical="center" wrapText="1"/>
    </xf>
    <xf numFmtId="0" fontId="16" fillId="2" borderId="6" xfId="3" applyFont="1" applyFill="1" applyBorder="1" applyAlignment="1">
      <alignment horizontal="center" vertical="center"/>
    </xf>
    <xf numFmtId="0" fontId="16" fillId="2" borderId="14" xfId="3" applyFont="1" applyFill="1" applyBorder="1" applyAlignment="1">
      <alignment horizontal="center" vertical="center"/>
    </xf>
    <xf numFmtId="0" fontId="16" fillId="2" borderId="31" xfId="3" applyFont="1" applyFill="1" applyBorder="1" applyAlignment="1">
      <alignment horizontal="center" vertical="center"/>
    </xf>
    <xf numFmtId="0" fontId="16" fillId="2" borderId="32" xfId="3" applyFont="1" applyFill="1" applyBorder="1" applyAlignment="1">
      <alignment horizontal="center" vertical="center"/>
    </xf>
    <xf numFmtId="0" fontId="9" fillId="0" borderId="9" xfId="3" applyFont="1" applyFill="1" applyBorder="1" applyAlignment="1">
      <alignment horizontal="center" vertical="center"/>
    </xf>
    <xf numFmtId="0" fontId="9" fillId="0" borderId="10" xfId="3" applyFont="1" applyFill="1" applyBorder="1" applyAlignment="1">
      <alignment horizontal="center" vertical="center"/>
    </xf>
    <xf numFmtId="20" fontId="9" fillId="0" borderId="17" xfId="3" applyNumberFormat="1" applyFont="1" applyBorder="1" applyAlignment="1">
      <alignment horizontal="center" vertical="center"/>
    </xf>
    <xf numFmtId="0" fontId="9" fillId="0" borderId="18" xfId="3" applyFont="1" applyBorder="1" applyAlignment="1">
      <alignment horizontal="center" vertical="center"/>
    </xf>
    <xf numFmtId="0" fontId="9" fillId="0" borderId="17" xfId="3" applyFont="1" applyFill="1" applyBorder="1" applyAlignment="1">
      <alignment horizontal="center" vertical="center"/>
    </xf>
    <xf numFmtId="0" fontId="9" fillId="0" borderId="18" xfId="3" applyFont="1" applyFill="1" applyBorder="1" applyAlignment="1">
      <alignment horizontal="center" vertical="center"/>
    </xf>
    <xf numFmtId="0" fontId="8" fillId="0" borderId="17" xfId="3" applyFont="1" applyFill="1" applyBorder="1" applyAlignment="1">
      <alignment horizontal="center" vertical="center"/>
    </xf>
    <xf numFmtId="0" fontId="8" fillId="0" borderId="18" xfId="3" applyFont="1" applyFill="1" applyBorder="1" applyAlignment="1">
      <alignment horizontal="center" vertical="center"/>
    </xf>
    <xf numFmtId="178" fontId="9" fillId="0" borderId="25" xfId="3" applyNumberFormat="1" applyFont="1" applyFill="1" applyBorder="1" applyAlignment="1">
      <alignment horizontal="center" vertical="center" wrapText="1"/>
    </xf>
    <xf numFmtId="178" fontId="9" fillId="0" borderId="26" xfId="3" applyNumberFormat="1" applyFont="1" applyFill="1" applyBorder="1" applyAlignment="1">
      <alignment horizontal="center" vertical="center" wrapText="1"/>
    </xf>
    <xf numFmtId="49" fontId="23" fillId="0" borderId="40" xfId="3" applyNumberFormat="1" applyFont="1" applyBorder="1" applyAlignment="1">
      <alignment horizontal="left" vertical="center"/>
    </xf>
    <xf numFmtId="49" fontId="23" fillId="0" borderId="41" xfId="3" applyNumberFormat="1" applyFont="1" applyBorder="1" applyAlignment="1">
      <alignment horizontal="left" vertical="center"/>
    </xf>
    <xf numFmtId="0" fontId="8" fillId="2" borderId="1" xfId="3" applyFont="1" applyFill="1" applyBorder="1" applyAlignment="1">
      <alignment horizontal="center" vertical="center"/>
    </xf>
    <xf numFmtId="0" fontId="8" fillId="2" borderId="3" xfId="3" applyFont="1" applyFill="1" applyBorder="1" applyAlignment="1">
      <alignment horizontal="center" vertical="center"/>
    </xf>
    <xf numFmtId="0" fontId="8" fillId="2" borderId="2" xfId="3" applyFont="1" applyFill="1" applyBorder="1" applyAlignment="1">
      <alignment horizontal="center" vertical="center"/>
    </xf>
    <xf numFmtId="0" fontId="8" fillId="2" borderId="9" xfId="3" applyFont="1" applyFill="1" applyBorder="1" applyAlignment="1">
      <alignment horizontal="center" vertical="center"/>
    </xf>
    <xf numFmtId="0" fontId="8" fillId="2" borderId="11" xfId="3" applyFont="1" applyFill="1" applyBorder="1" applyAlignment="1">
      <alignment horizontal="center" vertical="center"/>
    </xf>
    <xf numFmtId="0" fontId="8" fillId="2" borderId="10" xfId="3" applyFont="1" applyFill="1" applyBorder="1" applyAlignment="1">
      <alignment horizontal="center" vertical="center"/>
    </xf>
    <xf numFmtId="179" fontId="25" fillId="0" borderId="1" xfId="3" applyNumberFormat="1" applyFont="1" applyFill="1" applyBorder="1" applyAlignment="1">
      <alignment horizontal="left" vertical="center" wrapText="1"/>
    </xf>
    <xf numFmtId="179" fontId="25" fillId="0" borderId="3" xfId="3" applyNumberFormat="1" applyFont="1" applyFill="1" applyBorder="1" applyAlignment="1">
      <alignment horizontal="left" vertical="center" wrapText="1"/>
    </xf>
    <xf numFmtId="179" fontId="25" fillId="0" borderId="2" xfId="3" applyNumberFormat="1" applyFont="1" applyFill="1" applyBorder="1" applyAlignment="1">
      <alignment horizontal="left" vertical="center" wrapText="1"/>
    </xf>
    <xf numFmtId="49" fontId="18" fillId="0" borderId="42" xfId="3" applyNumberFormat="1" applyFont="1" applyBorder="1" applyAlignment="1">
      <alignment horizontal="left" vertical="center"/>
    </xf>
    <xf numFmtId="49" fontId="18" fillId="0" borderId="43" xfId="3" applyNumberFormat="1" applyFont="1" applyBorder="1" applyAlignment="1">
      <alignment horizontal="left" vertical="center"/>
    </xf>
    <xf numFmtId="49" fontId="18" fillId="4" borderId="42" xfId="3" applyNumberFormat="1" applyFont="1" applyFill="1" applyBorder="1" applyAlignment="1">
      <alignment horizontal="left" vertical="center"/>
    </xf>
    <xf numFmtId="49" fontId="18" fillId="4" borderId="43" xfId="3" applyNumberFormat="1" applyFont="1" applyFill="1" applyBorder="1" applyAlignment="1">
      <alignment horizontal="left" vertical="center"/>
    </xf>
    <xf numFmtId="179" fontId="26" fillId="0" borderId="9" xfId="3" applyNumberFormat="1" applyFont="1" applyFill="1" applyBorder="1" applyAlignment="1">
      <alignment horizontal="left" vertical="center" wrapText="1"/>
    </xf>
    <xf numFmtId="179" fontId="26" fillId="0" borderId="11" xfId="3" applyNumberFormat="1" applyFont="1" applyFill="1" applyBorder="1" applyAlignment="1">
      <alignment horizontal="left" vertical="center" wrapText="1"/>
    </xf>
    <xf numFmtId="179" fontId="26" fillId="0" borderId="10" xfId="3" applyNumberFormat="1" applyFont="1" applyFill="1" applyBorder="1" applyAlignment="1">
      <alignment horizontal="left" vertical="center" wrapText="1"/>
    </xf>
    <xf numFmtId="179" fontId="26" fillId="0" borderId="9" xfId="3" applyNumberFormat="1" applyFont="1" applyFill="1" applyBorder="1" applyAlignment="1">
      <alignment horizontal="left" vertical="center" shrinkToFit="1"/>
    </xf>
    <xf numFmtId="179" fontId="26" fillId="0" borderId="11" xfId="3" applyNumberFormat="1" applyFont="1" applyFill="1" applyBorder="1" applyAlignment="1">
      <alignment horizontal="left" vertical="center" shrinkToFit="1"/>
    </xf>
    <xf numFmtId="179" fontId="26" fillId="0" borderId="10" xfId="3" applyNumberFormat="1" applyFont="1" applyFill="1" applyBorder="1" applyAlignment="1">
      <alignment horizontal="left" vertical="center" shrinkToFit="1"/>
    </xf>
    <xf numFmtId="179" fontId="25" fillId="0" borderId="9" xfId="3" applyNumberFormat="1" applyFont="1" applyFill="1" applyBorder="1" applyAlignment="1">
      <alignment horizontal="left" vertical="center" wrapText="1"/>
    </xf>
    <xf numFmtId="179" fontId="25" fillId="0" borderId="11" xfId="3" applyNumberFormat="1" applyFont="1" applyFill="1" applyBorder="1" applyAlignment="1">
      <alignment horizontal="left" vertical="center" wrapText="1"/>
    </xf>
    <xf numFmtId="179" fontId="25" fillId="0" borderId="10" xfId="3" applyNumberFormat="1" applyFont="1" applyFill="1" applyBorder="1" applyAlignment="1">
      <alignment horizontal="left" vertical="center" wrapText="1"/>
    </xf>
    <xf numFmtId="0" fontId="27" fillId="2" borderId="1" xfId="3" applyFont="1" applyFill="1" applyBorder="1" applyAlignment="1">
      <alignment horizontal="center" vertical="center"/>
    </xf>
    <xf numFmtId="0" fontId="27" fillId="2" borderId="2" xfId="3" applyFont="1" applyFill="1" applyBorder="1" applyAlignment="1">
      <alignment horizontal="center" vertical="center"/>
    </xf>
    <xf numFmtId="56" fontId="25" fillId="0" borderId="27" xfId="3" applyNumberFormat="1" applyFont="1" applyFill="1" applyBorder="1" applyAlignment="1">
      <alignment horizontal="left" vertical="center" shrinkToFit="1"/>
    </xf>
    <xf numFmtId="56" fontId="25" fillId="0" borderId="0" xfId="3" applyNumberFormat="1" applyFont="1" applyFill="1" applyBorder="1" applyAlignment="1">
      <alignment horizontal="left" vertical="center" shrinkToFit="1"/>
    </xf>
    <xf numFmtId="56" fontId="25" fillId="0" borderId="28" xfId="3" applyNumberFormat="1" applyFont="1" applyFill="1" applyBorder="1" applyAlignment="1">
      <alignment horizontal="left" vertical="center" shrinkToFit="1"/>
    </xf>
    <xf numFmtId="56" fontId="26" fillId="0" borderId="27" xfId="3" applyNumberFormat="1" applyFont="1" applyFill="1" applyBorder="1" applyAlignment="1">
      <alignment horizontal="left" vertical="center" shrinkToFit="1"/>
    </xf>
    <xf numFmtId="56" fontId="26" fillId="0" borderId="0" xfId="3" applyNumberFormat="1" applyFont="1" applyFill="1" applyBorder="1" applyAlignment="1">
      <alignment horizontal="left" vertical="center" shrinkToFit="1"/>
    </xf>
    <xf numFmtId="56" fontId="26" fillId="0" borderId="28" xfId="3" applyNumberFormat="1" applyFont="1" applyFill="1" applyBorder="1" applyAlignment="1">
      <alignment horizontal="left" vertical="center" shrinkToFit="1"/>
    </xf>
    <xf numFmtId="0" fontId="29" fillId="5" borderId="1" xfId="3" applyFont="1" applyFill="1" applyBorder="1" applyAlignment="1">
      <alignment horizontal="left" vertical="center" shrinkToFit="1"/>
    </xf>
    <xf numFmtId="0" fontId="29" fillId="5" borderId="3" xfId="3" applyFont="1" applyFill="1" applyBorder="1" applyAlignment="1">
      <alignment horizontal="left" vertical="center" shrinkToFit="1"/>
    </xf>
    <xf numFmtId="0" fontId="29" fillId="5" borderId="2" xfId="3" applyFont="1" applyFill="1" applyBorder="1" applyAlignment="1">
      <alignment horizontal="left" vertical="center" shrinkToFit="1"/>
    </xf>
    <xf numFmtId="0" fontId="9" fillId="2" borderId="1" xfId="3" applyFont="1" applyFill="1" applyBorder="1" applyAlignment="1">
      <alignment horizontal="center" vertical="center" wrapText="1"/>
    </xf>
    <xf numFmtId="0" fontId="9" fillId="2" borderId="27" xfId="3" applyFont="1" applyFill="1" applyBorder="1" applyAlignment="1">
      <alignment horizontal="center" vertical="center" wrapText="1"/>
    </xf>
    <xf numFmtId="0" fontId="28" fillId="2" borderId="1" xfId="3" applyFont="1" applyFill="1" applyBorder="1" applyAlignment="1">
      <alignment horizontal="left" vertical="center"/>
    </xf>
    <xf numFmtId="0" fontId="28" fillId="2" borderId="3" xfId="3" applyFont="1" applyFill="1" applyBorder="1" applyAlignment="1">
      <alignment horizontal="left" vertical="center"/>
    </xf>
    <xf numFmtId="0" fontId="1" fillId="0" borderId="0" xfId="1" applyFont="1" applyAlignment="1">
      <alignment vertical="center"/>
    </xf>
  </cellXfs>
  <cellStyles count="10">
    <cellStyle name="桁区切り 2" xfId="6"/>
    <cellStyle name="桁区切り 3" xfId="4"/>
    <cellStyle name="標準" xfId="0" builtinId="0"/>
    <cellStyle name="標準 2" xfId="7"/>
    <cellStyle name="標準 2 2" xfId="3"/>
    <cellStyle name="標準 3" xfId="2"/>
    <cellStyle name="標準 4" xfId="8"/>
    <cellStyle name="標準 4 2" xfId="9"/>
    <cellStyle name="標準 4 2 2" xfId="1"/>
    <cellStyle name="標準 4 2 2 2" xfId="5"/>
  </cellStyles>
  <dxfs count="0"/>
  <tableStyles count="0" defaultTableStyle="TableStyleMedium2" defaultPivotStyle="PivotStyleMedium9"/>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calcChain" Target="calcChain.xml"/><Relationship Id="rId5" Type="http://schemas.openxmlformats.org/officeDocument/2006/relationships/sharedStrings" Target="sharedStrings.xml"/><Relationship Id="rId4" Type="http://schemas.openxmlformats.org/officeDocument/2006/relationships/styles" Target="styles.xml"/></Relationships>
</file>

<file path=xl/theme/theme1.xml><?xml version="1.0" encoding="utf-8"?>
<a:theme xmlns:a="http://schemas.openxmlformats.org/drawingml/2006/main" name="Office ​​テーマ">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Relationship Id="rId3" Type="http://schemas.openxmlformats.org/officeDocument/2006/relationships/comments" Target="../comments1.xml"/><Relationship Id="rId2" Type="http://schemas.openxmlformats.org/officeDocument/2006/relationships/vmlDrawing" Target="../drawings/vmlDrawing1.vml"/><Relationship Id="rId1" Type="http://schemas.openxmlformats.org/officeDocument/2006/relationships/printerSettings" Target="../printerSettings/printerSettings1.bin"/></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x14ac="http://schemas.microsoft.com/office/spreadsheetml/2009/9/ac" mc:Ignorable="x14ac">
  <sheetPr>
    <pageSetUpPr fitToPage="1"/>
  </sheetPr>
  <dimension ref="A1:T2982"/>
  <sheetViews>
    <sheetView tabSelected="1" zoomScaleNormal="100" zoomScaleSheetLayoutView="100" workbookViewId="0">
      <selection activeCell="A4" sqref="A4:B5"/>
    </sheetView>
  </sheetViews>
  <sheetFormatPr defaultColWidth="9" defaultRowHeight="13.5"/>
  <cols>
    <col min="1" max="2" width="9" style="1"/>
    <col min="3" max="3" width="11" style="1" customWidth="1"/>
    <col min="4" max="11" width="9" style="1"/>
    <col min="12" max="12" width="12.5" style="1" customWidth="1"/>
    <col min="13" max="13" width="9" style="1"/>
    <col min="14" max="14" width="9" style="3"/>
    <col min="15" max="18" width="9" style="1"/>
    <col min="19" max="19" width="9.25" style="1" bestFit="1" customWidth="1"/>
    <col min="20" max="20" width="18" style="1" bestFit="1" customWidth="1"/>
    <col min="21" max="16384" width="9" style="1"/>
  </cols>
  <sheetData>
    <row r="1" spans="1:18" ht="13.5" customHeight="1">
      <c r="A1" s="191" t="s">
        <v>287</v>
      </c>
      <c r="B1" s="191"/>
      <c r="C1" s="191"/>
      <c r="D1" s="191"/>
      <c r="E1" s="191"/>
      <c r="F1" s="191"/>
      <c r="G1" s="191"/>
      <c r="H1" s="191"/>
      <c r="I1" s="191"/>
      <c r="J1" s="191"/>
      <c r="K1" s="191"/>
      <c r="L1" s="191"/>
      <c r="M1" s="191"/>
      <c r="N1" s="191"/>
      <c r="O1" s="191"/>
      <c r="P1" s="191"/>
      <c r="Q1" s="191"/>
      <c r="R1" s="191"/>
    </row>
    <row r="2" spans="1:18" ht="13.5" customHeight="1">
      <c r="A2" s="191"/>
      <c r="B2" s="191"/>
      <c r="C2" s="191"/>
      <c r="D2" s="191"/>
      <c r="E2" s="191"/>
      <c r="F2" s="191"/>
      <c r="G2" s="191"/>
      <c r="H2" s="191"/>
      <c r="I2" s="191"/>
      <c r="J2" s="191"/>
      <c r="K2" s="191"/>
      <c r="L2" s="191"/>
      <c r="M2" s="191"/>
      <c r="N2" s="191"/>
      <c r="O2" s="191"/>
      <c r="P2" s="191"/>
      <c r="Q2" s="191"/>
      <c r="R2" s="191"/>
    </row>
    <row r="3" spans="1:18">
      <c r="A3" s="4"/>
      <c r="B3" s="4"/>
      <c r="C3" s="5"/>
      <c r="D3" s="4"/>
      <c r="E3" s="4"/>
      <c r="F3" s="4"/>
      <c r="G3" s="4"/>
      <c r="H3" s="4"/>
      <c r="I3" s="4"/>
      <c r="J3" s="4"/>
      <c r="K3" s="4"/>
      <c r="L3" s="4"/>
      <c r="M3" s="6" t="s">
        <v>0</v>
      </c>
      <c r="N3" s="7"/>
      <c r="O3" s="4"/>
      <c r="P3" s="4"/>
      <c r="Q3" s="4"/>
      <c r="R3" s="4"/>
    </row>
    <row r="4" spans="1:18" ht="12" customHeight="1">
      <c r="A4" s="90"/>
      <c r="B4" s="91"/>
      <c r="C4" s="192">
        <v>46090</v>
      </c>
      <c r="D4" s="193"/>
      <c r="E4" s="194"/>
      <c r="F4" s="198" t="s">
        <v>288</v>
      </c>
      <c r="G4" s="193"/>
      <c r="H4" s="199"/>
      <c r="I4" s="202" t="s">
        <v>1</v>
      </c>
      <c r="J4" s="204" t="s">
        <v>289</v>
      </c>
      <c r="K4" s="156" t="s">
        <v>2</v>
      </c>
      <c r="L4" s="157"/>
      <c r="M4" s="206" t="s">
        <v>284</v>
      </c>
      <c r="N4" s="206"/>
      <c r="O4" s="90" t="s">
        <v>3</v>
      </c>
      <c r="P4" s="208"/>
      <c r="Q4" s="208"/>
      <c r="R4" s="91"/>
    </row>
    <row r="5" spans="1:18" ht="13.5" customHeight="1">
      <c r="A5" s="94"/>
      <c r="B5" s="95"/>
      <c r="C5" s="195"/>
      <c r="D5" s="196"/>
      <c r="E5" s="197"/>
      <c r="F5" s="200"/>
      <c r="G5" s="196"/>
      <c r="H5" s="201"/>
      <c r="I5" s="203"/>
      <c r="J5" s="205"/>
      <c r="K5" s="158"/>
      <c r="L5" s="159"/>
      <c r="M5" s="207"/>
      <c r="N5" s="207"/>
      <c r="O5" s="94"/>
      <c r="P5" s="209"/>
      <c r="Q5" s="209"/>
      <c r="R5" s="95"/>
    </row>
    <row r="6" spans="1:18">
      <c r="A6" s="90"/>
      <c r="B6" s="91"/>
      <c r="C6" s="164" t="s">
        <v>4</v>
      </c>
      <c r="D6" s="165"/>
      <c r="E6" s="164" t="s">
        <v>5</v>
      </c>
      <c r="F6" s="165"/>
      <c r="G6" s="164" t="s">
        <v>6</v>
      </c>
      <c r="H6" s="165"/>
      <c r="I6" s="164" t="s">
        <v>7</v>
      </c>
      <c r="J6" s="165"/>
      <c r="K6" s="166"/>
      <c r="L6" s="167"/>
      <c r="M6" s="167"/>
      <c r="N6" s="168"/>
      <c r="O6" s="152" t="s">
        <v>8</v>
      </c>
      <c r="P6" s="153"/>
      <c r="Q6" s="152" t="s">
        <v>9</v>
      </c>
      <c r="R6" s="153"/>
    </row>
    <row r="7" spans="1:18">
      <c r="A7" s="94"/>
      <c r="B7" s="95"/>
      <c r="C7" s="154"/>
      <c r="D7" s="155"/>
      <c r="E7" s="154"/>
      <c r="F7" s="155"/>
      <c r="G7" s="154"/>
      <c r="H7" s="155"/>
      <c r="I7" s="154"/>
      <c r="J7" s="155"/>
      <c r="K7" s="156" t="s">
        <v>10</v>
      </c>
      <c r="L7" s="157"/>
      <c r="M7" s="8">
        <v>0.28125</v>
      </c>
      <c r="N7" s="9" t="s">
        <v>11</v>
      </c>
      <c r="O7" s="160" t="s">
        <v>12</v>
      </c>
      <c r="P7" s="161"/>
      <c r="Q7" s="64">
        <f>COUNTA(M20:M71)</f>
        <v>0</v>
      </c>
      <c r="R7" s="10" t="s">
        <v>13</v>
      </c>
    </row>
    <row r="8" spans="1:18">
      <c r="A8" s="169"/>
      <c r="B8" s="170"/>
      <c r="C8" s="152" t="s">
        <v>14</v>
      </c>
      <c r="D8" s="153"/>
      <c r="E8" s="152" t="s">
        <v>15</v>
      </c>
      <c r="F8" s="153"/>
      <c r="G8" s="152" t="s">
        <v>16</v>
      </c>
      <c r="H8" s="153"/>
      <c r="I8" s="152" t="s">
        <v>17</v>
      </c>
      <c r="J8" s="153"/>
      <c r="K8" s="158"/>
      <c r="L8" s="159"/>
      <c r="M8" s="11">
        <v>0.77777777777777779</v>
      </c>
      <c r="N8" s="9" t="s">
        <v>11</v>
      </c>
      <c r="O8" s="162" t="s">
        <v>18</v>
      </c>
      <c r="P8" s="163"/>
      <c r="Q8" s="65">
        <f>COUNTA(N20:N71)</f>
        <v>0</v>
      </c>
      <c r="R8" s="12" t="s">
        <v>13</v>
      </c>
    </row>
    <row r="9" spans="1:18" ht="13.5" customHeight="1">
      <c r="A9" s="187" t="s">
        <v>19</v>
      </c>
      <c r="B9" s="188"/>
      <c r="C9" s="183"/>
      <c r="D9" s="184"/>
      <c r="E9" s="185"/>
      <c r="F9" s="186"/>
      <c r="G9" s="171"/>
      <c r="H9" s="172"/>
      <c r="I9" s="173"/>
      <c r="J9" s="174"/>
      <c r="K9" s="156" t="s">
        <v>20</v>
      </c>
      <c r="L9" s="157"/>
      <c r="M9" s="11">
        <v>0.28819444444444448</v>
      </c>
      <c r="N9" s="9" t="s">
        <v>11</v>
      </c>
      <c r="O9" s="146" t="s">
        <v>21</v>
      </c>
      <c r="P9" s="147"/>
      <c r="Q9" s="66">
        <f>COUNTA(O20:O71)</f>
        <v>6</v>
      </c>
      <c r="R9" s="59" t="s">
        <v>13</v>
      </c>
    </row>
    <row r="10" spans="1:18">
      <c r="A10" s="189"/>
      <c r="B10" s="190"/>
      <c r="C10" s="175"/>
      <c r="D10" s="176"/>
      <c r="E10" s="177"/>
      <c r="F10" s="178"/>
      <c r="G10" s="179"/>
      <c r="H10" s="180"/>
      <c r="I10" s="181"/>
      <c r="J10" s="182"/>
      <c r="K10" s="158"/>
      <c r="L10" s="159"/>
      <c r="M10" s="11">
        <v>0.78472222222222221</v>
      </c>
      <c r="N10" s="9" t="s">
        <v>11</v>
      </c>
      <c r="O10" s="148" t="s">
        <v>22</v>
      </c>
      <c r="P10" s="149"/>
      <c r="Q10" s="60">
        <f>SUM(Q7:Q9)</f>
        <v>6</v>
      </c>
      <c r="R10" s="61" t="s">
        <v>13</v>
      </c>
    </row>
    <row r="11" spans="1:18">
      <c r="A11" s="234" t="s">
        <v>194</v>
      </c>
      <c r="B11" s="235"/>
      <c r="C11" s="245"/>
      <c r="D11" s="242"/>
      <c r="E11" s="241"/>
      <c r="F11" s="242"/>
      <c r="G11" s="243"/>
      <c r="H11" s="244"/>
      <c r="I11" s="256"/>
      <c r="J11" s="257"/>
      <c r="K11" s="258"/>
      <c r="L11" s="259"/>
      <c r="M11" s="13"/>
      <c r="N11" s="14"/>
      <c r="O11" s="13"/>
      <c r="P11" s="13"/>
      <c r="Q11" s="260"/>
      <c r="R11" s="261"/>
    </row>
    <row r="12" spans="1:18">
      <c r="A12" s="234"/>
      <c r="B12" s="235"/>
      <c r="C12" s="218"/>
      <c r="D12" s="219"/>
      <c r="E12" s="218"/>
      <c r="F12" s="219"/>
      <c r="G12" s="220"/>
      <c r="H12" s="221"/>
      <c r="I12" s="239"/>
      <c r="J12" s="240"/>
      <c r="K12" s="224"/>
      <c r="L12" s="225"/>
      <c r="M12" s="15"/>
      <c r="N12" s="16"/>
      <c r="O12" s="15"/>
      <c r="P12" s="15"/>
      <c r="Q12" s="212"/>
      <c r="R12" s="213"/>
    </row>
    <row r="13" spans="1:18">
      <c r="A13" s="234"/>
      <c r="B13" s="235"/>
      <c r="C13" s="262"/>
      <c r="D13" s="263"/>
      <c r="E13" s="218"/>
      <c r="F13" s="219"/>
      <c r="G13" s="220"/>
      <c r="H13" s="221"/>
      <c r="I13" s="239"/>
      <c r="J13" s="240"/>
      <c r="K13" s="224"/>
      <c r="L13" s="225"/>
      <c r="M13" s="15"/>
      <c r="N13" s="16"/>
      <c r="O13" s="15"/>
      <c r="P13" s="15"/>
      <c r="Q13" s="212"/>
      <c r="R13" s="213"/>
    </row>
    <row r="14" spans="1:18">
      <c r="A14" s="236"/>
      <c r="B14" s="190"/>
      <c r="C14" s="237"/>
      <c r="D14" s="238"/>
      <c r="E14" s="222"/>
      <c r="F14" s="223"/>
      <c r="G14" s="226"/>
      <c r="H14" s="227"/>
      <c r="I14" s="228"/>
      <c r="J14" s="229"/>
      <c r="K14" s="254"/>
      <c r="L14" s="255"/>
      <c r="M14" s="15"/>
      <c r="N14" s="16"/>
      <c r="O14" s="15"/>
      <c r="P14" s="15"/>
      <c r="Q14" s="210"/>
      <c r="R14" s="211"/>
    </row>
    <row r="15" spans="1:18">
      <c r="A15" s="152" t="s">
        <v>24</v>
      </c>
      <c r="B15" s="153"/>
      <c r="C15" s="230" t="s">
        <v>25</v>
      </c>
      <c r="D15" s="231"/>
      <c r="E15" s="231"/>
      <c r="F15" s="231"/>
      <c r="G15" s="231"/>
      <c r="H15" s="231"/>
      <c r="I15" s="231"/>
      <c r="J15" s="232"/>
      <c r="K15" s="230" t="s">
        <v>26</v>
      </c>
      <c r="L15" s="231"/>
      <c r="M15" s="231"/>
      <c r="N15" s="231"/>
      <c r="O15" s="231"/>
      <c r="P15" s="231"/>
      <c r="Q15" s="231"/>
      <c r="R15" s="232"/>
    </row>
    <row r="16" spans="1:18">
      <c r="A16" s="17" t="s">
        <v>27</v>
      </c>
      <c r="B16" s="18">
        <f>E17+M17</f>
        <v>48</v>
      </c>
      <c r="C16" s="152" t="s">
        <v>28</v>
      </c>
      <c r="D16" s="153"/>
      <c r="E16" s="152" t="s">
        <v>29</v>
      </c>
      <c r="F16" s="153"/>
      <c r="G16" s="152" t="s">
        <v>30</v>
      </c>
      <c r="H16" s="153"/>
      <c r="I16" s="152" t="s">
        <v>31</v>
      </c>
      <c r="J16" s="153"/>
      <c r="K16" s="152" t="s">
        <v>28</v>
      </c>
      <c r="L16" s="153"/>
      <c r="M16" s="152" t="s">
        <v>29</v>
      </c>
      <c r="N16" s="153"/>
      <c r="O16" s="152" t="s">
        <v>30</v>
      </c>
      <c r="P16" s="153"/>
      <c r="Q16" s="152" t="s">
        <v>31</v>
      </c>
      <c r="R16" s="153"/>
    </row>
    <row r="17" spans="1:20">
      <c r="A17" s="19" t="s">
        <v>32</v>
      </c>
      <c r="B17" s="20">
        <f>C17+K17</f>
        <v>49</v>
      </c>
      <c r="C17" s="21">
        <v>26</v>
      </c>
      <c r="D17" s="22" t="s">
        <v>13</v>
      </c>
      <c r="E17" s="23">
        <v>25</v>
      </c>
      <c r="F17" s="22" t="s">
        <v>33</v>
      </c>
      <c r="G17" s="24"/>
      <c r="H17" s="25" t="s">
        <v>34</v>
      </c>
      <c r="I17" s="24"/>
      <c r="J17" s="25" t="s">
        <v>34</v>
      </c>
      <c r="K17" s="21">
        <v>23</v>
      </c>
      <c r="L17" s="22" t="s">
        <v>13</v>
      </c>
      <c r="M17" s="23">
        <v>23</v>
      </c>
      <c r="N17" s="26" t="s">
        <v>33</v>
      </c>
      <c r="O17" s="24"/>
      <c r="P17" s="25" t="s">
        <v>34</v>
      </c>
      <c r="Q17" s="24"/>
      <c r="R17" s="25" t="s">
        <v>34</v>
      </c>
    </row>
    <row r="18" spans="1:20">
      <c r="A18" s="246" t="s">
        <v>35</v>
      </c>
      <c r="B18" s="247"/>
      <c r="C18" s="250" t="s">
        <v>36</v>
      </c>
      <c r="D18" s="252" t="s">
        <v>37</v>
      </c>
      <c r="E18" s="214" t="s">
        <v>38</v>
      </c>
      <c r="F18" s="215"/>
      <c r="G18" s="214" t="s">
        <v>290</v>
      </c>
      <c r="H18" s="215"/>
      <c r="I18" s="214" t="s">
        <v>39</v>
      </c>
      <c r="J18" s="215"/>
      <c r="K18" s="214" t="s">
        <v>40</v>
      </c>
      <c r="L18" s="91"/>
      <c r="M18" s="138" t="s">
        <v>41</v>
      </c>
      <c r="N18" s="140" t="s">
        <v>42</v>
      </c>
      <c r="O18" s="138" t="s">
        <v>21</v>
      </c>
      <c r="P18" s="27"/>
      <c r="Q18" s="90"/>
      <c r="R18" s="91"/>
    </row>
    <row r="19" spans="1:20">
      <c r="A19" s="248"/>
      <c r="B19" s="249"/>
      <c r="C19" s="251"/>
      <c r="D19" s="253"/>
      <c r="E19" s="216"/>
      <c r="F19" s="217"/>
      <c r="G19" s="216"/>
      <c r="H19" s="217"/>
      <c r="I19" s="216"/>
      <c r="J19" s="217"/>
      <c r="K19" s="216"/>
      <c r="L19" s="95"/>
      <c r="M19" s="139"/>
      <c r="N19" s="141"/>
      <c r="O19" s="139"/>
      <c r="P19" s="28"/>
      <c r="Q19" s="94"/>
      <c r="R19" s="95"/>
    </row>
    <row r="20" spans="1:20">
      <c r="A20" s="233" t="s">
        <v>25</v>
      </c>
      <c r="B20" s="29" t="s">
        <v>43</v>
      </c>
      <c r="C20" s="30" t="s">
        <v>185</v>
      </c>
      <c r="D20" s="38" t="s">
        <v>48</v>
      </c>
      <c r="E20" s="118" t="s">
        <v>89</v>
      </c>
      <c r="F20" s="119"/>
      <c r="G20" s="118" t="s">
        <v>186</v>
      </c>
      <c r="H20" s="119"/>
      <c r="I20" s="144" t="s">
        <v>224</v>
      </c>
      <c r="J20" s="145"/>
      <c r="K20" s="123" t="s">
        <v>187</v>
      </c>
      <c r="L20" s="124"/>
      <c r="M20" s="31"/>
      <c r="N20" s="62"/>
      <c r="O20" s="62"/>
      <c r="P20" s="32"/>
      <c r="Q20" s="33"/>
      <c r="R20" s="33"/>
    </row>
    <row r="21" spans="1:20">
      <c r="A21" s="116"/>
      <c r="B21" s="34" t="s">
        <v>44</v>
      </c>
      <c r="C21" s="35" t="s">
        <v>291</v>
      </c>
      <c r="D21" s="38" t="s">
        <v>292</v>
      </c>
      <c r="E21" s="118" t="s">
        <v>89</v>
      </c>
      <c r="F21" s="119"/>
      <c r="G21" s="118" t="s">
        <v>186</v>
      </c>
      <c r="H21" s="119"/>
      <c r="I21" s="142" t="s">
        <v>217</v>
      </c>
      <c r="J21" s="143"/>
      <c r="K21" s="123" t="s">
        <v>293</v>
      </c>
      <c r="L21" s="124"/>
      <c r="M21" s="37"/>
      <c r="N21" s="68"/>
      <c r="O21" s="62"/>
      <c r="P21" s="31"/>
      <c r="Q21" s="31"/>
      <c r="R21" s="31"/>
    </row>
    <row r="22" spans="1:20">
      <c r="A22" s="116"/>
      <c r="B22" s="34" t="s">
        <v>46</v>
      </c>
      <c r="C22" s="35" t="s">
        <v>47</v>
      </c>
      <c r="D22" s="38" t="s">
        <v>48</v>
      </c>
      <c r="E22" s="134"/>
      <c r="F22" s="135"/>
      <c r="G22" s="134" t="s">
        <v>49</v>
      </c>
      <c r="H22" s="135"/>
      <c r="I22" s="134" t="s">
        <v>50</v>
      </c>
      <c r="J22" s="135"/>
      <c r="K22" s="123" t="s">
        <v>293</v>
      </c>
      <c r="L22" s="124"/>
      <c r="M22" s="62"/>
      <c r="N22" s="62"/>
      <c r="O22" s="62"/>
      <c r="P22" s="31"/>
      <c r="Q22" s="31"/>
      <c r="R22" s="31"/>
    </row>
    <row r="23" spans="1:20">
      <c r="A23" s="127" t="s">
        <v>294</v>
      </c>
      <c r="B23" s="74" t="s">
        <v>52</v>
      </c>
      <c r="C23" s="35" t="s">
        <v>199</v>
      </c>
      <c r="D23" s="38" t="s">
        <v>295</v>
      </c>
      <c r="E23" s="118"/>
      <c r="F23" s="119"/>
      <c r="G23" s="118" t="s">
        <v>200</v>
      </c>
      <c r="H23" s="119"/>
      <c r="I23" s="118" t="s">
        <v>201</v>
      </c>
      <c r="J23" s="119"/>
      <c r="K23" s="123"/>
      <c r="L23" s="124"/>
      <c r="M23" s="37"/>
      <c r="N23" s="68"/>
      <c r="O23" s="62"/>
      <c r="P23" s="31"/>
      <c r="Q23" s="31"/>
      <c r="R23" s="31"/>
    </row>
    <row r="24" spans="1:20">
      <c r="A24" s="127"/>
      <c r="B24" s="74" t="s">
        <v>53</v>
      </c>
      <c r="C24" s="35" t="s">
        <v>54</v>
      </c>
      <c r="D24" s="39" t="s">
        <v>167</v>
      </c>
      <c r="E24" s="118"/>
      <c r="F24" s="119"/>
      <c r="G24" s="118"/>
      <c r="H24" s="119"/>
      <c r="I24" s="118" t="s">
        <v>250</v>
      </c>
      <c r="J24" s="119"/>
      <c r="K24" s="123" t="s">
        <v>168</v>
      </c>
      <c r="L24" s="124"/>
      <c r="M24" s="31"/>
      <c r="N24" s="62"/>
      <c r="O24" s="62"/>
      <c r="P24" s="31"/>
      <c r="Q24" s="31"/>
      <c r="R24" s="31"/>
      <c r="T24" s="303"/>
    </row>
    <row r="25" spans="1:20">
      <c r="A25" s="127"/>
      <c r="B25" s="74" t="s">
        <v>56</v>
      </c>
      <c r="C25" s="35" t="s">
        <v>296</v>
      </c>
      <c r="D25" s="38" t="s">
        <v>57</v>
      </c>
      <c r="E25" s="118"/>
      <c r="F25" s="119"/>
      <c r="G25" s="118" t="s">
        <v>227</v>
      </c>
      <c r="H25" s="119"/>
      <c r="I25" s="118"/>
      <c r="J25" s="119"/>
      <c r="K25" s="123"/>
      <c r="L25" s="124"/>
      <c r="M25" s="31"/>
      <c r="N25" s="68"/>
      <c r="O25" s="62"/>
      <c r="P25" s="31"/>
      <c r="Q25" s="31"/>
      <c r="R25" s="31"/>
    </row>
    <row r="26" spans="1:20">
      <c r="A26" s="127"/>
      <c r="B26" s="74" t="s">
        <v>58</v>
      </c>
      <c r="C26" s="35" t="s">
        <v>171</v>
      </c>
      <c r="D26" s="42" t="s">
        <v>297</v>
      </c>
      <c r="E26" s="118"/>
      <c r="F26" s="119"/>
      <c r="G26" s="136"/>
      <c r="H26" s="137"/>
      <c r="I26" s="118"/>
      <c r="J26" s="119"/>
      <c r="K26" s="123" t="s">
        <v>298</v>
      </c>
      <c r="L26" s="124"/>
      <c r="M26" s="40"/>
      <c r="N26" s="68"/>
      <c r="O26" s="62" t="s">
        <v>235</v>
      </c>
      <c r="P26" s="31"/>
      <c r="Q26" s="31"/>
      <c r="R26" s="31"/>
    </row>
    <row r="27" spans="1:20">
      <c r="A27" s="86"/>
      <c r="B27" s="34" t="s">
        <v>58</v>
      </c>
      <c r="C27" s="35" t="s">
        <v>188</v>
      </c>
      <c r="D27" s="42" t="s">
        <v>189</v>
      </c>
      <c r="E27" s="118"/>
      <c r="F27" s="119"/>
      <c r="G27" s="136" t="s">
        <v>193</v>
      </c>
      <c r="H27" s="137"/>
      <c r="I27" s="118"/>
      <c r="J27" s="119"/>
      <c r="K27" s="123"/>
      <c r="L27" s="124"/>
      <c r="M27" s="40"/>
      <c r="N27" s="68"/>
      <c r="O27" s="62"/>
      <c r="P27" s="31"/>
      <c r="Q27" s="31"/>
      <c r="R27" s="31"/>
    </row>
    <row r="28" spans="1:20">
      <c r="A28" s="115" t="s">
        <v>25</v>
      </c>
      <c r="B28" s="34" t="s">
        <v>59</v>
      </c>
      <c r="C28" s="35" t="s">
        <v>60</v>
      </c>
      <c r="D28" s="38" t="s">
        <v>292</v>
      </c>
      <c r="E28" s="118"/>
      <c r="F28" s="119"/>
      <c r="G28" s="118"/>
      <c r="H28" s="119"/>
      <c r="I28" s="118" t="s">
        <v>259</v>
      </c>
      <c r="J28" s="119"/>
      <c r="K28" s="123" t="s">
        <v>61</v>
      </c>
      <c r="L28" s="124"/>
      <c r="M28" s="37"/>
      <c r="N28" s="68"/>
      <c r="O28" s="62"/>
      <c r="P28" s="31"/>
      <c r="Q28" s="31"/>
      <c r="R28" s="31"/>
    </row>
    <row r="29" spans="1:20">
      <c r="A29" s="116"/>
      <c r="B29" s="34" t="s">
        <v>62</v>
      </c>
      <c r="C29" s="35" t="s">
        <v>63</v>
      </c>
      <c r="D29" s="38" t="s">
        <v>292</v>
      </c>
      <c r="E29" s="118" t="s">
        <v>89</v>
      </c>
      <c r="F29" s="119"/>
      <c r="G29" s="118" t="s">
        <v>230</v>
      </c>
      <c r="H29" s="119"/>
      <c r="I29" s="118" t="s">
        <v>207</v>
      </c>
      <c r="J29" s="119"/>
      <c r="K29" s="123" t="s">
        <v>299</v>
      </c>
      <c r="L29" s="124"/>
      <c r="M29" s="31"/>
      <c r="N29" s="62"/>
      <c r="O29" s="62"/>
      <c r="P29" s="31"/>
      <c r="Q29" s="31"/>
      <c r="R29" s="31"/>
      <c r="S29" s="2"/>
    </row>
    <row r="30" spans="1:20">
      <c r="A30" s="116"/>
      <c r="B30" s="34" t="s">
        <v>64</v>
      </c>
      <c r="C30" s="35" t="s">
        <v>195</v>
      </c>
      <c r="D30" s="75" t="s">
        <v>300</v>
      </c>
      <c r="E30" s="118"/>
      <c r="F30" s="119"/>
      <c r="G30" s="118" t="s">
        <v>196</v>
      </c>
      <c r="H30" s="119"/>
      <c r="I30" s="118"/>
      <c r="J30" s="119"/>
      <c r="K30" s="123" t="s">
        <v>301</v>
      </c>
      <c r="L30" s="124"/>
      <c r="M30" s="40"/>
      <c r="N30" s="68"/>
      <c r="O30" s="62"/>
      <c r="P30" s="31"/>
      <c r="Q30" s="31"/>
      <c r="R30" s="31"/>
      <c r="S30" s="2"/>
    </row>
    <row r="31" spans="1:20">
      <c r="A31" s="116" t="s">
        <v>65</v>
      </c>
      <c r="B31" s="34" t="s">
        <v>66</v>
      </c>
      <c r="C31" s="35" t="s">
        <v>212</v>
      </c>
      <c r="D31" s="38" t="s">
        <v>302</v>
      </c>
      <c r="E31" s="150"/>
      <c r="F31" s="151"/>
      <c r="G31" s="118"/>
      <c r="H31" s="119"/>
      <c r="I31" s="118"/>
      <c r="J31" s="119"/>
      <c r="K31" s="123"/>
      <c r="L31" s="124"/>
      <c r="M31" s="37"/>
      <c r="N31" s="68"/>
      <c r="O31" s="62"/>
      <c r="P31" s="31"/>
      <c r="Q31" s="31"/>
      <c r="R31" s="31"/>
    </row>
    <row r="32" spans="1:20">
      <c r="A32" s="116"/>
      <c r="B32" s="34" t="s">
        <v>67</v>
      </c>
      <c r="C32" s="35" t="s">
        <v>68</v>
      </c>
      <c r="D32" s="38" t="s">
        <v>292</v>
      </c>
      <c r="E32" s="118"/>
      <c r="F32" s="119"/>
      <c r="G32" s="118" t="s">
        <v>162</v>
      </c>
      <c r="H32" s="119"/>
      <c r="I32" s="118" t="s">
        <v>175</v>
      </c>
      <c r="J32" s="119"/>
      <c r="K32" s="123" t="s">
        <v>303</v>
      </c>
      <c r="L32" s="124"/>
      <c r="M32" s="62"/>
      <c r="N32" s="62"/>
      <c r="O32" s="62"/>
      <c r="P32" s="31"/>
      <c r="Q32" s="31"/>
      <c r="R32" s="31"/>
    </row>
    <row r="33" spans="1:20">
      <c r="A33" s="116"/>
      <c r="B33" s="34" t="s">
        <v>69</v>
      </c>
      <c r="C33" s="35" t="s">
        <v>202</v>
      </c>
      <c r="D33" s="38" t="s">
        <v>292</v>
      </c>
      <c r="E33" s="118"/>
      <c r="F33" s="119"/>
      <c r="G33" s="118"/>
      <c r="H33" s="119"/>
      <c r="I33" s="118"/>
      <c r="J33" s="119"/>
      <c r="K33" s="123"/>
      <c r="L33" s="124"/>
      <c r="M33" s="37"/>
      <c r="N33" s="62"/>
      <c r="O33" s="62"/>
      <c r="P33" s="31"/>
      <c r="Q33" s="31"/>
      <c r="R33" s="31"/>
      <c r="T33" s="303"/>
    </row>
    <row r="34" spans="1:20">
      <c r="A34" s="116"/>
      <c r="B34" s="34" t="s">
        <v>72</v>
      </c>
      <c r="C34" s="35" t="s">
        <v>73</v>
      </c>
      <c r="D34" s="41" t="s">
        <v>292</v>
      </c>
      <c r="E34" s="118"/>
      <c r="F34" s="119"/>
      <c r="G34" s="118"/>
      <c r="H34" s="119"/>
      <c r="I34" s="118"/>
      <c r="J34" s="119"/>
      <c r="K34" s="132" t="s">
        <v>304</v>
      </c>
      <c r="L34" s="133"/>
      <c r="M34" s="37"/>
      <c r="N34" s="68"/>
      <c r="O34" s="62"/>
      <c r="P34" s="31"/>
      <c r="Q34" s="31"/>
      <c r="R34" s="31"/>
    </row>
    <row r="35" spans="1:20">
      <c r="A35" s="116"/>
      <c r="B35" s="34" t="s">
        <v>74</v>
      </c>
      <c r="C35" s="35" t="s">
        <v>170</v>
      </c>
      <c r="D35" s="41" t="s">
        <v>305</v>
      </c>
      <c r="E35" s="118"/>
      <c r="F35" s="119"/>
      <c r="G35" s="118"/>
      <c r="H35" s="119"/>
      <c r="I35" s="118" t="s">
        <v>236</v>
      </c>
      <c r="J35" s="119"/>
      <c r="K35" s="123" t="s">
        <v>237</v>
      </c>
      <c r="L35" s="124"/>
      <c r="M35" s="37"/>
      <c r="N35" s="68"/>
      <c r="O35" s="62"/>
      <c r="P35" s="31"/>
      <c r="Q35" s="31"/>
      <c r="R35" s="31"/>
    </row>
    <row r="36" spans="1:20">
      <c r="A36" s="117"/>
      <c r="B36" s="34" t="s">
        <v>75</v>
      </c>
      <c r="C36" s="35" t="s">
        <v>23</v>
      </c>
      <c r="D36" s="38" t="s">
        <v>292</v>
      </c>
      <c r="E36" s="118"/>
      <c r="F36" s="119"/>
      <c r="G36" s="118"/>
      <c r="H36" s="119"/>
      <c r="I36" s="118"/>
      <c r="J36" s="119"/>
      <c r="K36" s="123" t="s">
        <v>299</v>
      </c>
      <c r="L36" s="124"/>
      <c r="M36" s="43"/>
      <c r="N36" s="62"/>
      <c r="O36" s="62"/>
      <c r="P36" s="31"/>
      <c r="Q36" s="31"/>
      <c r="R36" s="31"/>
    </row>
    <row r="37" spans="1:20">
      <c r="A37" s="115" t="s">
        <v>25</v>
      </c>
      <c r="B37" s="34" t="s">
        <v>76</v>
      </c>
      <c r="C37" s="35" t="s">
        <v>164</v>
      </c>
      <c r="D37" s="42" t="s">
        <v>297</v>
      </c>
      <c r="E37" s="118"/>
      <c r="F37" s="119"/>
      <c r="G37" s="136"/>
      <c r="H37" s="137"/>
      <c r="I37" s="118"/>
      <c r="J37" s="119"/>
      <c r="K37" s="123" t="s">
        <v>61</v>
      </c>
      <c r="L37" s="124"/>
      <c r="M37" s="31"/>
      <c r="N37" s="68"/>
      <c r="O37" s="62"/>
      <c r="P37" s="31"/>
      <c r="Q37" s="31"/>
      <c r="R37" s="31"/>
    </row>
    <row r="38" spans="1:20">
      <c r="A38" s="116"/>
      <c r="B38" s="34" t="s">
        <v>77</v>
      </c>
      <c r="C38" s="35" t="s">
        <v>78</v>
      </c>
      <c r="D38" s="36" t="s">
        <v>297</v>
      </c>
      <c r="E38" s="118"/>
      <c r="F38" s="119"/>
      <c r="G38" s="118"/>
      <c r="H38" s="119"/>
      <c r="I38" s="118"/>
      <c r="J38" s="119"/>
      <c r="K38" s="123" t="s">
        <v>79</v>
      </c>
      <c r="L38" s="124"/>
      <c r="M38" s="31"/>
      <c r="N38" s="68"/>
      <c r="O38" s="62"/>
      <c r="P38" s="31"/>
      <c r="Q38" s="31"/>
      <c r="R38" s="31"/>
    </row>
    <row r="39" spans="1:20">
      <c r="A39" s="116"/>
      <c r="B39" s="34" t="s">
        <v>80</v>
      </c>
      <c r="C39" s="35" t="s">
        <v>81</v>
      </c>
      <c r="D39" s="42" t="s">
        <v>82</v>
      </c>
      <c r="E39" s="118"/>
      <c r="F39" s="119"/>
      <c r="G39" s="118"/>
      <c r="H39" s="119"/>
      <c r="I39" s="118"/>
      <c r="J39" s="119"/>
      <c r="K39" s="123"/>
      <c r="L39" s="124"/>
      <c r="M39" s="31"/>
      <c r="N39" s="68"/>
      <c r="O39" s="62" t="s">
        <v>235</v>
      </c>
      <c r="P39" s="31"/>
      <c r="Q39" s="31"/>
      <c r="R39" s="31"/>
    </row>
    <row r="40" spans="1:20">
      <c r="A40" s="116" t="s">
        <v>83</v>
      </c>
      <c r="B40" s="34" t="s">
        <v>84</v>
      </c>
      <c r="C40" s="35" t="s">
        <v>85</v>
      </c>
      <c r="D40" s="38" t="s">
        <v>306</v>
      </c>
      <c r="E40" s="118"/>
      <c r="F40" s="119"/>
      <c r="G40" s="118" t="s">
        <v>86</v>
      </c>
      <c r="H40" s="119"/>
      <c r="I40" s="118"/>
      <c r="J40" s="119"/>
      <c r="K40" s="123" t="s">
        <v>298</v>
      </c>
      <c r="L40" s="124"/>
      <c r="M40" s="62"/>
      <c r="N40" s="62"/>
      <c r="O40" s="62" t="s">
        <v>235</v>
      </c>
      <c r="P40" s="31"/>
      <c r="Q40" s="31"/>
      <c r="R40" s="31"/>
    </row>
    <row r="41" spans="1:20">
      <c r="A41" s="116"/>
      <c r="B41" s="34" t="s">
        <v>87</v>
      </c>
      <c r="C41" s="35" t="s">
        <v>88</v>
      </c>
      <c r="D41" s="38" t="s">
        <v>306</v>
      </c>
      <c r="E41" s="118" t="s">
        <v>89</v>
      </c>
      <c r="F41" s="119"/>
      <c r="G41" s="118"/>
      <c r="H41" s="119"/>
      <c r="I41" s="118" t="s">
        <v>176</v>
      </c>
      <c r="J41" s="119"/>
      <c r="K41" s="123" t="s">
        <v>90</v>
      </c>
      <c r="L41" s="124"/>
      <c r="M41" s="37"/>
      <c r="N41" s="68"/>
      <c r="O41" s="62"/>
      <c r="P41" s="31"/>
      <c r="Q41" s="31"/>
      <c r="R41" s="31"/>
    </row>
    <row r="42" spans="1:20">
      <c r="A42" s="116"/>
      <c r="B42" s="34" t="s">
        <v>91</v>
      </c>
      <c r="C42" s="35" t="s">
        <v>92</v>
      </c>
      <c r="D42" s="38" t="s">
        <v>306</v>
      </c>
      <c r="E42" s="118"/>
      <c r="F42" s="119"/>
      <c r="G42" s="118" t="s">
        <v>197</v>
      </c>
      <c r="H42" s="119"/>
      <c r="I42" s="118" t="s">
        <v>198</v>
      </c>
      <c r="J42" s="119"/>
      <c r="K42" s="123" t="s">
        <v>221</v>
      </c>
      <c r="L42" s="124"/>
      <c r="M42" s="37"/>
      <c r="N42" s="62"/>
      <c r="O42" s="62"/>
      <c r="P42" s="31"/>
      <c r="Q42" s="31"/>
      <c r="R42" s="31"/>
    </row>
    <row r="43" spans="1:20">
      <c r="A43" s="116"/>
      <c r="B43" s="34" t="s">
        <v>93</v>
      </c>
      <c r="C43" s="35" t="s">
        <v>213</v>
      </c>
      <c r="D43" s="36" t="s">
        <v>300</v>
      </c>
      <c r="E43" s="118"/>
      <c r="F43" s="119"/>
      <c r="G43" s="118" t="s">
        <v>205</v>
      </c>
      <c r="H43" s="119"/>
      <c r="I43" s="118"/>
      <c r="J43" s="119"/>
      <c r="K43" s="123" t="s">
        <v>206</v>
      </c>
      <c r="L43" s="124"/>
      <c r="M43" s="37"/>
      <c r="N43" s="68"/>
      <c r="O43" s="62"/>
      <c r="P43" s="31"/>
      <c r="Q43" s="31"/>
      <c r="R43" s="31"/>
      <c r="T43" s="303"/>
    </row>
    <row r="44" spans="1:20">
      <c r="A44" s="116"/>
      <c r="B44" s="34" t="s">
        <v>94</v>
      </c>
      <c r="C44" s="35" t="s">
        <v>238</v>
      </c>
      <c r="D44" s="38" t="s">
        <v>302</v>
      </c>
      <c r="E44" s="118"/>
      <c r="F44" s="119"/>
      <c r="G44" s="118"/>
      <c r="H44" s="119"/>
      <c r="I44" s="118"/>
      <c r="J44" s="119"/>
      <c r="K44" s="123"/>
      <c r="L44" s="124"/>
      <c r="M44" s="31"/>
      <c r="N44" s="68"/>
      <c r="O44" s="62"/>
      <c r="P44" s="31"/>
      <c r="Q44" s="31"/>
      <c r="R44" s="31"/>
    </row>
    <row r="45" spans="1:20">
      <c r="A45" s="117"/>
      <c r="B45" s="44" t="s">
        <v>95</v>
      </c>
      <c r="C45" s="35" t="s">
        <v>96</v>
      </c>
      <c r="D45" s="42" t="s">
        <v>82</v>
      </c>
      <c r="E45" s="118"/>
      <c r="F45" s="119"/>
      <c r="G45" s="264"/>
      <c r="H45" s="265"/>
      <c r="I45" s="118"/>
      <c r="J45" s="119"/>
      <c r="K45" s="123"/>
      <c r="L45" s="124"/>
      <c r="M45" s="37"/>
      <c r="N45" s="62"/>
      <c r="O45" s="62"/>
      <c r="P45" s="31"/>
      <c r="Q45" s="31"/>
      <c r="R45" s="31"/>
    </row>
    <row r="46" spans="1:20">
      <c r="A46" s="115" t="s">
        <v>26</v>
      </c>
      <c r="B46" s="44" t="s">
        <v>97</v>
      </c>
      <c r="C46" s="35" t="s">
        <v>98</v>
      </c>
      <c r="D46" s="39" t="s">
        <v>55</v>
      </c>
      <c r="E46" s="118"/>
      <c r="F46" s="119"/>
      <c r="G46" s="118" t="s">
        <v>99</v>
      </c>
      <c r="H46" s="119"/>
      <c r="I46" s="118" t="s">
        <v>100</v>
      </c>
      <c r="J46" s="119"/>
      <c r="K46" s="123" t="s">
        <v>222</v>
      </c>
      <c r="L46" s="124"/>
      <c r="M46" s="40"/>
      <c r="N46" s="70"/>
      <c r="O46" s="62"/>
      <c r="P46" s="31"/>
      <c r="Q46" s="31"/>
      <c r="R46" s="31"/>
    </row>
    <row r="47" spans="1:20">
      <c r="A47" s="116"/>
      <c r="B47" s="44" t="s">
        <v>101</v>
      </c>
      <c r="C47" s="45" t="s">
        <v>102</v>
      </c>
      <c r="D47" s="42" t="s">
        <v>292</v>
      </c>
      <c r="E47" s="118"/>
      <c r="F47" s="119"/>
      <c r="G47" s="118"/>
      <c r="H47" s="119"/>
      <c r="I47" s="118" t="s">
        <v>226</v>
      </c>
      <c r="J47" s="119"/>
      <c r="K47" s="132" t="s">
        <v>223</v>
      </c>
      <c r="L47" s="133"/>
      <c r="M47" s="40"/>
      <c r="N47" s="68"/>
      <c r="O47" s="62"/>
      <c r="P47" s="31"/>
      <c r="Q47" s="31"/>
      <c r="R47" s="31"/>
    </row>
    <row r="48" spans="1:20">
      <c r="A48" s="116"/>
      <c r="B48" s="44" t="s">
        <v>103</v>
      </c>
      <c r="C48" s="35" t="s">
        <v>104</v>
      </c>
      <c r="D48" s="42" t="s">
        <v>82</v>
      </c>
      <c r="E48" s="130"/>
      <c r="F48" s="131"/>
      <c r="G48" s="118"/>
      <c r="H48" s="119"/>
      <c r="I48" s="118" t="s">
        <v>173</v>
      </c>
      <c r="J48" s="119"/>
      <c r="K48" s="123" t="s">
        <v>105</v>
      </c>
      <c r="L48" s="124"/>
      <c r="M48" s="31"/>
      <c r="N48" s="68"/>
      <c r="O48" s="62"/>
      <c r="P48" s="31"/>
      <c r="Q48" s="31"/>
      <c r="R48" s="31"/>
    </row>
    <row r="49" spans="1:18">
      <c r="A49" s="116" t="s">
        <v>51</v>
      </c>
      <c r="B49" s="44" t="s">
        <v>106</v>
      </c>
      <c r="C49" s="35" t="s">
        <v>107</v>
      </c>
      <c r="D49" s="38" t="s">
        <v>48</v>
      </c>
      <c r="E49" s="118"/>
      <c r="F49" s="119"/>
      <c r="G49" s="118"/>
      <c r="H49" s="119"/>
      <c r="I49" s="118"/>
      <c r="J49" s="119"/>
      <c r="K49" s="123" t="s">
        <v>307</v>
      </c>
      <c r="L49" s="124"/>
      <c r="M49" s="31"/>
      <c r="N49" s="68"/>
      <c r="O49" s="62"/>
      <c r="P49" s="31"/>
      <c r="Q49" s="31"/>
      <c r="R49" s="31"/>
    </row>
    <row r="50" spans="1:18">
      <c r="A50" s="116"/>
      <c r="B50" s="44" t="s">
        <v>108</v>
      </c>
      <c r="C50" s="35" t="s">
        <v>109</v>
      </c>
      <c r="D50" s="42" t="s">
        <v>82</v>
      </c>
      <c r="E50" s="118"/>
      <c r="F50" s="119"/>
      <c r="G50" s="118"/>
      <c r="H50" s="119"/>
      <c r="I50" s="118" t="s">
        <v>214</v>
      </c>
      <c r="J50" s="119"/>
      <c r="K50" s="123" t="s">
        <v>215</v>
      </c>
      <c r="L50" s="124"/>
      <c r="M50" s="40"/>
      <c r="N50" s="69"/>
      <c r="O50" s="62"/>
      <c r="P50" s="31"/>
      <c r="Q50" s="31"/>
      <c r="R50" s="31"/>
    </row>
    <row r="51" spans="1:18">
      <c r="A51" s="116"/>
      <c r="B51" s="44" t="s">
        <v>110</v>
      </c>
      <c r="C51" s="35" t="s">
        <v>70</v>
      </c>
      <c r="D51" s="42" t="s">
        <v>302</v>
      </c>
      <c r="E51" s="118"/>
      <c r="F51" s="119"/>
      <c r="G51" s="118"/>
      <c r="H51" s="119"/>
      <c r="I51" s="118"/>
      <c r="J51" s="119"/>
      <c r="K51" s="123" t="s">
        <v>71</v>
      </c>
      <c r="L51" s="124"/>
      <c r="M51" s="62"/>
      <c r="N51" s="62"/>
      <c r="O51" s="62"/>
      <c r="P51" s="31"/>
      <c r="Q51" s="31"/>
      <c r="R51" s="31"/>
    </row>
    <row r="52" spans="1:18" ht="12.75" customHeight="1">
      <c r="A52" s="116"/>
      <c r="B52" s="44" t="s">
        <v>111</v>
      </c>
      <c r="C52" s="35" t="s">
        <v>112</v>
      </c>
      <c r="D52" s="36" t="s">
        <v>45</v>
      </c>
      <c r="E52" s="118"/>
      <c r="F52" s="119"/>
      <c r="G52" s="118"/>
      <c r="H52" s="119"/>
      <c r="I52" s="118" t="s">
        <v>177</v>
      </c>
      <c r="J52" s="119"/>
      <c r="K52" s="123" t="s">
        <v>178</v>
      </c>
      <c r="L52" s="124"/>
      <c r="M52" s="40"/>
      <c r="N52" s="68"/>
      <c r="O52" s="62"/>
      <c r="P52" s="31"/>
      <c r="Q52" s="31"/>
      <c r="R52" s="31"/>
    </row>
    <row r="53" spans="1:18" ht="0.75" hidden="1" customHeight="1">
      <c r="A53" s="87"/>
      <c r="B53" s="44" t="s">
        <v>111</v>
      </c>
      <c r="C53" s="35"/>
      <c r="D53" s="38"/>
      <c r="E53" s="118"/>
      <c r="F53" s="119"/>
      <c r="G53" s="118"/>
      <c r="H53" s="119"/>
      <c r="I53" s="118"/>
      <c r="J53" s="119"/>
      <c r="K53" s="123"/>
      <c r="L53" s="124"/>
      <c r="M53" s="40"/>
      <c r="N53" s="68"/>
      <c r="O53" s="62"/>
      <c r="P53" s="31"/>
      <c r="Q53" s="31"/>
      <c r="R53" s="31"/>
    </row>
    <row r="54" spans="1:18">
      <c r="A54" s="115" t="s">
        <v>26</v>
      </c>
      <c r="B54" s="34" t="s">
        <v>113</v>
      </c>
      <c r="C54" s="35" t="s">
        <v>172</v>
      </c>
      <c r="D54" s="42" t="s">
        <v>82</v>
      </c>
      <c r="E54" s="134"/>
      <c r="F54" s="135"/>
      <c r="G54" s="118"/>
      <c r="H54" s="119"/>
      <c r="I54" s="118"/>
      <c r="J54" s="119"/>
      <c r="K54" s="123"/>
      <c r="L54" s="124"/>
      <c r="M54" s="31"/>
      <c r="N54" s="62"/>
      <c r="O54" s="62"/>
      <c r="P54" s="31"/>
      <c r="Q54" s="31"/>
      <c r="R54" s="31"/>
    </row>
    <row r="55" spans="1:18">
      <c r="A55" s="116"/>
      <c r="B55" s="63" t="s">
        <v>308</v>
      </c>
      <c r="C55" s="35" t="s">
        <v>150</v>
      </c>
      <c r="D55" s="36" t="s">
        <v>131</v>
      </c>
      <c r="E55" s="118"/>
      <c r="F55" s="119"/>
      <c r="G55" s="118"/>
      <c r="H55" s="119"/>
      <c r="I55" s="118"/>
      <c r="J55" s="119"/>
      <c r="K55" s="123" t="s">
        <v>309</v>
      </c>
      <c r="L55" s="124"/>
      <c r="M55" s="31"/>
      <c r="N55" s="62"/>
      <c r="O55" s="62"/>
      <c r="P55" s="31"/>
      <c r="Q55" s="31"/>
      <c r="R55" s="31"/>
    </row>
    <row r="56" spans="1:18">
      <c r="A56" s="116"/>
      <c r="B56" s="34" t="s">
        <v>115</v>
      </c>
      <c r="C56" s="35" t="s">
        <v>116</v>
      </c>
      <c r="D56" s="39" t="s">
        <v>167</v>
      </c>
      <c r="E56" s="118"/>
      <c r="F56" s="119"/>
      <c r="G56" s="118" t="s">
        <v>117</v>
      </c>
      <c r="H56" s="119"/>
      <c r="I56" s="118"/>
      <c r="J56" s="119"/>
      <c r="K56" s="123" t="s">
        <v>118</v>
      </c>
      <c r="L56" s="124"/>
      <c r="M56" s="31"/>
      <c r="N56" s="62"/>
      <c r="O56" s="62"/>
      <c r="P56" s="31"/>
      <c r="Q56" s="31"/>
      <c r="R56" s="31"/>
    </row>
    <row r="57" spans="1:18">
      <c r="A57" s="116" t="s">
        <v>65</v>
      </c>
      <c r="B57" s="34" t="s">
        <v>119</v>
      </c>
      <c r="C57" s="35" t="s">
        <v>310</v>
      </c>
      <c r="D57" s="38" t="s">
        <v>57</v>
      </c>
      <c r="E57" s="118"/>
      <c r="F57" s="119"/>
      <c r="G57" s="118" t="s">
        <v>231</v>
      </c>
      <c r="H57" s="119"/>
      <c r="I57" s="118"/>
      <c r="J57" s="119"/>
      <c r="K57" s="123" t="s">
        <v>120</v>
      </c>
      <c r="L57" s="124"/>
      <c r="M57" s="31"/>
      <c r="N57" s="68"/>
      <c r="O57" s="62"/>
      <c r="P57" s="31"/>
      <c r="Q57" s="31"/>
      <c r="R57" s="31"/>
    </row>
    <row r="58" spans="1:18">
      <c r="A58" s="116"/>
      <c r="B58" s="34" t="s">
        <v>121</v>
      </c>
      <c r="C58" s="35" t="s">
        <v>216</v>
      </c>
      <c r="D58" s="38" t="s">
        <v>311</v>
      </c>
      <c r="E58" s="118"/>
      <c r="F58" s="119"/>
      <c r="G58" s="118"/>
      <c r="H58" s="119"/>
      <c r="I58" s="118" t="s">
        <v>219</v>
      </c>
      <c r="J58" s="119"/>
      <c r="K58" s="123"/>
      <c r="L58" s="124"/>
      <c r="M58" s="31"/>
      <c r="N58" s="68"/>
      <c r="O58" s="62"/>
      <c r="P58" s="31"/>
      <c r="Q58" s="31"/>
      <c r="R58" s="31"/>
    </row>
    <row r="59" spans="1:18">
      <c r="A59" s="116"/>
      <c r="B59" s="34" t="s">
        <v>123</v>
      </c>
      <c r="C59" s="35" t="s">
        <v>124</v>
      </c>
      <c r="D59" s="38" t="s">
        <v>302</v>
      </c>
      <c r="E59" s="118"/>
      <c r="F59" s="119"/>
      <c r="G59" s="118"/>
      <c r="H59" s="119"/>
      <c r="I59" s="128"/>
      <c r="J59" s="129"/>
      <c r="K59" s="123"/>
      <c r="L59" s="124"/>
      <c r="M59" s="31"/>
      <c r="N59" s="68"/>
      <c r="O59" s="62"/>
      <c r="P59" s="31"/>
      <c r="Q59" s="31"/>
      <c r="R59" s="31"/>
    </row>
    <row r="60" spans="1:18">
      <c r="A60" s="116"/>
      <c r="B60" s="34" t="s">
        <v>125</v>
      </c>
      <c r="C60" s="35" t="s">
        <v>165</v>
      </c>
      <c r="D60" s="42" t="s">
        <v>55</v>
      </c>
      <c r="E60" s="118"/>
      <c r="F60" s="119"/>
      <c r="G60" s="118" t="s">
        <v>210</v>
      </c>
      <c r="H60" s="119"/>
      <c r="I60" s="118"/>
      <c r="J60" s="119"/>
      <c r="K60" s="123" t="s">
        <v>163</v>
      </c>
      <c r="L60" s="124"/>
      <c r="M60" s="62"/>
      <c r="N60" s="68"/>
      <c r="O60" s="62" t="s">
        <v>235</v>
      </c>
      <c r="P60" s="31"/>
      <c r="Q60" s="31"/>
      <c r="R60" s="31"/>
    </row>
    <row r="61" spans="1:18">
      <c r="A61" s="116"/>
      <c r="B61" s="34" t="s">
        <v>126</v>
      </c>
      <c r="C61" s="35" t="s">
        <v>127</v>
      </c>
      <c r="D61" s="38" t="s">
        <v>57</v>
      </c>
      <c r="E61" s="118"/>
      <c r="F61" s="119"/>
      <c r="G61" s="118" t="s">
        <v>114</v>
      </c>
      <c r="H61" s="119"/>
      <c r="I61" s="118"/>
      <c r="J61" s="119"/>
      <c r="K61" s="123" t="s">
        <v>128</v>
      </c>
      <c r="L61" s="124"/>
      <c r="M61" s="62"/>
      <c r="N61" s="62"/>
      <c r="O61" s="62"/>
      <c r="P61" s="31"/>
      <c r="Q61" s="31"/>
      <c r="R61" s="31"/>
    </row>
    <row r="62" spans="1:18">
      <c r="A62" s="117"/>
      <c r="B62" s="34" t="s">
        <v>129</v>
      </c>
      <c r="C62" s="35" t="s">
        <v>130</v>
      </c>
      <c r="D62" s="36" t="s">
        <v>131</v>
      </c>
      <c r="E62" s="118"/>
      <c r="F62" s="119"/>
      <c r="G62" s="118"/>
      <c r="H62" s="119"/>
      <c r="I62" s="118"/>
      <c r="J62" s="119"/>
      <c r="K62" s="123" t="s">
        <v>298</v>
      </c>
      <c r="L62" s="124"/>
      <c r="M62" s="31"/>
      <c r="N62" s="68"/>
      <c r="O62" s="62"/>
      <c r="P62" s="31"/>
      <c r="Q62" s="31"/>
      <c r="R62" s="31"/>
    </row>
    <row r="63" spans="1:18">
      <c r="A63" s="115" t="s">
        <v>26</v>
      </c>
      <c r="B63" s="34" t="s">
        <v>132</v>
      </c>
      <c r="C63" s="35" t="s">
        <v>133</v>
      </c>
      <c r="D63" s="42" t="s">
        <v>82</v>
      </c>
      <c r="E63" s="118"/>
      <c r="F63" s="119"/>
      <c r="G63" s="118"/>
      <c r="H63" s="119"/>
      <c r="I63" s="118"/>
      <c r="J63" s="119"/>
      <c r="K63" s="123" t="s">
        <v>134</v>
      </c>
      <c r="L63" s="124"/>
      <c r="M63" s="31"/>
      <c r="N63" s="68"/>
      <c r="O63" s="62" t="s">
        <v>235</v>
      </c>
      <c r="P63" s="31"/>
      <c r="Q63" s="31"/>
      <c r="R63" s="31"/>
    </row>
    <row r="64" spans="1:18">
      <c r="A64" s="116"/>
      <c r="B64" s="34" t="s">
        <v>135</v>
      </c>
      <c r="C64" s="35" t="s">
        <v>136</v>
      </c>
      <c r="D64" s="38" t="s">
        <v>297</v>
      </c>
      <c r="E64" s="118"/>
      <c r="F64" s="119"/>
      <c r="G64" s="118" t="s">
        <v>182</v>
      </c>
      <c r="H64" s="119"/>
      <c r="I64" s="118"/>
      <c r="J64" s="119"/>
      <c r="K64" s="123" t="s">
        <v>137</v>
      </c>
      <c r="L64" s="124"/>
      <c r="M64" s="31"/>
      <c r="N64" s="68"/>
      <c r="O64" s="62"/>
      <c r="P64" s="31"/>
      <c r="Q64" s="31"/>
      <c r="R64" s="31"/>
    </row>
    <row r="65" spans="1:20">
      <c r="A65" s="116"/>
      <c r="B65" s="34" t="s">
        <v>138</v>
      </c>
      <c r="C65" s="35" t="s">
        <v>139</v>
      </c>
      <c r="D65" s="42" t="s">
        <v>82</v>
      </c>
      <c r="E65" s="118"/>
      <c r="F65" s="119"/>
      <c r="G65" s="118"/>
      <c r="H65" s="119"/>
      <c r="I65" s="118"/>
      <c r="J65" s="119"/>
      <c r="K65" s="123" t="s">
        <v>122</v>
      </c>
      <c r="L65" s="124"/>
      <c r="M65" s="62"/>
      <c r="N65" s="62"/>
      <c r="O65" s="62"/>
      <c r="P65" s="31"/>
      <c r="Q65" s="31"/>
      <c r="R65" s="31"/>
    </row>
    <row r="66" spans="1:20">
      <c r="A66" s="116" t="s">
        <v>83</v>
      </c>
      <c r="B66" s="34" t="s">
        <v>140</v>
      </c>
      <c r="C66" s="35" t="s">
        <v>141</v>
      </c>
      <c r="D66" s="42" t="s">
        <v>82</v>
      </c>
      <c r="E66" s="118"/>
      <c r="F66" s="119"/>
      <c r="G66" s="118"/>
      <c r="H66" s="119"/>
      <c r="I66" s="118"/>
      <c r="J66" s="119"/>
      <c r="K66" s="123"/>
      <c r="L66" s="124"/>
      <c r="M66" s="62"/>
      <c r="N66" s="62"/>
      <c r="O66" s="62" t="s">
        <v>235</v>
      </c>
      <c r="P66" s="31"/>
      <c r="Q66" s="31"/>
      <c r="R66" s="31"/>
    </row>
    <row r="67" spans="1:20">
      <c r="A67" s="116"/>
      <c r="B67" s="34" t="s">
        <v>142</v>
      </c>
      <c r="C67" s="35" t="s">
        <v>143</v>
      </c>
      <c r="D67" s="42" t="s">
        <v>292</v>
      </c>
      <c r="E67" s="118"/>
      <c r="F67" s="119"/>
      <c r="G67" s="118"/>
      <c r="H67" s="119"/>
      <c r="I67" s="118" t="s">
        <v>179</v>
      </c>
      <c r="J67" s="119"/>
      <c r="K67" s="121" t="s">
        <v>144</v>
      </c>
      <c r="L67" s="122"/>
      <c r="M67" s="62"/>
      <c r="N67" s="62"/>
      <c r="O67" s="62"/>
      <c r="P67" s="31"/>
      <c r="Q67" s="31"/>
      <c r="R67" s="31"/>
    </row>
    <row r="68" spans="1:20">
      <c r="A68" s="116"/>
      <c r="B68" s="34" t="s">
        <v>145</v>
      </c>
      <c r="C68" s="35" t="s">
        <v>146</v>
      </c>
      <c r="D68" s="36" t="s">
        <v>45</v>
      </c>
      <c r="E68" s="118"/>
      <c r="F68" s="119"/>
      <c r="G68" s="118"/>
      <c r="H68" s="119"/>
      <c r="I68" s="118" t="s">
        <v>180</v>
      </c>
      <c r="J68" s="119"/>
      <c r="K68" s="121" t="s">
        <v>147</v>
      </c>
      <c r="L68" s="122"/>
      <c r="M68" s="40"/>
      <c r="N68" s="62"/>
      <c r="O68" s="62"/>
      <c r="P68" s="31"/>
      <c r="Q68" s="31"/>
      <c r="R68" s="31"/>
      <c r="S68" s="4"/>
      <c r="T68" s="4"/>
    </row>
    <row r="69" spans="1:20">
      <c r="A69" s="116"/>
      <c r="B69" s="34" t="s">
        <v>148</v>
      </c>
      <c r="C69" s="35"/>
      <c r="D69" s="42"/>
      <c r="E69" s="118" t="s">
        <v>312</v>
      </c>
      <c r="F69" s="119"/>
      <c r="G69" s="118"/>
      <c r="H69" s="119"/>
      <c r="I69" s="118"/>
      <c r="J69" s="119"/>
      <c r="K69" s="123"/>
      <c r="L69" s="124"/>
      <c r="M69" s="37"/>
      <c r="N69" s="62"/>
      <c r="O69" s="62"/>
      <c r="P69" s="31"/>
      <c r="Q69" s="31"/>
      <c r="R69" s="31"/>
      <c r="S69" s="4"/>
      <c r="T69" s="4"/>
    </row>
    <row r="70" spans="1:20">
      <c r="A70" s="116"/>
      <c r="B70" s="34" t="s">
        <v>149</v>
      </c>
      <c r="C70" s="35"/>
      <c r="D70" s="36"/>
      <c r="E70" s="118"/>
      <c r="F70" s="119"/>
      <c r="G70" s="118"/>
      <c r="H70" s="119"/>
      <c r="I70" s="118"/>
      <c r="J70" s="119"/>
      <c r="K70" s="123"/>
      <c r="L70" s="124"/>
      <c r="M70" s="40"/>
      <c r="N70" s="62"/>
      <c r="O70" s="62"/>
      <c r="P70" s="31"/>
      <c r="Q70" s="31"/>
      <c r="R70" s="31"/>
      <c r="S70" s="57"/>
      <c r="T70" s="4"/>
    </row>
    <row r="71" spans="1:20">
      <c r="A71" s="120"/>
      <c r="B71" s="46" t="s">
        <v>151</v>
      </c>
      <c r="C71" s="47" t="s">
        <v>181</v>
      </c>
      <c r="D71" s="38" t="s">
        <v>302</v>
      </c>
      <c r="E71" s="275"/>
      <c r="F71" s="276"/>
      <c r="G71" s="277"/>
      <c r="H71" s="278"/>
      <c r="I71" s="118"/>
      <c r="J71" s="119"/>
      <c r="K71" s="125"/>
      <c r="L71" s="126"/>
      <c r="M71" s="48"/>
      <c r="N71" s="68"/>
      <c r="O71" s="68"/>
      <c r="P71" s="49"/>
      <c r="Q71" s="49"/>
      <c r="R71" s="49"/>
      <c r="S71" s="58"/>
      <c r="T71" s="4"/>
    </row>
    <row r="72" spans="1:20">
      <c r="A72" s="90" t="s">
        <v>152</v>
      </c>
      <c r="B72" s="91"/>
      <c r="C72" s="266" t="s">
        <v>153</v>
      </c>
      <c r="D72" s="267"/>
      <c r="E72" s="267"/>
      <c r="F72" s="267"/>
      <c r="G72" s="267"/>
      <c r="H72" s="267"/>
      <c r="I72" s="267"/>
      <c r="J72" s="267"/>
      <c r="K72" s="267"/>
      <c r="L72" s="267"/>
      <c r="M72" s="267"/>
      <c r="N72" s="267"/>
      <c r="O72" s="267"/>
      <c r="P72" s="267"/>
      <c r="Q72" s="267"/>
      <c r="R72" s="268"/>
      <c r="T72" s="4"/>
    </row>
    <row r="73" spans="1:20">
      <c r="A73" s="92"/>
      <c r="B73" s="93"/>
      <c r="C73" s="269"/>
      <c r="D73" s="270"/>
      <c r="E73" s="270"/>
      <c r="F73" s="270"/>
      <c r="G73" s="270"/>
      <c r="H73" s="270"/>
      <c r="I73" s="270"/>
      <c r="J73" s="270"/>
      <c r="K73" s="270"/>
      <c r="L73" s="270"/>
      <c r="M73" s="270"/>
      <c r="N73" s="270"/>
      <c r="O73" s="270"/>
      <c r="P73" s="270"/>
      <c r="Q73" s="270"/>
      <c r="R73" s="271"/>
      <c r="S73" s="50"/>
      <c r="T73" s="51"/>
    </row>
    <row r="74" spans="1:20">
      <c r="A74" s="94"/>
      <c r="B74" s="95"/>
      <c r="C74" s="230" t="s">
        <v>25</v>
      </c>
      <c r="D74" s="231"/>
      <c r="E74" s="231"/>
      <c r="F74" s="231"/>
      <c r="G74" s="231"/>
      <c r="H74" s="231"/>
      <c r="I74" s="231"/>
      <c r="J74" s="232"/>
      <c r="K74" s="230" t="s">
        <v>26</v>
      </c>
      <c r="L74" s="231"/>
      <c r="M74" s="231"/>
      <c r="N74" s="231"/>
      <c r="O74" s="231"/>
      <c r="P74" s="231"/>
      <c r="Q74" s="231"/>
      <c r="R74" s="232"/>
      <c r="S74" s="50"/>
      <c r="T74" s="4"/>
    </row>
    <row r="75" spans="1:20" ht="13.5" customHeight="1">
      <c r="A75" s="90" t="s">
        <v>313</v>
      </c>
      <c r="B75" s="91"/>
      <c r="C75" s="272"/>
      <c r="D75" s="273"/>
      <c r="E75" s="273"/>
      <c r="F75" s="273"/>
      <c r="G75" s="273"/>
      <c r="H75" s="273"/>
      <c r="I75" s="273"/>
      <c r="J75" s="274"/>
      <c r="K75" s="272"/>
      <c r="L75" s="273"/>
      <c r="M75" s="273"/>
      <c r="N75" s="273"/>
      <c r="O75" s="273"/>
      <c r="P75" s="273"/>
      <c r="Q75" s="273"/>
      <c r="R75" s="274"/>
      <c r="S75" s="2"/>
    </row>
    <row r="76" spans="1:20" ht="13.5" customHeight="1">
      <c r="A76" s="92"/>
      <c r="B76" s="93"/>
      <c r="C76" s="106" t="s">
        <v>154</v>
      </c>
      <c r="D76" s="107"/>
      <c r="E76" s="107"/>
      <c r="F76" s="107"/>
      <c r="G76" s="107"/>
      <c r="H76" s="107"/>
      <c r="I76" s="107"/>
      <c r="J76" s="108"/>
      <c r="K76" s="106" t="s">
        <v>314</v>
      </c>
      <c r="L76" s="107"/>
      <c r="M76" s="107"/>
      <c r="N76" s="107"/>
      <c r="O76" s="107"/>
      <c r="P76" s="107"/>
      <c r="Q76" s="107"/>
      <c r="R76" s="108"/>
      <c r="S76" s="2"/>
    </row>
    <row r="77" spans="1:20" ht="13.5" customHeight="1">
      <c r="A77" s="92"/>
      <c r="B77" s="93"/>
      <c r="C77" s="109" t="s">
        <v>265</v>
      </c>
      <c r="D77" s="110"/>
      <c r="E77" s="110"/>
      <c r="F77" s="110"/>
      <c r="G77" s="110"/>
      <c r="H77" s="110"/>
      <c r="I77" s="110"/>
      <c r="J77" s="111"/>
      <c r="K77" s="112" t="s">
        <v>315</v>
      </c>
      <c r="L77" s="113"/>
      <c r="M77" s="113"/>
      <c r="N77" s="113"/>
      <c r="O77" s="113"/>
      <c r="P77" s="113"/>
      <c r="Q77" s="113"/>
      <c r="R77" s="114"/>
      <c r="S77" s="2"/>
    </row>
    <row r="78" spans="1:20">
      <c r="A78" s="53"/>
      <c r="B78" s="54"/>
      <c r="C78" s="106" t="s">
        <v>253</v>
      </c>
      <c r="D78" s="107"/>
      <c r="E78" s="107"/>
      <c r="F78" s="107"/>
      <c r="G78" s="107"/>
      <c r="H78" s="107"/>
      <c r="I78" s="107"/>
      <c r="J78" s="108"/>
      <c r="K78" s="112" t="s">
        <v>316</v>
      </c>
      <c r="L78" s="113"/>
      <c r="M78" s="113"/>
      <c r="N78" s="113"/>
      <c r="O78" s="113"/>
      <c r="P78" s="113"/>
      <c r="Q78" s="113"/>
      <c r="R78" s="114"/>
    </row>
    <row r="79" spans="1:20">
      <c r="A79" s="53"/>
      <c r="B79" s="54"/>
      <c r="C79" s="106"/>
      <c r="D79" s="107"/>
      <c r="E79" s="107"/>
      <c r="F79" s="107"/>
      <c r="G79" s="107"/>
      <c r="H79" s="107"/>
      <c r="I79" s="107"/>
      <c r="J79" s="108"/>
      <c r="K79" s="112" t="s">
        <v>317</v>
      </c>
      <c r="L79" s="113"/>
      <c r="M79" s="113"/>
      <c r="N79" s="113"/>
      <c r="O79" s="113"/>
      <c r="P79" s="113"/>
      <c r="Q79" s="113"/>
      <c r="R79" s="114"/>
      <c r="S79" s="4"/>
      <c r="T79" s="4"/>
    </row>
    <row r="80" spans="1:20" ht="13.5" customHeight="1">
      <c r="A80" s="85"/>
      <c r="B80" s="52"/>
      <c r="C80" s="109"/>
      <c r="D80" s="110"/>
      <c r="E80" s="110"/>
      <c r="F80" s="110"/>
      <c r="G80" s="110"/>
      <c r="H80" s="110"/>
      <c r="I80" s="110"/>
      <c r="J80" s="111"/>
      <c r="K80" s="106"/>
      <c r="L80" s="107"/>
      <c r="M80" s="107"/>
      <c r="N80" s="107"/>
      <c r="O80" s="107"/>
      <c r="P80" s="107"/>
      <c r="Q80" s="107"/>
      <c r="R80" s="108"/>
      <c r="S80" s="2"/>
    </row>
    <row r="81" spans="1:20" ht="13.5" customHeight="1">
      <c r="A81" s="85"/>
      <c r="B81" s="52"/>
      <c r="C81" s="106"/>
      <c r="D81" s="107"/>
      <c r="E81" s="107"/>
      <c r="F81" s="107"/>
      <c r="G81" s="107"/>
      <c r="H81" s="107"/>
      <c r="I81" s="107"/>
      <c r="J81" s="108"/>
      <c r="K81" s="106"/>
      <c r="L81" s="107"/>
      <c r="M81" s="107"/>
      <c r="N81" s="107"/>
      <c r="O81" s="107"/>
      <c r="P81" s="107"/>
      <c r="Q81" s="107"/>
      <c r="R81" s="108"/>
      <c r="S81" s="2"/>
    </row>
    <row r="82" spans="1:20" ht="13.5" customHeight="1">
      <c r="A82" s="85"/>
      <c r="B82" s="52"/>
      <c r="C82" s="106" t="s">
        <v>211</v>
      </c>
      <c r="D82" s="107"/>
      <c r="E82" s="107"/>
      <c r="F82" s="107"/>
      <c r="G82" s="107"/>
      <c r="H82" s="107"/>
      <c r="I82" s="107"/>
      <c r="J82" s="108"/>
      <c r="K82" s="106"/>
      <c r="L82" s="107"/>
      <c r="M82" s="107"/>
      <c r="N82" s="107"/>
      <c r="O82" s="107"/>
      <c r="P82" s="107"/>
      <c r="Q82" s="107"/>
      <c r="R82" s="108"/>
      <c r="S82" s="2"/>
    </row>
    <row r="83" spans="1:20" ht="13.5" customHeight="1">
      <c r="A83" s="85"/>
      <c r="B83" s="52"/>
      <c r="C83" s="106" t="s">
        <v>228</v>
      </c>
      <c r="D83" s="107"/>
      <c r="E83" s="107"/>
      <c r="F83" s="107"/>
      <c r="G83" s="107"/>
      <c r="H83" s="107"/>
      <c r="I83" s="107"/>
      <c r="J83" s="108"/>
      <c r="K83" s="106"/>
      <c r="L83" s="107"/>
      <c r="M83" s="107"/>
      <c r="N83" s="107"/>
      <c r="O83" s="107"/>
      <c r="P83" s="107"/>
      <c r="Q83" s="107"/>
      <c r="R83" s="108"/>
      <c r="S83" s="2"/>
    </row>
    <row r="84" spans="1:20" ht="13.5" customHeight="1">
      <c r="A84" s="85"/>
      <c r="B84" s="52"/>
      <c r="C84" s="106" t="s">
        <v>229</v>
      </c>
      <c r="D84" s="107"/>
      <c r="E84" s="107"/>
      <c r="F84" s="107"/>
      <c r="G84" s="107"/>
      <c r="H84" s="107"/>
      <c r="I84" s="107"/>
      <c r="J84" s="108"/>
      <c r="K84" s="106"/>
      <c r="L84" s="107"/>
      <c r="M84" s="107"/>
      <c r="N84" s="107"/>
      <c r="O84" s="107"/>
      <c r="P84" s="107"/>
      <c r="Q84" s="107"/>
      <c r="R84" s="108"/>
      <c r="S84" s="2"/>
    </row>
    <row r="85" spans="1:20" ht="13.5" customHeight="1">
      <c r="A85" s="85"/>
      <c r="B85" s="52"/>
      <c r="C85" s="106" t="s">
        <v>262</v>
      </c>
      <c r="D85" s="107"/>
      <c r="E85" s="107"/>
      <c r="F85" s="107"/>
      <c r="G85" s="107"/>
      <c r="H85" s="107"/>
      <c r="I85" s="107"/>
      <c r="J85" s="108"/>
      <c r="K85" s="106"/>
      <c r="L85" s="107"/>
      <c r="M85" s="107"/>
      <c r="N85" s="107"/>
      <c r="O85" s="107"/>
      <c r="P85" s="107"/>
      <c r="Q85" s="107"/>
      <c r="R85" s="108"/>
      <c r="S85" s="2"/>
    </row>
    <row r="86" spans="1:20" ht="13.5" customHeight="1">
      <c r="A86" s="85"/>
      <c r="B86" s="52"/>
      <c r="C86" s="109"/>
      <c r="D86" s="110"/>
      <c r="E86" s="110"/>
      <c r="F86" s="110"/>
      <c r="G86" s="110"/>
      <c r="H86" s="110"/>
      <c r="I86" s="110"/>
      <c r="J86" s="111"/>
      <c r="K86" s="106"/>
      <c r="L86" s="107"/>
      <c r="M86" s="107"/>
      <c r="N86" s="107"/>
      <c r="O86" s="107"/>
      <c r="P86" s="107"/>
      <c r="Q86" s="107"/>
      <c r="R86" s="108"/>
      <c r="S86" s="2"/>
    </row>
    <row r="87" spans="1:20" ht="13.5" customHeight="1">
      <c r="A87" s="85"/>
      <c r="B87" s="52"/>
      <c r="C87" s="106"/>
      <c r="D87" s="107"/>
      <c r="E87" s="107"/>
      <c r="F87" s="107"/>
      <c r="G87" s="107"/>
      <c r="H87" s="107"/>
      <c r="I87" s="107"/>
      <c r="J87" s="108"/>
      <c r="K87" s="106"/>
      <c r="L87" s="107"/>
      <c r="M87" s="107"/>
      <c r="N87" s="107"/>
      <c r="O87" s="107"/>
      <c r="P87" s="107"/>
      <c r="Q87" s="107"/>
      <c r="R87" s="108"/>
      <c r="S87" s="2"/>
    </row>
    <row r="88" spans="1:20" ht="13.5" customHeight="1">
      <c r="A88" s="85"/>
      <c r="B88" s="52"/>
      <c r="C88" s="109" t="s">
        <v>278</v>
      </c>
      <c r="D88" s="110"/>
      <c r="E88" s="110"/>
      <c r="F88" s="110"/>
      <c r="G88" s="110"/>
      <c r="H88" s="110"/>
      <c r="I88" s="110"/>
      <c r="J88" s="111"/>
      <c r="K88" s="106"/>
      <c r="L88" s="107"/>
      <c r="M88" s="107"/>
      <c r="N88" s="107"/>
      <c r="O88" s="107"/>
      <c r="P88" s="107"/>
      <c r="Q88" s="107"/>
      <c r="R88" s="108"/>
      <c r="S88" s="2"/>
    </row>
    <row r="89" spans="1:20" ht="13.5" customHeight="1">
      <c r="A89" s="85"/>
      <c r="B89" s="52"/>
      <c r="C89" s="106" t="s">
        <v>279</v>
      </c>
      <c r="D89" s="107"/>
      <c r="E89" s="107"/>
      <c r="F89" s="107"/>
      <c r="G89" s="107"/>
      <c r="H89" s="107"/>
      <c r="I89" s="107"/>
      <c r="J89" s="108"/>
      <c r="K89" s="106"/>
      <c r="L89" s="107"/>
      <c r="M89" s="107"/>
      <c r="N89" s="107"/>
      <c r="O89" s="107"/>
      <c r="P89" s="107"/>
      <c r="Q89" s="107"/>
      <c r="R89" s="108"/>
      <c r="S89" s="2"/>
    </row>
    <row r="90" spans="1:20" ht="13.5" customHeight="1">
      <c r="A90" s="85"/>
      <c r="B90" s="52"/>
      <c r="C90" s="279"/>
      <c r="D90" s="280"/>
      <c r="E90" s="280"/>
      <c r="F90" s="280"/>
      <c r="G90" s="280"/>
      <c r="H90" s="280"/>
      <c r="I90" s="280"/>
      <c r="J90" s="281"/>
      <c r="K90" s="279"/>
      <c r="L90" s="280"/>
      <c r="M90" s="280"/>
      <c r="N90" s="280"/>
      <c r="O90" s="280"/>
      <c r="P90" s="280"/>
      <c r="Q90" s="280"/>
      <c r="R90" s="281"/>
      <c r="S90" s="2"/>
    </row>
    <row r="91" spans="1:20" ht="13.5" customHeight="1">
      <c r="A91" s="288" t="s">
        <v>318</v>
      </c>
      <c r="B91" s="289"/>
      <c r="C91" s="272"/>
      <c r="D91" s="273"/>
      <c r="E91" s="273"/>
      <c r="F91" s="273"/>
      <c r="G91" s="273"/>
      <c r="H91" s="273"/>
      <c r="I91" s="273"/>
      <c r="J91" s="274"/>
      <c r="K91" s="272"/>
      <c r="L91" s="273"/>
      <c r="M91" s="273"/>
      <c r="N91" s="273"/>
      <c r="O91" s="273"/>
      <c r="P91" s="273"/>
      <c r="Q91" s="273"/>
      <c r="R91" s="274"/>
      <c r="S91" s="4"/>
      <c r="T91" s="4"/>
    </row>
    <row r="92" spans="1:20">
      <c r="A92" s="53"/>
      <c r="B92" s="54"/>
      <c r="C92" s="109" t="s">
        <v>166</v>
      </c>
      <c r="D92" s="110"/>
      <c r="E92" s="110"/>
      <c r="F92" s="110"/>
      <c r="G92" s="110"/>
      <c r="H92" s="110"/>
      <c r="I92" s="110"/>
      <c r="J92" s="110"/>
      <c r="K92" s="106"/>
      <c r="L92" s="107"/>
      <c r="M92" s="107"/>
      <c r="N92" s="107"/>
      <c r="O92" s="107"/>
      <c r="P92" s="107"/>
      <c r="Q92" s="107"/>
      <c r="R92" s="108"/>
      <c r="S92" s="4"/>
      <c r="T92" s="4"/>
    </row>
    <row r="93" spans="1:20" ht="13.5" customHeight="1">
      <c r="A93" s="85"/>
      <c r="B93" s="52"/>
      <c r="C93" s="106" t="s">
        <v>209</v>
      </c>
      <c r="D93" s="107"/>
      <c r="E93" s="107"/>
      <c r="F93" s="107"/>
      <c r="G93" s="107"/>
      <c r="H93" s="107"/>
      <c r="I93" s="107"/>
      <c r="J93" s="108"/>
      <c r="K93" s="106"/>
      <c r="L93" s="107"/>
      <c r="M93" s="107"/>
      <c r="N93" s="107"/>
      <c r="O93" s="107"/>
      <c r="P93" s="107"/>
      <c r="Q93" s="107"/>
      <c r="R93" s="108"/>
      <c r="S93" s="2"/>
    </row>
    <row r="94" spans="1:20">
      <c r="A94" s="53"/>
      <c r="B94" s="54"/>
      <c r="C94" s="106" t="s">
        <v>220</v>
      </c>
      <c r="D94" s="107"/>
      <c r="E94" s="107"/>
      <c r="F94" s="107"/>
      <c r="G94" s="107"/>
      <c r="H94" s="107"/>
      <c r="I94" s="107"/>
      <c r="J94" s="108"/>
      <c r="K94" s="109"/>
      <c r="L94" s="110"/>
      <c r="M94" s="110"/>
      <c r="N94" s="110"/>
      <c r="O94" s="110"/>
      <c r="P94" s="110"/>
      <c r="Q94" s="110"/>
      <c r="R94" s="111"/>
      <c r="S94" s="4"/>
      <c r="T94" s="4"/>
    </row>
    <row r="95" spans="1:20" ht="13.5" customHeight="1">
      <c r="A95" s="85"/>
      <c r="B95" s="52"/>
      <c r="C95" s="109" t="s">
        <v>241</v>
      </c>
      <c r="D95" s="110"/>
      <c r="E95" s="110"/>
      <c r="F95" s="110"/>
      <c r="G95" s="110"/>
      <c r="H95" s="110"/>
      <c r="I95" s="110"/>
      <c r="J95" s="111"/>
      <c r="K95" s="109"/>
      <c r="L95" s="110"/>
      <c r="M95" s="110"/>
      <c r="N95" s="110"/>
      <c r="O95" s="110"/>
      <c r="P95" s="110"/>
      <c r="Q95" s="110"/>
      <c r="R95" s="111"/>
      <c r="S95" s="2"/>
    </row>
    <row r="96" spans="1:20" ht="13.5" customHeight="1">
      <c r="A96" s="85"/>
      <c r="B96" s="52"/>
      <c r="C96" s="106" t="s">
        <v>242</v>
      </c>
      <c r="D96" s="107"/>
      <c r="E96" s="107"/>
      <c r="F96" s="107"/>
      <c r="G96" s="107"/>
      <c r="H96" s="107"/>
      <c r="I96" s="107"/>
      <c r="J96" s="108"/>
      <c r="K96" s="109"/>
      <c r="L96" s="110"/>
      <c r="M96" s="110"/>
      <c r="N96" s="110"/>
      <c r="O96" s="110"/>
      <c r="P96" s="110"/>
      <c r="Q96" s="110"/>
      <c r="R96" s="111"/>
      <c r="S96" s="2"/>
    </row>
    <row r="97" spans="1:19" ht="13.5" customHeight="1">
      <c r="A97" s="85"/>
      <c r="B97" s="52"/>
      <c r="C97" s="106" t="s">
        <v>254</v>
      </c>
      <c r="D97" s="107"/>
      <c r="E97" s="107"/>
      <c r="F97" s="107"/>
      <c r="G97" s="107"/>
      <c r="H97" s="107"/>
      <c r="I97" s="107"/>
      <c r="J97" s="108"/>
      <c r="K97" s="109"/>
      <c r="L97" s="110"/>
      <c r="M97" s="110"/>
      <c r="N97" s="110"/>
      <c r="O97" s="110"/>
      <c r="P97" s="110"/>
      <c r="Q97" s="110"/>
      <c r="R97" s="111"/>
      <c r="S97" s="2"/>
    </row>
    <row r="98" spans="1:19" ht="13.5" customHeight="1">
      <c r="A98" s="85"/>
      <c r="B98" s="52"/>
      <c r="C98" s="109" t="s">
        <v>266</v>
      </c>
      <c r="D98" s="110"/>
      <c r="E98" s="110"/>
      <c r="F98" s="110"/>
      <c r="G98" s="110"/>
      <c r="H98" s="110"/>
      <c r="I98" s="110"/>
      <c r="J98" s="111"/>
      <c r="K98" s="109"/>
      <c r="L98" s="110"/>
      <c r="M98" s="110"/>
      <c r="N98" s="110"/>
      <c r="O98" s="110"/>
      <c r="P98" s="110"/>
      <c r="Q98" s="110"/>
      <c r="R98" s="111"/>
      <c r="S98" s="2"/>
    </row>
    <row r="99" spans="1:19" ht="13.5" customHeight="1">
      <c r="A99" s="85"/>
      <c r="B99" s="52"/>
      <c r="C99" s="106" t="s">
        <v>273</v>
      </c>
      <c r="D99" s="107"/>
      <c r="E99" s="107"/>
      <c r="F99" s="107"/>
      <c r="G99" s="107"/>
      <c r="H99" s="107"/>
      <c r="I99" s="107"/>
      <c r="J99" s="108"/>
      <c r="K99" s="109"/>
      <c r="L99" s="110"/>
      <c r="M99" s="110"/>
      <c r="N99" s="110"/>
      <c r="O99" s="110"/>
      <c r="P99" s="110"/>
      <c r="Q99" s="110"/>
      <c r="R99" s="111"/>
      <c r="S99" s="2"/>
    </row>
    <row r="100" spans="1:19" ht="14.25" customHeight="1">
      <c r="A100" s="85"/>
      <c r="B100" s="52"/>
      <c r="C100" s="106" t="s">
        <v>274</v>
      </c>
      <c r="D100" s="107"/>
      <c r="E100" s="107"/>
      <c r="F100" s="107"/>
      <c r="G100" s="107"/>
      <c r="H100" s="107"/>
      <c r="I100" s="107"/>
      <c r="J100" s="108"/>
      <c r="K100" s="109"/>
      <c r="L100" s="110"/>
      <c r="M100" s="110"/>
      <c r="N100" s="110"/>
      <c r="O100" s="110"/>
      <c r="P100" s="110"/>
      <c r="Q100" s="110"/>
      <c r="R100" s="111"/>
      <c r="S100" s="2"/>
    </row>
    <row r="101" spans="1:19" ht="13.5" customHeight="1">
      <c r="A101" s="85"/>
      <c r="B101" s="52"/>
      <c r="C101" s="109"/>
      <c r="D101" s="110"/>
      <c r="E101" s="110"/>
      <c r="F101" s="110"/>
      <c r="G101" s="110"/>
      <c r="H101" s="110"/>
      <c r="I101" s="110"/>
      <c r="J101" s="111"/>
      <c r="K101" s="109"/>
      <c r="L101" s="110"/>
      <c r="M101" s="110"/>
      <c r="N101" s="110"/>
      <c r="O101" s="110"/>
      <c r="P101" s="110"/>
      <c r="Q101" s="110"/>
      <c r="R101" s="111"/>
      <c r="S101" s="2"/>
    </row>
    <row r="102" spans="1:19" ht="13.5" customHeight="1">
      <c r="A102" s="85"/>
      <c r="B102" s="52"/>
      <c r="C102" s="106"/>
      <c r="D102" s="107"/>
      <c r="E102" s="107"/>
      <c r="F102" s="107"/>
      <c r="G102" s="107"/>
      <c r="H102" s="107"/>
      <c r="I102" s="107"/>
      <c r="J102" s="108"/>
      <c r="K102" s="106"/>
      <c r="L102" s="107"/>
      <c r="M102" s="107"/>
      <c r="N102" s="107"/>
      <c r="O102" s="107"/>
      <c r="P102" s="107"/>
      <c r="Q102" s="107"/>
      <c r="R102" s="108"/>
      <c r="S102" s="2"/>
    </row>
    <row r="103" spans="1:19" ht="13.5" customHeight="1">
      <c r="A103" s="85"/>
      <c r="B103" s="52"/>
      <c r="C103" s="109" t="s">
        <v>208</v>
      </c>
      <c r="D103" s="110"/>
      <c r="E103" s="110"/>
      <c r="F103" s="110"/>
      <c r="G103" s="110"/>
      <c r="H103" s="110"/>
      <c r="I103" s="110"/>
      <c r="J103" s="111"/>
      <c r="K103" s="106"/>
      <c r="L103" s="107"/>
      <c r="M103" s="107"/>
      <c r="N103" s="107"/>
      <c r="O103" s="107"/>
      <c r="P103" s="107"/>
      <c r="Q103" s="107"/>
      <c r="R103" s="108"/>
      <c r="S103" s="2"/>
    </row>
    <row r="104" spans="1:19" ht="13.5" customHeight="1">
      <c r="A104" s="85"/>
      <c r="B104" s="52"/>
      <c r="C104" s="106" t="s">
        <v>240</v>
      </c>
      <c r="D104" s="107"/>
      <c r="E104" s="107"/>
      <c r="F104" s="107"/>
      <c r="G104" s="107"/>
      <c r="H104" s="107"/>
      <c r="I104" s="107"/>
      <c r="J104" s="108"/>
      <c r="K104" s="106"/>
      <c r="L104" s="107"/>
      <c r="M104" s="107"/>
      <c r="N104" s="107"/>
      <c r="O104" s="107"/>
      <c r="P104" s="107"/>
      <c r="Q104" s="107"/>
      <c r="R104" s="108"/>
      <c r="S104" s="2"/>
    </row>
    <row r="105" spans="1:19" ht="13.5" customHeight="1">
      <c r="A105" s="85"/>
      <c r="B105" s="52"/>
      <c r="C105" s="109" t="s">
        <v>260</v>
      </c>
      <c r="D105" s="110"/>
      <c r="E105" s="110"/>
      <c r="F105" s="110"/>
      <c r="G105" s="110"/>
      <c r="H105" s="110"/>
      <c r="I105" s="110"/>
      <c r="J105" s="111"/>
      <c r="K105" s="112"/>
      <c r="L105" s="113"/>
      <c r="M105" s="113"/>
      <c r="N105" s="113"/>
      <c r="O105" s="113"/>
      <c r="P105" s="113"/>
      <c r="Q105" s="113"/>
      <c r="R105" s="114"/>
      <c r="S105" s="2"/>
    </row>
    <row r="106" spans="1:19" ht="13.5" customHeight="1">
      <c r="A106" s="85"/>
      <c r="B106" s="52"/>
      <c r="C106" s="106" t="s">
        <v>261</v>
      </c>
      <c r="D106" s="107"/>
      <c r="E106" s="107"/>
      <c r="F106" s="107"/>
      <c r="G106" s="107"/>
      <c r="H106" s="107"/>
      <c r="I106" s="107"/>
      <c r="J106" s="108"/>
      <c r="K106" s="109"/>
      <c r="L106" s="110"/>
      <c r="M106" s="110"/>
      <c r="N106" s="110"/>
      <c r="O106" s="110"/>
      <c r="P106" s="110"/>
      <c r="Q106" s="110"/>
      <c r="R106" s="111"/>
      <c r="S106" s="2"/>
    </row>
    <row r="107" spans="1:19" ht="13.5" customHeight="1">
      <c r="A107" s="85"/>
      <c r="B107" s="52"/>
      <c r="C107" s="112"/>
      <c r="D107" s="113"/>
      <c r="E107" s="113"/>
      <c r="F107" s="113"/>
      <c r="G107" s="113"/>
      <c r="H107" s="113"/>
      <c r="I107" s="113"/>
      <c r="J107" s="114"/>
      <c r="K107" s="109"/>
      <c r="L107" s="110"/>
      <c r="M107" s="110"/>
      <c r="N107" s="110"/>
      <c r="O107" s="110"/>
      <c r="P107" s="110"/>
      <c r="Q107" s="110"/>
      <c r="R107" s="111"/>
      <c r="S107" s="2"/>
    </row>
    <row r="108" spans="1:19" ht="13.5" customHeight="1">
      <c r="A108" s="85"/>
      <c r="B108" s="52"/>
      <c r="C108" s="106"/>
      <c r="D108" s="107"/>
      <c r="E108" s="107"/>
      <c r="F108" s="107"/>
      <c r="G108" s="107"/>
      <c r="H108" s="107"/>
      <c r="I108" s="107"/>
      <c r="J108" s="108"/>
      <c r="K108" s="109"/>
      <c r="L108" s="110"/>
      <c r="M108" s="110"/>
      <c r="N108" s="110"/>
      <c r="O108" s="110"/>
      <c r="P108" s="110"/>
      <c r="Q108" s="110"/>
      <c r="R108" s="111"/>
      <c r="S108" s="2"/>
    </row>
    <row r="109" spans="1:19" ht="13.5" customHeight="1">
      <c r="A109" s="85"/>
      <c r="B109" s="52"/>
      <c r="C109" s="106" t="s">
        <v>218</v>
      </c>
      <c r="D109" s="107"/>
      <c r="E109" s="107"/>
      <c r="F109" s="107"/>
      <c r="G109" s="107"/>
      <c r="H109" s="107"/>
      <c r="I109" s="107"/>
      <c r="J109" s="108"/>
      <c r="K109" s="109"/>
      <c r="L109" s="110"/>
      <c r="M109" s="110"/>
      <c r="N109" s="110"/>
      <c r="O109" s="110"/>
      <c r="P109" s="110"/>
      <c r="Q109" s="110"/>
      <c r="R109" s="111"/>
      <c r="S109" s="2"/>
    </row>
    <row r="110" spans="1:19" s="81" customFormat="1" ht="13.5" customHeight="1">
      <c r="A110" s="53"/>
      <c r="B110" s="54"/>
      <c r="C110" s="106" t="s">
        <v>234</v>
      </c>
      <c r="D110" s="107"/>
      <c r="E110" s="107"/>
      <c r="F110" s="107"/>
      <c r="G110" s="107"/>
      <c r="H110" s="107"/>
      <c r="I110" s="107"/>
      <c r="J110" s="108"/>
      <c r="K110" s="109"/>
      <c r="L110" s="110"/>
      <c r="M110" s="110"/>
      <c r="N110" s="110"/>
      <c r="O110" s="110"/>
      <c r="P110" s="110"/>
      <c r="Q110" s="110"/>
      <c r="R110" s="111"/>
      <c r="S110" s="80"/>
    </row>
    <row r="111" spans="1:19" ht="13.5" customHeight="1">
      <c r="A111" s="85"/>
      <c r="B111" s="52"/>
      <c r="C111" s="106"/>
      <c r="D111" s="107"/>
      <c r="E111" s="107"/>
      <c r="F111" s="107"/>
      <c r="G111" s="107"/>
      <c r="H111" s="107"/>
      <c r="I111" s="107"/>
      <c r="J111" s="108"/>
      <c r="K111" s="109"/>
      <c r="L111" s="110"/>
      <c r="M111" s="110"/>
      <c r="N111" s="110"/>
      <c r="O111" s="110"/>
      <c r="P111" s="110"/>
      <c r="Q111" s="110"/>
      <c r="R111" s="111"/>
      <c r="S111" s="2"/>
    </row>
    <row r="112" spans="1:19" ht="13.5" customHeight="1">
      <c r="A112" s="85"/>
      <c r="B112" s="52"/>
      <c r="C112" s="106" t="s">
        <v>232</v>
      </c>
      <c r="D112" s="107"/>
      <c r="E112" s="107"/>
      <c r="F112" s="107"/>
      <c r="G112" s="107"/>
      <c r="H112" s="107"/>
      <c r="I112" s="107"/>
      <c r="J112" s="108"/>
      <c r="K112" s="109"/>
      <c r="L112" s="110"/>
      <c r="M112" s="110"/>
      <c r="N112" s="110"/>
      <c r="O112" s="110"/>
      <c r="P112" s="110"/>
      <c r="Q112" s="110"/>
      <c r="R112" s="111"/>
      <c r="S112" s="2"/>
    </row>
    <row r="113" spans="1:20" ht="13.5" customHeight="1">
      <c r="A113" s="85"/>
      <c r="B113" s="52"/>
      <c r="C113" s="106" t="s">
        <v>233</v>
      </c>
      <c r="D113" s="107"/>
      <c r="E113" s="107"/>
      <c r="F113" s="107"/>
      <c r="G113" s="107"/>
      <c r="H113" s="107"/>
      <c r="I113" s="107"/>
      <c r="J113" s="108"/>
      <c r="K113" s="106"/>
      <c r="L113" s="107"/>
      <c r="M113" s="107"/>
      <c r="N113" s="107"/>
      <c r="O113" s="107"/>
      <c r="P113" s="107"/>
      <c r="Q113" s="107"/>
      <c r="R113" s="108"/>
      <c r="S113" s="2"/>
    </row>
    <row r="114" spans="1:20" ht="13.5" customHeight="1">
      <c r="A114" s="85"/>
      <c r="B114" s="52"/>
      <c r="C114" s="109" t="s">
        <v>267</v>
      </c>
      <c r="D114" s="110"/>
      <c r="E114" s="110"/>
      <c r="F114" s="110"/>
      <c r="G114" s="110"/>
      <c r="H114" s="110"/>
      <c r="I114" s="110"/>
      <c r="J114" s="111"/>
      <c r="K114" s="106"/>
      <c r="L114" s="107"/>
      <c r="M114" s="107"/>
      <c r="N114" s="107"/>
      <c r="O114" s="107"/>
      <c r="P114" s="107"/>
      <c r="Q114" s="107"/>
      <c r="R114" s="108"/>
      <c r="S114" s="2"/>
    </row>
    <row r="115" spans="1:20" ht="13.5" customHeight="1">
      <c r="A115" s="85"/>
      <c r="B115" s="52"/>
      <c r="C115" s="106" t="s">
        <v>270</v>
      </c>
      <c r="D115" s="107"/>
      <c r="E115" s="107"/>
      <c r="F115" s="107"/>
      <c r="G115" s="107"/>
      <c r="H115" s="107"/>
      <c r="I115" s="107"/>
      <c r="J115" s="108"/>
      <c r="K115" s="106"/>
      <c r="L115" s="107"/>
      <c r="M115" s="107"/>
      <c r="N115" s="107"/>
      <c r="O115" s="107"/>
      <c r="P115" s="107"/>
      <c r="Q115" s="107"/>
      <c r="R115" s="108"/>
      <c r="S115" s="2"/>
    </row>
    <row r="116" spans="1:20" ht="13.5" customHeight="1">
      <c r="A116" s="85"/>
      <c r="B116" s="52"/>
      <c r="C116" s="109" t="s">
        <v>268</v>
      </c>
      <c r="D116" s="110"/>
      <c r="E116" s="110"/>
      <c r="F116" s="110"/>
      <c r="G116" s="110"/>
      <c r="H116" s="110"/>
      <c r="I116" s="110"/>
      <c r="J116" s="111"/>
      <c r="K116" s="112"/>
      <c r="L116" s="113"/>
      <c r="M116" s="113"/>
      <c r="N116" s="113"/>
      <c r="O116" s="113"/>
      <c r="P116" s="113"/>
      <c r="Q116" s="113"/>
      <c r="R116" s="114"/>
      <c r="S116" s="2"/>
    </row>
    <row r="117" spans="1:20" ht="13.5" customHeight="1">
      <c r="A117" s="85"/>
      <c r="B117" s="52"/>
      <c r="C117" s="106" t="s">
        <v>269</v>
      </c>
      <c r="D117" s="107"/>
      <c r="E117" s="107"/>
      <c r="F117" s="107"/>
      <c r="G117" s="107"/>
      <c r="H117" s="107"/>
      <c r="I117" s="107"/>
      <c r="J117" s="108"/>
      <c r="K117" s="106"/>
      <c r="L117" s="107"/>
      <c r="M117" s="107"/>
      <c r="N117" s="107"/>
      <c r="O117" s="107"/>
      <c r="P117" s="107"/>
      <c r="Q117" s="107"/>
      <c r="R117" s="108"/>
      <c r="S117" s="2"/>
    </row>
    <row r="118" spans="1:20" ht="13.5" customHeight="1">
      <c r="A118" s="85"/>
      <c r="B118" s="52"/>
      <c r="C118" s="106"/>
      <c r="D118" s="107"/>
      <c r="E118" s="107"/>
      <c r="F118" s="107"/>
      <c r="G118" s="107"/>
      <c r="H118" s="107"/>
      <c r="I118" s="107"/>
      <c r="J118" s="108"/>
      <c r="K118" s="106"/>
      <c r="L118" s="107"/>
      <c r="M118" s="107"/>
      <c r="N118" s="107"/>
      <c r="O118" s="107"/>
      <c r="P118" s="107"/>
      <c r="Q118" s="107"/>
      <c r="R118" s="108"/>
      <c r="S118" s="2"/>
    </row>
    <row r="119" spans="1:20" ht="13.5" customHeight="1">
      <c r="A119" s="85"/>
      <c r="B119" s="52"/>
      <c r="C119" s="106"/>
      <c r="D119" s="107"/>
      <c r="E119" s="107"/>
      <c r="F119" s="107"/>
      <c r="G119" s="107"/>
      <c r="H119" s="107"/>
      <c r="I119" s="107"/>
      <c r="J119" s="108"/>
      <c r="K119" s="106"/>
      <c r="L119" s="107"/>
      <c r="M119" s="107"/>
      <c r="N119" s="107"/>
      <c r="O119" s="107"/>
      <c r="P119" s="107"/>
      <c r="Q119" s="107"/>
      <c r="R119" s="108"/>
      <c r="S119" s="2"/>
    </row>
    <row r="120" spans="1:20" ht="13.5" customHeight="1">
      <c r="A120" s="85"/>
      <c r="B120" s="52"/>
      <c r="C120" s="106" t="s">
        <v>280</v>
      </c>
      <c r="D120" s="107"/>
      <c r="E120" s="107"/>
      <c r="F120" s="107"/>
      <c r="G120" s="107"/>
      <c r="H120" s="107"/>
      <c r="I120" s="107"/>
      <c r="J120" s="108"/>
      <c r="K120" s="106"/>
      <c r="L120" s="107"/>
      <c r="M120" s="107"/>
      <c r="N120" s="107"/>
      <c r="O120" s="107"/>
      <c r="P120" s="107"/>
      <c r="Q120" s="107"/>
      <c r="R120" s="108"/>
      <c r="S120" s="2"/>
    </row>
    <row r="121" spans="1:20" ht="13.5" customHeight="1">
      <c r="A121" s="85"/>
      <c r="B121" s="52"/>
      <c r="C121" s="106" t="s">
        <v>281</v>
      </c>
      <c r="D121" s="107"/>
      <c r="E121" s="107"/>
      <c r="F121" s="107"/>
      <c r="G121" s="107"/>
      <c r="H121" s="107"/>
      <c r="I121" s="107"/>
      <c r="J121" s="108"/>
      <c r="K121" s="106"/>
      <c r="L121" s="107"/>
      <c r="M121" s="107"/>
      <c r="N121" s="107"/>
      <c r="O121" s="107"/>
      <c r="P121" s="107"/>
      <c r="Q121" s="107"/>
      <c r="R121" s="108"/>
      <c r="S121" s="2"/>
    </row>
    <row r="122" spans="1:20" ht="13.5" customHeight="1">
      <c r="A122" s="85"/>
      <c r="B122" s="52"/>
      <c r="C122" s="106" t="s">
        <v>282</v>
      </c>
      <c r="D122" s="107"/>
      <c r="E122" s="107"/>
      <c r="F122" s="107"/>
      <c r="G122" s="107"/>
      <c r="H122" s="107"/>
      <c r="I122" s="107"/>
      <c r="J122" s="108"/>
      <c r="K122" s="106"/>
      <c r="L122" s="107"/>
      <c r="M122" s="107"/>
      <c r="N122" s="107"/>
      <c r="O122" s="107"/>
      <c r="P122" s="107"/>
      <c r="Q122" s="107"/>
      <c r="R122" s="108"/>
      <c r="S122" s="2"/>
    </row>
    <row r="123" spans="1:20" ht="13.5" customHeight="1">
      <c r="A123" s="85"/>
      <c r="B123" s="52"/>
      <c r="C123" s="106"/>
      <c r="D123" s="107"/>
      <c r="E123" s="107"/>
      <c r="F123" s="107"/>
      <c r="G123" s="107"/>
      <c r="H123" s="107"/>
      <c r="I123" s="107"/>
      <c r="J123" s="108"/>
      <c r="K123" s="106"/>
      <c r="L123" s="107"/>
      <c r="M123" s="107"/>
      <c r="N123" s="107"/>
      <c r="O123" s="107"/>
      <c r="P123" s="107"/>
      <c r="Q123" s="107"/>
      <c r="R123" s="108"/>
      <c r="S123" s="2"/>
    </row>
    <row r="124" spans="1:20">
      <c r="A124" s="53"/>
      <c r="B124" s="54"/>
      <c r="C124" s="285"/>
      <c r="D124" s="286"/>
      <c r="E124" s="286"/>
      <c r="F124" s="286"/>
      <c r="G124" s="286"/>
      <c r="H124" s="286"/>
      <c r="I124" s="286"/>
      <c r="J124" s="287"/>
      <c r="K124" s="282"/>
      <c r="L124" s="283"/>
      <c r="M124" s="283"/>
      <c r="N124" s="283"/>
      <c r="O124" s="283"/>
      <c r="P124" s="283"/>
      <c r="Q124" s="283"/>
      <c r="R124" s="284"/>
      <c r="S124" s="4"/>
      <c r="T124" s="4"/>
    </row>
    <row r="125" spans="1:20" ht="13.5" customHeight="1">
      <c r="A125" s="90" t="s">
        <v>319</v>
      </c>
      <c r="B125" s="208"/>
      <c r="C125" s="272"/>
      <c r="D125" s="273"/>
      <c r="E125" s="273"/>
      <c r="F125" s="273"/>
      <c r="G125" s="273"/>
      <c r="H125" s="273"/>
      <c r="I125" s="273"/>
      <c r="J125" s="274"/>
      <c r="K125" s="272"/>
      <c r="L125" s="273"/>
      <c r="M125" s="273"/>
      <c r="N125" s="273"/>
      <c r="O125" s="273"/>
      <c r="P125" s="273"/>
      <c r="Q125" s="273"/>
      <c r="R125" s="274"/>
      <c r="S125" s="2"/>
    </row>
    <row r="126" spans="1:20" s="79" customFormat="1" ht="13.5" customHeight="1">
      <c r="A126" s="76"/>
      <c r="B126" s="77"/>
      <c r="C126" s="106" t="s">
        <v>203</v>
      </c>
      <c r="D126" s="107"/>
      <c r="E126" s="107"/>
      <c r="F126" s="107"/>
      <c r="G126" s="107"/>
      <c r="H126" s="107"/>
      <c r="I126" s="107"/>
      <c r="J126" s="108"/>
      <c r="K126" s="106" t="s">
        <v>184</v>
      </c>
      <c r="L126" s="107"/>
      <c r="M126" s="107"/>
      <c r="N126" s="107"/>
      <c r="O126" s="107"/>
      <c r="P126" s="107"/>
      <c r="Q126" s="107"/>
      <c r="R126" s="108"/>
      <c r="S126" s="78"/>
    </row>
    <row r="127" spans="1:20" ht="13.5" customHeight="1">
      <c r="A127" s="85"/>
      <c r="B127" s="52"/>
      <c r="C127" s="106" t="s">
        <v>244</v>
      </c>
      <c r="D127" s="107"/>
      <c r="E127" s="107"/>
      <c r="F127" s="107"/>
      <c r="G127" s="107"/>
      <c r="H127" s="107"/>
      <c r="I127" s="107"/>
      <c r="J127" s="108"/>
      <c r="K127" s="106" t="s">
        <v>257</v>
      </c>
      <c r="L127" s="107"/>
      <c r="M127" s="107"/>
      <c r="N127" s="107"/>
      <c r="O127" s="107"/>
      <c r="P127" s="107"/>
      <c r="Q127" s="107"/>
      <c r="R127" s="108"/>
      <c r="S127" s="2"/>
    </row>
    <row r="128" spans="1:20" ht="13.5" customHeight="1">
      <c r="A128" s="85"/>
      <c r="B128" s="52"/>
      <c r="C128" s="106" t="s">
        <v>245</v>
      </c>
      <c r="D128" s="107"/>
      <c r="E128" s="107"/>
      <c r="F128" s="107"/>
      <c r="G128" s="107"/>
      <c r="H128" s="107"/>
      <c r="I128" s="107"/>
      <c r="J128" s="108"/>
      <c r="K128" s="106" t="s">
        <v>255</v>
      </c>
      <c r="L128" s="107"/>
      <c r="M128" s="107"/>
      <c r="N128" s="107"/>
      <c r="O128" s="107"/>
      <c r="P128" s="107"/>
      <c r="Q128" s="107"/>
      <c r="R128" s="108"/>
      <c r="S128" s="2"/>
    </row>
    <row r="129" spans="1:19" ht="13.5" customHeight="1">
      <c r="A129" s="85"/>
      <c r="B129" s="52"/>
      <c r="C129" s="106" t="s">
        <v>271</v>
      </c>
      <c r="D129" s="107"/>
      <c r="E129" s="107"/>
      <c r="F129" s="107"/>
      <c r="G129" s="107"/>
      <c r="H129" s="107"/>
      <c r="I129" s="107"/>
      <c r="J129" s="108"/>
      <c r="K129" s="106" t="s">
        <v>256</v>
      </c>
      <c r="L129" s="107"/>
      <c r="M129" s="107"/>
      <c r="N129" s="107"/>
      <c r="O129" s="107"/>
      <c r="P129" s="107"/>
      <c r="Q129" s="107"/>
      <c r="R129" s="108"/>
      <c r="S129" s="2"/>
    </row>
    <row r="130" spans="1:19" ht="13.5" customHeight="1">
      <c r="A130" s="85"/>
      <c r="B130" s="52"/>
      <c r="C130" s="106" t="s">
        <v>276</v>
      </c>
      <c r="D130" s="107"/>
      <c r="E130" s="107"/>
      <c r="F130" s="107"/>
      <c r="G130" s="107"/>
      <c r="H130" s="107"/>
      <c r="I130" s="107"/>
      <c r="J130" s="108"/>
      <c r="K130" s="106" t="s">
        <v>258</v>
      </c>
      <c r="L130" s="107"/>
      <c r="M130" s="107"/>
      <c r="N130" s="107"/>
      <c r="O130" s="107"/>
      <c r="P130" s="107"/>
      <c r="Q130" s="107"/>
      <c r="R130" s="108"/>
      <c r="S130" s="2"/>
    </row>
    <row r="131" spans="1:19" ht="13.5" customHeight="1">
      <c r="A131" s="85"/>
      <c r="B131" s="52"/>
      <c r="C131" s="106"/>
      <c r="D131" s="107"/>
      <c r="E131" s="107"/>
      <c r="F131" s="107"/>
      <c r="G131" s="107"/>
      <c r="H131" s="107"/>
      <c r="I131" s="107"/>
      <c r="J131" s="108"/>
      <c r="K131" s="106" t="s">
        <v>275</v>
      </c>
      <c r="L131" s="107"/>
      <c r="M131" s="107"/>
      <c r="N131" s="107"/>
      <c r="O131" s="107"/>
      <c r="P131" s="107"/>
      <c r="Q131" s="107"/>
      <c r="R131" s="108"/>
      <c r="S131" s="2"/>
    </row>
    <row r="132" spans="1:19" ht="13.5" customHeight="1">
      <c r="A132" s="85"/>
      <c r="B132" s="52"/>
      <c r="C132" s="106"/>
      <c r="D132" s="107"/>
      <c r="E132" s="107"/>
      <c r="F132" s="107"/>
      <c r="G132" s="107"/>
      <c r="H132" s="107"/>
      <c r="I132" s="107"/>
      <c r="J132" s="108"/>
      <c r="K132" s="106"/>
      <c r="L132" s="107"/>
      <c r="M132" s="107"/>
      <c r="N132" s="107"/>
      <c r="O132" s="107"/>
      <c r="P132" s="107"/>
      <c r="Q132" s="107"/>
      <c r="R132" s="108"/>
      <c r="S132" s="2"/>
    </row>
    <row r="133" spans="1:19" ht="13.5" customHeight="1">
      <c r="A133" s="85"/>
      <c r="B133" s="52"/>
      <c r="C133" s="106"/>
      <c r="D133" s="107"/>
      <c r="E133" s="107"/>
      <c r="F133" s="107"/>
      <c r="G133" s="107"/>
      <c r="H133" s="107"/>
      <c r="I133" s="107"/>
      <c r="J133" s="108"/>
      <c r="K133" s="106"/>
      <c r="L133" s="107"/>
      <c r="M133" s="107"/>
      <c r="N133" s="107"/>
      <c r="O133" s="107"/>
      <c r="P133" s="107"/>
      <c r="Q133" s="107"/>
      <c r="R133" s="108"/>
      <c r="S133" s="2"/>
    </row>
    <row r="134" spans="1:19" ht="13.5" customHeight="1">
      <c r="A134" s="85"/>
      <c r="B134" s="52"/>
      <c r="C134" s="106" t="s">
        <v>204</v>
      </c>
      <c r="D134" s="107"/>
      <c r="E134" s="107"/>
      <c r="F134" s="107"/>
      <c r="G134" s="107"/>
      <c r="H134" s="107"/>
      <c r="I134" s="107"/>
      <c r="J134" s="108"/>
      <c r="K134" s="106" t="s">
        <v>169</v>
      </c>
      <c r="L134" s="107"/>
      <c r="M134" s="107"/>
      <c r="N134" s="107"/>
      <c r="O134" s="107"/>
      <c r="P134" s="107"/>
      <c r="Q134" s="107"/>
      <c r="R134" s="108"/>
      <c r="S134" s="2"/>
    </row>
    <row r="135" spans="1:19" ht="13.5" customHeight="1">
      <c r="A135" s="85"/>
      <c r="B135" s="52"/>
      <c r="C135" s="106" t="s">
        <v>239</v>
      </c>
      <c r="D135" s="107"/>
      <c r="E135" s="107"/>
      <c r="F135" s="107"/>
      <c r="G135" s="107"/>
      <c r="H135" s="107"/>
      <c r="I135" s="107"/>
      <c r="J135" s="108"/>
      <c r="K135" s="106" t="s">
        <v>174</v>
      </c>
      <c r="L135" s="107"/>
      <c r="M135" s="107"/>
      <c r="N135" s="107"/>
      <c r="O135" s="107"/>
      <c r="P135" s="107"/>
      <c r="Q135" s="107"/>
      <c r="R135" s="108"/>
      <c r="S135" s="2"/>
    </row>
    <row r="136" spans="1:19" ht="13.5" customHeight="1">
      <c r="A136" s="85"/>
      <c r="B136" s="52"/>
      <c r="C136" s="106" t="s">
        <v>225</v>
      </c>
      <c r="D136" s="107"/>
      <c r="E136" s="107"/>
      <c r="F136" s="107"/>
      <c r="G136" s="107"/>
      <c r="H136" s="107"/>
      <c r="I136" s="107"/>
      <c r="J136" s="108"/>
      <c r="K136" s="106" t="s">
        <v>243</v>
      </c>
      <c r="L136" s="107"/>
      <c r="M136" s="107"/>
      <c r="N136" s="107"/>
      <c r="O136" s="107"/>
      <c r="P136" s="107"/>
      <c r="Q136" s="107"/>
      <c r="R136" s="108"/>
      <c r="S136" s="2"/>
    </row>
    <row r="137" spans="1:19" ht="13.5" customHeight="1">
      <c r="A137" s="85"/>
      <c r="B137" s="52"/>
      <c r="C137" s="106" t="s">
        <v>277</v>
      </c>
      <c r="D137" s="107"/>
      <c r="E137" s="107"/>
      <c r="F137" s="107"/>
      <c r="G137" s="107"/>
      <c r="H137" s="107"/>
      <c r="I137" s="107"/>
      <c r="J137" s="108"/>
      <c r="K137" s="106" t="s">
        <v>251</v>
      </c>
      <c r="L137" s="107"/>
      <c r="M137" s="107"/>
      <c r="N137" s="107"/>
      <c r="O137" s="107"/>
      <c r="P137" s="107"/>
      <c r="Q137" s="107"/>
      <c r="R137" s="108"/>
      <c r="S137" s="2"/>
    </row>
    <row r="138" spans="1:19" ht="13.5" customHeight="1">
      <c r="A138" s="85"/>
      <c r="B138" s="52"/>
      <c r="C138" s="106"/>
      <c r="D138" s="107"/>
      <c r="E138" s="107"/>
      <c r="F138" s="107"/>
      <c r="G138" s="107"/>
      <c r="H138" s="107"/>
      <c r="I138" s="107"/>
      <c r="J138" s="108"/>
      <c r="K138" s="112"/>
      <c r="L138" s="113"/>
      <c r="M138" s="113"/>
      <c r="N138" s="113"/>
      <c r="O138" s="113"/>
      <c r="P138" s="113"/>
      <c r="Q138" s="113"/>
      <c r="R138" s="114"/>
      <c r="S138" s="2"/>
    </row>
    <row r="139" spans="1:19" ht="13.5" customHeight="1">
      <c r="A139" s="85"/>
      <c r="B139" s="52"/>
      <c r="C139" s="106"/>
      <c r="D139" s="107"/>
      <c r="E139" s="107"/>
      <c r="F139" s="107"/>
      <c r="G139" s="107"/>
      <c r="H139" s="107"/>
      <c r="I139" s="107"/>
      <c r="J139" s="108"/>
      <c r="K139" s="112"/>
      <c r="L139" s="113"/>
      <c r="M139" s="113"/>
      <c r="N139" s="113"/>
      <c r="O139" s="113"/>
      <c r="P139" s="113"/>
      <c r="Q139" s="113"/>
      <c r="R139" s="114"/>
      <c r="S139" s="2"/>
    </row>
    <row r="140" spans="1:19" ht="13.5" customHeight="1">
      <c r="A140" s="85"/>
      <c r="B140" s="52"/>
      <c r="C140" s="106"/>
      <c r="D140" s="107"/>
      <c r="E140" s="107"/>
      <c r="F140" s="107"/>
      <c r="G140" s="107"/>
      <c r="H140" s="107"/>
      <c r="I140" s="107"/>
      <c r="J140" s="108"/>
      <c r="K140" s="106" t="s">
        <v>283</v>
      </c>
      <c r="L140" s="107"/>
      <c r="M140" s="107"/>
      <c r="N140" s="107"/>
      <c r="O140" s="107"/>
      <c r="P140" s="107"/>
      <c r="Q140" s="107"/>
      <c r="R140" s="108"/>
      <c r="S140" s="2"/>
    </row>
    <row r="141" spans="1:19" ht="13.5" customHeight="1">
      <c r="A141" s="85"/>
      <c r="B141" s="52"/>
      <c r="C141" s="106"/>
      <c r="D141" s="107"/>
      <c r="E141" s="107"/>
      <c r="F141" s="107"/>
      <c r="G141" s="107"/>
      <c r="H141" s="107"/>
      <c r="I141" s="107"/>
      <c r="J141" s="108"/>
      <c r="K141" s="106" t="s">
        <v>285</v>
      </c>
      <c r="L141" s="107"/>
      <c r="M141" s="107"/>
      <c r="N141" s="107"/>
      <c r="O141" s="107"/>
      <c r="P141" s="107"/>
      <c r="Q141" s="107"/>
      <c r="R141" s="108"/>
      <c r="S141" s="2"/>
    </row>
    <row r="142" spans="1:19" ht="13.5" customHeight="1">
      <c r="A142" s="85"/>
      <c r="B142" s="52"/>
      <c r="C142" s="106"/>
      <c r="D142" s="107"/>
      <c r="E142" s="107"/>
      <c r="F142" s="107"/>
      <c r="G142" s="107"/>
      <c r="H142" s="107"/>
      <c r="I142" s="107"/>
      <c r="J142" s="108"/>
      <c r="K142" s="106" t="s">
        <v>286</v>
      </c>
      <c r="L142" s="107"/>
      <c r="M142" s="107"/>
      <c r="N142" s="107"/>
      <c r="O142" s="107"/>
      <c r="P142" s="107"/>
      <c r="Q142" s="107"/>
      <c r="R142" s="108"/>
      <c r="S142" s="2"/>
    </row>
    <row r="143" spans="1:19" ht="13.5" customHeight="1">
      <c r="A143" s="85"/>
      <c r="B143" s="52"/>
      <c r="C143" s="106"/>
      <c r="D143" s="107"/>
      <c r="E143" s="107"/>
      <c r="F143" s="107"/>
      <c r="G143" s="107"/>
      <c r="H143" s="107"/>
      <c r="I143" s="107"/>
      <c r="J143" s="108"/>
      <c r="K143" s="106"/>
      <c r="L143" s="107"/>
      <c r="M143" s="107"/>
      <c r="N143" s="107"/>
      <c r="O143" s="107"/>
      <c r="P143" s="107"/>
      <c r="Q143" s="107"/>
      <c r="R143" s="108"/>
      <c r="S143" s="2"/>
    </row>
    <row r="144" spans="1:19" ht="13.5" customHeight="1">
      <c r="A144" s="85"/>
      <c r="B144" s="52"/>
      <c r="C144" s="106"/>
      <c r="D144" s="107"/>
      <c r="E144" s="107"/>
      <c r="F144" s="107"/>
      <c r="G144" s="107"/>
      <c r="H144" s="107"/>
      <c r="I144" s="107"/>
      <c r="J144" s="108"/>
      <c r="K144" s="106" t="s">
        <v>263</v>
      </c>
      <c r="L144" s="107"/>
      <c r="M144" s="107"/>
      <c r="N144" s="107"/>
      <c r="O144" s="107"/>
      <c r="P144" s="107"/>
      <c r="Q144" s="107"/>
      <c r="R144" s="108"/>
      <c r="S144" s="2"/>
    </row>
    <row r="145" spans="1:20" ht="13.5" customHeight="1">
      <c r="A145" s="85"/>
      <c r="B145" s="52"/>
      <c r="C145" s="106"/>
      <c r="D145" s="107"/>
      <c r="E145" s="107"/>
      <c r="F145" s="107"/>
      <c r="G145" s="107"/>
      <c r="H145" s="107"/>
      <c r="I145" s="107"/>
      <c r="J145" s="108"/>
      <c r="K145" s="106" t="s">
        <v>264</v>
      </c>
      <c r="L145" s="107"/>
      <c r="M145" s="107"/>
      <c r="N145" s="107"/>
      <c r="O145" s="107"/>
      <c r="P145" s="107"/>
      <c r="Q145" s="107"/>
      <c r="R145" s="108"/>
      <c r="S145" s="2"/>
    </row>
    <row r="146" spans="1:20" ht="13.5" customHeight="1">
      <c r="A146" s="85"/>
      <c r="B146" s="52"/>
      <c r="C146" s="106"/>
      <c r="D146" s="107"/>
      <c r="E146" s="107"/>
      <c r="F146" s="107"/>
      <c r="G146" s="107"/>
      <c r="H146" s="107"/>
      <c r="I146" s="107"/>
      <c r="J146" s="108"/>
      <c r="K146" s="106" t="s">
        <v>272</v>
      </c>
      <c r="L146" s="107"/>
      <c r="M146" s="107"/>
      <c r="N146" s="107"/>
      <c r="O146" s="107"/>
      <c r="P146" s="107"/>
      <c r="Q146" s="107"/>
      <c r="R146" s="108"/>
      <c r="S146" s="2"/>
    </row>
    <row r="147" spans="1:20" ht="13.5" customHeight="1">
      <c r="A147" s="85"/>
      <c r="B147" s="52"/>
      <c r="C147" s="106"/>
      <c r="D147" s="107"/>
      <c r="E147" s="107"/>
      <c r="F147" s="107"/>
      <c r="G147" s="107"/>
      <c r="H147" s="107"/>
      <c r="I147" s="107"/>
      <c r="J147" s="108"/>
      <c r="K147" s="106"/>
      <c r="L147" s="107"/>
      <c r="M147" s="107"/>
      <c r="N147" s="107"/>
      <c r="O147" s="107"/>
      <c r="P147" s="107"/>
      <c r="Q147" s="107"/>
      <c r="R147" s="108"/>
      <c r="S147" s="2"/>
    </row>
    <row r="148" spans="1:20" ht="13.5" customHeight="1">
      <c r="A148" s="299" t="s">
        <v>155</v>
      </c>
      <c r="B148" s="188"/>
      <c r="C148" s="301" t="s">
        <v>156</v>
      </c>
      <c r="D148" s="302"/>
      <c r="E148" s="55"/>
      <c r="F148" s="55"/>
      <c r="G148" s="55"/>
      <c r="H148" s="55"/>
      <c r="I148" s="55"/>
      <c r="J148" s="55"/>
      <c r="K148" s="55"/>
      <c r="L148" s="55"/>
      <c r="M148" s="55"/>
      <c r="N148" s="55"/>
      <c r="O148" s="55"/>
      <c r="P148" s="55"/>
      <c r="Q148" s="55"/>
      <c r="R148" s="56"/>
    </row>
    <row r="149" spans="1:20">
      <c r="A149" s="300"/>
      <c r="B149" s="235"/>
      <c r="C149" s="293" t="s">
        <v>246</v>
      </c>
      <c r="D149" s="294"/>
      <c r="E149" s="294"/>
      <c r="F149" s="294"/>
      <c r="G149" s="294"/>
      <c r="H149" s="294"/>
      <c r="I149" s="294"/>
      <c r="J149" s="294"/>
      <c r="K149" s="294"/>
      <c r="L149" s="294"/>
      <c r="M149" s="294"/>
      <c r="N149" s="294"/>
      <c r="O149" s="294"/>
      <c r="P149" s="294"/>
      <c r="Q149" s="294"/>
      <c r="R149" s="295"/>
    </row>
    <row r="150" spans="1:20">
      <c r="A150" s="85"/>
      <c r="B150" s="52"/>
      <c r="C150" s="293" t="s">
        <v>247</v>
      </c>
      <c r="D150" s="294"/>
      <c r="E150" s="294"/>
      <c r="F150" s="294"/>
      <c r="G150" s="294"/>
      <c r="H150" s="294"/>
      <c r="I150" s="294"/>
      <c r="J150" s="294"/>
      <c r="K150" s="294"/>
      <c r="L150" s="294"/>
      <c r="M150" s="294"/>
      <c r="N150" s="294"/>
      <c r="O150" s="294"/>
      <c r="P150" s="294"/>
      <c r="Q150" s="294"/>
      <c r="R150" s="295"/>
    </row>
    <row r="151" spans="1:20">
      <c r="A151" s="82"/>
      <c r="B151" s="83"/>
      <c r="C151" s="293" t="s">
        <v>248</v>
      </c>
      <c r="D151" s="294"/>
      <c r="E151" s="294"/>
      <c r="F151" s="294"/>
      <c r="G151" s="294"/>
      <c r="H151" s="294"/>
      <c r="I151" s="294"/>
      <c r="J151" s="294"/>
      <c r="K151" s="294"/>
      <c r="L151" s="294"/>
      <c r="M151" s="294"/>
      <c r="N151" s="294"/>
      <c r="O151" s="294"/>
      <c r="P151" s="294"/>
      <c r="Q151" s="294"/>
      <c r="R151" s="295"/>
    </row>
    <row r="152" spans="1:20">
      <c r="A152" s="82"/>
      <c r="B152" s="83"/>
      <c r="C152" s="293" t="s">
        <v>252</v>
      </c>
      <c r="D152" s="294"/>
      <c r="E152" s="294"/>
      <c r="F152" s="294"/>
      <c r="G152" s="294"/>
      <c r="H152" s="294"/>
      <c r="I152" s="294"/>
      <c r="J152" s="294"/>
      <c r="K152" s="294"/>
      <c r="L152" s="294"/>
      <c r="M152" s="294"/>
      <c r="N152" s="294"/>
      <c r="O152" s="294"/>
      <c r="P152" s="294"/>
      <c r="Q152" s="294"/>
      <c r="R152" s="295"/>
    </row>
    <row r="153" spans="1:20">
      <c r="A153" s="82"/>
      <c r="B153" s="83"/>
      <c r="C153" s="293" t="s">
        <v>249</v>
      </c>
      <c r="D153" s="294"/>
      <c r="E153" s="294"/>
      <c r="F153" s="294"/>
      <c r="G153" s="294"/>
      <c r="H153" s="294"/>
      <c r="I153" s="294"/>
      <c r="J153" s="294"/>
      <c r="K153" s="294"/>
      <c r="L153" s="294"/>
      <c r="M153" s="294"/>
      <c r="N153" s="294"/>
      <c r="O153" s="294"/>
      <c r="P153" s="294"/>
      <c r="Q153" s="294"/>
      <c r="R153" s="295"/>
    </row>
    <row r="154" spans="1:20">
      <c r="A154" s="82"/>
      <c r="B154" s="83"/>
      <c r="C154" s="290"/>
      <c r="D154" s="291"/>
      <c r="E154" s="291"/>
      <c r="F154" s="291"/>
      <c r="G154" s="291"/>
      <c r="H154" s="291"/>
      <c r="I154" s="291"/>
      <c r="J154" s="291"/>
      <c r="K154" s="291"/>
      <c r="L154" s="291"/>
      <c r="M154" s="291"/>
      <c r="N154" s="291"/>
      <c r="O154" s="291"/>
      <c r="P154" s="291"/>
      <c r="Q154" s="291"/>
      <c r="R154" s="292"/>
    </row>
    <row r="155" spans="1:20">
      <c r="A155" s="82"/>
      <c r="B155" s="83"/>
      <c r="C155" s="88" t="s">
        <v>157</v>
      </c>
      <c r="D155" s="89"/>
      <c r="E155" s="84"/>
      <c r="F155" s="84"/>
      <c r="G155" s="84"/>
      <c r="H155" s="84"/>
      <c r="I155" s="84"/>
      <c r="J155" s="84"/>
      <c r="K155" s="84"/>
      <c r="L155" s="84"/>
      <c r="M155" s="84"/>
      <c r="N155" s="84"/>
      <c r="O155" s="84"/>
      <c r="P155" s="84"/>
      <c r="Q155" s="84"/>
      <c r="R155" s="67"/>
    </row>
    <row r="156" spans="1:20">
      <c r="A156" s="82"/>
      <c r="B156" s="83"/>
      <c r="C156" s="290"/>
      <c r="D156" s="291"/>
      <c r="E156" s="291"/>
      <c r="F156" s="291"/>
      <c r="G156" s="291"/>
      <c r="H156" s="291"/>
      <c r="I156" s="291"/>
      <c r="J156" s="291"/>
      <c r="K156" s="291"/>
      <c r="L156" s="291"/>
      <c r="M156" s="291"/>
      <c r="N156" s="291"/>
      <c r="O156" s="291"/>
      <c r="P156" s="291"/>
      <c r="Q156" s="291"/>
      <c r="R156" s="292"/>
    </row>
    <row r="157" spans="1:20">
      <c r="A157" s="82"/>
      <c r="B157" s="83"/>
      <c r="C157" s="293"/>
      <c r="D157" s="294"/>
      <c r="E157" s="294"/>
      <c r="F157" s="294"/>
      <c r="G157" s="294"/>
      <c r="H157" s="294"/>
      <c r="I157" s="294"/>
      <c r="J157" s="294"/>
      <c r="K157" s="294"/>
      <c r="L157" s="294"/>
      <c r="M157" s="294"/>
      <c r="N157" s="294"/>
      <c r="O157" s="294"/>
      <c r="P157" s="294"/>
      <c r="Q157" s="294"/>
      <c r="R157" s="295"/>
    </row>
    <row r="158" spans="1:20" ht="13.5" customHeight="1">
      <c r="A158" s="82"/>
      <c r="B158" s="83"/>
      <c r="C158" s="290"/>
      <c r="D158" s="291"/>
      <c r="E158" s="291"/>
      <c r="F158" s="291"/>
      <c r="G158" s="291"/>
      <c r="H158" s="291"/>
      <c r="I158" s="291"/>
      <c r="J158" s="291"/>
      <c r="K158" s="291"/>
      <c r="L158" s="291"/>
      <c r="M158" s="291"/>
      <c r="N158" s="291"/>
      <c r="O158" s="291"/>
      <c r="P158" s="291"/>
      <c r="Q158" s="291"/>
      <c r="R158" s="292"/>
      <c r="S158" s="4"/>
      <c r="T158" s="4"/>
    </row>
    <row r="159" spans="1:20" ht="13.5" customHeight="1">
      <c r="A159" s="82"/>
      <c r="B159" s="83"/>
      <c r="C159" s="290"/>
      <c r="D159" s="291"/>
      <c r="E159" s="291"/>
      <c r="F159" s="291"/>
      <c r="G159" s="291"/>
      <c r="H159" s="291"/>
      <c r="I159" s="291"/>
      <c r="J159" s="291"/>
      <c r="K159" s="291"/>
      <c r="L159" s="291"/>
      <c r="M159" s="291"/>
      <c r="N159" s="291"/>
      <c r="O159" s="291"/>
      <c r="P159" s="291"/>
      <c r="Q159" s="291"/>
      <c r="R159" s="292"/>
      <c r="S159" s="4"/>
      <c r="T159" s="4"/>
    </row>
    <row r="160" spans="1:20" ht="13.5" customHeight="1">
      <c r="A160" s="90"/>
      <c r="B160" s="91"/>
      <c r="C160" s="296" t="s">
        <v>158</v>
      </c>
      <c r="D160" s="297"/>
      <c r="E160" s="297"/>
      <c r="F160" s="297"/>
      <c r="G160" s="297"/>
      <c r="H160" s="297"/>
      <c r="I160" s="297"/>
      <c r="J160" s="297"/>
      <c r="K160" s="297"/>
      <c r="L160" s="297"/>
      <c r="M160" s="297"/>
      <c r="N160" s="297"/>
      <c r="O160" s="297"/>
      <c r="P160" s="297"/>
      <c r="Q160" s="297"/>
      <c r="R160" s="298"/>
      <c r="S160" s="4"/>
      <c r="T160" s="4"/>
    </row>
    <row r="161" spans="1:20">
      <c r="A161" s="92"/>
      <c r="B161" s="93"/>
      <c r="C161" s="290"/>
      <c r="D161" s="291"/>
      <c r="E161" s="291"/>
      <c r="F161" s="291"/>
      <c r="G161" s="291"/>
      <c r="H161" s="291"/>
      <c r="I161" s="291"/>
      <c r="J161" s="291"/>
      <c r="K161" s="291"/>
      <c r="L161" s="291"/>
      <c r="M161" s="291"/>
      <c r="N161" s="291"/>
      <c r="O161" s="291"/>
      <c r="P161" s="291"/>
      <c r="Q161" s="291"/>
      <c r="R161" s="292"/>
    </row>
    <row r="162" spans="1:20">
      <c r="A162" s="92"/>
      <c r="B162" s="93"/>
      <c r="C162" s="290"/>
      <c r="D162" s="291"/>
      <c r="E162" s="291"/>
      <c r="F162" s="291"/>
      <c r="G162" s="291"/>
      <c r="H162" s="291"/>
      <c r="I162" s="291"/>
      <c r="J162" s="291"/>
      <c r="K162" s="291"/>
      <c r="L162" s="291"/>
      <c r="M162" s="291"/>
      <c r="N162" s="291"/>
      <c r="O162" s="291"/>
      <c r="P162" s="291"/>
      <c r="Q162" s="291"/>
      <c r="R162" s="292"/>
      <c r="S162" s="4"/>
      <c r="T162" s="4"/>
    </row>
    <row r="163" spans="1:20">
      <c r="A163" s="92"/>
      <c r="B163" s="93"/>
      <c r="C163" s="290"/>
      <c r="D163" s="291"/>
      <c r="E163" s="291"/>
      <c r="F163" s="291"/>
      <c r="G163" s="291"/>
      <c r="H163" s="291"/>
      <c r="I163" s="291"/>
      <c r="J163" s="291"/>
      <c r="K163" s="291"/>
      <c r="L163" s="291"/>
      <c r="M163" s="291"/>
      <c r="N163" s="291"/>
      <c r="O163" s="291"/>
      <c r="P163" s="291"/>
      <c r="Q163" s="291"/>
      <c r="R163" s="292"/>
      <c r="S163" s="4"/>
      <c r="T163" s="4"/>
    </row>
    <row r="164" spans="1:20">
      <c r="A164" s="92"/>
      <c r="B164" s="93"/>
      <c r="C164" s="290"/>
      <c r="D164" s="291"/>
      <c r="E164" s="291"/>
      <c r="F164" s="291"/>
      <c r="G164" s="291"/>
      <c r="H164" s="291"/>
      <c r="I164" s="291"/>
      <c r="J164" s="291"/>
      <c r="K164" s="291"/>
      <c r="L164" s="291"/>
      <c r="M164" s="291"/>
      <c r="N164" s="291"/>
      <c r="O164" s="291"/>
      <c r="P164" s="291"/>
      <c r="Q164" s="291"/>
      <c r="R164" s="292"/>
    </row>
    <row r="165" spans="1:20">
      <c r="A165" s="94"/>
      <c r="B165" s="95"/>
      <c r="C165" s="96"/>
      <c r="D165" s="97"/>
      <c r="E165" s="97"/>
      <c r="F165" s="97"/>
      <c r="G165" s="97"/>
      <c r="H165" s="97"/>
      <c r="I165" s="97"/>
      <c r="J165" s="97"/>
      <c r="K165" s="97"/>
      <c r="L165" s="97"/>
      <c r="M165" s="97"/>
      <c r="N165" s="97"/>
      <c r="O165" s="97"/>
      <c r="P165" s="97"/>
      <c r="Q165" s="97"/>
      <c r="R165" s="98"/>
      <c r="S165" s="4"/>
      <c r="T165" s="4"/>
    </row>
    <row r="166" spans="1:20">
      <c r="A166" s="4"/>
      <c r="B166" s="4"/>
      <c r="C166" s="4"/>
      <c r="D166" s="4"/>
      <c r="E166" s="4"/>
      <c r="F166" s="4"/>
      <c r="G166" s="4"/>
      <c r="H166" s="4"/>
      <c r="I166" s="4"/>
      <c r="J166" s="4"/>
      <c r="K166" s="4"/>
      <c r="L166" s="4"/>
      <c r="M166" s="4"/>
      <c r="N166" s="7"/>
      <c r="O166" s="4"/>
      <c r="P166" s="4"/>
      <c r="Q166" s="4"/>
      <c r="R166" s="4"/>
      <c r="S166" s="4"/>
      <c r="T166" s="4"/>
    </row>
    <row r="167" spans="1:20" ht="13.5" customHeight="1">
      <c r="C167" s="6" t="s">
        <v>159</v>
      </c>
      <c r="D167" s="4" t="s">
        <v>160</v>
      </c>
      <c r="E167" s="4" t="s">
        <v>161</v>
      </c>
      <c r="F167" s="4"/>
      <c r="G167" s="4"/>
      <c r="H167" s="4"/>
      <c r="I167" s="4"/>
      <c r="J167" s="4"/>
      <c r="S167" s="4"/>
      <c r="T167" s="4"/>
    </row>
    <row r="168" spans="1:20" ht="13.5" customHeight="1">
      <c r="A168" s="4"/>
      <c r="B168" s="4"/>
      <c r="C168" s="6"/>
      <c r="D168" s="99" t="s">
        <v>320</v>
      </c>
      <c r="E168" s="101" t="s">
        <v>190</v>
      </c>
      <c r="F168" s="102"/>
      <c r="G168" s="102"/>
      <c r="H168" s="102"/>
      <c r="I168" s="102" t="s">
        <v>191</v>
      </c>
      <c r="J168" s="104"/>
      <c r="K168" s="303" t="s">
        <v>192</v>
      </c>
      <c r="L168" s="4"/>
      <c r="M168" s="4"/>
      <c r="N168" s="7"/>
      <c r="O168" s="4"/>
      <c r="P168" s="4"/>
      <c r="Q168" s="4"/>
      <c r="R168" s="4"/>
      <c r="S168" s="4"/>
      <c r="T168" s="4"/>
    </row>
    <row r="169" spans="1:20">
      <c r="A169" s="4"/>
      <c r="B169" s="4"/>
      <c r="C169" s="6"/>
      <c r="D169" s="100"/>
      <c r="E169" s="103"/>
      <c r="F169" s="103"/>
      <c r="G169" s="103"/>
      <c r="H169" s="103"/>
      <c r="I169" s="103"/>
      <c r="J169" s="105"/>
      <c r="L169" s="4"/>
      <c r="M169" s="4"/>
      <c r="N169" s="7"/>
      <c r="O169" s="4"/>
      <c r="P169" s="4"/>
      <c r="Q169" s="4"/>
      <c r="R169" s="4"/>
    </row>
    <row r="170" spans="1:20">
      <c r="C170" s="6"/>
      <c r="D170" s="4"/>
      <c r="E170" s="4"/>
      <c r="F170" s="4"/>
      <c r="G170" s="4"/>
      <c r="H170" s="4"/>
      <c r="I170" s="4"/>
      <c r="J170" s="4"/>
      <c r="N170" s="1"/>
    </row>
    <row r="171" spans="1:20" ht="15">
      <c r="C171" s="71"/>
      <c r="D171" s="4" t="s">
        <v>183</v>
      </c>
      <c r="E171" s="4"/>
      <c r="F171" s="4"/>
      <c r="G171" s="4"/>
      <c r="H171" s="4"/>
      <c r="I171" s="4"/>
      <c r="J171" s="4"/>
      <c r="N171" s="1"/>
    </row>
    <row r="172" spans="1:20" ht="15">
      <c r="C172" s="71"/>
      <c r="D172" s="4"/>
      <c r="E172" s="4"/>
      <c r="F172" s="4"/>
      <c r="G172" s="4"/>
      <c r="H172" s="4"/>
      <c r="I172" s="4"/>
      <c r="J172" s="4"/>
      <c r="N172" s="1"/>
    </row>
    <row r="173" spans="1:20">
      <c r="C173" s="72"/>
      <c r="D173" s="4"/>
      <c r="E173" s="4"/>
      <c r="F173" s="4"/>
      <c r="G173" s="4"/>
      <c r="H173" s="4"/>
      <c r="I173" s="4"/>
      <c r="J173" s="4"/>
      <c r="N173" s="1"/>
    </row>
    <row r="174" spans="1:20" ht="15">
      <c r="C174" s="71"/>
      <c r="D174" s="4"/>
      <c r="E174" s="4"/>
      <c r="F174" s="4"/>
      <c r="G174" s="4"/>
      <c r="H174" s="4"/>
      <c r="I174" s="4"/>
      <c r="J174" s="4"/>
      <c r="N174" s="1"/>
    </row>
    <row r="175" spans="1:20" ht="15">
      <c r="C175" s="71"/>
      <c r="D175" s="4"/>
      <c r="E175" s="4"/>
      <c r="F175" s="4"/>
      <c r="G175" s="4"/>
      <c r="H175" s="4"/>
      <c r="I175" s="4"/>
      <c r="J175" s="4"/>
      <c r="N175" s="1"/>
    </row>
    <row r="176" spans="1:20" ht="15">
      <c r="C176" s="71"/>
      <c r="D176" s="4"/>
      <c r="E176" s="4"/>
      <c r="F176" s="4"/>
      <c r="G176" s="4"/>
      <c r="H176" s="4"/>
      <c r="I176" s="4"/>
      <c r="J176" s="4"/>
      <c r="N176" s="1"/>
    </row>
    <row r="177" spans="3:14">
      <c r="C177" s="72"/>
      <c r="D177" s="4"/>
      <c r="E177" s="4"/>
      <c r="F177" s="4"/>
      <c r="G177" s="4"/>
      <c r="H177" s="4"/>
      <c r="I177" s="4"/>
      <c r="J177" s="4"/>
      <c r="N177" s="1"/>
    </row>
    <row r="178" spans="3:14" ht="15">
      <c r="C178" s="71"/>
      <c r="D178" s="4"/>
      <c r="E178" s="4"/>
      <c r="F178" s="4"/>
      <c r="G178" s="4"/>
      <c r="H178" s="4"/>
      <c r="I178" s="4"/>
      <c r="J178" s="4"/>
      <c r="N178" s="1"/>
    </row>
    <row r="179" spans="3:14" ht="15">
      <c r="C179" s="71"/>
      <c r="D179" s="4"/>
      <c r="E179" s="4"/>
      <c r="F179" s="4"/>
      <c r="G179" s="4"/>
      <c r="H179" s="4"/>
      <c r="I179" s="4"/>
      <c r="J179" s="4"/>
      <c r="N179" s="1"/>
    </row>
    <row r="180" spans="3:14">
      <c r="C180" s="72"/>
      <c r="D180" s="4"/>
      <c r="E180" s="4"/>
      <c r="F180" s="4"/>
      <c r="G180" s="4"/>
      <c r="H180" s="4"/>
      <c r="I180" s="4"/>
      <c r="J180" s="4"/>
      <c r="N180" s="1"/>
    </row>
    <row r="181" spans="3:14">
      <c r="C181" s="72"/>
      <c r="N181" s="1"/>
    </row>
    <row r="182" spans="3:14" ht="15">
      <c r="C182" s="71"/>
      <c r="N182" s="1"/>
    </row>
    <row r="183" spans="3:14" ht="15">
      <c r="C183" s="71"/>
      <c r="N183" s="1"/>
    </row>
    <row r="184" spans="3:14">
      <c r="C184" s="72"/>
      <c r="N184" s="1"/>
    </row>
    <row r="185" spans="3:14">
      <c r="C185" s="72"/>
      <c r="N185" s="1"/>
    </row>
    <row r="186" spans="3:14" ht="15">
      <c r="C186" s="71"/>
      <c r="N186" s="1"/>
    </row>
    <row r="187" spans="3:14">
      <c r="C187" s="72"/>
      <c r="N187" s="1"/>
    </row>
    <row r="188" spans="3:14" ht="15">
      <c r="C188" s="71"/>
      <c r="N188" s="1"/>
    </row>
    <row r="189" spans="3:14" ht="15">
      <c r="C189" s="71"/>
      <c r="N189" s="1"/>
    </row>
    <row r="190" spans="3:14" ht="15">
      <c r="C190" s="71"/>
      <c r="N190" s="1"/>
    </row>
    <row r="191" spans="3:14">
      <c r="C191" s="72"/>
      <c r="N191" s="1"/>
    </row>
    <row r="192" spans="3:14" ht="15">
      <c r="C192" s="71"/>
      <c r="N192" s="1"/>
    </row>
    <row r="193" spans="3:14" ht="15">
      <c r="C193" s="71"/>
      <c r="N193" s="1"/>
    </row>
    <row r="194" spans="3:14" ht="15">
      <c r="C194" s="71"/>
      <c r="N194" s="1"/>
    </row>
    <row r="195" spans="3:14" ht="15">
      <c r="C195" s="73"/>
      <c r="N195" s="1"/>
    </row>
    <row r="196" spans="3:14">
      <c r="C196" s="4"/>
      <c r="N196" s="1"/>
    </row>
    <row r="197" spans="3:14">
      <c r="C197" s="6"/>
      <c r="N197" s="1"/>
    </row>
    <row r="198" spans="3:14">
      <c r="C198" s="6"/>
      <c r="N198" s="1"/>
    </row>
    <row r="199" spans="3:14">
      <c r="C199" s="4"/>
      <c r="N199" s="1"/>
    </row>
    <row r="200" spans="3:14">
      <c r="C200" s="6"/>
      <c r="N200" s="1"/>
    </row>
    <row r="201" spans="3:14">
      <c r="C201" s="6"/>
      <c r="N201" s="1"/>
    </row>
    <row r="202" spans="3:14">
      <c r="C202" s="4"/>
      <c r="N202" s="1"/>
    </row>
    <row r="203" spans="3:14">
      <c r="C203" s="4"/>
      <c r="N203" s="1"/>
    </row>
    <row r="204" spans="3:14">
      <c r="C204" s="6"/>
      <c r="N204" s="1"/>
    </row>
    <row r="205" spans="3:14">
      <c r="C205" s="6"/>
      <c r="N205" s="1"/>
    </row>
    <row r="206" spans="3:14">
      <c r="C206" s="4"/>
      <c r="N206" s="1"/>
    </row>
    <row r="207" spans="3:14">
      <c r="C207" s="6"/>
      <c r="N207" s="1"/>
    </row>
    <row r="208" spans="3:14">
      <c r="C208" s="6"/>
      <c r="N208" s="1"/>
    </row>
    <row r="209" spans="3:14">
      <c r="C209" s="4"/>
      <c r="N209" s="1"/>
    </row>
    <row r="210" spans="3:14">
      <c r="C210" s="4"/>
      <c r="N210" s="1"/>
    </row>
    <row r="211" spans="3:14">
      <c r="C211" s="4"/>
      <c r="N211" s="1"/>
    </row>
    <row r="212" spans="3:14">
      <c r="C212" s="4"/>
      <c r="N212" s="1"/>
    </row>
    <row r="213" spans="3:14">
      <c r="C213" s="4"/>
      <c r="N213" s="1"/>
    </row>
    <row r="214" spans="3:14">
      <c r="C214" s="6"/>
      <c r="N214" s="1"/>
    </row>
    <row r="215" spans="3:14">
      <c r="C215" s="6"/>
      <c r="N215" s="1"/>
    </row>
    <row r="216" spans="3:14">
      <c r="C216" s="4"/>
      <c r="N216" s="1"/>
    </row>
    <row r="217" spans="3:14">
      <c r="C217" s="6"/>
      <c r="N217" s="1"/>
    </row>
    <row r="218" spans="3:14">
      <c r="C218" s="6"/>
      <c r="N218" s="1"/>
    </row>
    <row r="219" spans="3:14">
      <c r="C219" s="4"/>
      <c r="N219" s="1"/>
    </row>
    <row r="220" spans="3:14">
      <c r="C220" s="4"/>
      <c r="N220" s="1"/>
    </row>
    <row r="221" spans="3:14">
      <c r="C221" s="4"/>
      <c r="N221" s="1"/>
    </row>
    <row r="222" spans="3:14">
      <c r="C222" s="4"/>
      <c r="N222" s="1"/>
    </row>
    <row r="223" spans="3:14">
      <c r="C223" s="4"/>
      <c r="N223" s="1"/>
    </row>
    <row r="224" spans="3:14">
      <c r="C224" s="4"/>
      <c r="N224" s="1"/>
    </row>
    <row r="225" spans="3:14">
      <c r="C225" s="4"/>
      <c r="N225" s="1"/>
    </row>
    <row r="226" spans="3:14">
      <c r="C226" s="4"/>
      <c r="N226" s="1"/>
    </row>
    <row r="227" spans="3:14">
      <c r="C227" s="6"/>
      <c r="N227" s="1"/>
    </row>
    <row r="228" spans="3:14">
      <c r="C228" s="4"/>
      <c r="N228" s="1"/>
    </row>
    <row r="229" spans="3:14">
      <c r="C229" s="4"/>
      <c r="N229" s="1"/>
    </row>
    <row r="230" spans="3:14">
      <c r="C230" s="4"/>
      <c r="N230" s="1"/>
    </row>
    <row r="231" spans="3:14">
      <c r="C231" s="4"/>
      <c r="N231" s="1"/>
    </row>
    <row r="232" spans="3:14">
      <c r="C232" s="4"/>
      <c r="N232" s="1"/>
    </row>
    <row r="233" spans="3:14">
      <c r="C233" s="4"/>
      <c r="N233" s="1"/>
    </row>
    <row r="234" spans="3:14">
      <c r="C234" s="4"/>
      <c r="N234" s="1"/>
    </row>
    <row r="235" spans="3:14">
      <c r="C235" s="4"/>
      <c r="N235" s="1"/>
    </row>
    <row r="236" spans="3:14">
      <c r="C236" s="4"/>
      <c r="N236" s="1"/>
    </row>
    <row r="237" spans="3:14">
      <c r="C237" s="4"/>
      <c r="N237" s="1"/>
    </row>
    <row r="238" spans="3:14">
      <c r="C238" s="4"/>
      <c r="N238" s="1"/>
    </row>
    <row r="239" spans="3:14">
      <c r="C239" s="4"/>
      <c r="N239" s="1"/>
    </row>
    <row r="240" spans="3:14">
      <c r="C240" s="6"/>
      <c r="N240" s="1"/>
    </row>
    <row r="241" spans="3:14">
      <c r="C241" s="4"/>
      <c r="N241" s="1"/>
    </row>
    <row r="242" spans="3:14">
      <c r="C242" s="4"/>
      <c r="N242" s="1"/>
    </row>
    <row r="243" spans="3:14">
      <c r="C243" s="4"/>
      <c r="N243" s="1"/>
    </row>
    <row r="244" spans="3:14">
      <c r="C244" s="4"/>
      <c r="N244" s="1"/>
    </row>
    <row r="245" spans="3:14">
      <c r="C245" s="6"/>
      <c r="N245" s="1"/>
    </row>
    <row r="246" spans="3:14">
      <c r="C246" s="4"/>
      <c r="N246" s="1"/>
    </row>
    <row r="247" spans="3:14">
      <c r="C247" s="4"/>
      <c r="N247" s="1"/>
    </row>
    <row r="248" spans="3:14">
      <c r="C248" s="4"/>
      <c r="N248" s="1"/>
    </row>
    <row r="249" spans="3:14">
      <c r="C249" s="4"/>
      <c r="N249" s="1"/>
    </row>
    <row r="250" spans="3:14">
      <c r="C250" s="4"/>
      <c r="N250" s="1"/>
    </row>
    <row r="251" spans="3:14">
      <c r="C251" s="4"/>
      <c r="N251" s="1"/>
    </row>
    <row r="252" spans="3:14">
      <c r="C252" s="4"/>
      <c r="N252" s="1"/>
    </row>
    <row r="253" spans="3:14">
      <c r="C253" s="4"/>
      <c r="N253" s="1"/>
    </row>
    <row r="254" spans="3:14">
      <c r="C254" s="4"/>
      <c r="N254" s="1"/>
    </row>
    <row r="255" spans="3:14">
      <c r="C255" s="4"/>
      <c r="N255" s="1"/>
    </row>
    <row r="256" spans="3:14">
      <c r="C256" s="4"/>
      <c r="N256" s="1"/>
    </row>
    <row r="257" spans="3:14">
      <c r="N257" s="1"/>
    </row>
    <row r="258" spans="3:14">
      <c r="C258" s="4"/>
      <c r="N258" s="1"/>
    </row>
    <row r="259" spans="3:14">
      <c r="C259" s="4"/>
      <c r="N259" s="1"/>
    </row>
    <row r="260" spans="3:14">
      <c r="C260" s="4"/>
      <c r="N260" s="1"/>
    </row>
    <row r="261" spans="3:14">
      <c r="C261" s="6"/>
      <c r="N261" s="1"/>
    </row>
    <row r="262" spans="3:14">
      <c r="C262" s="4"/>
      <c r="N262" s="1"/>
    </row>
    <row r="263" spans="3:14">
      <c r="C263" s="4"/>
      <c r="N263" s="1"/>
    </row>
    <row r="264" spans="3:14">
      <c r="C264" s="4"/>
      <c r="N264" s="1"/>
    </row>
    <row r="265" spans="3:14">
      <c r="C265" s="4"/>
      <c r="N265" s="1"/>
    </row>
    <row r="266" spans="3:14">
      <c r="C266" s="4"/>
      <c r="N266" s="1"/>
    </row>
    <row r="267" spans="3:14">
      <c r="C267" s="4"/>
      <c r="N267" s="1"/>
    </row>
    <row r="268" spans="3:14">
      <c r="C268" s="4"/>
      <c r="N268" s="1"/>
    </row>
    <row r="269" spans="3:14">
      <c r="C269" s="4"/>
      <c r="N269" s="1"/>
    </row>
    <row r="270" spans="3:14">
      <c r="C270" s="4"/>
      <c r="N270" s="1"/>
    </row>
    <row r="271" spans="3:14">
      <c r="C271" s="4"/>
      <c r="N271" s="1"/>
    </row>
    <row r="272" spans="3:14">
      <c r="C272" s="4"/>
      <c r="N272" s="1"/>
    </row>
    <row r="273" spans="3:14">
      <c r="C273" s="6"/>
      <c r="N273" s="1"/>
    </row>
    <row r="274" spans="3:14">
      <c r="C274" s="4"/>
      <c r="N274" s="1"/>
    </row>
    <row r="275" spans="3:14">
      <c r="C275" s="4"/>
      <c r="N275" s="1"/>
    </row>
    <row r="276" spans="3:14">
      <c r="N276" s="1"/>
    </row>
    <row r="277" spans="3:14">
      <c r="C277" s="4"/>
      <c r="N277" s="1"/>
    </row>
    <row r="278" spans="3:14">
      <c r="C278" s="4"/>
      <c r="N278" s="1"/>
    </row>
    <row r="279" spans="3:14">
      <c r="C279" s="4"/>
      <c r="N279" s="1"/>
    </row>
    <row r="280" spans="3:14">
      <c r="C280" s="4"/>
      <c r="N280" s="1"/>
    </row>
    <row r="281" spans="3:14">
      <c r="C281" s="4"/>
      <c r="N281" s="1"/>
    </row>
    <row r="282" spans="3:14">
      <c r="C282" s="4"/>
      <c r="N282" s="1"/>
    </row>
    <row r="283" spans="3:14">
      <c r="C283" s="4"/>
      <c r="N283" s="1"/>
    </row>
    <row r="284" spans="3:14">
      <c r="C284" s="4"/>
      <c r="N284" s="1"/>
    </row>
    <row r="285" spans="3:14">
      <c r="C285" s="6"/>
      <c r="N285" s="1"/>
    </row>
    <row r="286" spans="3:14">
      <c r="C286" s="4"/>
      <c r="N286" s="1"/>
    </row>
    <row r="287" spans="3:14">
      <c r="C287" s="4"/>
      <c r="N287" s="1"/>
    </row>
    <row r="288" spans="3:14">
      <c r="N288" s="1"/>
    </row>
    <row r="289" spans="3:14">
      <c r="C289" s="4"/>
      <c r="N289" s="1"/>
    </row>
    <row r="290" spans="3:14">
      <c r="C290" s="4"/>
      <c r="N290" s="1"/>
    </row>
    <row r="291" spans="3:14">
      <c r="C291" s="4"/>
      <c r="N291" s="1"/>
    </row>
    <row r="292" spans="3:14">
      <c r="C292" s="4"/>
      <c r="N292" s="1"/>
    </row>
    <row r="293" spans="3:14">
      <c r="C293" s="4"/>
      <c r="N293" s="1"/>
    </row>
    <row r="294" spans="3:14">
      <c r="C294" s="4"/>
      <c r="N294" s="1"/>
    </row>
    <row r="295" spans="3:14">
      <c r="C295" s="4"/>
      <c r="N295" s="1"/>
    </row>
    <row r="296" spans="3:14">
      <c r="C296" s="4"/>
      <c r="N296" s="1"/>
    </row>
    <row r="297" spans="3:14">
      <c r="N297" s="1"/>
    </row>
    <row r="298" spans="3:14">
      <c r="C298" s="4"/>
      <c r="N298" s="1"/>
    </row>
    <row r="299" spans="3:14">
      <c r="C299" s="6"/>
      <c r="N299" s="1"/>
    </row>
    <row r="300" spans="3:14">
      <c r="C300" s="4"/>
      <c r="N300" s="1"/>
    </row>
    <row r="301" spans="3:14">
      <c r="C301" s="4"/>
      <c r="N301" s="1"/>
    </row>
    <row r="302" spans="3:14">
      <c r="C302" s="4"/>
      <c r="N302" s="1"/>
    </row>
    <row r="303" spans="3:14">
      <c r="C303" s="4"/>
      <c r="N303" s="1"/>
    </row>
    <row r="304" spans="3:14">
      <c r="C304" s="6"/>
      <c r="N304" s="1"/>
    </row>
    <row r="305" spans="3:14">
      <c r="C305" s="4"/>
      <c r="N305" s="1"/>
    </row>
    <row r="306" spans="3:14">
      <c r="C306" s="4"/>
      <c r="N306" s="1"/>
    </row>
    <row r="307" spans="3:14">
      <c r="C307" s="4"/>
      <c r="N307" s="1"/>
    </row>
    <row r="308" spans="3:14">
      <c r="C308" s="4"/>
      <c r="N308" s="1"/>
    </row>
    <row r="309" spans="3:14">
      <c r="C309" s="4"/>
      <c r="N309" s="1"/>
    </row>
    <row r="310" spans="3:14">
      <c r="C310" s="4"/>
      <c r="N310" s="1"/>
    </row>
    <row r="311" spans="3:14">
      <c r="C311" s="4"/>
      <c r="N311" s="1"/>
    </row>
    <row r="312" spans="3:14">
      <c r="C312" s="4"/>
      <c r="N312" s="1"/>
    </row>
    <row r="313" spans="3:14">
      <c r="C313" s="4"/>
      <c r="N313" s="1"/>
    </row>
    <row r="314" spans="3:14">
      <c r="C314" s="6"/>
      <c r="N314" s="1"/>
    </row>
    <row r="315" spans="3:14">
      <c r="C315" s="4"/>
      <c r="N315" s="1"/>
    </row>
    <row r="316" spans="3:14">
      <c r="C316" s="4"/>
      <c r="N316" s="1"/>
    </row>
    <row r="317" spans="3:14">
      <c r="C317" s="4"/>
      <c r="N317" s="1"/>
    </row>
    <row r="318" spans="3:14">
      <c r="C318" s="6"/>
      <c r="N318" s="1"/>
    </row>
    <row r="319" spans="3:14">
      <c r="C319" s="4"/>
      <c r="N319" s="1"/>
    </row>
    <row r="320" spans="3:14">
      <c r="C320" s="4"/>
      <c r="N320" s="1"/>
    </row>
    <row r="321" spans="3:14">
      <c r="C321" s="4"/>
      <c r="N321" s="1"/>
    </row>
    <row r="322" spans="3:14">
      <c r="C322" s="4"/>
      <c r="N322" s="1"/>
    </row>
    <row r="323" spans="3:14">
      <c r="C323" s="4"/>
      <c r="N323" s="1"/>
    </row>
    <row r="324" spans="3:14">
      <c r="C324" s="4"/>
      <c r="N324" s="1"/>
    </row>
    <row r="325" spans="3:14">
      <c r="C325" s="4"/>
      <c r="N325" s="1"/>
    </row>
    <row r="326" spans="3:14">
      <c r="C326" s="4"/>
      <c r="N326" s="1"/>
    </row>
    <row r="327" spans="3:14">
      <c r="C327" s="4"/>
      <c r="N327" s="1"/>
    </row>
    <row r="328" spans="3:14">
      <c r="C328" s="4"/>
      <c r="N328" s="1"/>
    </row>
    <row r="329" spans="3:14">
      <c r="C329" s="4"/>
      <c r="N329" s="1"/>
    </row>
    <row r="330" spans="3:14">
      <c r="C330" s="4"/>
      <c r="N330" s="1"/>
    </row>
    <row r="331" spans="3:14">
      <c r="C331" s="4"/>
      <c r="N331" s="1"/>
    </row>
    <row r="332" spans="3:14">
      <c r="C332" s="4"/>
      <c r="N332" s="1"/>
    </row>
    <row r="333" spans="3:14">
      <c r="C333" s="4"/>
      <c r="N333" s="1"/>
    </row>
    <row r="334" spans="3:14">
      <c r="C334" s="6"/>
      <c r="N334" s="1"/>
    </row>
    <row r="335" spans="3:14">
      <c r="C335" s="4"/>
      <c r="N335" s="1"/>
    </row>
    <row r="336" spans="3:14">
      <c r="C336" s="4"/>
      <c r="N336" s="1"/>
    </row>
    <row r="337" spans="3:14">
      <c r="N337" s="1"/>
    </row>
    <row r="338" spans="3:14">
      <c r="C338" s="4"/>
      <c r="N338" s="1"/>
    </row>
    <row r="339" spans="3:14">
      <c r="C339" s="4"/>
      <c r="N339" s="1"/>
    </row>
    <row r="340" spans="3:14">
      <c r="C340" s="4"/>
      <c r="N340" s="1"/>
    </row>
    <row r="341" spans="3:14">
      <c r="C341" s="4"/>
      <c r="N341" s="1"/>
    </row>
    <row r="342" spans="3:14">
      <c r="C342" s="4"/>
      <c r="N342" s="1"/>
    </row>
    <row r="343" spans="3:14">
      <c r="C343" s="4"/>
      <c r="N343" s="1"/>
    </row>
    <row r="344" spans="3:14">
      <c r="C344" s="4"/>
      <c r="N344" s="1"/>
    </row>
    <row r="345" spans="3:14">
      <c r="C345" s="4"/>
      <c r="N345" s="1"/>
    </row>
    <row r="346" spans="3:14">
      <c r="C346" s="4"/>
      <c r="N346" s="1"/>
    </row>
    <row r="347" spans="3:14">
      <c r="C347" s="6"/>
      <c r="N347" s="1"/>
    </row>
    <row r="348" spans="3:14">
      <c r="C348" s="4"/>
      <c r="N348" s="1"/>
    </row>
    <row r="349" spans="3:14">
      <c r="C349" s="4"/>
      <c r="N349" s="1"/>
    </row>
    <row r="350" spans="3:14">
      <c r="C350" s="4"/>
      <c r="N350" s="1"/>
    </row>
    <row r="351" spans="3:14">
      <c r="C351" s="4"/>
      <c r="N351" s="1"/>
    </row>
    <row r="352" spans="3:14">
      <c r="C352" s="6"/>
      <c r="N352" s="1"/>
    </row>
    <row r="353" spans="3:14">
      <c r="C353" s="4"/>
      <c r="N353" s="1"/>
    </row>
    <row r="354" spans="3:14">
      <c r="C354" s="4"/>
      <c r="N354" s="1"/>
    </row>
    <row r="355" spans="3:14">
      <c r="C355" s="4"/>
      <c r="N355" s="1"/>
    </row>
    <row r="356" spans="3:14">
      <c r="C356" s="4"/>
      <c r="N356" s="1"/>
    </row>
    <row r="357" spans="3:14">
      <c r="C357" s="6"/>
      <c r="N357" s="1"/>
    </row>
    <row r="358" spans="3:14">
      <c r="C358" s="6"/>
      <c r="N358" s="1"/>
    </row>
    <row r="359" spans="3:14">
      <c r="C359" s="4"/>
      <c r="N359" s="1"/>
    </row>
    <row r="360" spans="3:14">
      <c r="C360" s="4"/>
      <c r="N360" s="1"/>
    </row>
    <row r="361" spans="3:14">
      <c r="C361" s="4"/>
      <c r="N361" s="1"/>
    </row>
    <row r="362" spans="3:14">
      <c r="C362" s="4"/>
      <c r="N362" s="1"/>
    </row>
    <row r="363" spans="3:14">
      <c r="C363" s="4"/>
      <c r="N363" s="1"/>
    </row>
    <row r="364" spans="3:14">
      <c r="C364" s="4"/>
      <c r="N364" s="1"/>
    </row>
    <row r="365" spans="3:14">
      <c r="C365" s="4"/>
      <c r="N365" s="1"/>
    </row>
    <row r="366" spans="3:14">
      <c r="C366" s="4"/>
      <c r="N366" s="1"/>
    </row>
    <row r="367" spans="3:14">
      <c r="C367" s="6"/>
      <c r="N367" s="1"/>
    </row>
    <row r="368" spans="3:14">
      <c r="C368" s="4"/>
      <c r="N368" s="1"/>
    </row>
    <row r="369" spans="3:14">
      <c r="C369" s="4"/>
      <c r="N369" s="1"/>
    </row>
    <row r="370" spans="3:14">
      <c r="C370" s="4"/>
      <c r="N370" s="1"/>
    </row>
    <row r="371" spans="3:14">
      <c r="C371" s="4"/>
      <c r="N371" s="1"/>
    </row>
    <row r="372" spans="3:14">
      <c r="C372" s="4"/>
      <c r="N372" s="1"/>
    </row>
    <row r="373" spans="3:14">
      <c r="C373" s="4"/>
      <c r="N373" s="1"/>
    </row>
    <row r="374" spans="3:14">
      <c r="C374" s="4"/>
      <c r="N374" s="1"/>
    </row>
    <row r="375" spans="3:14">
      <c r="C375" s="4"/>
      <c r="N375" s="1"/>
    </row>
    <row r="376" spans="3:14">
      <c r="C376" s="4"/>
      <c r="N376" s="1"/>
    </row>
    <row r="377" spans="3:14">
      <c r="C377" s="4"/>
      <c r="N377" s="1"/>
    </row>
    <row r="378" spans="3:14">
      <c r="C378" s="4"/>
      <c r="N378" s="1"/>
    </row>
    <row r="379" spans="3:14">
      <c r="C379" s="6"/>
      <c r="N379" s="1"/>
    </row>
    <row r="380" spans="3:14">
      <c r="C380" s="4"/>
      <c r="N380" s="1"/>
    </row>
    <row r="381" spans="3:14">
      <c r="C381" s="4"/>
      <c r="N381" s="1"/>
    </row>
    <row r="382" spans="3:14">
      <c r="N382" s="1"/>
    </row>
    <row r="383" spans="3:14">
      <c r="C383" s="4"/>
      <c r="N383" s="1"/>
    </row>
    <row r="384" spans="3:14">
      <c r="C384" s="4"/>
      <c r="N384" s="1"/>
    </row>
    <row r="385" spans="3:14">
      <c r="C385" s="4"/>
      <c r="N385" s="1"/>
    </row>
    <row r="386" spans="3:14">
      <c r="C386" s="4"/>
      <c r="N386" s="1"/>
    </row>
    <row r="387" spans="3:14">
      <c r="C387" s="4"/>
      <c r="N387" s="1"/>
    </row>
    <row r="388" spans="3:14">
      <c r="C388" s="4"/>
      <c r="N388" s="1"/>
    </row>
    <row r="389" spans="3:14">
      <c r="C389" s="4"/>
      <c r="N389" s="1"/>
    </row>
    <row r="390" spans="3:14">
      <c r="C390" s="4"/>
      <c r="N390" s="1"/>
    </row>
    <row r="391" spans="3:14">
      <c r="N391" s="1"/>
    </row>
    <row r="392" spans="3:14">
      <c r="C392" s="4"/>
      <c r="N392" s="1"/>
    </row>
    <row r="393" spans="3:14">
      <c r="C393" s="6"/>
      <c r="N393" s="1"/>
    </row>
    <row r="394" spans="3:14">
      <c r="C394" s="4"/>
      <c r="N394" s="1"/>
    </row>
    <row r="395" spans="3:14">
      <c r="C395" s="4"/>
      <c r="N395" s="1"/>
    </row>
    <row r="396" spans="3:14">
      <c r="N396" s="1"/>
    </row>
    <row r="397" spans="3:14">
      <c r="C397" s="4"/>
      <c r="N397" s="1"/>
    </row>
    <row r="398" spans="3:14">
      <c r="C398" s="4"/>
      <c r="N398" s="1"/>
    </row>
    <row r="399" spans="3:14">
      <c r="C399" s="4"/>
      <c r="N399" s="1"/>
    </row>
    <row r="400" spans="3:14">
      <c r="C400" s="4"/>
      <c r="N400" s="1"/>
    </row>
    <row r="401" spans="3:14">
      <c r="C401" s="4"/>
      <c r="N401" s="1"/>
    </row>
    <row r="402" spans="3:14">
      <c r="C402" s="4"/>
      <c r="N402" s="1"/>
    </row>
    <row r="403" spans="3:14">
      <c r="C403" s="4"/>
      <c r="N403" s="1"/>
    </row>
    <row r="404" spans="3:14">
      <c r="C404" s="4"/>
      <c r="N404" s="1"/>
    </row>
    <row r="405" spans="3:14">
      <c r="N405" s="1"/>
    </row>
    <row r="406" spans="3:14">
      <c r="C406" s="4"/>
      <c r="N406" s="1"/>
    </row>
    <row r="407" spans="3:14">
      <c r="C407" s="6"/>
      <c r="N407" s="1"/>
    </row>
    <row r="408" spans="3:14">
      <c r="C408" s="4"/>
      <c r="N408" s="1"/>
    </row>
    <row r="409" spans="3:14">
      <c r="C409" s="4"/>
      <c r="N409" s="1"/>
    </row>
    <row r="410" spans="3:14">
      <c r="N410" s="1"/>
    </row>
    <row r="411" spans="3:14">
      <c r="C411" s="4"/>
      <c r="N411" s="1"/>
    </row>
    <row r="412" spans="3:14">
      <c r="C412" s="6"/>
      <c r="N412" s="1"/>
    </row>
    <row r="413" spans="3:14">
      <c r="C413" s="4"/>
      <c r="N413" s="1"/>
    </row>
    <row r="414" spans="3:14">
      <c r="C414" s="4"/>
      <c r="N414" s="1"/>
    </row>
    <row r="415" spans="3:14">
      <c r="C415" s="4"/>
      <c r="N415" s="1"/>
    </row>
    <row r="416" spans="3:14">
      <c r="C416" s="4"/>
      <c r="N416" s="1"/>
    </row>
    <row r="417" spans="3:14">
      <c r="C417" s="6"/>
      <c r="N417" s="1"/>
    </row>
    <row r="418" spans="3:14">
      <c r="C418" s="4"/>
      <c r="N418" s="1"/>
    </row>
    <row r="419" spans="3:14">
      <c r="C419" s="4"/>
      <c r="N419" s="1"/>
    </row>
    <row r="420" spans="3:14">
      <c r="C420" s="4"/>
      <c r="N420" s="1"/>
    </row>
    <row r="421" spans="3:14">
      <c r="C421" s="4"/>
      <c r="N421" s="1"/>
    </row>
    <row r="422" spans="3:14">
      <c r="C422" s="4"/>
      <c r="N422" s="1"/>
    </row>
    <row r="423" spans="3:14">
      <c r="C423" s="4"/>
      <c r="N423" s="1"/>
    </row>
    <row r="424" spans="3:14">
      <c r="C424" s="4"/>
      <c r="N424" s="1"/>
    </row>
    <row r="425" spans="3:14">
      <c r="C425" s="4"/>
      <c r="N425" s="1"/>
    </row>
    <row r="426" spans="3:14">
      <c r="C426" s="4"/>
      <c r="N426" s="1"/>
    </row>
    <row r="427" spans="3:14">
      <c r="C427" s="6"/>
      <c r="N427" s="1"/>
    </row>
    <row r="428" spans="3:14">
      <c r="C428" s="4"/>
      <c r="N428" s="1"/>
    </row>
    <row r="429" spans="3:14">
      <c r="C429" s="4"/>
      <c r="N429" s="1"/>
    </row>
    <row r="430" spans="3:14">
      <c r="C430" s="4"/>
      <c r="N430" s="1"/>
    </row>
    <row r="431" spans="3:14">
      <c r="C431" s="4"/>
      <c r="N431" s="1"/>
    </row>
    <row r="432" spans="3:14">
      <c r="C432" s="6"/>
      <c r="N432" s="1"/>
    </row>
    <row r="433" spans="3:14">
      <c r="C433" s="4"/>
      <c r="N433" s="1"/>
    </row>
    <row r="434" spans="3:14">
      <c r="C434" s="4"/>
      <c r="N434" s="1"/>
    </row>
    <row r="435" spans="3:14">
      <c r="C435" s="4"/>
      <c r="N435" s="1"/>
    </row>
    <row r="436" spans="3:14">
      <c r="C436" s="4"/>
      <c r="N436" s="1"/>
    </row>
    <row r="437" spans="3:14">
      <c r="C437" s="4"/>
      <c r="N437" s="1"/>
    </row>
    <row r="438" spans="3:14">
      <c r="C438" s="4"/>
      <c r="N438" s="1"/>
    </row>
    <row r="439" spans="3:14">
      <c r="C439" s="4"/>
      <c r="N439" s="1"/>
    </row>
    <row r="440" spans="3:14">
      <c r="C440" s="4"/>
      <c r="N440" s="1"/>
    </row>
    <row r="441" spans="3:14">
      <c r="C441" s="6"/>
      <c r="N441" s="1"/>
    </row>
    <row r="442" spans="3:14">
      <c r="C442" s="4"/>
      <c r="N442" s="1"/>
    </row>
    <row r="443" spans="3:14">
      <c r="C443" s="4"/>
      <c r="N443" s="1"/>
    </row>
    <row r="444" spans="3:14">
      <c r="N444" s="1"/>
    </row>
    <row r="445" spans="3:14">
      <c r="C445" s="4"/>
      <c r="N445" s="1"/>
    </row>
    <row r="446" spans="3:14">
      <c r="C446" s="6"/>
      <c r="N446" s="1"/>
    </row>
    <row r="447" spans="3:14">
      <c r="C447" s="4"/>
      <c r="N447" s="1"/>
    </row>
    <row r="448" spans="3:14">
      <c r="C448" s="4"/>
      <c r="N448" s="1"/>
    </row>
    <row r="449" spans="3:14">
      <c r="C449" s="4"/>
      <c r="N449" s="1"/>
    </row>
    <row r="450" spans="3:14">
      <c r="C450" s="4"/>
      <c r="N450" s="1"/>
    </row>
    <row r="451" spans="3:14">
      <c r="C451" s="4"/>
      <c r="N451" s="1"/>
    </row>
    <row r="452" spans="3:14">
      <c r="C452" s="4"/>
      <c r="N452" s="1"/>
    </row>
    <row r="453" spans="3:14">
      <c r="C453" s="4"/>
      <c r="N453" s="1"/>
    </row>
    <row r="454" spans="3:14">
      <c r="C454" s="4"/>
      <c r="N454" s="1"/>
    </row>
    <row r="455" spans="3:14">
      <c r="C455" s="4"/>
      <c r="N455" s="1"/>
    </row>
    <row r="456" spans="3:14">
      <c r="C456" s="4"/>
      <c r="N456" s="1"/>
    </row>
    <row r="457" spans="3:14">
      <c r="C457" s="4"/>
      <c r="N457" s="1"/>
    </row>
    <row r="458" spans="3:14">
      <c r="C458" s="4"/>
      <c r="N458" s="1"/>
    </row>
    <row r="459" spans="3:14">
      <c r="C459" s="6"/>
      <c r="N459" s="1"/>
    </row>
    <row r="460" spans="3:14">
      <c r="C460" s="4"/>
      <c r="N460" s="1"/>
    </row>
    <row r="461" spans="3:14">
      <c r="C461" s="4"/>
      <c r="N461" s="1"/>
    </row>
    <row r="462" spans="3:14">
      <c r="C462" s="4"/>
      <c r="N462" s="1"/>
    </row>
    <row r="463" spans="3:14">
      <c r="C463" s="4"/>
      <c r="N463" s="1"/>
    </row>
    <row r="464" spans="3:14">
      <c r="C464" s="4"/>
      <c r="N464" s="1"/>
    </row>
    <row r="465" spans="3:14">
      <c r="C465" s="6"/>
      <c r="N465" s="1"/>
    </row>
    <row r="466" spans="3:14">
      <c r="C466" s="4"/>
      <c r="N466" s="1"/>
    </row>
    <row r="467" spans="3:14">
      <c r="C467" s="4"/>
      <c r="N467" s="1"/>
    </row>
    <row r="468" spans="3:14">
      <c r="C468" s="4"/>
      <c r="N468" s="1"/>
    </row>
    <row r="469" spans="3:14">
      <c r="C469" s="4"/>
      <c r="N469" s="1"/>
    </row>
    <row r="470" spans="3:14">
      <c r="C470" s="6"/>
      <c r="N470" s="1"/>
    </row>
    <row r="471" spans="3:14">
      <c r="C471" s="4"/>
      <c r="N471" s="1"/>
    </row>
    <row r="472" spans="3:14">
      <c r="C472" s="4"/>
      <c r="N472" s="1"/>
    </row>
    <row r="473" spans="3:14">
      <c r="C473" s="4"/>
      <c r="N473" s="1"/>
    </row>
    <row r="474" spans="3:14">
      <c r="C474" s="4"/>
      <c r="N474" s="1"/>
    </row>
    <row r="475" spans="3:14">
      <c r="C475" s="4"/>
      <c r="N475" s="1"/>
    </row>
    <row r="476" spans="3:14">
      <c r="C476" s="4"/>
      <c r="N476" s="1"/>
    </row>
    <row r="477" spans="3:14">
      <c r="C477" s="4"/>
      <c r="N477" s="1"/>
    </row>
    <row r="478" spans="3:14">
      <c r="C478" s="4"/>
      <c r="N478" s="1"/>
    </row>
    <row r="479" spans="3:14">
      <c r="C479" s="4"/>
      <c r="N479" s="1"/>
    </row>
    <row r="480" spans="3:14">
      <c r="C480" s="4"/>
      <c r="N480" s="1"/>
    </row>
    <row r="481" spans="3:14">
      <c r="C481" s="4"/>
      <c r="N481" s="1"/>
    </row>
    <row r="482" spans="3:14">
      <c r="C482" s="6"/>
      <c r="N482" s="1"/>
    </row>
    <row r="483" spans="3:14">
      <c r="C483" s="4"/>
      <c r="N483" s="1"/>
    </row>
    <row r="484" spans="3:14">
      <c r="C484" s="4"/>
      <c r="N484" s="1"/>
    </row>
    <row r="485" spans="3:14">
      <c r="C485" s="6"/>
      <c r="N485" s="1"/>
    </row>
    <row r="486" spans="3:14">
      <c r="C486" s="4"/>
      <c r="N486" s="1"/>
    </row>
    <row r="487" spans="3:14">
      <c r="C487" s="4"/>
      <c r="N487" s="1"/>
    </row>
    <row r="488" spans="3:14">
      <c r="N488" s="1"/>
    </row>
    <row r="489" spans="3:14">
      <c r="C489" s="4"/>
      <c r="N489" s="1"/>
    </row>
    <row r="490" spans="3:14">
      <c r="C490" s="4"/>
      <c r="N490" s="1"/>
    </row>
    <row r="491" spans="3:14">
      <c r="C491" s="4"/>
      <c r="N491" s="1"/>
    </row>
    <row r="492" spans="3:14">
      <c r="C492" s="4"/>
      <c r="N492" s="1"/>
    </row>
    <row r="493" spans="3:14">
      <c r="C493" s="4"/>
      <c r="N493" s="1"/>
    </row>
    <row r="494" spans="3:14">
      <c r="C494" s="4"/>
      <c r="N494" s="1"/>
    </row>
    <row r="495" spans="3:14">
      <c r="C495" s="6"/>
      <c r="N495" s="1"/>
    </row>
    <row r="496" spans="3:14">
      <c r="C496" s="4"/>
      <c r="N496" s="1"/>
    </row>
    <row r="497" spans="3:14">
      <c r="C497" s="4"/>
      <c r="N497" s="1"/>
    </row>
    <row r="498" spans="3:14">
      <c r="C498" s="4"/>
      <c r="N498" s="1"/>
    </row>
    <row r="499" spans="3:14">
      <c r="C499" s="4"/>
      <c r="N499" s="1"/>
    </row>
    <row r="500" spans="3:14">
      <c r="C500" s="6"/>
      <c r="N500" s="1"/>
    </row>
    <row r="501" spans="3:14">
      <c r="C501" s="4"/>
      <c r="N501" s="1"/>
    </row>
    <row r="502" spans="3:14">
      <c r="C502" s="4"/>
      <c r="N502" s="1"/>
    </row>
    <row r="503" spans="3:14">
      <c r="C503" s="4"/>
      <c r="N503" s="1"/>
    </row>
    <row r="504" spans="3:14">
      <c r="C504" s="6"/>
      <c r="N504" s="1"/>
    </row>
    <row r="505" spans="3:14">
      <c r="C505" s="4"/>
      <c r="N505" s="1"/>
    </row>
    <row r="506" spans="3:14">
      <c r="C506" s="4"/>
      <c r="N506" s="1"/>
    </row>
    <row r="507" spans="3:14">
      <c r="C507" s="4"/>
      <c r="N507" s="1"/>
    </row>
    <row r="508" spans="3:14">
      <c r="C508" s="4"/>
      <c r="N508" s="1"/>
    </row>
    <row r="509" spans="3:14">
      <c r="C509" s="4"/>
      <c r="N509" s="1"/>
    </row>
    <row r="510" spans="3:14">
      <c r="C510" s="4"/>
      <c r="N510" s="1"/>
    </row>
    <row r="511" spans="3:14">
      <c r="C511" s="4"/>
      <c r="N511" s="1"/>
    </row>
    <row r="512" spans="3:14">
      <c r="N512" s="1"/>
    </row>
    <row r="513" spans="3:14">
      <c r="C513" s="4"/>
      <c r="N513" s="1"/>
    </row>
    <row r="514" spans="3:14">
      <c r="C514" s="6"/>
      <c r="N514" s="1"/>
    </row>
    <row r="515" spans="3:14">
      <c r="C515" s="4"/>
      <c r="N515" s="1"/>
    </row>
    <row r="516" spans="3:14">
      <c r="C516" s="4"/>
      <c r="N516" s="1"/>
    </row>
    <row r="517" spans="3:14">
      <c r="C517" s="4"/>
      <c r="N517" s="1"/>
    </row>
    <row r="518" spans="3:14">
      <c r="C518" s="4"/>
      <c r="N518" s="1"/>
    </row>
    <row r="519" spans="3:14">
      <c r="C519" s="6"/>
      <c r="N519" s="1"/>
    </row>
    <row r="520" spans="3:14">
      <c r="C520" s="4"/>
      <c r="N520" s="1"/>
    </row>
    <row r="521" spans="3:14">
      <c r="C521" s="4"/>
      <c r="N521" s="1"/>
    </row>
    <row r="522" spans="3:14">
      <c r="C522" s="4"/>
      <c r="N522" s="1"/>
    </row>
    <row r="523" spans="3:14">
      <c r="C523" s="4"/>
      <c r="N523" s="1"/>
    </row>
    <row r="524" spans="3:14">
      <c r="C524" s="4"/>
      <c r="N524" s="1"/>
    </row>
    <row r="525" spans="3:14">
      <c r="C525" s="4"/>
      <c r="N525" s="1"/>
    </row>
    <row r="526" spans="3:14">
      <c r="C526" s="4"/>
      <c r="N526" s="1"/>
    </row>
    <row r="527" spans="3:14">
      <c r="C527" s="4"/>
      <c r="N527" s="1"/>
    </row>
    <row r="528" spans="3:14">
      <c r="C528" s="6"/>
      <c r="N528" s="1"/>
    </row>
    <row r="529" spans="3:14">
      <c r="C529" s="4"/>
      <c r="N529" s="1"/>
    </row>
    <row r="530" spans="3:14">
      <c r="C530" s="4"/>
      <c r="N530" s="1"/>
    </row>
    <row r="531" spans="3:14">
      <c r="N531" s="1"/>
    </row>
    <row r="532" spans="3:14">
      <c r="C532" s="4"/>
      <c r="N532" s="1"/>
    </row>
    <row r="533" spans="3:14">
      <c r="C533" s="4"/>
      <c r="N533" s="1"/>
    </row>
    <row r="534" spans="3:14">
      <c r="N534" s="1"/>
    </row>
    <row r="535" spans="3:14">
      <c r="C535" s="4"/>
      <c r="N535" s="1"/>
    </row>
    <row r="536" spans="3:14">
      <c r="C536" s="4"/>
      <c r="N536" s="1"/>
    </row>
    <row r="537" spans="3:14">
      <c r="C537" s="4"/>
      <c r="N537" s="1"/>
    </row>
    <row r="538" spans="3:14">
      <c r="C538" s="4"/>
      <c r="N538" s="1"/>
    </row>
    <row r="539" spans="3:14">
      <c r="C539" s="4"/>
      <c r="N539" s="1"/>
    </row>
    <row r="540" spans="3:14">
      <c r="C540" s="4"/>
      <c r="N540" s="1"/>
    </row>
    <row r="541" spans="3:14">
      <c r="C541" s="4"/>
      <c r="N541" s="1"/>
    </row>
    <row r="542" spans="3:14">
      <c r="C542" s="4"/>
      <c r="N542" s="1"/>
    </row>
    <row r="543" spans="3:14">
      <c r="C543" s="6"/>
      <c r="N543" s="1"/>
    </row>
    <row r="544" spans="3:14">
      <c r="C544" s="4"/>
      <c r="N544" s="1"/>
    </row>
    <row r="545" spans="3:14">
      <c r="C545" s="4"/>
      <c r="N545" s="1"/>
    </row>
    <row r="546" spans="3:14">
      <c r="N546" s="1"/>
    </row>
    <row r="547" spans="3:14">
      <c r="C547" s="4"/>
      <c r="N547" s="1"/>
    </row>
    <row r="548" spans="3:14">
      <c r="C548" s="4"/>
      <c r="N548" s="1"/>
    </row>
    <row r="549" spans="3:14">
      <c r="C549" s="4"/>
      <c r="N549" s="1"/>
    </row>
    <row r="550" spans="3:14">
      <c r="C550" s="4"/>
      <c r="N550" s="1"/>
    </row>
    <row r="551" spans="3:14">
      <c r="N551" s="1"/>
    </row>
    <row r="552" spans="3:14">
      <c r="C552" s="4"/>
      <c r="N552" s="1"/>
    </row>
    <row r="553" spans="3:14">
      <c r="C553" s="6"/>
      <c r="N553" s="1"/>
    </row>
    <row r="554" spans="3:14">
      <c r="C554" s="4"/>
      <c r="N554" s="1"/>
    </row>
    <row r="555" spans="3:14">
      <c r="C555" s="4"/>
      <c r="N555" s="1"/>
    </row>
    <row r="556" spans="3:14">
      <c r="C556" s="4"/>
      <c r="N556" s="1"/>
    </row>
    <row r="557" spans="3:14">
      <c r="C557" s="4"/>
      <c r="N557" s="1"/>
    </row>
    <row r="558" spans="3:14">
      <c r="C558" s="4"/>
      <c r="N558" s="1"/>
    </row>
    <row r="559" spans="3:14">
      <c r="N559" s="1"/>
    </row>
    <row r="560" spans="3:14">
      <c r="C560" s="4"/>
      <c r="N560" s="1"/>
    </row>
    <row r="561" spans="3:14">
      <c r="C561" s="4"/>
      <c r="N561" s="1"/>
    </row>
    <row r="562" spans="3:14">
      <c r="C562" s="4"/>
      <c r="N562" s="1"/>
    </row>
    <row r="563" spans="3:14">
      <c r="C563" s="4"/>
      <c r="N563" s="1"/>
    </row>
    <row r="564" spans="3:14">
      <c r="C564" s="4"/>
      <c r="N564" s="1"/>
    </row>
    <row r="565" spans="3:14">
      <c r="C565" s="4"/>
      <c r="N565" s="1"/>
    </row>
    <row r="566" spans="3:14">
      <c r="C566" s="4"/>
      <c r="N566" s="1"/>
    </row>
    <row r="567" spans="3:14">
      <c r="C567" s="4"/>
      <c r="N567" s="1"/>
    </row>
    <row r="568" spans="3:14">
      <c r="C568" s="4"/>
      <c r="N568" s="1"/>
    </row>
    <row r="569" spans="3:14">
      <c r="C569" s="6"/>
      <c r="N569" s="1"/>
    </row>
    <row r="570" spans="3:14">
      <c r="C570" s="4"/>
      <c r="N570" s="1"/>
    </row>
    <row r="571" spans="3:14">
      <c r="C571" s="4"/>
      <c r="N571" s="1"/>
    </row>
    <row r="572" spans="3:14">
      <c r="N572" s="1"/>
    </row>
    <row r="573" spans="3:14">
      <c r="C573" s="4"/>
      <c r="N573" s="1"/>
    </row>
    <row r="574" spans="3:14">
      <c r="C574" s="4"/>
      <c r="N574" s="1"/>
    </row>
    <row r="575" spans="3:14">
      <c r="C575" s="4"/>
      <c r="N575" s="1"/>
    </row>
    <row r="576" spans="3:14">
      <c r="C576" s="4"/>
      <c r="N576" s="1"/>
    </row>
    <row r="577" spans="3:14">
      <c r="N577" s="1"/>
    </row>
    <row r="578" spans="3:14">
      <c r="C578" s="4"/>
      <c r="N578" s="1"/>
    </row>
    <row r="579" spans="3:14">
      <c r="C579" s="6"/>
      <c r="N579" s="1"/>
    </row>
    <row r="580" spans="3:14">
      <c r="C580" s="4"/>
      <c r="N580" s="1"/>
    </row>
    <row r="581" spans="3:14">
      <c r="C581" s="4"/>
      <c r="N581" s="1"/>
    </row>
    <row r="582" spans="3:14">
      <c r="C582" s="4"/>
      <c r="N582" s="1"/>
    </row>
    <row r="583" spans="3:14">
      <c r="C583" s="4"/>
      <c r="N583" s="1"/>
    </row>
    <row r="584" spans="3:14">
      <c r="C584" s="4"/>
      <c r="N584" s="1"/>
    </row>
    <row r="585" spans="3:14">
      <c r="N585" s="1"/>
    </row>
    <row r="586" spans="3:14">
      <c r="C586" s="4"/>
      <c r="N586" s="1"/>
    </row>
    <row r="587" spans="3:14">
      <c r="C587" s="6"/>
      <c r="N587" s="1"/>
    </row>
    <row r="588" spans="3:14">
      <c r="C588" s="4"/>
      <c r="N588" s="1"/>
    </row>
    <row r="589" spans="3:14">
      <c r="C589" s="4"/>
      <c r="N589" s="1"/>
    </row>
    <row r="590" spans="3:14">
      <c r="C590" s="4"/>
      <c r="N590" s="1"/>
    </row>
    <row r="591" spans="3:14">
      <c r="C591" s="4"/>
      <c r="N591" s="1"/>
    </row>
    <row r="592" spans="3:14">
      <c r="C592" s="6"/>
      <c r="N592" s="1"/>
    </row>
    <row r="593" spans="3:14">
      <c r="C593" s="4"/>
      <c r="N593" s="1"/>
    </row>
    <row r="594" spans="3:14">
      <c r="C594" s="4"/>
      <c r="N594" s="1"/>
    </row>
    <row r="595" spans="3:14">
      <c r="N595" s="1"/>
    </row>
    <row r="596" spans="3:14">
      <c r="C596" s="4"/>
      <c r="N596" s="1"/>
    </row>
    <row r="597" spans="3:14">
      <c r="C597" s="4"/>
      <c r="N597" s="1"/>
    </row>
    <row r="598" spans="3:14">
      <c r="C598" s="4"/>
      <c r="N598" s="1"/>
    </row>
    <row r="599" spans="3:14">
      <c r="C599" s="4"/>
      <c r="N599" s="1"/>
    </row>
    <row r="600" spans="3:14">
      <c r="C600" s="4"/>
      <c r="N600" s="1"/>
    </row>
    <row r="601" spans="3:14">
      <c r="C601" s="4"/>
      <c r="N601" s="1"/>
    </row>
    <row r="602" spans="3:14">
      <c r="C602" s="4"/>
      <c r="N602" s="1"/>
    </row>
    <row r="603" spans="3:14">
      <c r="C603" s="4"/>
      <c r="N603" s="1"/>
    </row>
    <row r="604" spans="3:14">
      <c r="C604" s="4"/>
      <c r="N604" s="1"/>
    </row>
    <row r="605" spans="3:14">
      <c r="C605" s="4"/>
      <c r="N605" s="1"/>
    </row>
    <row r="606" spans="3:14">
      <c r="C606" s="4"/>
      <c r="N606" s="1"/>
    </row>
    <row r="607" spans="3:14">
      <c r="C607" s="4"/>
      <c r="N607" s="1"/>
    </row>
    <row r="608" spans="3:14">
      <c r="C608" s="6"/>
      <c r="N608" s="1"/>
    </row>
    <row r="609" spans="3:14">
      <c r="C609" s="4"/>
      <c r="N609" s="1"/>
    </row>
    <row r="610" spans="3:14">
      <c r="C610" s="4"/>
      <c r="N610" s="1"/>
    </row>
    <row r="611" spans="3:14">
      <c r="N611" s="1"/>
    </row>
    <row r="612" spans="3:14">
      <c r="C612" s="4"/>
      <c r="N612" s="1"/>
    </row>
    <row r="613" spans="3:14">
      <c r="C613" s="6"/>
      <c r="N613" s="1"/>
    </row>
    <row r="614" spans="3:14">
      <c r="C614" s="4"/>
      <c r="N614" s="1"/>
    </row>
    <row r="615" spans="3:14">
      <c r="C615" s="4"/>
      <c r="N615" s="1"/>
    </row>
    <row r="616" spans="3:14">
      <c r="C616" s="4"/>
      <c r="N616" s="1"/>
    </row>
    <row r="617" spans="3:14">
      <c r="C617" s="4"/>
      <c r="N617" s="1"/>
    </row>
    <row r="618" spans="3:14">
      <c r="C618" s="4"/>
      <c r="N618" s="1"/>
    </row>
    <row r="619" spans="3:14">
      <c r="C619" s="4"/>
      <c r="N619" s="1"/>
    </row>
    <row r="620" spans="3:14">
      <c r="C620" s="4"/>
      <c r="N620" s="1"/>
    </row>
    <row r="621" spans="3:14">
      <c r="C621" s="4"/>
      <c r="N621" s="1"/>
    </row>
    <row r="622" spans="3:14">
      <c r="C622" s="6"/>
      <c r="N622" s="1"/>
    </row>
    <row r="623" spans="3:14">
      <c r="C623" s="4"/>
      <c r="N623" s="1"/>
    </row>
    <row r="624" spans="3:14">
      <c r="C624" s="4"/>
      <c r="N624" s="1"/>
    </row>
    <row r="625" spans="3:14">
      <c r="N625" s="1"/>
    </row>
    <row r="626" spans="3:14">
      <c r="C626" s="4"/>
      <c r="N626" s="1"/>
    </row>
    <row r="627" spans="3:14">
      <c r="C627" s="4"/>
      <c r="N627" s="1"/>
    </row>
    <row r="628" spans="3:14">
      <c r="N628" s="1"/>
    </row>
    <row r="629" spans="3:14">
      <c r="C629" s="4"/>
      <c r="N629" s="1"/>
    </row>
    <row r="630" spans="3:14">
      <c r="C630" s="4"/>
      <c r="N630" s="1"/>
    </row>
    <row r="631" spans="3:14">
      <c r="C631" s="4"/>
      <c r="N631" s="1"/>
    </row>
    <row r="632" spans="3:14">
      <c r="C632" s="4"/>
      <c r="N632" s="1"/>
    </row>
    <row r="633" spans="3:14">
      <c r="C633" s="4"/>
      <c r="N633" s="1"/>
    </row>
    <row r="634" spans="3:14">
      <c r="C634" s="4"/>
      <c r="N634" s="1"/>
    </row>
    <row r="635" spans="3:14">
      <c r="C635" s="4"/>
      <c r="N635" s="1"/>
    </row>
    <row r="636" spans="3:14">
      <c r="C636" s="4"/>
      <c r="N636" s="1"/>
    </row>
    <row r="637" spans="3:14">
      <c r="C637" s="6"/>
      <c r="N637" s="1"/>
    </row>
    <row r="638" spans="3:14">
      <c r="C638" s="4"/>
      <c r="N638" s="1"/>
    </row>
    <row r="639" spans="3:14">
      <c r="C639" s="4"/>
      <c r="N639" s="1"/>
    </row>
    <row r="640" spans="3:14">
      <c r="N640" s="1"/>
    </row>
    <row r="641" spans="3:14">
      <c r="C641" s="4"/>
      <c r="N641" s="1"/>
    </row>
    <row r="642" spans="3:14">
      <c r="C642" s="4"/>
      <c r="N642" s="1"/>
    </row>
    <row r="643" spans="3:14">
      <c r="C643" s="4"/>
      <c r="N643" s="1"/>
    </row>
    <row r="644" spans="3:14">
      <c r="C644" s="4"/>
      <c r="N644" s="1"/>
    </row>
    <row r="645" spans="3:14">
      <c r="N645" s="1"/>
    </row>
    <row r="646" spans="3:14">
      <c r="C646" s="4"/>
      <c r="N646" s="1"/>
    </row>
    <row r="647" spans="3:14">
      <c r="C647" s="6"/>
      <c r="N647" s="1"/>
    </row>
    <row r="648" spans="3:14">
      <c r="C648" s="4"/>
      <c r="N648" s="1"/>
    </row>
    <row r="649" spans="3:14">
      <c r="C649" s="4"/>
      <c r="N649" s="1"/>
    </row>
    <row r="650" spans="3:14">
      <c r="C650" s="4"/>
      <c r="N650" s="1"/>
    </row>
    <row r="651" spans="3:14">
      <c r="C651" s="4"/>
      <c r="N651" s="1"/>
    </row>
    <row r="652" spans="3:14">
      <c r="N652" s="1"/>
    </row>
    <row r="653" spans="3:14">
      <c r="N653" s="1"/>
    </row>
    <row r="654" spans="3:14">
      <c r="C654" s="4"/>
      <c r="N654" s="1"/>
    </row>
    <row r="655" spans="3:14">
      <c r="C655" s="4"/>
      <c r="N655" s="1"/>
    </row>
    <row r="656" spans="3:14">
      <c r="C656" s="4"/>
      <c r="N656" s="1"/>
    </row>
    <row r="657" spans="3:14">
      <c r="C657" s="4"/>
      <c r="N657" s="1"/>
    </row>
    <row r="658" spans="3:14">
      <c r="C658" s="4"/>
      <c r="N658" s="1"/>
    </row>
    <row r="659" spans="3:14">
      <c r="C659" s="4"/>
      <c r="N659" s="1"/>
    </row>
    <row r="660" spans="3:14">
      <c r="C660" s="4"/>
      <c r="N660" s="1"/>
    </row>
    <row r="661" spans="3:14">
      <c r="C661" s="4"/>
      <c r="N661" s="1"/>
    </row>
    <row r="662" spans="3:14">
      <c r="C662" s="4"/>
      <c r="N662" s="1"/>
    </row>
    <row r="663" spans="3:14">
      <c r="C663" s="6"/>
      <c r="N663" s="1"/>
    </row>
    <row r="664" spans="3:14">
      <c r="C664" s="4"/>
      <c r="N664" s="1"/>
    </row>
    <row r="665" spans="3:14">
      <c r="C665" s="4"/>
      <c r="N665" s="1"/>
    </row>
    <row r="666" spans="3:14">
      <c r="N666" s="1"/>
    </row>
    <row r="667" spans="3:14">
      <c r="C667" s="4"/>
      <c r="N667" s="1"/>
    </row>
    <row r="668" spans="3:14">
      <c r="C668" s="4"/>
      <c r="N668" s="1"/>
    </row>
    <row r="669" spans="3:14">
      <c r="C669" s="4"/>
      <c r="N669" s="1"/>
    </row>
    <row r="670" spans="3:14">
      <c r="C670" s="4"/>
      <c r="N670" s="1"/>
    </row>
    <row r="671" spans="3:14">
      <c r="N671" s="1"/>
    </row>
    <row r="672" spans="3:14">
      <c r="C672" s="4"/>
      <c r="N672" s="1"/>
    </row>
    <row r="673" spans="3:14">
      <c r="C673" s="6"/>
      <c r="N673" s="1"/>
    </row>
    <row r="674" spans="3:14">
      <c r="C674" s="4"/>
      <c r="N674" s="1"/>
    </row>
    <row r="675" spans="3:14">
      <c r="C675" s="4"/>
      <c r="N675" s="1"/>
    </row>
    <row r="676" spans="3:14">
      <c r="C676" s="4"/>
      <c r="N676" s="1"/>
    </row>
    <row r="677" spans="3:14">
      <c r="C677" s="4"/>
      <c r="N677" s="1"/>
    </row>
    <row r="678" spans="3:14">
      <c r="C678" s="4"/>
      <c r="N678" s="1"/>
    </row>
    <row r="679" spans="3:14">
      <c r="C679" s="4"/>
      <c r="N679" s="1"/>
    </row>
    <row r="680" spans="3:14">
      <c r="C680" s="4"/>
      <c r="N680" s="1"/>
    </row>
    <row r="681" spans="3:14">
      <c r="C681" s="6"/>
      <c r="N681" s="1"/>
    </row>
    <row r="682" spans="3:14">
      <c r="C682" s="4"/>
      <c r="N682" s="1"/>
    </row>
    <row r="683" spans="3:14">
      <c r="C683" s="4"/>
      <c r="N683" s="1"/>
    </row>
    <row r="684" spans="3:14">
      <c r="C684" s="4"/>
      <c r="N684" s="1"/>
    </row>
    <row r="685" spans="3:14">
      <c r="C685" s="4"/>
      <c r="N685" s="1"/>
    </row>
    <row r="686" spans="3:14">
      <c r="C686" s="6"/>
      <c r="N686" s="1"/>
    </row>
    <row r="687" spans="3:14">
      <c r="C687" s="6"/>
      <c r="N687" s="1"/>
    </row>
    <row r="688" spans="3:14">
      <c r="C688" s="4"/>
      <c r="N688" s="1"/>
    </row>
    <row r="689" spans="3:14">
      <c r="C689" s="4"/>
      <c r="N689" s="1"/>
    </row>
    <row r="690" spans="3:14">
      <c r="C690" s="4"/>
      <c r="N690" s="1"/>
    </row>
    <row r="691" spans="3:14">
      <c r="C691" s="4"/>
      <c r="N691" s="1"/>
    </row>
    <row r="692" spans="3:14">
      <c r="C692" s="4"/>
      <c r="N692" s="1"/>
    </row>
    <row r="693" spans="3:14">
      <c r="C693" s="4"/>
      <c r="N693" s="1"/>
    </row>
    <row r="694" spans="3:14">
      <c r="C694" s="4"/>
      <c r="N694" s="1"/>
    </row>
    <row r="695" spans="3:14">
      <c r="C695" s="4"/>
      <c r="N695" s="1"/>
    </row>
    <row r="696" spans="3:14">
      <c r="C696" s="4"/>
      <c r="N696" s="1"/>
    </row>
    <row r="697" spans="3:14">
      <c r="C697" s="4"/>
      <c r="N697" s="1"/>
    </row>
    <row r="698" spans="3:14">
      <c r="C698" s="4"/>
      <c r="N698" s="1"/>
    </row>
    <row r="699" spans="3:14">
      <c r="C699" s="4"/>
      <c r="N699" s="1"/>
    </row>
    <row r="700" spans="3:14">
      <c r="C700" s="4"/>
      <c r="N700" s="1"/>
    </row>
    <row r="701" spans="3:14">
      <c r="C701" s="4"/>
      <c r="N701" s="1"/>
    </row>
    <row r="702" spans="3:14">
      <c r="C702" s="6"/>
      <c r="N702" s="1"/>
    </row>
    <row r="703" spans="3:14">
      <c r="C703" s="6"/>
      <c r="N703" s="1"/>
    </row>
    <row r="704" spans="3:14">
      <c r="C704" s="6"/>
      <c r="N704" s="1"/>
    </row>
    <row r="705" spans="3:14">
      <c r="C705" s="6"/>
      <c r="N705" s="1"/>
    </row>
    <row r="706" spans="3:14">
      <c r="C706" s="6"/>
      <c r="N706" s="1"/>
    </row>
    <row r="707" spans="3:14">
      <c r="C707" s="6"/>
      <c r="N707" s="1"/>
    </row>
    <row r="708" spans="3:14">
      <c r="C708" s="6"/>
      <c r="N708" s="1"/>
    </row>
    <row r="709" spans="3:14">
      <c r="C709" s="6"/>
      <c r="N709" s="1"/>
    </row>
    <row r="710" spans="3:14">
      <c r="C710" s="4"/>
      <c r="N710" s="1"/>
    </row>
    <row r="711" spans="3:14">
      <c r="C711" s="6"/>
      <c r="N711" s="1"/>
    </row>
    <row r="712" spans="3:14">
      <c r="C712" s="4"/>
      <c r="N712" s="1"/>
    </row>
    <row r="713" spans="3:14">
      <c r="C713" s="4"/>
      <c r="N713" s="1"/>
    </row>
    <row r="714" spans="3:14">
      <c r="C714" s="4"/>
      <c r="N714" s="1"/>
    </row>
    <row r="715" spans="3:14">
      <c r="C715" s="4"/>
      <c r="N715" s="1"/>
    </row>
    <row r="716" spans="3:14">
      <c r="C716" s="6"/>
      <c r="N716" s="1"/>
    </row>
    <row r="717" spans="3:14">
      <c r="C717" s="6"/>
      <c r="N717" s="1"/>
    </row>
    <row r="718" spans="3:14">
      <c r="C718" s="4"/>
      <c r="N718" s="1"/>
    </row>
    <row r="719" spans="3:14">
      <c r="C719" s="4"/>
      <c r="N719" s="1"/>
    </row>
    <row r="720" spans="3:14">
      <c r="N720" s="1"/>
    </row>
    <row r="721" spans="3:14">
      <c r="C721" s="6"/>
      <c r="N721" s="1"/>
    </row>
    <row r="722" spans="3:14">
      <c r="C722" s="6"/>
      <c r="N722" s="1"/>
    </row>
    <row r="723" spans="3:14">
      <c r="C723" s="6"/>
      <c r="N723" s="1"/>
    </row>
    <row r="724" spans="3:14">
      <c r="C724" s="6"/>
      <c r="N724" s="1"/>
    </row>
    <row r="725" spans="3:14">
      <c r="C725" s="6"/>
      <c r="N725" s="1"/>
    </row>
    <row r="726" spans="3:14">
      <c r="C726" s="6"/>
      <c r="N726" s="1"/>
    </row>
    <row r="727" spans="3:14">
      <c r="C727" s="6"/>
      <c r="N727" s="1"/>
    </row>
    <row r="728" spans="3:14">
      <c r="C728" s="6"/>
      <c r="N728" s="1"/>
    </row>
    <row r="731" spans="3:14">
      <c r="N731" s="1"/>
    </row>
    <row r="732" spans="3:14">
      <c r="N732" s="1"/>
    </row>
    <row r="733" spans="3:14">
      <c r="N733" s="1"/>
    </row>
    <row r="734" spans="3:14">
      <c r="N734" s="1"/>
    </row>
    <row r="735" spans="3:14">
      <c r="N735" s="1"/>
    </row>
    <row r="736" spans="3:14">
      <c r="N736" s="1"/>
    </row>
    <row r="752" spans="14:14">
      <c r="N752" s="1"/>
    </row>
    <row r="755" spans="14:14">
      <c r="N755" s="1"/>
    </row>
    <row r="756" spans="14:14">
      <c r="N756" s="1"/>
    </row>
    <row r="757" spans="14:14">
      <c r="N757" s="1"/>
    </row>
    <row r="758" spans="14:14">
      <c r="N758" s="1"/>
    </row>
    <row r="759" spans="14:14">
      <c r="N759" s="1"/>
    </row>
    <row r="760" spans="14:14">
      <c r="N760" s="1"/>
    </row>
    <row r="763" spans="14:14">
      <c r="N763" s="1"/>
    </row>
    <row r="764" spans="14:14">
      <c r="N764" s="1"/>
    </row>
    <row r="765" spans="14:14">
      <c r="N765" s="1"/>
    </row>
    <row r="766" spans="14:14">
      <c r="N766" s="1"/>
    </row>
    <row r="767" spans="14:14">
      <c r="N767" s="1"/>
    </row>
    <row r="768" spans="14:14">
      <c r="N768" s="1"/>
    </row>
    <row r="769" spans="14:14">
      <c r="N769" s="1"/>
    </row>
    <row r="770" spans="14:14">
      <c r="N770" s="1"/>
    </row>
    <row r="771" spans="14:14">
      <c r="N771" s="1"/>
    </row>
    <row r="772" spans="14:14">
      <c r="N772" s="1"/>
    </row>
    <row r="773" spans="14:14">
      <c r="N773" s="1"/>
    </row>
    <row r="774" spans="14:14">
      <c r="N774" s="1"/>
    </row>
    <row r="775" spans="14:14">
      <c r="N775" s="1"/>
    </row>
    <row r="776" spans="14:14">
      <c r="N776" s="1"/>
    </row>
    <row r="777" spans="14:14">
      <c r="N777" s="1"/>
    </row>
    <row r="778" spans="14:14">
      <c r="N778" s="1"/>
    </row>
    <row r="781" spans="14:14">
      <c r="N781" s="1"/>
    </row>
    <row r="782" spans="14:14">
      <c r="N782" s="1"/>
    </row>
    <row r="783" spans="14:14">
      <c r="N783" s="1"/>
    </row>
    <row r="784" spans="14:14">
      <c r="N784" s="1"/>
    </row>
    <row r="785" spans="14:14">
      <c r="N785" s="1"/>
    </row>
    <row r="786" spans="14:14">
      <c r="N786" s="1"/>
    </row>
    <row r="802" spans="14:14">
      <c r="N802" s="1"/>
    </row>
    <row r="805" spans="14:14">
      <c r="N805" s="1"/>
    </row>
    <row r="806" spans="14:14">
      <c r="N806" s="1"/>
    </row>
    <row r="807" spans="14:14">
      <c r="N807" s="1"/>
    </row>
    <row r="808" spans="14:14">
      <c r="N808" s="1"/>
    </row>
    <row r="809" spans="14:14">
      <c r="N809" s="1"/>
    </row>
    <row r="810" spans="14:14">
      <c r="N810" s="1"/>
    </row>
    <row r="819" spans="14:14">
      <c r="N819" s="1"/>
    </row>
    <row r="821" spans="14:14">
      <c r="N821" s="1"/>
    </row>
    <row r="826" spans="14:14">
      <c r="N826" s="1"/>
    </row>
    <row r="828" spans="14:14">
      <c r="N828" s="1"/>
    </row>
    <row r="830" spans="14:14">
      <c r="N830" s="1"/>
    </row>
    <row r="835" spans="14:14">
      <c r="N835" s="1"/>
    </row>
    <row r="837" spans="14:14">
      <c r="N837" s="1"/>
    </row>
    <row r="840" spans="14:14">
      <c r="N840" s="1"/>
    </row>
    <row r="841" spans="14:14">
      <c r="N841" s="1"/>
    </row>
    <row r="842" spans="14:14">
      <c r="N842" s="1"/>
    </row>
    <row r="843" spans="14:14">
      <c r="N843" s="1"/>
    </row>
    <row r="844" spans="14:14">
      <c r="N844" s="1"/>
    </row>
    <row r="845" spans="14:14">
      <c r="N845" s="1"/>
    </row>
    <row r="848" spans="14:14">
      <c r="N848" s="1"/>
    </row>
    <row r="849" spans="14:14">
      <c r="N849" s="1"/>
    </row>
    <row r="850" spans="14:14">
      <c r="N850" s="1"/>
    </row>
    <row r="851" spans="14:14">
      <c r="N851" s="1"/>
    </row>
    <row r="852" spans="14:14">
      <c r="N852" s="1"/>
    </row>
    <row r="853" spans="14:14">
      <c r="N853" s="1"/>
    </row>
    <row r="854" spans="14:14">
      <c r="N854" s="1"/>
    </row>
    <row r="855" spans="14:14">
      <c r="N855" s="1"/>
    </row>
    <row r="856" spans="14:14">
      <c r="N856" s="1"/>
    </row>
    <row r="857" spans="14:14">
      <c r="N857" s="1"/>
    </row>
    <row r="858" spans="14:14">
      <c r="N858" s="1"/>
    </row>
    <row r="859" spans="14:14">
      <c r="N859" s="1"/>
    </row>
    <row r="860" spans="14:14">
      <c r="N860" s="1"/>
    </row>
    <row r="861" spans="14:14">
      <c r="N861" s="1"/>
    </row>
    <row r="862" spans="14:14">
      <c r="N862" s="1"/>
    </row>
    <row r="863" spans="14:14">
      <c r="N863" s="1"/>
    </row>
    <row r="866" spans="14:14">
      <c r="N866" s="1"/>
    </row>
    <row r="867" spans="14:14">
      <c r="N867" s="1"/>
    </row>
    <row r="868" spans="14:14">
      <c r="N868" s="1"/>
    </row>
    <row r="869" spans="14:14">
      <c r="N869" s="1"/>
    </row>
    <row r="870" spans="14:14">
      <c r="N870" s="1"/>
    </row>
    <row r="871" spans="14:14">
      <c r="N871" s="1"/>
    </row>
    <row r="887" spans="14:14">
      <c r="N887" s="1"/>
    </row>
    <row r="890" spans="14:14">
      <c r="N890" s="1"/>
    </row>
    <row r="891" spans="14:14">
      <c r="N891" s="1"/>
    </row>
    <row r="892" spans="14:14">
      <c r="N892" s="1"/>
    </row>
    <row r="893" spans="14:14">
      <c r="N893" s="1"/>
    </row>
    <row r="894" spans="14:14">
      <c r="N894" s="1"/>
    </row>
    <row r="895" spans="14:14">
      <c r="N895" s="1"/>
    </row>
    <row r="903" spans="14:14">
      <c r="N903" s="1"/>
    </row>
    <row r="906" spans="14:14">
      <c r="N906" s="1"/>
    </row>
    <row r="907" spans="14:14">
      <c r="N907" s="1"/>
    </row>
    <row r="908" spans="14:14">
      <c r="N908" s="1"/>
    </row>
    <row r="909" spans="14:14">
      <c r="N909" s="1"/>
    </row>
    <row r="910" spans="14:14">
      <c r="N910" s="1"/>
    </row>
    <row r="911" spans="14:14">
      <c r="N911" s="1"/>
    </row>
    <row r="916" spans="14:14">
      <c r="N916" s="1"/>
    </row>
    <row r="917" spans="14:14">
      <c r="N917" s="1"/>
    </row>
    <row r="920" spans="14:14">
      <c r="N920" s="1"/>
    </row>
    <row r="921" spans="14:14">
      <c r="N921" s="1"/>
    </row>
    <row r="922" spans="14:14">
      <c r="N922" s="1"/>
    </row>
    <row r="923" spans="14:14">
      <c r="N923" s="1"/>
    </row>
    <row r="924" spans="14:14">
      <c r="N924" s="1"/>
    </row>
    <row r="925" spans="14:14">
      <c r="N925" s="1"/>
    </row>
    <row r="941" spans="14:14">
      <c r="N941" s="1"/>
    </row>
    <row r="944" spans="14:14">
      <c r="N944" s="1"/>
    </row>
    <row r="945" spans="14:14">
      <c r="N945" s="1"/>
    </row>
    <row r="946" spans="14:14">
      <c r="N946" s="1"/>
    </row>
    <row r="947" spans="14:14">
      <c r="N947" s="1"/>
    </row>
    <row r="948" spans="14:14">
      <c r="N948" s="1"/>
    </row>
    <row r="949" spans="14:14">
      <c r="N949" s="1"/>
    </row>
    <row r="957" spans="14:14">
      <c r="N957" s="1"/>
    </row>
    <row r="960" spans="14:14">
      <c r="N960" s="1"/>
    </row>
    <row r="961" spans="14:14">
      <c r="N961" s="1"/>
    </row>
    <row r="962" spans="14:14">
      <c r="N962" s="1"/>
    </row>
    <row r="963" spans="14:14">
      <c r="N963" s="1"/>
    </row>
    <row r="964" spans="14:14">
      <c r="N964" s="1"/>
    </row>
    <row r="965" spans="14:14">
      <c r="N965" s="1"/>
    </row>
    <row r="980" spans="14:14">
      <c r="N980" s="1"/>
    </row>
    <row r="983" spans="14:14">
      <c r="N983" s="1"/>
    </row>
    <row r="984" spans="14:14">
      <c r="N984" s="1"/>
    </row>
    <row r="985" spans="14:14">
      <c r="N985" s="1"/>
    </row>
    <row r="986" spans="14:14">
      <c r="N986" s="1"/>
    </row>
    <row r="987" spans="14:14">
      <c r="N987" s="1"/>
    </row>
    <row r="988" spans="14:14">
      <c r="N988" s="1"/>
    </row>
    <row r="996" spans="14:14">
      <c r="N996" s="1"/>
    </row>
    <row r="999" spans="14:14">
      <c r="N999" s="1"/>
    </row>
    <row r="1000" spans="14:14">
      <c r="N1000" s="1"/>
    </row>
    <row r="1001" spans="14:14">
      <c r="N1001" s="1"/>
    </row>
    <row r="1002" spans="14:14">
      <c r="N1002" s="1"/>
    </row>
    <row r="1003" spans="14:14">
      <c r="N1003" s="1"/>
    </row>
    <row r="1004" spans="14:14">
      <c r="N1004" s="1"/>
    </row>
    <row r="1011" spans="14:14">
      <c r="N1011" s="1"/>
    </row>
    <row r="1012" spans="14:14">
      <c r="N1012" s="1"/>
    </row>
    <row r="1013" spans="14:14">
      <c r="N1013" s="1"/>
    </row>
    <row r="1014" spans="14:14">
      <c r="N1014" s="1"/>
    </row>
    <row r="1029" spans="14:14">
      <c r="N1029" s="1"/>
    </row>
    <row r="1032" spans="14:14">
      <c r="N1032" s="1"/>
    </row>
    <row r="1033" spans="14:14">
      <c r="N1033" s="1"/>
    </row>
    <row r="1034" spans="14:14">
      <c r="N1034" s="1"/>
    </row>
    <row r="1035" spans="14:14">
      <c r="N1035" s="1"/>
    </row>
    <row r="1036" spans="14:14">
      <c r="N1036" s="1"/>
    </row>
    <row r="1037" spans="14:14">
      <c r="N1037" s="1"/>
    </row>
    <row r="1045" spans="14:14">
      <c r="N1045" s="1"/>
    </row>
    <row r="1048" spans="14:14">
      <c r="N1048" s="1"/>
    </row>
    <row r="1049" spans="14:14">
      <c r="N1049" s="1"/>
    </row>
    <row r="1050" spans="14:14">
      <c r="N1050" s="1"/>
    </row>
    <row r="1051" spans="14:14">
      <c r="N1051" s="1"/>
    </row>
    <row r="1052" spans="14:14">
      <c r="N1052" s="1"/>
    </row>
    <row r="1053" spans="14:14">
      <c r="N1053" s="1"/>
    </row>
    <row r="1059" spans="14:14">
      <c r="N1059" s="1"/>
    </row>
    <row r="1060" spans="14:14">
      <c r="N1060" s="1"/>
    </row>
    <row r="1061" spans="14:14">
      <c r="N1061" s="1"/>
    </row>
    <row r="1062" spans="14:14">
      <c r="N1062" s="1"/>
    </row>
    <row r="1063" spans="14:14">
      <c r="N1063" s="1"/>
    </row>
    <row r="1079" spans="14:14">
      <c r="N1079" s="1"/>
    </row>
    <row r="1082" spans="14:14">
      <c r="N1082" s="1"/>
    </row>
    <row r="1083" spans="14:14">
      <c r="N1083" s="1"/>
    </row>
    <row r="1084" spans="14:14">
      <c r="N1084" s="1"/>
    </row>
    <row r="1085" spans="14:14">
      <c r="N1085" s="1"/>
    </row>
    <row r="1086" spans="14:14">
      <c r="N1086" s="1"/>
    </row>
    <row r="1087" spans="14:14">
      <c r="N1087" s="1"/>
    </row>
    <row r="1095" spans="14:14">
      <c r="N1095" s="1"/>
    </row>
    <row r="1098" spans="14:14">
      <c r="N1098" s="1"/>
    </row>
    <row r="1099" spans="14:14">
      <c r="N1099" s="1"/>
    </row>
    <row r="1100" spans="14:14">
      <c r="N1100" s="1"/>
    </row>
    <row r="1101" spans="14:14">
      <c r="N1101" s="1"/>
    </row>
    <row r="1102" spans="14:14">
      <c r="N1102" s="1"/>
    </row>
    <row r="1103" spans="14:14">
      <c r="N1103" s="1"/>
    </row>
    <row r="1109" spans="14:14">
      <c r="N1109" s="1"/>
    </row>
    <row r="1110" spans="14:14">
      <c r="N1110" s="1"/>
    </row>
    <row r="1111" spans="14:14">
      <c r="N1111" s="1"/>
    </row>
    <row r="1112" spans="14:14">
      <c r="N1112" s="1"/>
    </row>
    <row r="1113" spans="14:14">
      <c r="N1113" s="1"/>
    </row>
    <row r="1116" spans="14:14">
      <c r="N1116" s="1"/>
    </row>
    <row r="1119" spans="14:14">
      <c r="N1119" s="1"/>
    </row>
    <row r="1120" spans="14:14">
      <c r="N1120" s="1"/>
    </row>
    <row r="1121" spans="14:14">
      <c r="N1121" s="1"/>
    </row>
    <row r="1122" spans="14:14">
      <c r="N1122" s="1"/>
    </row>
    <row r="1123" spans="14:14">
      <c r="N1123" s="1"/>
    </row>
    <row r="1124" spans="14:14">
      <c r="N1124" s="1"/>
    </row>
    <row r="1130" spans="14:14">
      <c r="N1130" s="1"/>
    </row>
    <row r="1131" spans="14:14">
      <c r="N1131" s="1"/>
    </row>
    <row r="1132" spans="14:14">
      <c r="N1132" s="1"/>
    </row>
    <row r="1133" spans="14:14">
      <c r="N1133" s="1"/>
    </row>
    <row r="1134" spans="14:14">
      <c r="N1134" s="1"/>
    </row>
    <row r="1147" spans="14:14">
      <c r="N1147" s="1"/>
    </row>
    <row r="1148" spans="14:14">
      <c r="N1148" s="1"/>
    </row>
    <row r="1154" spans="14:14">
      <c r="N1154" s="1"/>
    </row>
    <row r="1155" spans="14:14">
      <c r="N1155" s="1"/>
    </row>
    <row r="1156" spans="14:14">
      <c r="N1156" s="1"/>
    </row>
    <row r="1157" spans="14:14">
      <c r="N1157" s="1"/>
    </row>
    <row r="1158" spans="14:14">
      <c r="N1158" s="1"/>
    </row>
    <row r="1168" spans="14:14">
      <c r="N1168" s="1"/>
    </row>
    <row r="1169" spans="14:14">
      <c r="N1169" s="1"/>
    </row>
    <row r="1175" spans="14:14">
      <c r="N1175" s="1"/>
    </row>
    <row r="1176" spans="14:14">
      <c r="N1176" s="1"/>
    </row>
    <row r="1177" spans="14:14">
      <c r="N1177" s="1"/>
    </row>
    <row r="1178" spans="14:14">
      <c r="N1178" s="1"/>
    </row>
    <row r="1179" spans="14:14">
      <c r="N1179" s="1"/>
    </row>
    <row r="1180" spans="14:14">
      <c r="N1180" s="1"/>
    </row>
    <row r="1190" spans="14:14">
      <c r="N1190" s="1"/>
    </row>
    <row r="1191" spans="14:14">
      <c r="N1191" s="1"/>
    </row>
    <row r="1197" spans="14:14">
      <c r="N1197" s="1"/>
    </row>
    <row r="1198" spans="14:14">
      <c r="N1198" s="1"/>
    </row>
    <row r="1199" spans="14:14">
      <c r="N1199" s="1"/>
    </row>
    <row r="1200" spans="14:14">
      <c r="N1200" s="1"/>
    </row>
    <row r="1201" spans="14:14">
      <c r="N1201" s="1"/>
    </row>
    <row r="1209" spans="14:14">
      <c r="N1209" s="1"/>
    </row>
    <row r="1210" spans="14:14">
      <c r="N1210" s="1"/>
    </row>
    <row r="1218" spans="14:14">
      <c r="N1218" s="1"/>
    </row>
    <row r="1219" spans="14:14">
      <c r="N1219" s="1"/>
    </row>
    <row r="1225" spans="14:14">
      <c r="N1225" s="1"/>
    </row>
    <row r="1226" spans="14:14">
      <c r="N1226" s="1"/>
    </row>
    <row r="1227" spans="14:14">
      <c r="N1227" s="1"/>
    </row>
    <row r="1228" spans="14:14">
      <c r="N1228" s="1"/>
    </row>
    <row r="1229" spans="14:14">
      <c r="N1229" s="1"/>
    </row>
    <row r="1237" spans="14:14">
      <c r="N1237" s="1"/>
    </row>
    <row r="1238" spans="14:14">
      <c r="N1238" s="1"/>
    </row>
    <row r="1246" spans="14:14">
      <c r="N1246" s="1"/>
    </row>
    <row r="1247" spans="14:14">
      <c r="N1247" s="1"/>
    </row>
    <row r="1252" spans="14:14">
      <c r="N1252" s="1"/>
    </row>
    <row r="1253" spans="14:14">
      <c r="N1253" s="1"/>
    </row>
    <row r="1261" spans="14:14">
      <c r="N1261" s="1"/>
    </row>
    <row r="1262" spans="14:14">
      <c r="N1262" s="1"/>
    </row>
    <row r="1268" spans="14:14">
      <c r="N1268" s="1"/>
    </row>
    <row r="1269" spans="14:14">
      <c r="N1269" s="1"/>
    </row>
    <row r="1270" spans="14:14">
      <c r="N1270" s="1"/>
    </row>
    <row r="1271" spans="14:14">
      <c r="N1271" s="1"/>
    </row>
    <row r="1272" spans="14:14">
      <c r="N1272" s="1"/>
    </row>
    <row r="1280" spans="14:14">
      <c r="N1280" s="1"/>
    </row>
    <row r="1281" spans="14:14">
      <c r="N1281" s="1"/>
    </row>
    <row r="1289" spans="14:14">
      <c r="N1289" s="1"/>
    </row>
    <row r="1290" spans="14:14">
      <c r="N1290" s="1"/>
    </row>
    <row r="1293" spans="14:14">
      <c r="N1293" s="1"/>
    </row>
    <row r="1299" spans="14:14">
      <c r="N1299" s="1"/>
    </row>
    <row r="1300" spans="14:14">
      <c r="N1300" s="1"/>
    </row>
    <row r="1301" spans="14:14">
      <c r="N1301" s="1"/>
    </row>
    <row r="1302" spans="14:14">
      <c r="N1302" s="1"/>
    </row>
    <row r="1303" spans="14:14">
      <c r="N1303" s="1"/>
    </row>
    <row r="1311" spans="14:14">
      <c r="N1311" s="1"/>
    </row>
    <row r="1312" spans="14:14">
      <c r="N1312" s="1"/>
    </row>
    <row r="1320" spans="14:14">
      <c r="N1320" s="1"/>
    </row>
    <row r="1321" spans="14:14">
      <c r="N1321" s="1"/>
    </row>
    <row r="1326" spans="14:14">
      <c r="N1326" s="1"/>
    </row>
    <row r="1327" spans="14:14">
      <c r="N1327" s="1"/>
    </row>
    <row r="1328" spans="14:14">
      <c r="N1328" s="1"/>
    </row>
    <row r="1329" spans="14:14">
      <c r="N1329" s="1"/>
    </row>
    <row r="1330" spans="14:14">
      <c r="N1330" s="1"/>
    </row>
    <row r="1338" spans="14:14">
      <c r="N1338" s="1"/>
    </row>
    <row r="1339" spans="14:14">
      <c r="N1339" s="1"/>
    </row>
    <row r="1347" spans="14:14">
      <c r="N1347" s="1"/>
    </row>
    <row r="1348" spans="14:14">
      <c r="N1348" s="1"/>
    </row>
    <row r="1355" spans="14:14">
      <c r="N1355" s="1"/>
    </row>
    <row r="1356" spans="14:14">
      <c r="N1356" s="1"/>
    </row>
    <row r="1364" spans="14:14">
      <c r="N1364" s="1"/>
    </row>
    <row r="1365" spans="14:14">
      <c r="N1365" s="1"/>
    </row>
    <row r="1368" spans="14:14">
      <c r="N1368" s="1"/>
    </row>
    <row r="1374" spans="14:14">
      <c r="N1374" s="1"/>
    </row>
    <row r="1375" spans="14:14">
      <c r="N1375" s="1"/>
    </row>
    <row r="1376" spans="14:14">
      <c r="N1376" s="1"/>
    </row>
    <row r="1377" spans="14:14">
      <c r="N1377" s="1"/>
    </row>
    <row r="1378" spans="14:14">
      <c r="N1378" s="1"/>
    </row>
    <row r="1386" spans="14:14">
      <c r="N1386" s="1"/>
    </row>
    <row r="1387" spans="14:14">
      <c r="N1387" s="1"/>
    </row>
    <row r="1395" spans="14:14">
      <c r="N1395" s="1"/>
    </row>
    <row r="1396" spans="14:14">
      <c r="N1396" s="1"/>
    </row>
    <row r="1406" spans="14:14">
      <c r="N1406" s="1"/>
    </row>
    <row r="1407" spans="14:14">
      <c r="N1407" s="1"/>
    </row>
    <row r="1413" spans="14:14">
      <c r="N1413" s="1"/>
    </row>
    <row r="1414" spans="14:14">
      <c r="N1414" s="1"/>
    </row>
    <row r="1422" spans="14:14">
      <c r="N1422" s="1"/>
    </row>
    <row r="1423" spans="14:14">
      <c r="N1423" s="1"/>
    </row>
    <row r="1430" spans="14:14">
      <c r="N1430" s="1"/>
    </row>
    <row r="1431" spans="14:14">
      <c r="N1431" s="1"/>
    </row>
    <row r="1446" spans="14:14">
      <c r="N1446" s="1"/>
    </row>
    <row r="1455" spans="14:14">
      <c r="N1455" s="1"/>
    </row>
    <row r="1465" spans="14:14">
      <c r="N1465" s="1"/>
    </row>
    <row r="1469" spans="14:14">
      <c r="N1469" s="1"/>
    </row>
    <row r="1479" spans="14:14">
      <c r="N1479" s="1"/>
    </row>
    <row r="1493" spans="14:14">
      <c r="N1493" s="1"/>
    </row>
    <row r="1503" spans="14:14">
      <c r="N1503" s="1"/>
    </row>
    <row r="1504" spans="14:14">
      <c r="N1504" s="1"/>
    </row>
    <row r="1518" spans="14:14">
      <c r="N1518" s="1"/>
    </row>
    <row r="1528" spans="14:14">
      <c r="N1528" s="1"/>
    </row>
    <row r="1543" spans="14:14">
      <c r="N1543" s="1"/>
    </row>
    <row r="1546" spans="14:14">
      <c r="N1546" s="1"/>
    </row>
    <row r="1559" spans="14:14">
      <c r="N1559" s="1"/>
    </row>
    <row r="1562" spans="14:14">
      <c r="N1562" s="1"/>
    </row>
    <row r="1564" spans="14:14">
      <c r="N1564" s="1"/>
    </row>
    <row r="1567" spans="14:14">
      <c r="N1567" s="1"/>
    </row>
    <row r="1569" spans="14:14">
      <c r="N1569" s="1"/>
    </row>
    <row r="1579" spans="14:14">
      <c r="N1579" s="1"/>
    </row>
    <row r="1587" spans="14:14">
      <c r="N1587" s="1"/>
    </row>
    <row r="1590" spans="14:14">
      <c r="N1590" s="1"/>
    </row>
    <row r="1603" spans="14:14">
      <c r="N1603" s="1"/>
    </row>
    <row r="1614" spans="14:14">
      <c r="N1614" s="1"/>
    </row>
    <row r="1621" spans="14:14">
      <c r="N1621" s="1"/>
    </row>
    <row r="1630" spans="14:14">
      <c r="N1630" s="1"/>
    </row>
    <row r="1644" spans="14:14">
      <c r="N1644" s="1"/>
    </row>
    <row r="1657" spans="14:14">
      <c r="N1657" s="1"/>
    </row>
    <row r="1664" spans="14:14">
      <c r="N1664" s="1"/>
    </row>
    <row r="1678" spans="14:14">
      <c r="N1678" s="1"/>
    </row>
    <row r="1687" spans="14:14">
      <c r="N1687" s="1"/>
    </row>
    <row r="1696" spans="14:14">
      <c r="N1696" s="1"/>
    </row>
    <row r="1710" spans="14:14">
      <c r="N1710" s="1"/>
    </row>
    <row r="1711" spans="14:14">
      <c r="N1711" s="1"/>
    </row>
    <row r="1724" spans="14:14">
      <c r="N1724" s="1"/>
    </row>
    <row r="1728" spans="14:14">
      <c r="N1728" s="1"/>
    </row>
    <row r="1742" spans="14:14">
      <c r="N1742" s="1"/>
    </row>
    <row r="1756" spans="14:14">
      <c r="N1756" s="1"/>
    </row>
    <row r="1771" spans="14:14">
      <c r="N1771" s="1"/>
    </row>
    <row r="1783" spans="14:14">
      <c r="N1783" s="1"/>
    </row>
    <row r="1799" spans="14:14">
      <c r="N1799" s="1"/>
    </row>
    <row r="1811" spans="14:14">
      <c r="N1811" s="1"/>
    </row>
    <row r="1826" spans="14:14">
      <c r="N1826" s="1"/>
    </row>
    <row r="1833" spans="14:14">
      <c r="N1833" s="1"/>
    </row>
    <row r="1844" spans="14:14">
      <c r="N1844" s="1"/>
    </row>
    <row r="1854" spans="14:14">
      <c r="N1854" s="1"/>
    </row>
    <row r="1866" spans="14:14">
      <c r="N1866" s="1"/>
    </row>
    <row r="1874" spans="14:14">
      <c r="N1874" s="1"/>
    </row>
    <row r="1890" spans="14:14">
      <c r="N1890" s="1"/>
    </row>
    <row r="1897" spans="14:14">
      <c r="N1897" s="1"/>
    </row>
    <row r="1908" spans="14:14">
      <c r="N1908" s="1"/>
    </row>
    <row r="1918" spans="14:14">
      <c r="N1918" s="1"/>
    </row>
    <row r="1930" spans="14:14">
      <c r="N1930" s="1"/>
    </row>
    <row r="1938" spans="14:14">
      <c r="N1938" s="1"/>
    </row>
    <row r="1946" spans="14:14">
      <c r="N1946" s="1"/>
    </row>
    <row r="1962" spans="14:14">
      <c r="N1962" s="1"/>
    </row>
    <row r="1963" spans="14:14">
      <c r="N1963" s="1"/>
    </row>
    <row r="1976" spans="14:14">
      <c r="N1976" s="1"/>
    </row>
    <row r="1991" spans="14:14">
      <c r="N1991" s="1"/>
    </row>
    <row r="1993" spans="14:14">
      <c r="N1993" s="1"/>
    </row>
    <row r="2005" spans="14:14">
      <c r="N2005" s="1"/>
    </row>
    <row r="2007" spans="14:14">
      <c r="N2007" s="1"/>
    </row>
    <row r="2020" spans="14:14">
      <c r="N2020" s="1"/>
    </row>
    <row r="2022" spans="14:14">
      <c r="N2022" s="1"/>
    </row>
    <row r="2035" spans="14:14">
      <c r="N2035" s="1"/>
    </row>
    <row r="2037" spans="14:14">
      <c r="N2037" s="1"/>
    </row>
    <row r="2049" spans="14:14">
      <c r="N2049" s="1"/>
    </row>
    <row r="2051" spans="14:14">
      <c r="N2051" s="1"/>
    </row>
    <row r="2064" spans="14:14">
      <c r="N2064" s="1"/>
    </row>
    <row r="2066" spans="14:14">
      <c r="N2066" s="1"/>
    </row>
    <row r="2076" spans="14:14">
      <c r="N2076" s="1"/>
    </row>
    <row r="2089" spans="14:14">
      <c r="N2089" s="1"/>
    </row>
    <row r="2091" spans="14:14">
      <c r="N2091" s="1"/>
    </row>
    <row r="2101" spans="14:14">
      <c r="N2101" s="1"/>
    </row>
    <row r="2114" spans="14:14">
      <c r="N2114" s="1"/>
    </row>
    <row r="2116" spans="14:14">
      <c r="N2116" s="1"/>
    </row>
    <row r="2123" spans="14:14">
      <c r="N2123" s="1"/>
    </row>
    <row r="2125" spans="14:14">
      <c r="N2125" s="1"/>
    </row>
    <row r="2135" spans="14:14">
      <c r="N2135" s="1"/>
    </row>
    <row r="2148" spans="14:14">
      <c r="N2148" s="1"/>
    </row>
    <row r="2150" spans="14:14">
      <c r="N2150" s="1"/>
    </row>
    <row r="2161" spans="14:14">
      <c r="N2161" s="1"/>
    </row>
    <row r="2163" spans="14:14">
      <c r="N2163" s="1"/>
    </row>
    <row r="2166" spans="14:14">
      <c r="N2166" s="1"/>
    </row>
    <row r="2173" spans="14:14">
      <c r="N2173" s="1"/>
    </row>
    <row r="2189" spans="14:14">
      <c r="N2189" s="1"/>
    </row>
    <row r="2191" spans="14:14">
      <c r="N2191" s="1"/>
    </row>
    <row r="2194" spans="14:14">
      <c r="N2194" s="1"/>
    </row>
    <row r="2196" spans="14:14">
      <c r="N2196" s="1"/>
    </row>
    <row r="2205" spans="14:14">
      <c r="N2205" s="1"/>
    </row>
    <row r="2207" spans="14:14">
      <c r="N2207" s="1"/>
    </row>
    <row r="2210" spans="14:14">
      <c r="N2210" s="1"/>
    </row>
    <row r="2212" spans="14:14">
      <c r="N2212" s="1"/>
    </row>
    <row r="2226" spans="14:14">
      <c r="N2226" s="1"/>
    </row>
    <row r="2239" spans="14:14">
      <c r="N2239" s="1"/>
    </row>
    <row r="2241" spans="14:14">
      <c r="N2241" s="1"/>
    </row>
    <row r="2252" spans="14:14">
      <c r="N2252" s="1"/>
    </row>
    <row r="2254" spans="14:14">
      <c r="N2254" s="1"/>
    </row>
    <row r="2257" spans="14:14">
      <c r="N2257" s="1"/>
    </row>
    <row r="2264" spans="14:14">
      <c r="N2264" s="1"/>
    </row>
    <row r="2280" spans="14:14">
      <c r="N2280" s="1"/>
    </row>
    <row r="2282" spans="14:14">
      <c r="N2282" s="1"/>
    </row>
    <row r="2285" spans="14:14">
      <c r="N2285" s="1"/>
    </row>
    <row r="2287" spans="14:14">
      <c r="N2287" s="1"/>
    </row>
    <row r="2296" spans="14:14">
      <c r="N2296" s="1"/>
    </row>
    <row r="2298" spans="14:14">
      <c r="N2298" s="1"/>
    </row>
    <row r="2301" spans="14:14">
      <c r="N2301" s="1"/>
    </row>
    <row r="2303" spans="14:14">
      <c r="N2303" s="1"/>
    </row>
    <row r="2314" spans="14:14">
      <c r="N2314" s="1"/>
    </row>
    <row r="2317" spans="14:14">
      <c r="N2317" s="1"/>
    </row>
    <row r="2319" spans="14:14">
      <c r="N2319" s="1"/>
    </row>
    <row r="2329" spans="14:14">
      <c r="N2329" s="1"/>
    </row>
    <row r="2332" spans="14:14">
      <c r="N2332" s="1"/>
    </row>
    <row r="2334" spans="14:14">
      <c r="N2334" s="1"/>
    </row>
    <row r="2345" spans="14:14">
      <c r="N2345" s="1"/>
    </row>
    <row r="2348" spans="14:14">
      <c r="N2348" s="1"/>
    </row>
    <row r="2350" spans="14:14">
      <c r="N2350" s="1"/>
    </row>
    <row r="2359" spans="14:14">
      <c r="N2359" s="1"/>
    </row>
    <row r="2362" spans="14:14">
      <c r="N2362" s="1"/>
    </row>
    <row r="2364" spans="14:14">
      <c r="N2364" s="1"/>
    </row>
    <row r="2376" spans="14:14">
      <c r="N2376" s="1"/>
    </row>
    <row r="2379" spans="14:14">
      <c r="N2379" s="1"/>
    </row>
    <row r="2381" spans="14:14">
      <c r="N2381" s="1"/>
    </row>
    <row r="2382" spans="14:14">
      <c r="N2382" s="1"/>
    </row>
    <row r="2385" spans="14:14">
      <c r="N2385" s="1"/>
    </row>
    <row r="2387" spans="14:14">
      <c r="N2387" s="1"/>
    </row>
    <row r="2397" spans="14:14">
      <c r="N2397" s="1"/>
    </row>
    <row r="2400" spans="14:14">
      <c r="N2400" s="1"/>
    </row>
    <row r="2402" spans="14:14">
      <c r="N2402" s="1"/>
    </row>
    <row r="2413" spans="14:14">
      <c r="N2413" s="1"/>
    </row>
    <row r="2416" spans="14:14">
      <c r="N2416" s="1"/>
    </row>
    <row r="2418" spans="14:14">
      <c r="N2418" s="1"/>
    </row>
    <row r="2427" spans="14:14">
      <c r="N2427" s="1"/>
    </row>
    <row r="2430" spans="14:14">
      <c r="N2430" s="1"/>
    </row>
    <row r="2432" spans="14:14">
      <c r="N2432" s="1"/>
    </row>
    <row r="2437" spans="14:14">
      <c r="N2437" s="1"/>
    </row>
    <row r="2439" spans="14:14">
      <c r="N2439" s="1"/>
    </row>
    <row r="2448" spans="14:14">
      <c r="N2448" s="1"/>
    </row>
    <row r="2451" spans="14:14">
      <c r="N2451" s="1"/>
    </row>
    <row r="2453" spans="14:14">
      <c r="N2453" s="1"/>
    </row>
    <row r="2461" spans="14:14">
      <c r="N2461" s="1"/>
    </row>
    <row r="2463" spans="14:14">
      <c r="N2463" s="1"/>
    </row>
    <row r="2470" spans="14:14">
      <c r="N2470" s="1"/>
    </row>
    <row r="2472" spans="14:14">
      <c r="N2472" s="1"/>
    </row>
    <row r="2483" spans="14:14">
      <c r="N2483" s="1"/>
    </row>
    <row r="2485" spans="14:14">
      <c r="N2485" s="1"/>
    </row>
    <row r="2493" spans="14:14">
      <c r="N2493" s="1"/>
    </row>
    <row r="2495" spans="14:14">
      <c r="N2495" s="1"/>
    </row>
    <row r="2502" spans="14:14">
      <c r="N2502" s="1"/>
    </row>
    <row r="2504" spans="14:14">
      <c r="N2504" s="1"/>
    </row>
    <row r="2509" spans="14:14">
      <c r="N2509" s="1"/>
    </row>
    <row r="2511" spans="14:14">
      <c r="N2511" s="1"/>
    </row>
    <row r="2512" spans="14:14">
      <c r="N2512" s="1"/>
    </row>
    <row r="2514" spans="14:14">
      <c r="N2514" s="1"/>
    </row>
    <row r="2520" spans="14:14">
      <c r="N2520" s="1"/>
    </row>
    <row r="2522" spans="14:14">
      <c r="N2522" s="1"/>
    </row>
    <row r="2524" spans="14:14">
      <c r="N2524" s="1"/>
    </row>
    <row r="2530" spans="14:14">
      <c r="N2530" s="1"/>
    </row>
    <row r="2532" spans="14:14">
      <c r="N2532" s="1"/>
    </row>
    <row r="2548" spans="14:14">
      <c r="N2548" s="1"/>
    </row>
    <row r="2550" spans="14:14">
      <c r="N2550" s="1"/>
    </row>
    <row r="2566" spans="14:14">
      <c r="N2566" s="1"/>
    </row>
    <row r="2568" spans="14:14">
      <c r="N2568" s="1"/>
    </row>
    <row r="2576" spans="14:14">
      <c r="N2576" s="1"/>
    </row>
    <row r="2578" spans="14:14">
      <c r="N2578" s="1"/>
    </row>
    <row r="2586" spans="14:14">
      <c r="N2586" s="1"/>
    </row>
    <row r="2588" spans="14:14">
      <c r="N2588" s="1"/>
    </row>
    <row r="2601" spans="14:14">
      <c r="N2601" s="1"/>
    </row>
    <row r="2603" spans="14:14">
      <c r="N2603" s="1"/>
    </row>
    <row r="2610" spans="14:14">
      <c r="N2610" s="1"/>
    </row>
    <row r="2612" spans="14:14">
      <c r="N2612" s="1"/>
    </row>
    <row r="2623" spans="14:14">
      <c r="N2623" s="1"/>
    </row>
    <row r="2625" spans="14:14">
      <c r="N2625" s="1"/>
    </row>
    <row r="2630" spans="14:14">
      <c r="N2630" s="1"/>
    </row>
    <row r="2632" spans="14:14">
      <c r="N2632" s="1"/>
    </row>
    <row r="2648" spans="14:14">
      <c r="N2648" s="1"/>
    </row>
    <row r="2650" spans="14:14">
      <c r="N2650" s="1"/>
    </row>
    <row r="2652" spans="14:14">
      <c r="N2652" s="1"/>
    </row>
    <row r="2665" spans="14:14">
      <c r="N2665" s="1"/>
    </row>
    <row r="2667" spans="14:14">
      <c r="N2667" s="1"/>
    </row>
    <row r="2674" spans="14:14">
      <c r="N2674" s="1"/>
    </row>
    <row r="2676" spans="14:14">
      <c r="N2676" s="1"/>
    </row>
    <row r="2679" spans="14:14">
      <c r="N2679" s="1"/>
    </row>
    <row r="2686" spans="14:14">
      <c r="N2686" s="1"/>
    </row>
    <row r="2688" spans="14:14">
      <c r="N2688" s="1"/>
    </row>
    <row r="2695" spans="14:14">
      <c r="N2695" s="1"/>
    </row>
    <row r="2697" spans="14:14">
      <c r="N2697" s="1"/>
    </row>
    <row r="2704" spans="14:14">
      <c r="N2704" s="1"/>
    </row>
    <row r="2706" spans="14:14">
      <c r="N2706" s="1"/>
    </row>
    <row r="2708" spans="14:14">
      <c r="N2708" s="1"/>
    </row>
    <row r="2709" spans="14:14">
      <c r="N2709" s="1"/>
    </row>
    <row r="2711" spans="14:14">
      <c r="N2711" s="1"/>
    </row>
    <row r="2712" spans="14:14">
      <c r="N2712" s="1"/>
    </row>
    <row r="2713" spans="14:14">
      <c r="N2713" s="1"/>
    </row>
    <row r="2715" spans="14:14">
      <c r="N2715" s="1"/>
    </row>
    <row r="2722" spans="14:14">
      <c r="N2722" s="1"/>
    </row>
    <row r="2724" spans="14:14">
      <c r="N2724" s="1"/>
    </row>
    <row r="2726" spans="14:14">
      <c r="N2726" s="1"/>
    </row>
    <row r="2727" spans="14:14">
      <c r="N2727" s="1"/>
    </row>
    <row r="2729" spans="14:14">
      <c r="N2729" s="1"/>
    </row>
    <row r="2730" spans="14:14">
      <c r="N2730" s="1"/>
    </row>
    <row r="2731" spans="14:14">
      <c r="N2731" s="1"/>
    </row>
    <row r="2733" spans="14:14">
      <c r="N2733" s="1"/>
    </row>
    <row r="2736" spans="14:14">
      <c r="N2736" s="1"/>
    </row>
    <row r="2737" spans="14:14">
      <c r="N2737" s="1"/>
    </row>
    <row r="2739" spans="14:14">
      <c r="N2739" s="1"/>
    </row>
    <row r="2740" spans="14:14">
      <c r="N2740" s="1"/>
    </row>
    <row r="2741" spans="14:14">
      <c r="N2741" s="1"/>
    </row>
    <row r="2743" spans="14:14">
      <c r="N2743" s="1"/>
    </row>
    <row r="2758" spans="14:14">
      <c r="N2758" s="1"/>
    </row>
    <row r="2760" spans="14:14">
      <c r="N2760" s="1"/>
    </row>
    <row r="2761" spans="14:14">
      <c r="N2761" s="1"/>
    </row>
    <row r="2768" spans="14:14">
      <c r="N2768" s="1"/>
    </row>
    <row r="2775" spans="14:14">
      <c r="N2775" s="1"/>
    </row>
    <row r="2778" spans="14:14">
      <c r="N2778" s="1"/>
    </row>
    <row r="2793" spans="14:14">
      <c r="N2793" s="1"/>
    </row>
    <row r="2796" spans="14:14">
      <c r="N2796" s="1"/>
    </row>
    <row r="2800" spans="14:14">
      <c r="N2800" s="1"/>
    </row>
    <row r="2815" spans="14:14">
      <c r="N2815" s="1"/>
    </row>
    <row r="2818" spans="14:14">
      <c r="N2818" s="1"/>
    </row>
    <row r="2833" spans="14:14">
      <c r="N2833" s="1"/>
    </row>
    <row r="2836" spans="14:14">
      <c r="N2836" s="1"/>
    </row>
    <row r="2839" spans="14:14">
      <c r="N2839" s="1"/>
    </row>
    <row r="2854" spans="14:14">
      <c r="N2854" s="1"/>
    </row>
    <row r="2864" spans="14:14">
      <c r="N2864" s="1"/>
    </row>
    <row r="2875" spans="14:14">
      <c r="N2875" s="1"/>
    </row>
    <row r="2885" spans="14:14">
      <c r="N2885" s="1"/>
    </row>
    <row r="2888" spans="14:14">
      <c r="N2888" s="1"/>
    </row>
    <row r="2903" spans="14:14">
      <c r="N2903" s="1"/>
    </row>
    <row r="2913" spans="14:14">
      <c r="N2913" s="1"/>
    </row>
    <row r="2924" spans="14:14">
      <c r="N2924" s="1"/>
    </row>
    <row r="2934" spans="14:14">
      <c r="N2934" s="1"/>
    </row>
    <row r="2940" spans="14:14">
      <c r="N2940" s="1"/>
    </row>
    <row r="2950" spans="14:14">
      <c r="N2950" s="1"/>
    </row>
    <row r="2959" spans="14:14">
      <c r="N2959" s="1"/>
    </row>
    <row r="2973" spans="14:14">
      <c r="N2973" s="1"/>
    </row>
    <row r="2982" spans="14:14">
      <c r="N2982" s="1"/>
    </row>
  </sheetData>
  <mergeCells count="485">
    <mergeCell ref="C149:R149"/>
    <mergeCell ref="C147:J147"/>
    <mergeCell ref="K147:R147"/>
    <mergeCell ref="A148:B149"/>
    <mergeCell ref="C148:D148"/>
    <mergeCell ref="C154:R154"/>
    <mergeCell ref="C159:R159"/>
    <mergeCell ref="C160:R160"/>
    <mergeCell ref="C161:R161"/>
    <mergeCell ref="C162:R162"/>
    <mergeCell ref="C163:R163"/>
    <mergeCell ref="C164:R164"/>
    <mergeCell ref="C157:R157"/>
    <mergeCell ref="C158:R158"/>
    <mergeCell ref="C151:R151"/>
    <mergeCell ref="C152:R152"/>
    <mergeCell ref="A91:B91"/>
    <mergeCell ref="C139:J139"/>
    <mergeCell ref="K139:R139"/>
    <mergeCell ref="C140:J140"/>
    <mergeCell ref="K140:R140"/>
    <mergeCell ref="C156:R156"/>
    <mergeCell ref="C137:J137"/>
    <mergeCell ref="K137:R137"/>
    <mergeCell ref="C138:J138"/>
    <mergeCell ref="K138:R138"/>
    <mergeCell ref="C153:R153"/>
    <mergeCell ref="K135:R135"/>
    <mergeCell ref="C136:J136"/>
    <mergeCell ref="K136:R136"/>
    <mergeCell ref="C150:R150"/>
    <mergeCell ref="C135:J135"/>
    <mergeCell ref="C126:J126"/>
    <mergeCell ref="K127:R127"/>
    <mergeCell ref="C133:J133"/>
    <mergeCell ref="K134:R134"/>
    <mergeCell ref="K133:R133"/>
    <mergeCell ref="C134:J134"/>
    <mergeCell ref="K130:R130"/>
    <mergeCell ref="A125:B125"/>
    <mergeCell ref="C145:J145"/>
    <mergeCell ref="K145:R145"/>
    <mergeCell ref="C146:J146"/>
    <mergeCell ref="K146:R146"/>
    <mergeCell ref="C125:J125"/>
    <mergeCell ref="K128:R128"/>
    <mergeCell ref="C127:J127"/>
    <mergeCell ref="K131:R131"/>
    <mergeCell ref="K132:R132"/>
    <mergeCell ref="C131:J131"/>
    <mergeCell ref="C129:J129"/>
    <mergeCell ref="K126:R126"/>
    <mergeCell ref="C141:J141"/>
    <mergeCell ref="K141:R141"/>
    <mergeCell ref="C142:J142"/>
    <mergeCell ref="K142:R142"/>
    <mergeCell ref="C143:J143"/>
    <mergeCell ref="K143:R143"/>
    <mergeCell ref="C144:J144"/>
    <mergeCell ref="K144:R144"/>
    <mergeCell ref="C130:J130"/>
    <mergeCell ref="K129:R129"/>
    <mergeCell ref="C132:J132"/>
    <mergeCell ref="C128:J128"/>
    <mergeCell ref="C120:J120"/>
    <mergeCell ref="K118:R118"/>
    <mergeCell ref="C116:J116"/>
    <mergeCell ref="K115:R115"/>
    <mergeCell ref="K111:R111"/>
    <mergeCell ref="C108:J108"/>
    <mergeCell ref="K108:R108"/>
    <mergeCell ref="K112:R112"/>
    <mergeCell ref="C115:J115"/>
    <mergeCell ref="C111:J111"/>
    <mergeCell ref="C113:J113"/>
    <mergeCell ref="K116:R116"/>
    <mergeCell ref="C117:J117"/>
    <mergeCell ref="K114:R114"/>
    <mergeCell ref="K113:R113"/>
    <mergeCell ref="K117:R117"/>
    <mergeCell ref="C114:J114"/>
    <mergeCell ref="C80:J80"/>
    <mergeCell ref="C86:J86"/>
    <mergeCell ref="K86:R86"/>
    <mergeCell ref="C88:J88"/>
    <mergeCell ref="C82:J82"/>
    <mergeCell ref="K81:R81"/>
    <mergeCell ref="C81:J81"/>
    <mergeCell ref="C89:J89"/>
    <mergeCell ref="C91:J91"/>
    <mergeCell ref="K90:R90"/>
    <mergeCell ref="C90:J90"/>
    <mergeCell ref="K91:R91"/>
    <mergeCell ref="K83:R83"/>
    <mergeCell ref="K80:R80"/>
    <mergeCell ref="K82:R82"/>
    <mergeCell ref="C83:J83"/>
    <mergeCell ref="K79:R79"/>
    <mergeCell ref="C74:J74"/>
    <mergeCell ref="K77:R77"/>
    <mergeCell ref="K78:R78"/>
    <mergeCell ref="K76:R76"/>
    <mergeCell ref="C72:R73"/>
    <mergeCell ref="G70:H70"/>
    <mergeCell ref="K75:R75"/>
    <mergeCell ref="C76:J76"/>
    <mergeCell ref="K74:R74"/>
    <mergeCell ref="C75:J75"/>
    <mergeCell ref="C79:J79"/>
    <mergeCell ref="C77:J77"/>
    <mergeCell ref="C78:J78"/>
    <mergeCell ref="E70:F70"/>
    <mergeCell ref="I70:J70"/>
    <mergeCell ref="I71:J71"/>
    <mergeCell ref="E71:F71"/>
    <mergeCell ref="G71:H71"/>
    <mergeCell ref="I50:J50"/>
    <mergeCell ref="I34:J34"/>
    <mergeCell ref="G36:H36"/>
    <mergeCell ref="I51:J51"/>
    <mergeCell ref="I45:J45"/>
    <mergeCell ref="K47:L47"/>
    <mergeCell ref="G50:H50"/>
    <mergeCell ref="G45:H45"/>
    <mergeCell ref="K49:L49"/>
    <mergeCell ref="K50:L50"/>
    <mergeCell ref="G49:H49"/>
    <mergeCell ref="I48:J48"/>
    <mergeCell ref="K46:L46"/>
    <mergeCell ref="G48:H48"/>
    <mergeCell ref="G41:H41"/>
    <mergeCell ref="I41:J41"/>
    <mergeCell ref="G42:H42"/>
    <mergeCell ref="C13:D13"/>
    <mergeCell ref="G32:H32"/>
    <mergeCell ref="K32:L32"/>
    <mergeCell ref="I31:J31"/>
    <mergeCell ref="K31:L31"/>
    <mergeCell ref="I24:J24"/>
    <mergeCell ref="K24:L24"/>
    <mergeCell ref="I32:J32"/>
    <mergeCell ref="G23:H23"/>
    <mergeCell ref="I23:J23"/>
    <mergeCell ref="G21:H21"/>
    <mergeCell ref="E30:F30"/>
    <mergeCell ref="I30:J30"/>
    <mergeCell ref="E24:F24"/>
    <mergeCell ref="G24:H24"/>
    <mergeCell ref="K27:L27"/>
    <mergeCell ref="K25:L25"/>
    <mergeCell ref="G27:H27"/>
    <mergeCell ref="I27:J27"/>
    <mergeCell ref="G30:H30"/>
    <mergeCell ref="G29:H29"/>
    <mergeCell ref="E32:F32"/>
    <mergeCell ref="G25:H25"/>
    <mergeCell ref="I25:J25"/>
    <mergeCell ref="A20:A22"/>
    <mergeCell ref="A11:B14"/>
    <mergeCell ref="C14:D14"/>
    <mergeCell ref="C12:D12"/>
    <mergeCell ref="K15:R15"/>
    <mergeCell ref="I13:J13"/>
    <mergeCell ref="E11:F11"/>
    <mergeCell ref="G11:H11"/>
    <mergeCell ref="C11:D11"/>
    <mergeCell ref="A18:B19"/>
    <mergeCell ref="C18:C19"/>
    <mergeCell ref="D18:D19"/>
    <mergeCell ref="E18:F19"/>
    <mergeCell ref="K14:L14"/>
    <mergeCell ref="C16:D16"/>
    <mergeCell ref="E16:F16"/>
    <mergeCell ref="A15:B15"/>
    <mergeCell ref="I11:J11"/>
    <mergeCell ref="K11:L11"/>
    <mergeCell ref="Q11:R11"/>
    <mergeCell ref="E12:F12"/>
    <mergeCell ref="G12:H12"/>
    <mergeCell ref="I12:J12"/>
    <mergeCell ref="K12:L12"/>
    <mergeCell ref="Q14:R14"/>
    <mergeCell ref="G22:H22"/>
    <mergeCell ref="Q12:R12"/>
    <mergeCell ref="Q13:R13"/>
    <mergeCell ref="G18:H19"/>
    <mergeCell ref="I18:J19"/>
    <mergeCell ref="K18:L19"/>
    <mergeCell ref="E13:F13"/>
    <mergeCell ref="G13:H13"/>
    <mergeCell ref="E14:F14"/>
    <mergeCell ref="K13:L13"/>
    <mergeCell ref="G14:H14"/>
    <mergeCell ref="I14:J14"/>
    <mergeCell ref="G16:H16"/>
    <mergeCell ref="I16:J16"/>
    <mergeCell ref="K16:L16"/>
    <mergeCell ref="C15:J15"/>
    <mergeCell ref="Q16:R16"/>
    <mergeCell ref="O18:O19"/>
    <mergeCell ref="Q18:R19"/>
    <mergeCell ref="K21:L21"/>
    <mergeCell ref="M16:N16"/>
    <mergeCell ref="K20:L20"/>
    <mergeCell ref="O16:P16"/>
    <mergeCell ref="A1:R2"/>
    <mergeCell ref="A4:B5"/>
    <mergeCell ref="C4:E5"/>
    <mergeCell ref="F4:H5"/>
    <mergeCell ref="I4:I5"/>
    <mergeCell ref="J4:J5"/>
    <mergeCell ref="K4:L5"/>
    <mergeCell ref="M4:M5"/>
    <mergeCell ref="N4:N5"/>
    <mergeCell ref="O4:R5"/>
    <mergeCell ref="A6:B7"/>
    <mergeCell ref="C6:D6"/>
    <mergeCell ref="E6:F6"/>
    <mergeCell ref="G6:H6"/>
    <mergeCell ref="I6:J6"/>
    <mergeCell ref="K6:N6"/>
    <mergeCell ref="A8:B8"/>
    <mergeCell ref="G9:H9"/>
    <mergeCell ref="I9:J9"/>
    <mergeCell ref="K9:L10"/>
    <mergeCell ref="C10:D10"/>
    <mergeCell ref="E10:F10"/>
    <mergeCell ref="G10:H10"/>
    <mergeCell ref="I10:J10"/>
    <mergeCell ref="C9:D9"/>
    <mergeCell ref="E9:F9"/>
    <mergeCell ref="A9:B10"/>
    <mergeCell ref="Q6:R6"/>
    <mergeCell ref="C7:D7"/>
    <mergeCell ref="E7:F7"/>
    <mergeCell ref="G7:H7"/>
    <mergeCell ref="I7:J7"/>
    <mergeCell ref="K7:L8"/>
    <mergeCell ref="O7:P7"/>
    <mergeCell ref="O8:P8"/>
    <mergeCell ref="O6:P6"/>
    <mergeCell ref="C8:D8"/>
    <mergeCell ref="E8:F8"/>
    <mergeCell ref="G8:H8"/>
    <mergeCell ref="I8:J8"/>
    <mergeCell ref="O9:P9"/>
    <mergeCell ref="O10:P10"/>
    <mergeCell ref="K38:L38"/>
    <mergeCell ref="I28:J28"/>
    <mergeCell ref="I36:J36"/>
    <mergeCell ref="G38:H38"/>
    <mergeCell ref="I38:J38"/>
    <mergeCell ref="E28:F28"/>
    <mergeCell ref="G28:H28"/>
    <mergeCell ref="E34:F34"/>
    <mergeCell ref="E33:F33"/>
    <mergeCell ref="G33:H33"/>
    <mergeCell ref="K36:L36"/>
    <mergeCell ref="K30:L30"/>
    <mergeCell ref="I35:J35"/>
    <mergeCell ref="K35:L35"/>
    <mergeCell ref="K28:L28"/>
    <mergeCell ref="E37:F37"/>
    <mergeCell ref="G37:H37"/>
    <mergeCell ref="I37:J37"/>
    <mergeCell ref="E31:F31"/>
    <mergeCell ref="G35:H35"/>
    <mergeCell ref="G31:H31"/>
    <mergeCell ref="E29:F29"/>
    <mergeCell ref="M18:M19"/>
    <mergeCell ref="N18:N19"/>
    <mergeCell ref="I22:J22"/>
    <mergeCell ref="K22:L22"/>
    <mergeCell ref="G20:H20"/>
    <mergeCell ref="I21:J21"/>
    <mergeCell ref="K23:L23"/>
    <mergeCell ref="I20:J20"/>
    <mergeCell ref="E20:F20"/>
    <mergeCell ref="E21:F21"/>
    <mergeCell ref="E22:F22"/>
    <mergeCell ref="E23:F23"/>
    <mergeCell ref="E25:F25"/>
    <mergeCell ref="K44:L44"/>
    <mergeCell ref="G44:H44"/>
    <mergeCell ref="G47:H47"/>
    <mergeCell ref="I47:J47"/>
    <mergeCell ref="E27:F27"/>
    <mergeCell ref="K29:L29"/>
    <mergeCell ref="I29:J29"/>
    <mergeCell ref="E26:F26"/>
    <mergeCell ref="G26:H26"/>
    <mergeCell ref="I26:J26"/>
    <mergeCell ref="K26:L26"/>
    <mergeCell ref="E35:F35"/>
    <mergeCell ref="E36:F36"/>
    <mergeCell ref="I40:J40"/>
    <mergeCell ref="E40:F40"/>
    <mergeCell ref="G46:H46"/>
    <mergeCell ref="I33:J33"/>
    <mergeCell ref="E42:F42"/>
    <mergeCell ref="K45:L45"/>
    <mergeCell ref="G40:H40"/>
    <mergeCell ref="K43:L43"/>
    <mergeCell ref="G34:H34"/>
    <mergeCell ref="E41:F41"/>
    <mergeCell ref="E46:F46"/>
    <mergeCell ref="E43:F43"/>
    <mergeCell ref="I49:J49"/>
    <mergeCell ref="E44:F44"/>
    <mergeCell ref="E45:F45"/>
    <mergeCell ref="I44:J44"/>
    <mergeCell ref="I43:J43"/>
    <mergeCell ref="I46:J46"/>
    <mergeCell ref="E47:F47"/>
    <mergeCell ref="A23:A26"/>
    <mergeCell ref="A28:A30"/>
    <mergeCell ref="I59:J59"/>
    <mergeCell ref="K60:L60"/>
    <mergeCell ref="K40:L40"/>
    <mergeCell ref="K42:L42"/>
    <mergeCell ref="K41:L41"/>
    <mergeCell ref="I42:J42"/>
    <mergeCell ref="K48:L48"/>
    <mergeCell ref="E48:F48"/>
    <mergeCell ref="I39:J39"/>
    <mergeCell ref="G43:H43"/>
    <mergeCell ref="K34:L34"/>
    <mergeCell ref="K33:L33"/>
    <mergeCell ref="K37:L37"/>
    <mergeCell ref="E38:F38"/>
    <mergeCell ref="K39:L39"/>
    <mergeCell ref="A31:A36"/>
    <mergeCell ref="A57:A62"/>
    <mergeCell ref="K62:L62"/>
    <mergeCell ref="E39:F39"/>
    <mergeCell ref="G39:H39"/>
    <mergeCell ref="E54:F54"/>
    <mergeCell ref="E53:F53"/>
    <mergeCell ref="A54:A56"/>
    <mergeCell ref="G54:H54"/>
    <mergeCell ref="A49:A52"/>
    <mergeCell ref="G62:H62"/>
    <mergeCell ref="E57:F57"/>
    <mergeCell ref="E67:F67"/>
    <mergeCell ref="E58:F58"/>
    <mergeCell ref="E51:F51"/>
    <mergeCell ref="G52:H52"/>
    <mergeCell ref="E61:F61"/>
    <mergeCell ref="E60:F60"/>
    <mergeCell ref="E55:F55"/>
    <mergeCell ref="E56:F56"/>
    <mergeCell ref="E59:F59"/>
    <mergeCell ref="E50:F50"/>
    <mergeCell ref="E52:F52"/>
    <mergeCell ref="G64:H64"/>
    <mergeCell ref="E49:F49"/>
    <mergeCell ref="G55:H55"/>
    <mergeCell ref="G60:H60"/>
    <mergeCell ref="G61:H61"/>
    <mergeCell ref="G59:H59"/>
    <mergeCell ref="G56:H56"/>
    <mergeCell ref="G51:H51"/>
    <mergeCell ref="I52:J52"/>
    <mergeCell ref="K51:L51"/>
    <mergeCell ref="K52:L52"/>
    <mergeCell ref="I53:J53"/>
    <mergeCell ref="K61:L61"/>
    <mergeCell ref="I56:J56"/>
    <mergeCell ref="I61:J61"/>
    <mergeCell ref="I60:J60"/>
    <mergeCell ref="I55:J55"/>
    <mergeCell ref="K57:L57"/>
    <mergeCell ref="K58:L58"/>
    <mergeCell ref="K59:L59"/>
    <mergeCell ref="K56:L56"/>
    <mergeCell ref="K55:L55"/>
    <mergeCell ref="K54:L54"/>
    <mergeCell ref="K53:L53"/>
    <mergeCell ref="G53:H53"/>
    <mergeCell ref="G58:H58"/>
    <mergeCell ref="G57:H57"/>
    <mergeCell ref="I57:J57"/>
    <mergeCell ref="K66:L66"/>
    <mergeCell ref="E66:F66"/>
    <mergeCell ref="G66:H66"/>
    <mergeCell ref="I66:J66"/>
    <mergeCell ref="E63:F63"/>
    <mergeCell ref="K65:L65"/>
    <mergeCell ref="I63:J63"/>
    <mergeCell ref="I54:J54"/>
    <mergeCell ref="I62:J62"/>
    <mergeCell ref="A66:A71"/>
    <mergeCell ref="E64:F64"/>
    <mergeCell ref="G67:H67"/>
    <mergeCell ref="K67:L67"/>
    <mergeCell ref="E65:F65"/>
    <mergeCell ref="K64:L64"/>
    <mergeCell ref="G65:H65"/>
    <mergeCell ref="G63:H63"/>
    <mergeCell ref="I64:J64"/>
    <mergeCell ref="I65:J65"/>
    <mergeCell ref="K63:L63"/>
    <mergeCell ref="E68:F68"/>
    <mergeCell ref="G68:H68"/>
    <mergeCell ref="E69:F69"/>
    <mergeCell ref="G69:H69"/>
    <mergeCell ref="K71:L71"/>
    <mergeCell ref="K70:L70"/>
    <mergeCell ref="K69:L69"/>
    <mergeCell ref="K68:L68"/>
    <mergeCell ref="I67:J67"/>
    <mergeCell ref="I69:J69"/>
    <mergeCell ref="I68:J68"/>
    <mergeCell ref="A37:A39"/>
    <mergeCell ref="A40:A45"/>
    <mergeCell ref="C94:J94"/>
    <mergeCell ref="K93:R93"/>
    <mergeCell ref="C97:J97"/>
    <mergeCell ref="C96:J96"/>
    <mergeCell ref="K94:R94"/>
    <mergeCell ref="C92:J92"/>
    <mergeCell ref="C93:J93"/>
    <mergeCell ref="K84:R84"/>
    <mergeCell ref="K89:R89"/>
    <mergeCell ref="C87:J87"/>
    <mergeCell ref="K88:R88"/>
    <mergeCell ref="K87:R87"/>
    <mergeCell ref="C85:J85"/>
    <mergeCell ref="K92:R92"/>
    <mergeCell ref="C84:J84"/>
    <mergeCell ref="K85:R85"/>
    <mergeCell ref="A46:A48"/>
    <mergeCell ref="A72:B74"/>
    <mergeCell ref="A75:B77"/>
    <mergeCell ref="I58:J58"/>
    <mergeCell ref="E62:F62"/>
    <mergeCell ref="A63:A65"/>
    <mergeCell ref="C95:J95"/>
    <mergeCell ref="K95:R95"/>
    <mergeCell ref="C101:J101"/>
    <mergeCell ref="C112:J112"/>
    <mergeCell ref="K110:R110"/>
    <mergeCell ref="K106:R106"/>
    <mergeCell ref="C110:J110"/>
    <mergeCell ref="K105:R105"/>
    <mergeCell ref="C106:J106"/>
    <mergeCell ref="K109:R109"/>
    <mergeCell ref="C103:J103"/>
    <mergeCell ref="K103:R103"/>
    <mergeCell ref="K101:R101"/>
    <mergeCell ref="C102:J102"/>
    <mergeCell ref="K96:R96"/>
    <mergeCell ref="K97:R97"/>
    <mergeCell ref="K102:R102"/>
    <mergeCell ref="C109:J109"/>
    <mergeCell ref="C107:J107"/>
    <mergeCell ref="K107:R107"/>
    <mergeCell ref="K100:R100"/>
    <mergeCell ref="C99:J99"/>
    <mergeCell ref="C98:J98"/>
    <mergeCell ref="K98:R98"/>
    <mergeCell ref="C155:D155"/>
    <mergeCell ref="A160:B165"/>
    <mergeCell ref="C165:R165"/>
    <mergeCell ref="D168:D169"/>
    <mergeCell ref="E168:H169"/>
    <mergeCell ref="I168:J169"/>
    <mergeCell ref="K104:R104"/>
    <mergeCell ref="K99:R99"/>
    <mergeCell ref="C100:J100"/>
    <mergeCell ref="C104:J104"/>
    <mergeCell ref="C105:J105"/>
    <mergeCell ref="K125:R125"/>
    <mergeCell ref="K123:R123"/>
    <mergeCell ref="K124:R124"/>
    <mergeCell ref="C124:J124"/>
    <mergeCell ref="C123:J123"/>
    <mergeCell ref="C119:J119"/>
    <mergeCell ref="K122:R122"/>
    <mergeCell ref="K120:R120"/>
    <mergeCell ref="K119:R119"/>
    <mergeCell ref="C122:J122"/>
    <mergeCell ref="C118:J118"/>
    <mergeCell ref="C121:J121"/>
    <mergeCell ref="K121:R121"/>
  </mergeCells>
  <phoneticPr fontId="6"/>
  <dataValidations count="2">
    <dataValidation imeMode="on" allowBlank="1" showInputMessage="1" showErrorMessage="1" sqref="J4:J5 C7:J7 E155:R155 E148:R148 C92 L125:R125 C75:J76 C77 K124:K125 C104:J104 C135 C80 C86 C81:J85 C106:K112 C129:J134 M4:N5 C136:J137 C95 C105 C101 C116 C93:J94 K126:R147 C117:J126 C78:J79 C146:C165 C98 K94:K101 C102:R102 K103:R105 C103 C113:C114 C115:J115 C88 C96:J97 C99:J100 C127:C128 K75:R93 C87:J87 C89:J91 K113:R123 C138:C141 C142:J145 M20:O71"/>
    <dataValidation imeMode="off" allowBlank="1" showInputMessage="1" showErrorMessage="1" sqref="C17:R17 Q7:Q9"/>
  </dataValidations>
  <pageMargins left="0.7" right="0.7" top="0.75" bottom="0.75" header="0.3" footer="0.3"/>
  <pageSetup paperSize="9" scale="53" fitToHeight="2" orientation="portrait" r:id="rId1"/>
  <legacyDrawing r:id="rId2"/>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mc:Ignorable="x14ac">
  <dimension ref="A1"/>
  <sheetViews>
    <sheetView workbookViewId="0">
      <selection activeCell="M28" sqref="M28"/>
    </sheetView>
  </sheetViews>
  <sheetFormatPr defaultRowHeight="13.5"/>
  <sheetData/>
  <phoneticPr fontId="6"/>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ワークシート</vt:lpstr>
      </vt:variant>
      <vt:variant>
        <vt:i4>2</vt:i4>
      </vt:variant>
    </vt:vector>
  </HeadingPairs>
  <TitlesOfParts>
    <vt:vector size="2" baseType="lpstr">
      <vt:lpstr>悠楽の里日誌</vt:lpstr>
      <vt:lpstr>Sheet3</vt:lpstr>
    </vt:vector>
  </TitlesOfParts>
  <Company/>
  <LinksUpToDate>false</LinksUpToDate>
  <SharedDoc>false</SharedDoc>
  <HyperlinksChanged>false</HyperlinksChanged>
  <AppVersion>14.0300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2006-09-16T00:00:00Z</dcterms:created>
  <dcterms:modified xsi:type="dcterms:W3CDTF">2026-03-09T09:39:54Z</dcterms:modified>
</cp:coreProperties>
</file>