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240" yWindow="180" windowWidth="14805" windowHeight="7935"/>
  </bookViews>
  <sheets>
    <sheet name="悠楽の里日誌" sheetId="11" r:id="rId1"/>
    <sheet name="Sheet2" sheetId="2" r:id="rId2"/>
    <sheet name="Sheet3" sheetId="3" r:id="rId3"/>
  </sheets>
  <calcPr calcId="145621"/>
</workbook>
</file>

<file path=xl/calcChain.xml><?xml version="1.0" encoding="utf-8"?>
<calcChain xmlns="http://schemas.openxmlformats.org/spreadsheetml/2006/main">
  <c r="B16" i="11" l="1"/>
  <c r="B15" i="11"/>
  <c r="Q9" i="11"/>
  <c r="Q8" i="11"/>
  <c r="Q10" i="11" s="1"/>
  <c r="Q7" i="11"/>
</calcChain>
</file>

<file path=xl/comments1.xml><?xml version="1.0" encoding="utf-8"?>
<comments xmlns="http://schemas.openxmlformats.org/spreadsheetml/2006/main">
  <authors>
    <author>作成者</author>
  </authors>
  <commentList>
    <comment ref="E16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  <comment ref="M16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</commentList>
</comments>
</file>

<file path=xl/sharedStrings.xml><?xml version="1.0" encoding="utf-8"?>
<sst xmlns="http://schemas.openxmlformats.org/spreadsheetml/2006/main" count="371" uniqueCount="294">
  <si>
    <t>　　</t>
  </si>
  <si>
    <t>天気</t>
    <rPh sb="0" eb="2">
      <t>テンキ</t>
    </rPh>
    <phoneticPr fontId="13"/>
  </si>
  <si>
    <t>【07:00～19:00】</t>
  </si>
  <si>
    <t>レクリエーション活動</t>
    <rPh sb="8" eb="10">
      <t>カツドウ</t>
    </rPh>
    <phoneticPr fontId="13"/>
  </si>
  <si>
    <t>公休</t>
    <rPh sb="0" eb="2">
      <t>コウキュウ</t>
    </rPh>
    <phoneticPr fontId="7"/>
  </si>
  <si>
    <t>年休</t>
    <rPh sb="0" eb="2">
      <t>ネンキュウ</t>
    </rPh>
    <phoneticPr fontId="13"/>
  </si>
  <si>
    <t>遅刻・早退</t>
    <rPh sb="0" eb="2">
      <t>チコク</t>
    </rPh>
    <rPh sb="3" eb="5">
      <t>ソウタイ</t>
    </rPh>
    <phoneticPr fontId="13"/>
  </si>
  <si>
    <t>欠勤</t>
    <rPh sb="0" eb="2">
      <t>ケッキン</t>
    </rPh>
    <phoneticPr fontId="13"/>
  </si>
  <si>
    <t>実施項目</t>
    <rPh sb="0" eb="2">
      <t>ジッシ</t>
    </rPh>
    <rPh sb="2" eb="4">
      <t>コウモク</t>
    </rPh>
    <phoneticPr fontId="13"/>
  </si>
  <si>
    <t>参加者</t>
    <rPh sb="0" eb="2">
      <t>サンカ</t>
    </rPh>
    <rPh sb="2" eb="3">
      <t>シャ</t>
    </rPh>
    <phoneticPr fontId="13"/>
  </si>
  <si>
    <t>Ａ棟：ＧＦ・１Ｆ・２Ｆ</t>
    <rPh sb="1" eb="2">
      <t>トウ</t>
    </rPh>
    <phoneticPr fontId="13"/>
  </si>
  <si>
    <t>異常なし</t>
    <rPh sb="0" eb="2">
      <t>イジョウ</t>
    </rPh>
    <phoneticPr fontId="13"/>
  </si>
  <si>
    <t>屋外活動</t>
    <rPh sb="0" eb="2">
      <t>オクガイ</t>
    </rPh>
    <rPh sb="2" eb="4">
      <t>カツドウ</t>
    </rPh>
    <phoneticPr fontId="13"/>
  </si>
  <si>
    <t>名</t>
    <rPh sb="0" eb="1">
      <t>メイ</t>
    </rPh>
    <phoneticPr fontId="13"/>
  </si>
  <si>
    <t>月日</t>
    <rPh sb="0" eb="1">
      <t>ツキ</t>
    </rPh>
    <rPh sb="1" eb="2">
      <t>ヒ</t>
    </rPh>
    <phoneticPr fontId="13"/>
  </si>
  <si>
    <t>氏名</t>
    <rPh sb="0" eb="1">
      <t>シ</t>
    </rPh>
    <rPh sb="1" eb="2">
      <t>メイ</t>
    </rPh>
    <phoneticPr fontId="13"/>
  </si>
  <si>
    <t>部屋番号</t>
    <rPh sb="0" eb="2">
      <t>ヘヤ</t>
    </rPh>
    <rPh sb="2" eb="4">
      <t>バンゴウ</t>
    </rPh>
    <phoneticPr fontId="13"/>
  </si>
  <si>
    <t>備考</t>
    <rPh sb="0" eb="1">
      <t>ソナエ</t>
    </rPh>
    <rPh sb="1" eb="2">
      <t>コウ</t>
    </rPh>
    <phoneticPr fontId="13"/>
  </si>
  <si>
    <t>室内活動</t>
    <rPh sb="0" eb="2">
      <t>シツナイ</t>
    </rPh>
    <rPh sb="2" eb="4">
      <t>カツドウ</t>
    </rPh>
    <phoneticPr fontId="13"/>
  </si>
  <si>
    <t>入居予定</t>
    <rPh sb="0" eb="1">
      <t>ニュウ</t>
    </rPh>
    <rPh sb="1" eb="2">
      <t>キョ</t>
    </rPh>
    <rPh sb="2" eb="4">
      <t>ヨテイ</t>
    </rPh>
    <phoneticPr fontId="13"/>
  </si>
  <si>
    <t>Ｂ棟：ＧＦ・１Ｆ・２Ｆ</t>
    <rPh sb="1" eb="2">
      <t>トウ</t>
    </rPh>
    <phoneticPr fontId="13"/>
  </si>
  <si>
    <t>ラジオ体操</t>
    <rPh sb="3" eb="5">
      <t>タイソウ</t>
    </rPh>
    <phoneticPr fontId="13"/>
  </si>
  <si>
    <t>合　計</t>
    <rPh sb="0" eb="1">
      <t>ア</t>
    </rPh>
    <rPh sb="2" eb="3">
      <t>ケイ</t>
    </rPh>
    <phoneticPr fontId="13"/>
  </si>
  <si>
    <t>入居</t>
    <rPh sb="0" eb="2">
      <t>ニュウキョ</t>
    </rPh>
    <phoneticPr fontId="13"/>
  </si>
  <si>
    <t>前橋　容子様</t>
    <rPh sb="0" eb="2">
      <t>マエハシ</t>
    </rPh>
    <rPh sb="3" eb="5">
      <t>ヨウコ</t>
    </rPh>
    <rPh sb="5" eb="6">
      <t>サマ</t>
    </rPh>
    <phoneticPr fontId="7"/>
  </si>
  <si>
    <t>入居現況</t>
    <rPh sb="0" eb="2">
      <t>ニュウキョ</t>
    </rPh>
    <rPh sb="2" eb="4">
      <t>ゲンキョウ</t>
    </rPh>
    <phoneticPr fontId="13"/>
  </si>
  <si>
    <t>Ａ棟</t>
    <rPh sb="1" eb="2">
      <t>トウ</t>
    </rPh>
    <phoneticPr fontId="13"/>
  </si>
  <si>
    <t>Ｂ棟</t>
    <rPh sb="1" eb="2">
      <t>トウ</t>
    </rPh>
    <phoneticPr fontId="13"/>
  </si>
  <si>
    <t>総入居室数</t>
    <rPh sb="0" eb="1">
      <t>ソウ</t>
    </rPh>
    <rPh sb="1" eb="3">
      <t>ニュウキョ</t>
    </rPh>
    <rPh sb="3" eb="4">
      <t>シツ</t>
    </rPh>
    <rPh sb="4" eb="5">
      <t>スウ</t>
    </rPh>
    <phoneticPr fontId="13"/>
  </si>
  <si>
    <t>入居者数</t>
    <rPh sb="0" eb="3">
      <t>ニュウキョシャ</t>
    </rPh>
    <rPh sb="3" eb="4">
      <t>スウ</t>
    </rPh>
    <phoneticPr fontId="13"/>
  </si>
  <si>
    <t>入居室数</t>
    <rPh sb="0" eb="2">
      <t>ニュウキョ</t>
    </rPh>
    <rPh sb="2" eb="3">
      <t>シツ</t>
    </rPh>
    <rPh sb="3" eb="4">
      <t>スウ</t>
    </rPh>
    <phoneticPr fontId="13"/>
  </si>
  <si>
    <t>新規入居</t>
    <rPh sb="0" eb="2">
      <t>シンキ</t>
    </rPh>
    <rPh sb="2" eb="4">
      <t>ニュウキョ</t>
    </rPh>
    <phoneticPr fontId="13"/>
  </si>
  <si>
    <t>退去</t>
    <rPh sb="0" eb="2">
      <t>タイキョ</t>
    </rPh>
    <phoneticPr fontId="13"/>
  </si>
  <si>
    <t>総入居者数</t>
    <rPh sb="0" eb="1">
      <t>ソウ</t>
    </rPh>
    <rPh sb="1" eb="3">
      <t>ニュウキョ</t>
    </rPh>
    <rPh sb="3" eb="4">
      <t>シャ</t>
    </rPh>
    <rPh sb="4" eb="5">
      <t>スウ</t>
    </rPh>
    <phoneticPr fontId="13"/>
  </si>
  <si>
    <t>室</t>
    <rPh sb="0" eb="1">
      <t>シツ</t>
    </rPh>
    <phoneticPr fontId="13"/>
  </si>
  <si>
    <t>件</t>
    <rPh sb="0" eb="1">
      <t>ケン</t>
    </rPh>
    <phoneticPr fontId="13"/>
  </si>
  <si>
    <t>居室番号</t>
    <rPh sb="0" eb="2">
      <t>キョシツ</t>
    </rPh>
    <rPh sb="2" eb="4">
      <t>バンゴウ</t>
    </rPh>
    <phoneticPr fontId="13"/>
  </si>
  <si>
    <t>氏名</t>
    <rPh sb="0" eb="2">
      <t>シメイ</t>
    </rPh>
    <phoneticPr fontId="13"/>
  </si>
  <si>
    <t>介護度</t>
    <rPh sb="0" eb="2">
      <t>カイゴ</t>
    </rPh>
    <rPh sb="2" eb="3">
      <t>ド</t>
    </rPh>
    <phoneticPr fontId="13"/>
  </si>
  <si>
    <t>有料サービス</t>
    <rPh sb="0" eb="2">
      <t>ユウリョウ</t>
    </rPh>
    <phoneticPr fontId="13"/>
  </si>
  <si>
    <t>訪問介護/看護</t>
    <rPh sb="0" eb="2">
      <t>ホウモン</t>
    </rPh>
    <rPh sb="2" eb="4">
      <t>カイゴ</t>
    </rPh>
    <rPh sb="5" eb="7">
      <t>カンゴ</t>
    </rPh>
    <phoneticPr fontId="13"/>
  </si>
  <si>
    <t>通院</t>
    <rPh sb="0" eb="2">
      <t>ツウイン</t>
    </rPh>
    <phoneticPr fontId="13"/>
  </si>
  <si>
    <t>室外活動</t>
    <rPh sb="0" eb="2">
      <t>シツガイ</t>
    </rPh>
    <rPh sb="2" eb="4">
      <t>カツドウ</t>
    </rPh>
    <phoneticPr fontId="13"/>
  </si>
  <si>
    <t>室内活動</t>
    <rPh sb="0" eb="1">
      <t>シツ</t>
    </rPh>
    <rPh sb="1" eb="2">
      <t>ナイ</t>
    </rPh>
    <rPh sb="2" eb="4">
      <t>カツドウ</t>
    </rPh>
    <phoneticPr fontId="13"/>
  </si>
  <si>
    <t>０５１</t>
  </si>
  <si>
    <t>細川　照子様</t>
    <rPh sb="0" eb="2">
      <t>ホソカワ</t>
    </rPh>
    <rPh sb="3" eb="5">
      <t>テルコ</t>
    </rPh>
    <rPh sb="5" eb="6">
      <t>サマ</t>
    </rPh>
    <phoneticPr fontId="7"/>
  </si>
  <si>
    <t>薬管理</t>
    <rPh sb="0" eb="1">
      <t>クスリ</t>
    </rPh>
    <rPh sb="1" eb="3">
      <t>カンリ</t>
    </rPh>
    <phoneticPr fontId="13"/>
  </si>
  <si>
    <t>０５２</t>
  </si>
  <si>
    <t>種市　悦夫様</t>
    <rPh sb="0" eb="2">
      <t>タネイチ</t>
    </rPh>
    <rPh sb="3" eb="5">
      <t>エツオ</t>
    </rPh>
    <rPh sb="5" eb="6">
      <t>サマ</t>
    </rPh>
    <phoneticPr fontId="7"/>
  </si>
  <si>
    <t>要支援２</t>
  </si>
  <si>
    <t>月・水・土：入浴【五福】</t>
    <rPh sb="0" eb="1">
      <t>ゲツ</t>
    </rPh>
    <rPh sb="2" eb="3">
      <t>スイ</t>
    </rPh>
    <rPh sb="4" eb="5">
      <t>ド</t>
    </rPh>
    <rPh sb="6" eb="8">
      <t>ニュウヨク</t>
    </rPh>
    <rPh sb="9" eb="10">
      <t>ゴ</t>
    </rPh>
    <rPh sb="10" eb="11">
      <t>フク</t>
    </rPh>
    <phoneticPr fontId="7"/>
  </si>
  <si>
    <t>岡三沢診療所、鳴海外科、福田眼科</t>
    <rPh sb="0" eb="1">
      <t>オカ</t>
    </rPh>
    <rPh sb="1" eb="3">
      <t>ミサワ</t>
    </rPh>
    <rPh sb="3" eb="6">
      <t>シンリョウジョ</t>
    </rPh>
    <rPh sb="7" eb="9">
      <t>ナルミ</t>
    </rPh>
    <rPh sb="9" eb="11">
      <t>ゲカ</t>
    </rPh>
    <rPh sb="12" eb="14">
      <t>フクダ</t>
    </rPh>
    <rPh sb="14" eb="16">
      <t>ガンカ</t>
    </rPh>
    <phoneticPr fontId="4"/>
  </si>
  <si>
    <t>０５３</t>
  </si>
  <si>
    <t>滝田ゆう子様</t>
    <rPh sb="0" eb="2">
      <t>タキタ</t>
    </rPh>
    <rPh sb="4" eb="5">
      <t>コ</t>
    </rPh>
    <rPh sb="5" eb="6">
      <t>サマ</t>
    </rPh>
    <phoneticPr fontId="7"/>
  </si>
  <si>
    <t>要介護１</t>
  </si>
  <si>
    <t>火・金・日：南天</t>
    <rPh sb="0" eb="1">
      <t>カ</t>
    </rPh>
    <rPh sb="2" eb="3">
      <t>キン</t>
    </rPh>
    <rPh sb="4" eb="5">
      <t>ヒ</t>
    </rPh>
    <rPh sb="6" eb="8">
      <t>ナンテン</t>
    </rPh>
    <phoneticPr fontId="13"/>
  </si>
  <si>
    <t>訪問看護：ケアポート三沢</t>
    <rPh sb="0" eb="2">
      <t>ホウモン</t>
    </rPh>
    <rPh sb="2" eb="4">
      <t>カンゴ</t>
    </rPh>
    <rPh sb="10" eb="12">
      <t>ミサワ</t>
    </rPh>
    <phoneticPr fontId="7"/>
  </si>
  <si>
    <t>Ｂ１Ｆ</t>
  </si>
  <si>
    <t>０５４</t>
  </si>
  <si>
    <t>久保田ノブ様</t>
    <rPh sb="0" eb="3">
      <t>クボタ</t>
    </rPh>
    <rPh sb="5" eb="6">
      <t>サマ</t>
    </rPh>
    <phoneticPr fontId="7"/>
  </si>
  <si>
    <t>水：ニチイ</t>
    <rPh sb="0" eb="1">
      <t>スイ</t>
    </rPh>
    <phoneticPr fontId="7"/>
  </si>
  <si>
    <t>訪問看護：毎週金曜11：00～11：30,訪問介護：毎日9：00～9：45、月曜は14：00～15：30、部屋のシャワーで入浴介助。ニチイ</t>
    <rPh sb="21" eb="23">
      <t>ホウモン</t>
    </rPh>
    <rPh sb="23" eb="25">
      <t>カイゴ</t>
    </rPh>
    <rPh sb="26" eb="28">
      <t>マイニチ</t>
    </rPh>
    <rPh sb="38" eb="40">
      <t>ゲツヨウ</t>
    </rPh>
    <phoneticPr fontId="7"/>
  </si>
  <si>
    <t>鈴木内科、さとる整形</t>
    <rPh sb="0" eb="2">
      <t>スズキ</t>
    </rPh>
    <rPh sb="2" eb="4">
      <t>ナイカ</t>
    </rPh>
    <rPh sb="8" eb="10">
      <t>セイケイ</t>
    </rPh>
    <phoneticPr fontId="5"/>
  </si>
  <si>
    <t>０５５</t>
  </si>
  <si>
    <t>豊川　トモ様</t>
    <rPh sb="0" eb="2">
      <t>トヨカワ</t>
    </rPh>
    <rPh sb="5" eb="6">
      <t>サマ</t>
    </rPh>
    <phoneticPr fontId="7"/>
  </si>
  <si>
    <t>要介護２</t>
    <rPh sb="0" eb="1">
      <t>ヨウ</t>
    </rPh>
    <rPh sb="1" eb="3">
      <t>カイゴ</t>
    </rPh>
    <phoneticPr fontId="5"/>
  </si>
  <si>
    <t>０５６</t>
  </si>
  <si>
    <t>馬場日出子様</t>
    <rPh sb="0" eb="2">
      <t>ババ</t>
    </rPh>
    <rPh sb="2" eb="5">
      <t>ヒデコ</t>
    </rPh>
    <rPh sb="5" eb="6">
      <t>サマ</t>
    </rPh>
    <phoneticPr fontId="7"/>
  </si>
  <si>
    <t>事業対象者</t>
    <rPh sb="0" eb="2">
      <t>ジギョウ</t>
    </rPh>
    <rPh sb="2" eb="4">
      <t>タイショウ</t>
    </rPh>
    <rPh sb="4" eb="5">
      <t>シャ</t>
    </rPh>
    <phoneticPr fontId="7"/>
  </si>
  <si>
    <t>おおぞらクリニック、岡三沢診療所、むつみ眼科</t>
    <rPh sb="10" eb="11">
      <t>オカ</t>
    </rPh>
    <rPh sb="11" eb="13">
      <t>ミサワ</t>
    </rPh>
    <rPh sb="13" eb="15">
      <t>シンリョウ</t>
    </rPh>
    <rPh sb="15" eb="16">
      <t>ショ</t>
    </rPh>
    <rPh sb="20" eb="22">
      <t>ガンカ</t>
    </rPh>
    <phoneticPr fontId="7"/>
  </si>
  <si>
    <t>０５７</t>
  </si>
  <si>
    <t>１５１</t>
  </si>
  <si>
    <t>鳥谷部きぬ様</t>
    <rPh sb="0" eb="3">
      <t>トリヤベ</t>
    </rPh>
    <rPh sb="5" eb="6">
      <t>サマ</t>
    </rPh>
    <phoneticPr fontId="7"/>
  </si>
  <si>
    <t>三沢市立三沢病院</t>
    <rPh sb="0" eb="2">
      <t>ミサワ</t>
    </rPh>
    <rPh sb="2" eb="3">
      <t>シ</t>
    </rPh>
    <rPh sb="3" eb="4">
      <t>リツ</t>
    </rPh>
    <rPh sb="4" eb="6">
      <t>ミサワ</t>
    </rPh>
    <rPh sb="6" eb="8">
      <t>ビョウイン</t>
    </rPh>
    <phoneticPr fontId="7"/>
  </si>
  <si>
    <t>１５２</t>
  </si>
  <si>
    <t>柳澤　吾朗様</t>
    <rPh sb="0" eb="2">
      <t>ヤナギサワ</t>
    </rPh>
    <rPh sb="3" eb="5">
      <t>ゴロウ</t>
    </rPh>
    <rPh sb="5" eb="6">
      <t>サマ</t>
    </rPh>
    <phoneticPr fontId="7"/>
  </si>
  <si>
    <t>木・日：清掃・入浴【五福】14：00</t>
    <rPh sb="0" eb="1">
      <t>モク</t>
    </rPh>
    <rPh sb="2" eb="3">
      <t>ニチ</t>
    </rPh>
    <rPh sb="4" eb="6">
      <t>セイソウ</t>
    </rPh>
    <rPh sb="7" eb="9">
      <t>ニュウヨク</t>
    </rPh>
    <rPh sb="10" eb="11">
      <t>ゴ</t>
    </rPh>
    <rPh sb="11" eb="12">
      <t>フク</t>
    </rPh>
    <phoneticPr fontId="7"/>
  </si>
  <si>
    <t>ひぐちクリニック・高松病院</t>
    <rPh sb="9" eb="11">
      <t>タカマツ</t>
    </rPh>
    <rPh sb="11" eb="13">
      <t>ビョウイン</t>
    </rPh>
    <phoneticPr fontId="7"/>
  </si>
  <si>
    <t>１５３</t>
  </si>
  <si>
    <t>柳澤　トミ様</t>
    <rPh sb="0" eb="2">
      <t>ヤナギサワ</t>
    </rPh>
    <rPh sb="5" eb="6">
      <t>サマ</t>
    </rPh>
    <phoneticPr fontId="7"/>
  </si>
  <si>
    <t>水：清掃・入浴【五福】15：00</t>
    <rPh sb="0" eb="1">
      <t>スイ</t>
    </rPh>
    <rPh sb="2" eb="4">
      <t>セイソウ</t>
    </rPh>
    <rPh sb="5" eb="7">
      <t>ニュウヨク</t>
    </rPh>
    <rPh sb="8" eb="9">
      <t>ゴ</t>
    </rPh>
    <rPh sb="9" eb="10">
      <t>フク</t>
    </rPh>
    <phoneticPr fontId="7"/>
  </si>
  <si>
    <t>１Ｆ</t>
  </si>
  <si>
    <t>１５４</t>
  </si>
  <si>
    <t>石原　トシ様</t>
    <rPh sb="0" eb="2">
      <t>イシハラ</t>
    </rPh>
    <phoneticPr fontId="13"/>
  </si>
  <si>
    <t>おおぞらクリニック・松園クリニック</t>
    <rPh sb="10" eb="11">
      <t>マツ</t>
    </rPh>
    <rPh sb="11" eb="12">
      <t>ソノ</t>
    </rPh>
    <phoneticPr fontId="5"/>
  </si>
  <si>
    <t>１５５</t>
  </si>
  <si>
    <t>相田　敏子様</t>
    <rPh sb="0" eb="2">
      <t>アイタ</t>
    </rPh>
    <rPh sb="3" eb="5">
      <t>トシコ</t>
    </rPh>
    <rPh sb="5" eb="6">
      <t>サマ</t>
    </rPh>
    <phoneticPr fontId="7"/>
  </si>
  <si>
    <t>水・日：部屋清掃【五福】</t>
    <rPh sb="0" eb="1">
      <t>スイ</t>
    </rPh>
    <rPh sb="2" eb="3">
      <t>ニチ</t>
    </rPh>
    <rPh sb="4" eb="6">
      <t>ヘヤ</t>
    </rPh>
    <rPh sb="6" eb="8">
      <t>セイソウ</t>
    </rPh>
    <rPh sb="9" eb="10">
      <t>ゴ</t>
    </rPh>
    <rPh sb="10" eb="11">
      <t>フク</t>
    </rPh>
    <phoneticPr fontId="7"/>
  </si>
  <si>
    <t>１５６</t>
  </si>
  <si>
    <t>西舘與四次様</t>
    <rPh sb="0" eb="2">
      <t>ニシダテ</t>
    </rPh>
    <rPh sb="2" eb="3">
      <t>ヨ</t>
    </rPh>
    <rPh sb="3" eb="4">
      <t>シ</t>
    </rPh>
    <rPh sb="4" eb="5">
      <t>ジ</t>
    </rPh>
    <rPh sb="5" eb="6">
      <t>サマ</t>
    </rPh>
    <phoneticPr fontId="7"/>
  </si>
  <si>
    <t>おおぞらクリニック・得居泌尿器科</t>
    <rPh sb="10" eb="16">
      <t>トクイヒニョウキカ</t>
    </rPh>
    <phoneticPr fontId="7"/>
  </si>
  <si>
    <t>１５７</t>
  </si>
  <si>
    <t>小山田　順様</t>
    <rPh sb="0" eb="3">
      <t>オヤマダ</t>
    </rPh>
    <rPh sb="4" eb="5">
      <t>ジュン</t>
    </rPh>
    <rPh sb="5" eb="6">
      <t>サマ</t>
    </rPh>
    <phoneticPr fontId="7"/>
  </si>
  <si>
    <t>１５８</t>
  </si>
  <si>
    <t>１５９</t>
  </si>
  <si>
    <t>２５１</t>
  </si>
  <si>
    <t>菊田　光男様</t>
    <rPh sb="0" eb="2">
      <t>キクタ</t>
    </rPh>
    <rPh sb="3" eb="5">
      <t>ミツオ</t>
    </rPh>
    <rPh sb="5" eb="6">
      <t>サマ</t>
    </rPh>
    <phoneticPr fontId="7"/>
  </si>
  <si>
    <t>２５２</t>
  </si>
  <si>
    <t>佐藤　弘子様</t>
    <rPh sb="0" eb="2">
      <t>サトウ</t>
    </rPh>
    <rPh sb="3" eb="5">
      <t>ヒロコ</t>
    </rPh>
    <rPh sb="5" eb="6">
      <t>サマ</t>
    </rPh>
    <phoneticPr fontId="7"/>
  </si>
  <si>
    <t>三沢市立病院・おおぞらクリニック（インフル）</t>
    <rPh sb="0" eb="2">
      <t>ミサワ</t>
    </rPh>
    <rPh sb="2" eb="3">
      <t>シ</t>
    </rPh>
    <rPh sb="3" eb="4">
      <t>リツ</t>
    </rPh>
    <rPh sb="4" eb="6">
      <t>ビョウイン</t>
    </rPh>
    <phoneticPr fontId="5"/>
  </si>
  <si>
    <t>２５３</t>
  </si>
  <si>
    <t>辻　　　薫様</t>
    <rPh sb="0" eb="1">
      <t>ツジ</t>
    </rPh>
    <rPh sb="4" eb="5">
      <t>カオル</t>
    </rPh>
    <rPh sb="5" eb="6">
      <t>サマ</t>
    </rPh>
    <phoneticPr fontId="7"/>
  </si>
  <si>
    <t>未申請</t>
  </si>
  <si>
    <t>２Ｆ</t>
  </si>
  <si>
    <t>２５４</t>
  </si>
  <si>
    <t>工藤　良子様</t>
    <rPh sb="0" eb="2">
      <t>クドウ</t>
    </rPh>
    <rPh sb="3" eb="5">
      <t>リョウコ</t>
    </rPh>
    <rPh sb="5" eb="6">
      <t>サマ</t>
    </rPh>
    <phoneticPr fontId="7"/>
  </si>
  <si>
    <t>火・金（午後）米寿温泉</t>
    <rPh sb="0" eb="1">
      <t>カ</t>
    </rPh>
    <rPh sb="2" eb="3">
      <t>キン</t>
    </rPh>
    <rPh sb="4" eb="6">
      <t>ゴゴ</t>
    </rPh>
    <rPh sb="7" eb="9">
      <t>ベイジュ</t>
    </rPh>
    <rPh sb="9" eb="11">
      <t>オンセン</t>
    </rPh>
    <phoneticPr fontId="7"/>
  </si>
  <si>
    <t>２５５</t>
  </si>
  <si>
    <t>赤川　泰三様</t>
    <rPh sb="0" eb="2">
      <t>アカガワ</t>
    </rPh>
    <rPh sb="3" eb="5">
      <t>タイゾウ</t>
    </rPh>
    <rPh sb="5" eb="6">
      <t>サマ</t>
    </rPh>
    <phoneticPr fontId="13"/>
  </si>
  <si>
    <t>薬管理</t>
    <rPh sb="0" eb="1">
      <t>クスリ</t>
    </rPh>
    <rPh sb="1" eb="3">
      <t>カンリ</t>
    </rPh>
    <phoneticPr fontId="7"/>
  </si>
  <si>
    <t>五福</t>
    <rPh sb="0" eb="1">
      <t>ゴ</t>
    </rPh>
    <rPh sb="1" eb="2">
      <t>フク</t>
    </rPh>
    <phoneticPr fontId="7"/>
  </si>
  <si>
    <t>三沢市立三沢病院</t>
    <rPh sb="0" eb="2">
      <t>ミサワ</t>
    </rPh>
    <rPh sb="2" eb="3">
      <t>シ</t>
    </rPh>
    <rPh sb="3" eb="4">
      <t>リツ</t>
    </rPh>
    <rPh sb="4" eb="6">
      <t>ミサワ</t>
    </rPh>
    <rPh sb="6" eb="8">
      <t>ビョウイン</t>
    </rPh>
    <phoneticPr fontId="5"/>
  </si>
  <si>
    <t>２５６</t>
  </si>
  <si>
    <t>藤森　國雄様</t>
    <rPh sb="0" eb="2">
      <t>フジモリ</t>
    </rPh>
    <rPh sb="3" eb="5">
      <t>クニオ</t>
    </rPh>
    <rPh sb="5" eb="6">
      <t>サマ</t>
    </rPh>
    <phoneticPr fontId="7"/>
  </si>
  <si>
    <t>月・木・土：入浴【五福】火・金：清掃【五福】</t>
    <rPh sb="0" eb="1">
      <t>ゲツ</t>
    </rPh>
    <rPh sb="2" eb="3">
      <t>モク</t>
    </rPh>
    <rPh sb="4" eb="5">
      <t>ド</t>
    </rPh>
    <rPh sb="6" eb="8">
      <t>ニュウヨク</t>
    </rPh>
    <rPh sb="9" eb="10">
      <t>ゴ</t>
    </rPh>
    <rPh sb="10" eb="11">
      <t>フク</t>
    </rPh>
    <rPh sb="12" eb="13">
      <t>カ</t>
    </rPh>
    <rPh sb="14" eb="15">
      <t>キン</t>
    </rPh>
    <rPh sb="16" eb="18">
      <t>セイソウ</t>
    </rPh>
    <rPh sb="19" eb="20">
      <t>ゴ</t>
    </rPh>
    <rPh sb="20" eb="21">
      <t>フク</t>
    </rPh>
    <phoneticPr fontId="7"/>
  </si>
  <si>
    <t>鈴木小児科・鳴海外科・福田眼科</t>
    <rPh sb="0" eb="2">
      <t>スズキ</t>
    </rPh>
    <rPh sb="2" eb="5">
      <t>ショウニカ</t>
    </rPh>
    <rPh sb="6" eb="8">
      <t>ナルミ</t>
    </rPh>
    <rPh sb="8" eb="10">
      <t>ゲカ</t>
    </rPh>
    <rPh sb="11" eb="13">
      <t>フクダ</t>
    </rPh>
    <rPh sb="13" eb="15">
      <t>ガンカ</t>
    </rPh>
    <phoneticPr fontId="7"/>
  </si>
  <si>
    <t>２５７</t>
  </si>
  <si>
    <t>２５８</t>
  </si>
  <si>
    <t>小泉　隆夫様</t>
    <rPh sb="0" eb="2">
      <t>コイズミ</t>
    </rPh>
    <rPh sb="3" eb="5">
      <t>タカオ</t>
    </rPh>
    <rPh sb="5" eb="6">
      <t>サマ</t>
    </rPh>
    <phoneticPr fontId="7"/>
  </si>
  <si>
    <t>要支援１</t>
    <rPh sb="0" eb="3">
      <t>ヨウシエン</t>
    </rPh>
    <phoneticPr fontId="7"/>
  </si>
  <si>
    <t>水・金：入浴【ニチイ】13：00-14：00</t>
    <rPh sb="0" eb="1">
      <t>スイ</t>
    </rPh>
    <rPh sb="2" eb="3">
      <t>キン</t>
    </rPh>
    <phoneticPr fontId="7"/>
  </si>
  <si>
    <t>２５９</t>
  </si>
  <si>
    <t>新山　柳子様</t>
    <rPh sb="0" eb="2">
      <t>ニイヤマ</t>
    </rPh>
    <rPh sb="3" eb="4">
      <t>リュウ</t>
    </rPh>
    <rPh sb="4" eb="5">
      <t>コ</t>
    </rPh>
    <rPh sb="5" eb="6">
      <t>サマ</t>
    </rPh>
    <phoneticPr fontId="7"/>
  </si>
  <si>
    <t>０６１</t>
  </si>
  <si>
    <t>中村　保夫様</t>
    <rPh sb="0" eb="2">
      <t>ナカムラ</t>
    </rPh>
    <rPh sb="3" eb="5">
      <t>ヤスオ</t>
    </rPh>
    <rPh sb="5" eb="6">
      <t>サマ</t>
    </rPh>
    <phoneticPr fontId="13"/>
  </si>
  <si>
    <t>南天</t>
    <rPh sb="0" eb="2">
      <t>ナンテン</t>
    </rPh>
    <phoneticPr fontId="13"/>
  </si>
  <si>
    <t>訪問看護（ケアポートみさわ）毎週月曜9：30～10：00　リハビリ8：50～9：40　　　月・木・金・土【南天】</t>
    <rPh sb="0" eb="2">
      <t>ホウモン</t>
    </rPh>
    <rPh sb="2" eb="4">
      <t>カンゴ</t>
    </rPh>
    <rPh sb="14" eb="16">
      <t>マイシュウ</t>
    </rPh>
    <rPh sb="16" eb="18">
      <t>ゲツヨウ</t>
    </rPh>
    <rPh sb="45" eb="46">
      <t>ゲツ</t>
    </rPh>
    <rPh sb="47" eb="48">
      <t>モク</t>
    </rPh>
    <rPh sb="49" eb="50">
      <t>キン</t>
    </rPh>
    <rPh sb="51" eb="52">
      <t>ド</t>
    </rPh>
    <rPh sb="53" eb="55">
      <t>ナンテン</t>
    </rPh>
    <phoneticPr fontId="13"/>
  </si>
  <si>
    <t>日赤病院（八戸）</t>
    <rPh sb="0" eb="2">
      <t>ニッセキ</t>
    </rPh>
    <rPh sb="2" eb="4">
      <t>ビョウイン</t>
    </rPh>
    <rPh sb="5" eb="7">
      <t>ハチノヘ</t>
    </rPh>
    <phoneticPr fontId="5"/>
  </si>
  <si>
    <t>０６２</t>
  </si>
  <si>
    <t>蛯名ヒロ子様</t>
    <rPh sb="0" eb="2">
      <t>エビナ</t>
    </rPh>
    <rPh sb="4" eb="5">
      <t>コ</t>
    </rPh>
    <rPh sb="5" eb="6">
      <t>サマ</t>
    </rPh>
    <phoneticPr fontId="7"/>
  </si>
  <si>
    <t>旭日クリニック</t>
    <rPh sb="0" eb="2">
      <t>アサヒ</t>
    </rPh>
    <phoneticPr fontId="7"/>
  </si>
  <si>
    <t>０６３</t>
  </si>
  <si>
    <t>岡田　紘子様</t>
    <rPh sb="0" eb="2">
      <t>オカダ</t>
    </rPh>
    <rPh sb="3" eb="5">
      <t>ヒロコ</t>
    </rPh>
    <phoneticPr fontId="13"/>
  </si>
  <si>
    <t>三沢中央病院・むつみ眼科</t>
    <rPh sb="0" eb="2">
      <t>ミサワ</t>
    </rPh>
    <rPh sb="2" eb="4">
      <t>チュウオウ</t>
    </rPh>
    <rPh sb="4" eb="6">
      <t>ビョウイン</t>
    </rPh>
    <rPh sb="10" eb="12">
      <t>ガンカ</t>
    </rPh>
    <phoneticPr fontId="5"/>
  </si>
  <si>
    <t>０６４</t>
  </si>
  <si>
    <t>浪岡　ヒデ様</t>
    <rPh sb="0" eb="2">
      <t>ナミオカ</t>
    </rPh>
    <rPh sb="5" eb="6">
      <t>サマ</t>
    </rPh>
    <phoneticPr fontId="7"/>
  </si>
  <si>
    <t>０６５</t>
  </si>
  <si>
    <t>伊東やす子様</t>
    <rPh sb="0" eb="2">
      <t>イトウ</t>
    </rPh>
    <rPh sb="4" eb="5">
      <t>コ</t>
    </rPh>
    <phoneticPr fontId="13"/>
  </si>
  <si>
    <t>０６６</t>
  </si>
  <si>
    <t>田村　一重様</t>
    <rPh sb="0" eb="2">
      <t>タムラ</t>
    </rPh>
    <rPh sb="3" eb="5">
      <t>ヒトエ</t>
    </rPh>
    <phoneticPr fontId="13"/>
  </si>
  <si>
    <t>火・金（午後）米寿温泉　13：30～16：30</t>
    <rPh sb="0" eb="1">
      <t>カ</t>
    </rPh>
    <rPh sb="2" eb="3">
      <t>キン</t>
    </rPh>
    <rPh sb="4" eb="6">
      <t>ゴゴ</t>
    </rPh>
    <rPh sb="7" eb="9">
      <t>ベイジュ</t>
    </rPh>
    <rPh sb="9" eb="11">
      <t>オンセン</t>
    </rPh>
    <phoneticPr fontId="7"/>
  </si>
  <si>
    <t>水・清掃【五福】</t>
    <rPh sb="0" eb="1">
      <t>スイ</t>
    </rPh>
    <rPh sb="2" eb="4">
      <t>セイソウ</t>
    </rPh>
    <rPh sb="5" eb="6">
      <t>ゴ</t>
    </rPh>
    <rPh sb="6" eb="7">
      <t>フク</t>
    </rPh>
    <phoneticPr fontId="7"/>
  </si>
  <si>
    <t>０６７</t>
  </si>
  <si>
    <t>伊藤　澄子様</t>
    <rPh sb="0" eb="2">
      <t>イトウ</t>
    </rPh>
    <rPh sb="3" eb="5">
      <t>スミコ</t>
    </rPh>
    <rPh sb="5" eb="6">
      <t>サマ</t>
    </rPh>
    <phoneticPr fontId="7"/>
  </si>
  <si>
    <t>水・土：入浴、日：掃除【五福】</t>
    <rPh sb="0" eb="1">
      <t>スイ</t>
    </rPh>
    <rPh sb="2" eb="3">
      <t>ド</t>
    </rPh>
    <rPh sb="4" eb="6">
      <t>ニュウヨク</t>
    </rPh>
    <rPh sb="7" eb="8">
      <t>ニチ</t>
    </rPh>
    <rPh sb="9" eb="11">
      <t>ソウジ</t>
    </rPh>
    <rPh sb="12" eb="13">
      <t>ゴ</t>
    </rPh>
    <rPh sb="13" eb="14">
      <t>フク</t>
    </rPh>
    <phoneticPr fontId="7"/>
  </si>
  <si>
    <t>三沢クリニック・むつみ眼科・十和田東クリニック</t>
    <rPh sb="0" eb="2">
      <t>ミサワ</t>
    </rPh>
    <rPh sb="11" eb="13">
      <t>ガンカ</t>
    </rPh>
    <rPh sb="14" eb="17">
      <t>トワダ</t>
    </rPh>
    <rPh sb="17" eb="18">
      <t>ヒガシ</t>
    </rPh>
    <phoneticPr fontId="7"/>
  </si>
  <si>
    <t>１６１</t>
  </si>
  <si>
    <t>月・金：にこにこプラザ</t>
    <rPh sb="0" eb="1">
      <t>ゲツ</t>
    </rPh>
    <rPh sb="2" eb="3">
      <t>キン</t>
    </rPh>
    <phoneticPr fontId="7"/>
  </si>
  <si>
    <t>澤井　陽子様</t>
    <rPh sb="0" eb="2">
      <t>サワイ</t>
    </rPh>
    <rPh sb="3" eb="5">
      <t>ヨウコ</t>
    </rPh>
    <phoneticPr fontId="12"/>
  </si>
  <si>
    <t>１６３</t>
  </si>
  <si>
    <t>山田　つさ様</t>
    <rPh sb="0" eb="2">
      <t>ヤマダ</t>
    </rPh>
    <phoneticPr fontId="13"/>
  </si>
  <si>
    <t>月・木：れいろうクラブ</t>
    <rPh sb="0" eb="1">
      <t>ゲツ</t>
    </rPh>
    <rPh sb="2" eb="3">
      <t>モク</t>
    </rPh>
    <phoneticPr fontId="13"/>
  </si>
  <si>
    <t>岡三沢診療所・さいとう整形外科・おおぞらクリニック（インフル）</t>
    <rPh sb="0" eb="1">
      <t>オカ</t>
    </rPh>
    <rPh sb="1" eb="3">
      <t>ミサワ</t>
    </rPh>
    <rPh sb="3" eb="6">
      <t>シンリョウジョ</t>
    </rPh>
    <rPh sb="11" eb="13">
      <t>セイケイ</t>
    </rPh>
    <rPh sb="13" eb="15">
      <t>ゲカ</t>
    </rPh>
    <phoneticPr fontId="5"/>
  </si>
  <si>
    <t>１６４</t>
  </si>
  <si>
    <t>おおぞらクリニック・鳴海外科</t>
    <rPh sb="10" eb="12">
      <t>ナルミ</t>
    </rPh>
    <rPh sb="12" eb="14">
      <t>ゲカ</t>
    </rPh>
    <phoneticPr fontId="5"/>
  </si>
  <si>
    <t>１６５</t>
  </si>
  <si>
    <t>澤井銀次郎様</t>
    <rPh sb="0" eb="2">
      <t>サワイ</t>
    </rPh>
    <rPh sb="2" eb="5">
      <t>ギンジロウ</t>
    </rPh>
    <phoneticPr fontId="12"/>
  </si>
  <si>
    <t>要介護２</t>
    <rPh sb="0" eb="1">
      <t>ヨウ</t>
    </rPh>
    <rPh sb="1" eb="3">
      <t>カイゴ</t>
    </rPh>
    <phoneticPr fontId="7"/>
  </si>
  <si>
    <t>毎日：南天</t>
    <rPh sb="0" eb="2">
      <t>マイニチ</t>
    </rPh>
    <rPh sb="3" eb="5">
      <t>ナンテン</t>
    </rPh>
    <phoneticPr fontId="13"/>
  </si>
  <si>
    <t>おおぞらクリニック・三沢中央病院</t>
    <rPh sb="10" eb="12">
      <t>ミサワ</t>
    </rPh>
    <rPh sb="12" eb="14">
      <t>チュウオウ</t>
    </rPh>
    <rPh sb="14" eb="16">
      <t>ビョウイン</t>
    </rPh>
    <phoneticPr fontId="5"/>
  </si>
  <si>
    <t>１６６</t>
  </si>
  <si>
    <t>野田頭孝子様</t>
    <rPh sb="0" eb="2">
      <t>ノダ</t>
    </rPh>
    <rPh sb="2" eb="3">
      <t>ガシラ</t>
    </rPh>
    <rPh sb="3" eb="5">
      <t>タカコ</t>
    </rPh>
    <rPh sb="5" eb="6">
      <t>サマ</t>
    </rPh>
    <phoneticPr fontId="7"/>
  </si>
  <si>
    <t>１６７</t>
  </si>
  <si>
    <t>橋本　嘉子様</t>
    <rPh sb="5" eb="6">
      <t>サマ</t>
    </rPh>
    <phoneticPr fontId="7"/>
  </si>
  <si>
    <t>火・木：南天（入浴）月・水：デイケア</t>
    <rPh sb="0" eb="1">
      <t>カ</t>
    </rPh>
    <rPh sb="2" eb="3">
      <t>モク</t>
    </rPh>
    <rPh sb="4" eb="6">
      <t>ナンテン</t>
    </rPh>
    <rPh sb="7" eb="9">
      <t>ニュウヨク</t>
    </rPh>
    <rPh sb="10" eb="11">
      <t>ゲツ</t>
    </rPh>
    <rPh sb="12" eb="13">
      <t>スイ</t>
    </rPh>
    <phoneticPr fontId="13"/>
  </si>
  <si>
    <t>三沢市立三沢病院・おおぞらクリニック</t>
    <rPh sb="0" eb="2">
      <t>ミサワ</t>
    </rPh>
    <rPh sb="2" eb="3">
      <t>シ</t>
    </rPh>
    <rPh sb="3" eb="4">
      <t>リツ</t>
    </rPh>
    <rPh sb="4" eb="6">
      <t>ミサワ</t>
    </rPh>
    <rPh sb="6" eb="8">
      <t>ビョウイン</t>
    </rPh>
    <phoneticPr fontId="5"/>
  </si>
  <si>
    <t>１６８</t>
  </si>
  <si>
    <t>池　　輝雄様</t>
    <rPh sb="0" eb="1">
      <t>イケ</t>
    </rPh>
    <rPh sb="3" eb="5">
      <t>テルオ</t>
    </rPh>
    <rPh sb="5" eb="6">
      <t>サマ</t>
    </rPh>
    <phoneticPr fontId="7"/>
  </si>
  <si>
    <t>鈴木小児科・得居泌尿器科</t>
    <rPh sb="0" eb="2">
      <t>スズキ</t>
    </rPh>
    <rPh sb="2" eb="5">
      <t>ショウニカ</t>
    </rPh>
    <rPh sb="6" eb="7">
      <t>トク</t>
    </rPh>
    <rPh sb="7" eb="8">
      <t>イ</t>
    </rPh>
    <rPh sb="8" eb="12">
      <t>ヒニョウキカ</t>
    </rPh>
    <phoneticPr fontId="7"/>
  </si>
  <si>
    <t>１６９</t>
  </si>
  <si>
    <t>佐々木春夫様</t>
    <rPh sb="0" eb="3">
      <t>ササキ</t>
    </rPh>
    <rPh sb="3" eb="5">
      <t>ハルオ</t>
    </rPh>
    <phoneticPr fontId="13"/>
  </si>
  <si>
    <t>要支援１</t>
  </si>
  <si>
    <t>２６１</t>
  </si>
  <si>
    <t>髙橋眞佐子様</t>
    <rPh sb="0" eb="1">
      <t>タカ</t>
    </rPh>
    <rPh sb="1" eb="2">
      <t>ハシ</t>
    </rPh>
    <rPh sb="2" eb="3">
      <t>マ</t>
    </rPh>
    <rPh sb="3" eb="4">
      <t>サ</t>
    </rPh>
    <rPh sb="4" eb="5">
      <t>コ</t>
    </rPh>
    <phoneticPr fontId="13"/>
  </si>
  <si>
    <t>岡三沢診療所</t>
    <rPh sb="0" eb="1">
      <t>オカ</t>
    </rPh>
    <rPh sb="1" eb="3">
      <t>ミサワ</t>
    </rPh>
    <rPh sb="3" eb="6">
      <t>シンリョウジョ</t>
    </rPh>
    <phoneticPr fontId="5"/>
  </si>
  <si>
    <t>２６２</t>
  </si>
  <si>
    <t>栗山千枝子様</t>
    <rPh sb="0" eb="2">
      <t>クリヤマ</t>
    </rPh>
    <rPh sb="2" eb="5">
      <t>チエコ</t>
    </rPh>
    <phoneticPr fontId="13"/>
  </si>
  <si>
    <t>岡三沢診療所・むつみ眼科</t>
    <rPh sb="0" eb="1">
      <t>オカ</t>
    </rPh>
    <rPh sb="1" eb="3">
      <t>ミサワ</t>
    </rPh>
    <rPh sb="3" eb="6">
      <t>シンリョウジョ</t>
    </rPh>
    <rPh sb="10" eb="12">
      <t>ガンカ</t>
    </rPh>
    <phoneticPr fontId="5"/>
  </si>
  <si>
    <t>２６３</t>
  </si>
  <si>
    <t>妻神　京子様</t>
    <rPh sb="0" eb="1">
      <t>サイ</t>
    </rPh>
    <rPh sb="1" eb="2">
      <t>ガミ</t>
    </rPh>
    <rPh sb="3" eb="5">
      <t>キョウコ</t>
    </rPh>
    <phoneticPr fontId="13"/>
  </si>
  <si>
    <t>２６４</t>
  </si>
  <si>
    <t>田嶋タチ子様</t>
    <rPh sb="0" eb="2">
      <t>タジマ</t>
    </rPh>
    <rPh sb="4" eb="5">
      <t>コ</t>
    </rPh>
    <rPh sb="5" eb="6">
      <t>サマ</t>
    </rPh>
    <phoneticPr fontId="7"/>
  </si>
  <si>
    <t>２６５</t>
  </si>
  <si>
    <t>伊藤　雄康様</t>
    <rPh sb="0" eb="2">
      <t>イトウ</t>
    </rPh>
    <rPh sb="3" eb="4">
      <t>ユウ</t>
    </rPh>
    <rPh sb="4" eb="5">
      <t>コウ</t>
    </rPh>
    <rPh sb="5" eb="6">
      <t>サマ</t>
    </rPh>
    <phoneticPr fontId="7"/>
  </si>
  <si>
    <t>月・木：入浴11：00～12：00【五福】火9：00～10：00・金10：00～11：00：掃除【五福】</t>
    <rPh sb="0" eb="1">
      <t>ゲツ</t>
    </rPh>
    <rPh sb="2" eb="3">
      <t>モク</t>
    </rPh>
    <rPh sb="4" eb="6">
      <t>ニュウヨク</t>
    </rPh>
    <rPh sb="18" eb="19">
      <t>ゴ</t>
    </rPh>
    <rPh sb="19" eb="20">
      <t>フク</t>
    </rPh>
    <rPh sb="21" eb="22">
      <t>カ</t>
    </rPh>
    <rPh sb="33" eb="34">
      <t>キン</t>
    </rPh>
    <rPh sb="46" eb="48">
      <t>ソウジ</t>
    </rPh>
    <rPh sb="49" eb="50">
      <t>ゴ</t>
    </rPh>
    <rPh sb="50" eb="51">
      <t>フク</t>
    </rPh>
    <phoneticPr fontId="7"/>
  </si>
  <si>
    <t>三沢市立三沢病院・八戸市民病院・十和田中央病院</t>
    <rPh sb="0" eb="2">
      <t>ミサワ</t>
    </rPh>
    <rPh sb="2" eb="3">
      <t>シ</t>
    </rPh>
    <rPh sb="3" eb="4">
      <t>リツ</t>
    </rPh>
    <rPh sb="4" eb="6">
      <t>ミサワ</t>
    </rPh>
    <rPh sb="6" eb="8">
      <t>ビョウイン</t>
    </rPh>
    <rPh sb="9" eb="11">
      <t>ハチノヘ</t>
    </rPh>
    <rPh sb="11" eb="13">
      <t>シミン</t>
    </rPh>
    <rPh sb="13" eb="15">
      <t>ビョウイン</t>
    </rPh>
    <rPh sb="16" eb="19">
      <t>トワダ</t>
    </rPh>
    <rPh sb="19" eb="21">
      <t>チュウオウ</t>
    </rPh>
    <rPh sb="21" eb="23">
      <t>ビョウイン</t>
    </rPh>
    <phoneticPr fontId="7"/>
  </si>
  <si>
    <t>２６６</t>
  </si>
  <si>
    <t>伊藤　則子様</t>
    <rPh sb="3" eb="5">
      <t>ノリコ</t>
    </rPh>
    <rPh sb="5" eb="6">
      <t>サマ</t>
    </rPh>
    <phoneticPr fontId="7"/>
  </si>
  <si>
    <t>月15：00～16：00木14：00～15：00：入浴【五福】火10：00～10：45：掃除洗濯買い物【五福】</t>
    <rPh sb="0" eb="1">
      <t>ガツ</t>
    </rPh>
    <rPh sb="12" eb="13">
      <t>モク</t>
    </rPh>
    <rPh sb="25" eb="27">
      <t>ニュウヨク</t>
    </rPh>
    <rPh sb="28" eb="29">
      <t>ゴ</t>
    </rPh>
    <rPh sb="29" eb="30">
      <t>フク</t>
    </rPh>
    <rPh sb="31" eb="32">
      <t>カ</t>
    </rPh>
    <rPh sb="44" eb="46">
      <t>ソウジ</t>
    </rPh>
    <rPh sb="46" eb="48">
      <t>センタク</t>
    </rPh>
    <rPh sb="48" eb="49">
      <t>カ</t>
    </rPh>
    <rPh sb="50" eb="51">
      <t>モノ</t>
    </rPh>
    <rPh sb="52" eb="53">
      <t>ゴ</t>
    </rPh>
    <rPh sb="53" eb="54">
      <t>フク</t>
    </rPh>
    <phoneticPr fontId="7"/>
  </si>
  <si>
    <t>サイトウ整形・まつぞのクリニック</t>
    <rPh sb="4" eb="6">
      <t>セイケイ</t>
    </rPh>
    <phoneticPr fontId="7"/>
  </si>
  <si>
    <t>２６７</t>
  </si>
  <si>
    <t>金沢　　保様</t>
    <rPh sb="0" eb="2">
      <t>カナザワ</t>
    </rPh>
    <rPh sb="4" eb="6">
      <t>タモツサマ</t>
    </rPh>
    <phoneticPr fontId="7"/>
  </si>
  <si>
    <t>中山医院・十和田さくら整形外科</t>
    <rPh sb="0" eb="2">
      <t>ナカヤマ</t>
    </rPh>
    <rPh sb="2" eb="4">
      <t>イイン</t>
    </rPh>
    <rPh sb="5" eb="8">
      <t>トワダ</t>
    </rPh>
    <rPh sb="11" eb="13">
      <t>セイケイ</t>
    </rPh>
    <rPh sb="13" eb="15">
      <t>ゲカ</t>
    </rPh>
    <phoneticPr fontId="13"/>
  </si>
  <si>
    <t>２６８</t>
  </si>
  <si>
    <t>相馬　哲夫様</t>
    <rPh sb="0" eb="2">
      <t>ソウマ</t>
    </rPh>
    <rPh sb="3" eb="5">
      <t>テツオ</t>
    </rPh>
    <rPh sb="5" eb="6">
      <t>サマ</t>
    </rPh>
    <phoneticPr fontId="7"/>
  </si>
  <si>
    <t>七戸病院・十和田東クリニック・十和田北クリニック</t>
    <rPh sb="0" eb="2">
      <t>シチノヘ</t>
    </rPh>
    <rPh sb="2" eb="4">
      <t>ビョウイン</t>
    </rPh>
    <rPh sb="5" eb="8">
      <t>トワダ</t>
    </rPh>
    <rPh sb="8" eb="9">
      <t>ヒガシ</t>
    </rPh>
    <rPh sb="15" eb="18">
      <t>トワダ</t>
    </rPh>
    <rPh sb="18" eb="19">
      <t>キタ</t>
    </rPh>
    <phoneticPr fontId="7"/>
  </si>
  <si>
    <t>２６９</t>
  </si>
  <si>
    <t>山田　イネ様</t>
    <rPh sb="0" eb="2">
      <t>ヤマダ</t>
    </rPh>
    <phoneticPr fontId="13"/>
  </si>
  <si>
    <t>火・金：入浴・洗濯13：30～14：15【ニチイ】</t>
    <rPh sb="0" eb="1">
      <t>カ</t>
    </rPh>
    <rPh sb="2" eb="3">
      <t>キン</t>
    </rPh>
    <rPh sb="4" eb="6">
      <t>ニュウヨク</t>
    </rPh>
    <rPh sb="7" eb="9">
      <t>センタク</t>
    </rPh>
    <phoneticPr fontId="7"/>
  </si>
  <si>
    <t>三沢市立三沢病院</t>
    <rPh sb="0" eb="2">
      <t>ミサワ</t>
    </rPh>
    <rPh sb="2" eb="4">
      <t>シリツ</t>
    </rPh>
    <rPh sb="4" eb="6">
      <t>ミサワ</t>
    </rPh>
    <rPh sb="6" eb="8">
      <t>ビョウイン</t>
    </rPh>
    <phoneticPr fontId="7"/>
  </si>
  <si>
    <t>区分</t>
    <rPh sb="0" eb="2">
      <t>クブン</t>
    </rPh>
    <phoneticPr fontId="13"/>
  </si>
  <si>
    <t>生活支援業務事項</t>
    <rPh sb="0" eb="2">
      <t>セイカツ</t>
    </rPh>
    <rPh sb="2" eb="4">
      <t>シエン</t>
    </rPh>
    <rPh sb="4" eb="6">
      <t>ギョウム</t>
    </rPh>
    <rPh sb="6" eb="8">
      <t>ジコウ</t>
    </rPh>
    <phoneticPr fontId="13"/>
  </si>
  <si>
    <t>●赤川　泰三様</t>
    <rPh sb="1" eb="3">
      <t>アカガワ</t>
    </rPh>
    <rPh sb="4" eb="6">
      <t>タイゾウ</t>
    </rPh>
    <rPh sb="6" eb="7">
      <t>サマ</t>
    </rPh>
    <phoneticPr fontId="7"/>
  </si>
  <si>
    <t>共用部・空室部</t>
    <rPh sb="0" eb="2">
      <t>キョウヨウ</t>
    </rPh>
    <rPh sb="2" eb="3">
      <t>ブ</t>
    </rPh>
    <rPh sb="4" eb="6">
      <t>クウシツ</t>
    </rPh>
    <rPh sb="6" eb="7">
      <t>ブ</t>
    </rPh>
    <phoneticPr fontId="13"/>
  </si>
  <si>
    <t>設備管理業務事項</t>
    <rPh sb="0" eb="2">
      <t>セツビ</t>
    </rPh>
    <rPh sb="2" eb="4">
      <t>カンリ</t>
    </rPh>
    <rPh sb="4" eb="6">
      <t>ギョウム</t>
    </rPh>
    <rPh sb="6" eb="8">
      <t>ジコウ</t>
    </rPh>
    <phoneticPr fontId="13"/>
  </si>
  <si>
    <t>庶務連絡済み事項</t>
    <rPh sb="0" eb="2">
      <t>ショム</t>
    </rPh>
    <rPh sb="2" eb="4">
      <t>レンラク</t>
    </rPh>
    <rPh sb="4" eb="5">
      <t>ズ</t>
    </rPh>
    <rPh sb="6" eb="8">
      <t>ジコウ</t>
    </rPh>
    <phoneticPr fontId="7"/>
  </si>
  <si>
    <t>※あった出来事はすべて申し送りに打ち込むようにしてください。（特に入居者様に関しては詳細に記録して下さい。）</t>
    <rPh sb="4" eb="7">
      <t>デキゴト</t>
    </rPh>
    <rPh sb="11" eb="12">
      <t>モウ</t>
    </rPh>
    <rPh sb="13" eb="14">
      <t>オク</t>
    </rPh>
    <rPh sb="16" eb="17">
      <t>ウ</t>
    </rPh>
    <rPh sb="18" eb="19">
      <t>コ</t>
    </rPh>
    <rPh sb="31" eb="32">
      <t>トク</t>
    </rPh>
    <rPh sb="33" eb="36">
      <t>ニュウキョシャ</t>
    </rPh>
    <rPh sb="36" eb="37">
      <t>サマ</t>
    </rPh>
    <rPh sb="38" eb="39">
      <t>カン</t>
    </rPh>
    <rPh sb="42" eb="44">
      <t>ショウサイ</t>
    </rPh>
    <rPh sb="45" eb="47">
      <t>キロク</t>
    </rPh>
    <rPh sb="49" eb="50">
      <t>クダ</t>
    </rPh>
    <phoneticPr fontId="13"/>
  </si>
  <si>
    <t>請求書</t>
    <rPh sb="0" eb="3">
      <t>セイキュウショ</t>
    </rPh>
    <phoneticPr fontId="7"/>
  </si>
  <si>
    <t>※　郵送</t>
    <rPh sb="2" eb="4">
      <t>ユウソウ</t>
    </rPh>
    <phoneticPr fontId="7"/>
  </si>
  <si>
    <t>033-0001　三沢市中央町４丁目１－２</t>
    <rPh sb="9" eb="11">
      <t>ミサワ</t>
    </rPh>
    <rPh sb="11" eb="12">
      <t>シ</t>
    </rPh>
    <rPh sb="12" eb="14">
      <t>チュウオウ</t>
    </rPh>
    <rPh sb="14" eb="15">
      <t>チョウ</t>
    </rPh>
    <rPh sb="16" eb="18">
      <t>チョウメ</t>
    </rPh>
    <phoneticPr fontId="7"/>
  </si>
  <si>
    <t>033-0164</t>
  </si>
  <si>
    <t>三沢市谷地頭３丁目６０－１</t>
    <rPh sb="0" eb="2">
      <t>ミサワ</t>
    </rPh>
    <rPh sb="2" eb="3">
      <t>シ</t>
    </rPh>
    <rPh sb="3" eb="6">
      <t>ヤチガシラ</t>
    </rPh>
    <rPh sb="7" eb="9">
      <t>チョウメ</t>
    </rPh>
    <phoneticPr fontId="13"/>
  </si>
  <si>
    <t>新堂　友和　様</t>
    <rPh sb="0" eb="2">
      <t>シンドウ</t>
    </rPh>
    <rPh sb="3" eb="5">
      <t>トモカズ</t>
    </rPh>
    <rPh sb="6" eb="7">
      <t>サマ</t>
    </rPh>
    <phoneticPr fontId="13"/>
  </si>
  <si>
    <t>東京都東村山市美住町１－４－１８
Ｋ-３１９</t>
    <rPh sb="0" eb="3">
      <t>トウキョウト</t>
    </rPh>
    <rPh sb="3" eb="6">
      <t>ヒガシムラヤマ</t>
    </rPh>
    <rPh sb="6" eb="7">
      <t>シ</t>
    </rPh>
    <rPh sb="7" eb="10">
      <t>ミスミチョウ</t>
    </rPh>
    <phoneticPr fontId="13"/>
  </si>
  <si>
    <t>大﨑　佳代子様</t>
    <rPh sb="0" eb="2">
      <t>オオサキ</t>
    </rPh>
    <rPh sb="3" eb="6">
      <t>カヨコ</t>
    </rPh>
    <rPh sb="6" eb="7">
      <t>サマ</t>
    </rPh>
    <phoneticPr fontId="13"/>
  </si>
  <si>
    <t>※　細川様、相田様、豊川様は、ご家族来館時に渡す。</t>
    <rPh sb="2" eb="4">
      <t>ホソカワ</t>
    </rPh>
    <rPh sb="4" eb="5">
      <t>サマ</t>
    </rPh>
    <rPh sb="6" eb="9">
      <t>アイタサマ</t>
    </rPh>
    <rPh sb="10" eb="12">
      <t>トヨカワ</t>
    </rPh>
    <rPh sb="12" eb="13">
      <t>サマ</t>
    </rPh>
    <rPh sb="16" eb="18">
      <t>カゾク</t>
    </rPh>
    <rPh sb="18" eb="20">
      <t>ライカン</t>
    </rPh>
    <rPh sb="20" eb="21">
      <t>ジ</t>
    </rPh>
    <rPh sb="22" eb="23">
      <t>ワタ</t>
    </rPh>
    <phoneticPr fontId="7"/>
  </si>
  <si>
    <t>新堂　スミ様</t>
    <rPh sb="0" eb="2">
      <t>シンドウ</t>
    </rPh>
    <rPh sb="5" eb="6">
      <t>サマ</t>
    </rPh>
    <phoneticPr fontId="7"/>
  </si>
  <si>
    <t>火・土：入浴10：00～【ニチイ】</t>
    <rPh sb="0" eb="1">
      <t>カ</t>
    </rPh>
    <rPh sb="2" eb="3">
      <t>ド</t>
    </rPh>
    <rPh sb="4" eb="6">
      <t>ニュウヨク</t>
    </rPh>
    <phoneticPr fontId="7"/>
  </si>
  <si>
    <t>●田村　一重様</t>
    <rPh sb="1" eb="3">
      <t>タムラ</t>
    </rPh>
    <rPh sb="4" eb="6">
      <t>ヒトエ</t>
    </rPh>
    <rPh sb="6" eb="7">
      <t>サマ</t>
    </rPh>
    <phoneticPr fontId="7"/>
  </si>
  <si>
    <t>火・金：ニチイ</t>
    <rPh sb="0" eb="1">
      <t>カ</t>
    </rPh>
    <rPh sb="2" eb="3">
      <t>キン</t>
    </rPh>
    <phoneticPr fontId="7"/>
  </si>
  <si>
    <t>自室での飲酒多量、転倒など怪我の可能性があるため今後も注意が必要。</t>
    <rPh sb="0" eb="2">
      <t>ジシツ</t>
    </rPh>
    <rPh sb="4" eb="6">
      <t>インシュ</t>
    </rPh>
    <rPh sb="6" eb="8">
      <t>タリョウ</t>
    </rPh>
    <rPh sb="9" eb="11">
      <t>テントウ</t>
    </rPh>
    <phoneticPr fontId="7"/>
  </si>
  <si>
    <t>●馬場　日出子様</t>
    <rPh sb="1" eb="3">
      <t>ババ</t>
    </rPh>
    <rPh sb="4" eb="7">
      <t>ヒデコ</t>
    </rPh>
    <rPh sb="7" eb="8">
      <t>サマ</t>
    </rPh>
    <phoneticPr fontId="7"/>
  </si>
  <si>
    <t>8/12（月）青南病院入院。3ヶ月位入院の予定。（息子様より）</t>
    <rPh sb="5" eb="6">
      <t>ゲツ</t>
    </rPh>
    <rPh sb="7" eb="9">
      <t>セイナン</t>
    </rPh>
    <rPh sb="9" eb="11">
      <t>ビョウイン</t>
    </rPh>
    <rPh sb="16" eb="17">
      <t>ゲツ</t>
    </rPh>
    <rPh sb="17" eb="18">
      <t>クライ</t>
    </rPh>
    <rPh sb="18" eb="20">
      <t>ニュウイン</t>
    </rPh>
    <rPh sb="21" eb="23">
      <t>ヨテイ</t>
    </rPh>
    <rPh sb="25" eb="27">
      <t>ムスコ</t>
    </rPh>
    <rPh sb="27" eb="28">
      <t>サマ</t>
    </rPh>
    <phoneticPr fontId="7"/>
  </si>
  <si>
    <t>●菊田　りき様</t>
    <rPh sb="1" eb="3">
      <t>キクタ</t>
    </rPh>
    <rPh sb="6" eb="7">
      <t>サマ</t>
    </rPh>
    <phoneticPr fontId="7"/>
  </si>
  <si>
    <t>●吉見　晃代様</t>
    <rPh sb="1" eb="3">
      <t>ヨシミ</t>
    </rPh>
    <rPh sb="4" eb="5">
      <t>コウ</t>
    </rPh>
    <rPh sb="5" eb="6">
      <t>ヨ</t>
    </rPh>
    <rPh sb="6" eb="7">
      <t>サマ</t>
    </rPh>
    <phoneticPr fontId="7"/>
  </si>
  <si>
    <t>月・木：入浴　金：清掃【五福】</t>
    <rPh sb="0" eb="1">
      <t>ゲツ</t>
    </rPh>
    <rPh sb="2" eb="3">
      <t>モク</t>
    </rPh>
    <rPh sb="4" eb="6">
      <t>ニュウヨク</t>
    </rPh>
    <rPh sb="7" eb="8">
      <t>キン</t>
    </rPh>
    <rPh sb="9" eb="11">
      <t>セイソウ</t>
    </rPh>
    <rPh sb="12" eb="13">
      <t>ゴ</t>
    </rPh>
    <rPh sb="13" eb="14">
      <t>フク</t>
    </rPh>
    <phoneticPr fontId="7"/>
  </si>
  <si>
    <t>7/30（火）認知症が強くなっているような言動が見られるようになった。水分摂取を声掛けする。</t>
    <rPh sb="5" eb="6">
      <t>カ</t>
    </rPh>
    <rPh sb="7" eb="10">
      <t>ニンチショウ</t>
    </rPh>
    <rPh sb="11" eb="12">
      <t>ツヨ</t>
    </rPh>
    <rPh sb="21" eb="23">
      <t>ゲンドウ</t>
    </rPh>
    <rPh sb="24" eb="25">
      <t>ミ</t>
    </rPh>
    <phoneticPr fontId="7"/>
  </si>
  <si>
    <t>火・金：入浴、木・日：部屋清掃【五福】</t>
    <rPh sb="0" eb="1">
      <t>カ</t>
    </rPh>
    <rPh sb="2" eb="3">
      <t>キン</t>
    </rPh>
    <rPh sb="4" eb="6">
      <t>ニュウヨク</t>
    </rPh>
    <rPh sb="7" eb="8">
      <t>モク</t>
    </rPh>
    <rPh sb="9" eb="10">
      <t>ニチ</t>
    </rPh>
    <rPh sb="11" eb="13">
      <t>ヘヤ</t>
    </rPh>
    <rPh sb="13" eb="15">
      <t>セイソウ</t>
    </rPh>
    <rPh sb="16" eb="17">
      <t>ゴ</t>
    </rPh>
    <rPh sb="17" eb="18">
      <t>フク</t>
    </rPh>
    <phoneticPr fontId="13"/>
  </si>
  <si>
    <t>月・土：ニチイデイサービス</t>
    <rPh sb="0" eb="1">
      <t>ゲツ</t>
    </rPh>
    <rPh sb="2" eb="3">
      <t>ド</t>
    </rPh>
    <phoneticPr fontId="7"/>
  </si>
  <si>
    <t>月・木：入浴【五福】14：00～14：45　火：掃除11：00～12：00</t>
    <rPh sb="0" eb="1">
      <t>ゲツ</t>
    </rPh>
    <rPh sb="2" eb="3">
      <t>モク</t>
    </rPh>
    <rPh sb="4" eb="6">
      <t>ニュウヨク</t>
    </rPh>
    <rPh sb="7" eb="8">
      <t>ゴ</t>
    </rPh>
    <rPh sb="8" eb="9">
      <t>フク</t>
    </rPh>
    <rPh sb="22" eb="23">
      <t>カ</t>
    </rPh>
    <rPh sb="24" eb="26">
      <t>ソウジ</t>
    </rPh>
    <phoneticPr fontId="13"/>
  </si>
  <si>
    <t>●新堂　スミ様</t>
    <rPh sb="1" eb="3">
      <t>シンドウ</t>
    </rPh>
    <rPh sb="6" eb="7">
      <t>サマ</t>
    </rPh>
    <phoneticPr fontId="7"/>
  </si>
  <si>
    <t>小泉　隆夫様</t>
    <rPh sb="0" eb="2">
      <t>コイズミ</t>
    </rPh>
    <rPh sb="3" eb="6">
      <t>タカオサマ</t>
    </rPh>
    <phoneticPr fontId="7"/>
  </si>
  <si>
    <t>東京都文京区西片2-2-12</t>
    <rPh sb="0" eb="3">
      <t>トウキョウト</t>
    </rPh>
    <rPh sb="3" eb="6">
      <t>ブンキョウク</t>
    </rPh>
    <rPh sb="6" eb="7">
      <t>ニシ</t>
    </rPh>
    <rPh sb="7" eb="8">
      <t>ヘン</t>
    </rPh>
    <phoneticPr fontId="13"/>
  </si>
  <si>
    <t>布施　美穂　様</t>
    <rPh sb="0" eb="2">
      <t>フセ</t>
    </rPh>
    <rPh sb="3" eb="5">
      <t>ミホ</t>
    </rPh>
    <rPh sb="6" eb="7">
      <t>サマ</t>
    </rPh>
    <phoneticPr fontId="13"/>
  </si>
  <si>
    <t>山田　イネ様</t>
    <rPh sb="0" eb="2">
      <t>ヤマダ</t>
    </rPh>
    <rPh sb="5" eb="6">
      <t>サマ</t>
    </rPh>
    <phoneticPr fontId="7"/>
  </si>
  <si>
    <t>今後も許可が下りれば一時帰宅する予定。荷物を持って病院へ。</t>
    <rPh sb="0" eb="2">
      <t>コンゴ</t>
    </rPh>
    <rPh sb="3" eb="5">
      <t>キョカ</t>
    </rPh>
    <rPh sb="6" eb="7">
      <t>オ</t>
    </rPh>
    <rPh sb="10" eb="12">
      <t>イチジ</t>
    </rPh>
    <rPh sb="12" eb="14">
      <t>キタク</t>
    </rPh>
    <rPh sb="16" eb="18">
      <t>ヨテイ</t>
    </rPh>
    <phoneticPr fontId="7"/>
  </si>
  <si>
    <t>木：アルクGYM</t>
    <rPh sb="0" eb="1">
      <t>モク</t>
    </rPh>
    <phoneticPr fontId="7"/>
  </si>
  <si>
    <t>9/26（木）みさわクリニックのお薬お預かり（35日分、11/22（金）夕食後まで）薬変更あり</t>
    <rPh sb="5" eb="6">
      <t>モク</t>
    </rPh>
    <rPh sb="17" eb="18">
      <t>クスリ</t>
    </rPh>
    <rPh sb="19" eb="20">
      <t>アズ</t>
    </rPh>
    <rPh sb="25" eb="26">
      <t>ニチ</t>
    </rPh>
    <rPh sb="26" eb="27">
      <t>ブン</t>
    </rPh>
    <rPh sb="34" eb="35">
      <t>キン</t>
    </rPh>
    <rPh sb="36" eb="38">
      <t>ユウショク</t>
    </rPh>
    <rPh sb="38" eb="39">
      <t>ゴ</t>
    </rPh>
    <phoneticPr fontId="7"/>
  </si>
  <si>
    <t>●澤井　陽子様</t>
    <rPh sb="1" eb="3">
      <t>サワイ</t>
    </rPh>
    <rPh sb="4" eb="6">
      <t>ヨウコ</t>
    </rPh>
    <rPh sb="6" eb="7">
      <t>サマ</t>
    </rPh>
    <phoneticPr fontId="7"/>
  </si>
  <si>
    <t>10/8（火）体調が優れず吐気あり食事を摂れていない。</t>
    <rPh sb="5" eb="6">
      <t>カ</t>
    </rPh>
    <rPh sb="7" eb="9">
      <t>タイチョウ</t>
    </rPh>
    <rPh sb="10" eb="11">
      <t>スグ</t>
    </rPh>
    <rPh sb="13" eb="15">
      <t>ハキケ</t>
    </rPh>
    <rPh sb="17" eb="19">
      <t>ショクジ</t>
    </rPh>
    <rPh sb="20" eb="21">
      <t>ト</t>
    </rPh>
    <phoneticPr fontId="7"/>
  </si>
  <si>
    <t>10/9（水）吐気で食事、水分もを摂ることができない。</t>
    <rPh sb="5" eb="6">
      <t>スイ</t>
    </rPh>
    <rPh sb="7" eb="9">
      <t>ハキケ</t>
    </rPh>
    <rPh sb="10" eb="12">
      <t>ショクジ</t>
    </rPh>
    <rPh sb="13" eb="15">
      <t>スイブン</t>
    </rPh>
    <rPh sb="17" eb="18">
      <t>ト</t>
    </rPh>
    <phoneticPr fontId="7"/>
  </si>
  <si>
    <t>10/10（木）9：30日赤へ救急搬送。体調回復するまで2～3週間入院予定。</t>
    <rPh sb="6" eb="7">
      <t>モク</t>
    </rPh>
    <rPh sb="12" eb="14">
      <t>ニッセキ</t>
    </rPh>
    <rPh sb="15" eb="17">
      <t>キュウキュウ</t>
    </rPh>
    <rPh sb="17" eb="19">
      <t>ハンソウ</t>
    </rPh>
    <rPh sb="20" eb="22">
      <t>タイチョウ</t>
    </rPh>
    <rPh sb="22" eb="24">
      <t>カイフク</t>
    </rPh>
    <rPh sb="31" eb="33">
      <t>シュウカン</t>
    </rPh>
    <rPh sb="33" eb="35">
      <t>ニュウイン</t>
    </rPh>
    <rPh sb="35" eb="37">
      <t>ヨテイ</t>
    </rPh>
    <phoneticPr fontId="7"/>
  </si>
  <si>
    <t>10/5（土）尾てい骨骨折。1ヶ月程入院。</t>
    <rPh sb="5" eb="6">
      <t>ド</t>
    </rPh>
    <phoneticPr fontId="7"/>
  </si>
  <si>
    <t>●橋本　嘉子様</t>
    <rPh sb="1" eb="3">
      <t>ハシモト</t>
    </rPh>
    <rPh sb="4" eb="6">
      <t>ヨシコ</t>
    </rPh>
    <rPh sb="6" eb="7">
      <t>サマ</t>
    </rPh>
    <phoneticPr fontId="7"/>
  </si>
  <si>
    <t>10/12（土）訪問看護がバイタル測定。血圧が高く、SpO2が90％　</t>
    <rPh sb="6" eb="7">
      <t>ド</t>
    </rPh>
    <rPh sb="8" eb="10">
      <t>ホウモン</t>
    </rPh>
    <rPh sb="10" eb="12">
      <t>カンゴ</t>
    </rPh>
    <rPh sb="17" eb="19">
      <t>ソクテイ</t>
    </rPh>
    <rPh sb="20" eb="22">
      <t>ケツアツ</t>
    </rPh>
    <rPh sb="23" eb="24">
      <t>タカ</t>
    </rPh>
    <phoneticPr fontId="7"/>
  </si>
  <si>
    <t>息苦しいと訴えがあり、救急搬送要請。三沢市立三沢病院へ搬送、入院。</t>
    <rPh sb="0" eb="2">
      <t>イキグル</t>
    </rPh>
    <rPh sb="5" eb="6">
      <t>ウッタ</t>
    </rPh>
    <rPh sb="11" eb="13">
      <t>キュウキュウ</t>
    </rPh>
    <rPh sb="13" eb="15">
      <t>ハンソウ</t>
    </rPh>
    <rPh sb="15" eb="17">
      <t>ヨウセイ</t>
    </rPh>
    <rPh sb="18" eb="20">
      <t>ミサワ</t>
    </rPh>
    <rPh sb="20" eb="21">
      <t>シ</t>
    </rPh>
    <rPh sb="21" eb="22">
      <t>リツ</t>
    </rPh>
    <rPh sb="22" eb="24">
      <t>ミサワ</t>
    </rPh>
    <rPh sb="24" eb="26">
      <t>ビョウイン</t>
    </rPh>
    <rPh sb="27" eb="29">
      <t>ハンソウ</t>
    </rPh>
    <rPh sb="30" eb="32">
      <t>ニュウイン</t>
    </rPh>
    <phoneticPr fontId="7"/>
  </si>
  <si>
    <t>栗原　福子</t>
    <rPh sb="0" eb="2">
      <t>クリハラ</t>
    </rPh>
    <rPh sb="3" eb="5">
      <t>フクコ</t>
    </rPh>
    <phoneticPr fontId="7"/>
  </si>
  <si>
    <t>●小泉　隆夫様</t>
    <rPh sb="1" eb="3">
      <t>コイズミ</t>
    </rPh>
    <rPh sb="4" eb="6">
      <t>タカオ</t>
    </rPh>
    <rPh sb="6" eb="7">
      <t>サマ</t>
    </rPh>
    <phoneticPr fontId="7"/>
  </si>
  <si>
    <t>10/19（土）午前中、ご本人より体調が悪いと訴えありニチイヘルパー付添いで岡三沢診療所受診。</t>
    <rPh sb="6" eb="7">
      <t>ド</t>
    </rPh>
    <rPh sb="8" eb="11">
      <t>ゴゼンチュウ</t>
    </rPh>
    <rPh sb="13" eb="15">
      <t>ホンニン</t>
    </rPh>
    <rPh sb="17" eb="19">
      <t>タイチョウ</t>
    </rPh>
    <rPh sb="20" eb="21">
      <t>ワル</t>
    </rPh>
    <rPh sb="23" eb="24">
      <t>ウッタ</t>
    </rPh>
    <rPh sb="34" eb="35">
      <t>ツ</t>
    </rPh>
    <rPh sb="35" eb="36">
      <t>ソ</t>
    </rPh>
    <rPh sb="38" eb="39">
      <t>オカ</t>
    </rPh>
    <rPh sb="39" eb="41">
      <t>ミサワ</t>
    </rPh>
    <rPh sb="41" eb="44">
      <t>シンリョウジョ</t>
    </rPh>
    <rPh sb="44" eb="46">
      <t>ジュシン</t>
    </rPh>
    <phoneticPr fontId="7"/>
  </si>
  <si>
    <t>三沢市立病院へ行くよう勧められたが主治医不在のため日赤へ。ケアマネより連絡あり娘様へ電話。</t>
    <rPh sb="7" eb="8">
      <t>イ</t>
    </rPh>
    <rPh sb="11" eb="12">
      <t>スス</t>
    </rPh>
    <rPh sb="17" eb="20">
      <t>シュジイ</t>
    </rPh>
    <rPh sb="20" eb="22">
      <t>フザイ</t>
    </rPh>
    <rPh sb="25" eb="27">
      <t>ニッセキ</t>
    </rPh>
    <phoneticPr fontId="7"/>
  </si>
  <si>
    <t>日赤での診断の結果、心臓に少し水が溜まっているため治療が必要、2週間の入院となった。</t>
    <rPh sb="0" eb="2">
      <t>ニッセキ</t>
    </rPh>
    <rPh sb="4" eb="6">
      <t>シンダン</t>
    </rPh>
    <rPh sb="7" eb="9">
      <t>ケッカ</t>
    </rPh>
    <rPh sb="10" eb="12">
      <t>シンゾウ</t>
    </rPh>
    <rPh sb="13" eb="14">
      <t>スコ</t>
    </rPh>
    <rPh sb="15" eb="16">
      <t>ミズ</t>
    </rPh>
    <rPh sb="17" eb="18">
      <t>タ</t>
    </rPh>
    <rPh sb="25" eb="27">
      <t>チリョウ</t>
    </rPh>
    <rPh sb="28" eb="30">
      <t>ヒツヨウ</t>
    </rPh>
    <rPh sb="32" eb="34">
      <t>シュウカン</t>
    </rPh>
    <rPh sb="35" eb="37">
      <t>ニュウイン</t>
    </rPh>
    <phoneticPr fontId="7"/>
  </si>
  <si>
    <t>10/20（日）親戚の方が荷物を取りに悠楽へ来館。隆夫様は心臓の水を薬(点滴)で尿へ出す治療を</t>
    <rPh sb="6" eb="7">
      <t>ニチ</t>
    </rPh>
    <rPh sb="8" eb="10">
      <t>シンセキ</t>
    </rPh>
    <rPh sb="11" eb="12">
      <t>カタ</t>
    </rPh>
    <rPh sb="13" eb="15">
      <t>ニモツ</t>
    </rPh>
    <rPh sb="16" eb="17">
      <t>ト</t>
    </rPh>
    <rPh sb="19" eb="20">
      <t>ユウ</t>
    </rPh>
    <rPh sb="20" eb="21">
      <t>ラク</t>
    </rPh>
    <rPh sb="22" eb="24">
      <t>ライカン</t>
    </rPh>
    <rPh sb="25" eb="28">
      <t>タカオサマ</t>
    </rPh>
    <rPh sb="29" eb="31">
      <t>シンゾウ</t>
    </rPh>
    <rPh sb="32" eb="33">
      <t>ミズ</t>
    </rPh>
    <rPh sb="34" eb="35">
      <t>クスリ</t>
    </rPh>
    <rPh sb="36" eb="38">
      <t>テンテキ</t>
    </rPh>
    <phoneticPr fontId="7"/>
  </si>
  <si>
    <t>10/19（土）一時帰宅。息子様に請求書、郵便物などお渡し。</t>
    <rPh sb="6" eb="7">
      <t>ド</t>
    </rPh>
    <rPh sb="8" eb="10">
      <t>イチジ</t>
    </rPh>
    <rPh sb="10" eb="12">
      <t>キタク</t>
    </rPh>
    <rPh sb="13" eb="16">
      <t>ムスコサマ</t>
    </rPh>
    <rPh sb="17" eb="20">
      <t>セイキュウショ</t>
    </rPh>
    <rPh sb="21" eb="23">
      <t>ユウビン</t>
    </rPh>
    <rPh sb="23" eb="24">
      <t>ブツ</t>
    </rPh>
    <rPh sb="27" eb="28">
      <t>ワタ</t>
    </rPh>
    <phoneticPr fontId="7"/>
  </si>
  <si>
    <t>●柳澤　トミ様　</t>
    <rPh sb="1" eb="3">
      <t>ヤナギサワ</t>
    </rPh>
    <rPh sb="6" eb="7">
      <t>サマ</t>
    </rPh>
    <phoneticPr fontId="7"/>
  </si>
  <si>
    <t>月・水・金：ニチイ、火・木：おおぞらデイケア</t>
    <rPh sb="0" eb="1">
      <t>ゲツ</t>
    </rPh>
    <rPh sb="2" eb="3">
      <t>スイ</t>
    </rPh>
    <rPh sb="4" eb="5">
      <t>キン</t>
    </rPh>
    <rPh sb="10" eb="11">
      <t>カ</t>
    </rPh>
    <rPh sb="12" eb="13">
      <t>モク</t>
    </rPh>
    <phoneticPr fontId="7"/>
  </si>
  <si>
    <t>晴れ</t>
    <rPh sb="0" eb="1">
      <t>ハ</t>
    </rPh>
    <phoneticPr fontId="7"/>
  </si>
  <si>
    <t>張山沢</t>
    <rPh sb="0" eb="1">
      <t>ハリ</t>
    </rPh>
    <rPh sb="1" eb="2">
      <t>ヤマ</t>
    </rPh>
    <rPh sb="2" eb="3">
      <t>ザワ</t>
    </rPh>
    <phoneticPr fontId="7"/>
  </si>
  <si>
    <t>10/28（月）退院の許可が下りたとヘルパーから連絡あり</t>
    <rPh sb="6" eb="7">
      <t>ゲツ</t>
    </rPh>
    <rPh sb="8" eb="10">
      <t>タイイン</t>
    </rPh>
    <rPh sb="11" eb="13">
      <t>キョカ</t>
    </rPh>
    <rPh sb="14" eb="15">
      <t>オ</t>
    </rPh>
    <rPh sb="24" eb="26">
      <t>レンラク</t>
    </rPh>
    <phoneticPr fontId="7"/>
  </si>
  <si>
    <t>悠楽の里　業務日誌【令和6年度】</t>
    <phoneticPr fontId="7"/>
  </si>
  <si>
    <t xml:space="preserve">      </t>
    <phoneticPr fontId="7"/>
  </si>
  <si>
    <t>07:00 ～ 19:00</t>
    <phoneticPr fontId="12"/>
  </si>
  <si>
    <t>057</t>
    <phoneticPr fontId="7"/>
  </si>
  <si>
    <t>デイサービス</t>
    <phoneticPr fontId="7"/>
  </si>
  <si>
    <t>要介護１</t>
    <rPh sb="0" eb="1">
      <t>ヨウ</t>
    </rPh>
    <rPh sb="1" eb="3">
      <t>カイゴ</t>
    </rPh>
    <phoneticPr fontId="1"/>
  </si>
  <si>
    <t>みさわクリニック</t>
    <phoneticPr fontId="5"/>
  </si>
  <si>
    <t>おおぞらクリニック</t>
    <phoneticPr fontId="7"/>
  </si>
  <si>
    <t>〇</t>
    <phoneticPr fontId="7"/>
  </si>
  <si>
    <t>ひぐちクリニック・あいざわクリニック</t>
    <phoneticPr fontId="7"/>
  </si>
  <si>
    <t>おおぞらクリニック・石田温泉病院・なるみ眼科</t>
    <phoneticPr fontId="7"/>
  </si>
  <si>
    <t>未申請</t>
    <rPh sb="0" eb="3">
      <t>ミシンセイ</t>
    </rPh>
    <phoneticPr fontId="1"/>
  </si>
  <si>
    <t>青南病院</t>
    <rPh sb="0" eb="2">
      <t>セイナン</t>
    </rPh>
    <rPh sb="2" eb="4">
      <t>ビョウイン</t>
    </rPh>
    <phoneticPr fontId="1"/>
  </si>
  <si>
    <t>あいざわクリニック</t>
    <phoneticPr fontId="7"/>
  </si>
  <si>
    <t>要支援１</t>
    <rPh sb="0" eb="3">
      <t>ヨウシエン</t>
    </rPh>
    <phoneticPr fontId="1"/>
  </si>
  <si>
    <t>要介護１</t>
    <phoneticPr fontId="7"/>
  </si>
  <si>
    <t>おおぞらクリニック・三沢市立三沢病院（眼科）・あいざわｸﾘﾆｯｸ</t>
    <rPh sb="10" eb="12">
      <t>ミサワ</t>
    </rPh>
    <rPh sb="12" eb="13">
      <t>シ</t>
    </rPh>
    <rPh sb="13" eb="14">
      <t>リツ</t>
    </rPh>
    <rPh sb="14" eb="16">
      <t>ミサワ</t>
    </rPh>
    <rPh sb="16" eb="18">
      <t>ビョウイン</t>
    </rPh>
    <rPh sb="19" eb="21">
      <t>ガンカ</t>
    </rPh>
    <phoneticPr fontId="1"/>
  </si>
  <si>
    <t>岡三沢診療所・おおぞらクリニック・さいとう整形外科</t>
    <rPh sb="0" eb="1">
      <t>オカ</t>
    </rPh>
    <rPh sb="1" eb="3">
      <t>ミサワ</t>
    </rPh>
    <rPh sb="3" eb="5">
      <t>シンリョウ</t>
    </rPh>
    <rPh sb="5" eb="6">
      <t>ショ</t>
    </rPh>
    <phoneticPr fontId="1"/>
  </si>
  <si>
    <t>１６２</t>
    <phoneticPr fontId="7"/>
  </si>
  <si>
    <t>伊藤よし子様</t>
    <phoneticPr fontId="7"/>
  </si>
  <si>
    <t>月：14：30～15：30[ハッピー訪問看護]</t>
    <phoneticPr fontId="7"/>
  </si>
  <si>
    <t xml:space="preserve"> </t>
    <phoneticPr fontId="7"/>
  </si>
  <si>
    <t>金：カラダラボ</t>
    <phoneticPr fontId="13"/>
  </si>
  <si>
    <t>カラダラボ</t>
    <phoneticPr fontId="7"/>
  </si>
  <si>
    <t>２Ｆ</t>
    <phoneticPr fontId="7"/>
  </si>
  <si>
    <t>10/29（火）退院、南風苑へ。　朝食のみ悠楽食堂で食べる。</t>
    <rPh sb="6" eb="7">
      <t>カ</t>
    </rPh>
    <rPh sb="8" eb="10">
      <t>タイイン</t>
    </rPh>
    <rPh sb="11" eb="13">
      <t>ナンプウ</t>
    </rPh>
    <rPh sb="13" eb="14">
      <t>エン</t>
    </rPh>
    <rPh sb="17" eb="19">
      <t>チョウショク</t>
    </rPh>
    <rPh sb="21" eb="22">
      <t>ユウ</t>
    </rPh>
    <rPh sb="22" eb="23">
      <t>ラク</t>
    </rPh>
    <rPh sb="23" eb="25">
      <t>ショクドウ</t>
    </rPh>
    <rPh sb="26" eb="27">
      <t>タ</t>
    </rPh>
    <phoneticPr fontId="7"/>
  </si>
  <si>
    <t>10/29（火）みさわ老人ホームへ転居。荷物撤去完了。</t>
    <rPh sb="6" eb="7">
      <t>カ</t>
    </rPh>
    <rPh sb="11" eb="13">
      <t>ロウジン</t>
    </rPh>
    <rPh sb="17" eb="19">
      <t>テンキョ</t>
    </rPh>
    <rPh sb="20" eb="22">
      <t>ニモツ</t>
    </rPh>
    <rPh sb="22" eb="24">
      <t>テッキョ</t>
    </rPh>
    <rPh sb="24" eb="26">
      <t>カンリョウ</t>
    </rPh>
    <phoneticPr fontId="7"/>
  </si>
  <si>
    <t>退去日10/31　保険FAX送信済み</t>
    <rPh sb="0" eb="2">
      <t>タイキョ</t>
    </rPh>
    <rPh sb="2" eb="3">
      <t>ビ</t>
    </rPh>
    <rPh sb="9" eb="11">
      <t>ホケン</t>
    </rPh>
    <rPh sb="14" eb="16">
      <t>ソウシン</t>
    </rPh>
    <rPh sb="16" eb="17">
      <t>ズ</t>
    </rPh>
    <phoneticPr fontId="7"/>
  </si>
  <si>
    <t>している。会話は可能。</t>
    <phoneticPr fontId="7"/>
  </si>
  <si>
    <t>1Ｆ</t>
    <phoneticPr fontId="7"/>
  </si>
  <si>
    <t>10/30（水）午前退院予定</t>
    <rPh sb="6" eb="7">
      <t>スイ</t>
    </rPh>
    <rPh sb="8" eb="10">
      <t>ゴゼン</t>
    </rPh>
    <rPh sb="10" eb="12">
      <t>タイイン</t>
    </rPh>
    <rPh sb="12" eb="14">
      <t>ヨテイ</t>
    </rPh>
    <phoneticPr fontId="7"/>
  </si>
  <si>
    <t>ＢＦ</t>
    <phoneticPr fontId="12"/>
  </si>
  <si>
    <t>●細川　照子様　</t>
    <phoneticPr fontId="7"/>
  </si>
  <si>
    <t>9/18（水）みさわクリニック分お薬お預かり（60日分）　11/17夕食後まで</t>
    <phoneticPr fontId="7"/>
  </si>
  <si>
    <t>189-0023</t>
    <phoneticPr fontId="7"/>
  </si>
  <si>
    <t>113-0024</t>
    <phoneticPr fontId="7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</si>
</sst>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76" formatCode="yyyy&quot;年&quot;m&quot;月&quot;d&quot;日&quot;\(aaa\)"/>
    <numFmt numFmtId="177" formatCode="h:mm;@"/>
    <numFmt numFmtId="178" formatCode="[$-F800]dddd\,\ mmmm\ dd\,\ yyyy"/>
    <numFmt numFmtId="179" formatCode="0_);[Red]\(0\)"/>
  </numFmts>
  <fonts count="35">
    <font>
      <sz val="11"/>
      <color theme="1"/>
      <name val="ＭＳ Ｐゴシック"/>
      <family val="2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b/>
      <sz val="18"/>
      <color theme="3"/>
      <name val="ＭＳ Ｐゴシック"/>
      <family val="2"/>
      <charset val="128"/>
      <scheme val="major"/>
    </font>
    <font>
      <b/>
      <sz val="15"/>
      <color theme="3"/>
      <name val="ＭＳ Ｐゴシック"/>
      <family val="2"/>
      <charset val="128"/>
      <scheme val="minor"/>
    </font>
    <font>
      <b/>
      <sz val="16"/>
      <name val="ＭＳ ゴシック"/>
      <family val="3"/>
      <charset val="128"/>
    </font>
    <font>
      <sz val="6"/>
      <name val="ＭＳ Ｐゴシック"/>
      <family val="3"/>
      <charset val="128"/>
      <scheme val="minor"/>
    </font>
    <font>
      <sz val="11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4"/>
      <name val="ＭＳ ゴシック"/>
      <family val="3"/>
      <charset val="128"/>
    </font>
    <font>
      <sz val="6"/>
      <name val="ＭＳ Ｐ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color theme="1"/>
      <name val="ＭＳ ゴシック"/>
      <family val="3"/>
      <charset val="128"/>
    </font>
    <font>
      <sz val="10"/>
      <color theme="4" tint="-0.249977111117893"/>
      <name val="ＭＳ ゴシック"/>
      <family val="3"/>
      <charset val="128"/>
    </font>
    <font>
      <b/>
      <sz val="10"/>
      <color rgb="FF002060"/>
      <name val="ＭＳ ゴシック"/>
      <family val="3"/>
      <charset val="128"/>
    </font>
    <font>
      <b/>
      <sz val="10"/>
      <name val="ＭＳ ゴシック"/>
      <family val="3"/>
      <charset val="128"/>
    </font>
    <font>
      <b/>
      <sz val="11"/>
      <name val="ＭＳ ゴシック"/>
      <family val="3"/>
      <charset val="128"/>
    </font>
    <font>
      <sz val="9"/>
      <name val="ＭＳ ゴシック"/>
      <family val="3"/>
      <charset val="128"/>
    </font>
    <font>
      <b/>
      <sz val="11"/>
      <name val="ＭＳ Ｐゴシック"/>
      <family val="3"/>
      <charset val="128"/>
    </font>
    <font>
      <sz val="8"/>
      <name val="ＭＳ ゴシック"/>
      <family val="3"/>
      <charset val="128"/>
    </font>
    <font>
      <sz val="8"/>
      <color rgb="FF002060"/>
      <name val="ＭＳ ゴシック"/>
      <family val="3"/>
      <charset val="128"/>
    </font>
    <font>
      <sz val="8"/>
      <color rgb="FF0070C0"/>
      <name val="ＭＳ ゴシック"/>
      <family val="3"/>
      <charset val="128"/>
    </font>
    <font>
      <b/>
      <sz val="8"/>
      <name val="ＭＳ ゴシック"/>
      <family val="3"/>
      <charset val="128"/>
    </font>
    <font>
      <sz val="8"/>
      <color theme="1"/>
      <name val="ＭＳ ゴシック"/>
      <family val="3"/>
      <charset val="128"/>
    </font>
    <font>
      <sz val="6"/>
      <name val="ＭＳ ゴシック"/>
      <family val="3"/>
      <charset val="128"/>
    </font>
    <font>
      <b/>
      <sz val="8"/>
      <color rgb="FF002060"/>
      <name val="ＭＳ ゴシック"/>
      <family val="3"/>
      <charset val="128"/>
    </font>
    <font>
      <b/>
      <sz val="9"/>
      <color rgb="FFFF0000"/>
      <name val="ＭＳ ゴシック"/>
      <family val="3"/>
      <charset val="128"/>
    </font>
    <font>
      <b/>
      <sz val="9"/>
      <color rgb="FF002060"/>
      <name val="ＭＳ ゴシック"/>
      <family val="3"/>
      <charset val="128"/>
    </font>
    <font>
      <sz val="10"/>
      <color rgb="FF002060"/>
      <name val="ＭＳ ゴシック"/>
      <family val="3"/>
      <charset val="128"/>
    </font>
    <font>
      <sz val="9"/>
      <color rgb="FF002060"/>
      <name val="ＭＳ Ｐゴシック"/>
      <family val="3"/>
      <charset val="128"/>
    </font>
    <font>
      <b/>
      <u/>
      <sz val="9"/>
      <color rgb="FFFF0000"/>
      <name val="ＭＳ ゴシック"/>
      <family val="3"/>
      <charset val="128"/>
    </font>
    <font>
      <b/>
      <sz val="10"/>
      <color theme="3" tint="-0.249977111117893"/>
      <name val="ＭＳ ゴシック"/>
      <family val="3"/>
      <charset val="128"/>
    </font>
    <font>
      <b/>
      <sz val="9"/>
      <color indexed="81"/>
      <name val="ＭＳ Ｐ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51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10">
    <xf numFmtId="0" fontId="0" fillId="0" borderId="0"/>
    <xf numFmtId="0" fontId="3" fillId="0" borderId="0">
      <alignment vertical="center"/>
    </xf>
    <xf numFmtId="0" fontId="8" fillId="0" borderId="0"/>
    <xf numFmtId="0" fontId="8" fillId="0" borderId="0"/>
    <xf numFmtId="38" fontId="8" fillId="0" borderId="0" applyFont="0" applyFill="0" applyBorder="0" applyAlignment="0" applyProtection="0">
      <alignment vertical="center"/>
    </xf>
    <xf numFmtId="0" fontId="2" fillId="0" borderId="0">
      <alignment vertical="center"/>
    </xf>
    <xf numFmtId="38" fontId="8" fillId="0" borderId="0" applyFont="0" applyFill="0" applyBorder="0" applyAlignment="0" applyProtection="0"/>
    <xf numFmtId="0" fontId="8" fillId="0" borderId="0"/>
    <xf numFmtId="0" fontId="2" fillId="0" borderId="0">
      <alignment vertical="center"/>
    </xf>
    <xf numFmtId="0" fontId="2" fillId="0" borderId="0">
      <alignment vertical="center"/>
    </xf>
  </cellStyleXfs>
  <cellXfs count="274">
    <xf numFmtId="0" fontId="0" fillId="0" borderId="0" xfId="0"/>
    <xf numFmtId="0" fontId="3" fillId="0" borderId="0" xfId="1" applyAlignment="1">
      <alignment vertical="center"/>
    </xf>
    <xf numFmtId="56" fontId="3" fillId="0" borderId="0" xfId="1" applyNumberFormat="1" applyAlignment="1">
      <alignment vertical="center"/>
    </xf>
    <xf numFmtId="0" fontId="3" fillId="0" borderId="0" xfId="1" applyAlignment="1">
      <alignment vertical="center" shrinkToFit="1"/>
    </xf>
    <xf numFmtId="0" fontId="8" fillId="0" borderId="0" xfId="2"/>
    <xf numFmtId="176" fontId="8" fillId="0" borderId="0" xfId="2" applyNumberFormat="1"/>
    <xf numFmtId="0" fontId="9" fillId="0" borderId="0" xfId="3" applyFont="1" applyAlignment="1">
      <alignment horizontal="center" vertical="center"/>
    </xf>
    <xf numFmtId="0" fontId="8" fillId="0" borderId="0" xfId="2" applyAlignment="1">
      <alignment shrinkToFit="1"/>
    </xf>
    <xf numFmtId="177" fontId="14" fillId="0" borderId="24" xfId="3" applyNumberFormat="1" applyFont="1" applyFill="1" applyBorder="1" applyAlignment="1">
      <alignment horizontal="center" vertical="center"/>
    </xf>
    <xf numFmtId="177" fontId="10" fillId="0" borderId="21" xfId="3" applyNumberFormat="1" applyFont="1" applyFill="1" applyBorder="1" applyAlignment="1">
      <alignment horizontal="center" vertical="center" shrinkToFit="1"/>
    </xf>
    <xf numFmtId="0" fontId="15" fillId="3" borderId="25" xfId="3" applyFont="1" applyFill="1" applyBorder="1" applyAlignment="1">
      <alignment horizontal="right" vertical="center"/>
    </xf>
    <xf numFmtId="0" fontId="10" fillId="0" borderId="2" xfId="3" applyFont="1" applyFill="1" applyBorder="1" applyAlignment="1">
      <alignment horizontal="left" vertical="center"/>
    </xf>
    <xf numFmtId="177" fontId="10" fillId="0" borderId="24" xfId="3" applyNumberFormat="1" applyFont="1" applyFill="1" applyBorder="1" applyAlignment="1">
      <alignment horizontal="center" vertical="center"/>
    </xf>
    <xf numFmtId="0" fontId="10" fillId="3" borderId="25" xfId="3" applyFont="1" applyFill="1" applyBorder="1" applyAlignment="1">
      <alignment horizontal="right" vertical="center"/>
    </xf>
    <xf numFmtId="0" fontId="10" fillId="0" borderId="26" xfId="3" applyFont="1" applyFill="1" applyBorder="1" applyAlignment="1">
      <alignment horizontal="left" vertical="center"/>
    </xf>
    <xf numFmtId="0" fontId="10" fillId="3" borderId="27" xfId="3" applyFont="1" applyFill="1" applyBorder="1" applyAlignment="1">
      <alignment horizontal="right" vertical="center"/>
    </xf>
    <xf numFmtId="0" fontId="10" fillId="0" borderId="33" xfId="3" applyFont="1" applyFill="1" applyBorder="1" applyAlignment="1">
      <alignment horizontal="center" vertical="center"/>
    </xf>
    <xf numFmtId="0" fontId="10" fillId="0" borderId="33" xfId="3" applyFont="1" applyFill="1" applyBorder="1" applyAlignment="1">
      <alignment horizontal="center" vertical="center" shrinkToFit="1"/>
    </xf>
    <xf numFmtId="0" fontId="10" fillId="0" borderId="34" xfId="3" applyFont="1" applyFill="1" applyBorder="1" applyAlignment="1">
      <alignment horizontal="center" vertical="center"/>
    </xf>
    <xf numFmtId="0" fontId="10" fillId="0" borderId="34" xfId="3" applyFont="1" applyFill="1" applyBorder="1" applyAlignment="1">
      <alignment horizontal="center" vertical="center" shrinkToFit="1"/>
    </xf>
    <xf numFmtId="0" fontId="19" fillId="0" borderId="27" xfId="3" applyFont="1" applyFill="1" applyBorder="1" applyAlignment="1">
      <alignment horizontal="center" vertical="center"/>
    </xf>
    <xf numFmtId="0" fontId="10" fillId="3" borderId="0" xfId="3" applyFont="1" applyFill="1" applyBorder="1" applyAlignment="1">
      <alignment horizontal="center" vertical="center"/>
    </xf>
    <xf numFmtId="0" fontId="19" fillId="0" borderId="9" xfId="3" applyFont="1" applyFill="1" applyBorder="1" applyAlignment="1">
      <alignment horizontal="center" vertical="center"/>
    </xf>
    <xf numFmtId="0" fontId="10" fillId="3" borderId="11" xfId="3" applyFont="1" applyFill="1" applyBorder="1" applyAlignment="1">
      <alignment horizontal="center" vertical="center"/>
    </xf>
    <xf numFmtId="0" fontId="18" fillId="3" borderId="19" xfId="3" applyFont="1" applyFill="1" applyBorder="1" applyAlignment="1">
      <alignment vertical="center"/>
    </xf>
    <xf numFmtId="0" fontId="18" fillId="0" borderId="21" xfId="3" applyFont="1" applyFill="1" applyBorder="1" applyAlignment="1">
      <alignment vertical="center"/>
    </xf>
    <xf numFmtId="0" fontId="18" fillId="0" borderId="19" xfId="3" applyFont="1" applyFill="1" applyBorder="1" applyAlignment="1">
      <alignment vertical="center"/>
    </xf>
    <xf numFmtId="0" fontId="9" fillId="0" borderId="19" xfId="3" applyFont="1" applyFill="1" applyBorder="1" applyAlignment="1">
      <alignment vertical="center"/>
    </xf>
    <xf numFmtId="0" fontId="9" fillId="0" borderId="21" xfId="3" applyFont="1" applyFill="1" applyBorder="1" applyAlignment="1">
      <alignment vertical="center"/>
    </xf>
    <xf numFmtId="0" fontId="20" fillId="0" borderId="21" xfId="3" applyFont="1" applyFill="1" applyBorder="1" applyAlignment="1">
      <alignment vertical="center" shrinkToFit="1"/>
    </xf>
    <xf numFmtId="0" fontId="10" fillId="2" borderId="8" xfId="3" applyFont="1" applyFill="1" applyBorder="1" applyAlignment="1">
      <alignment vertical="center"/>
    </xf>
    <xf numFmtId="0" fontId="10" fillId="2" borderId="16" xfId="3" applyFont="1" applyFill="1" applyBorder="1" applyAlignment="1">
      <alignment vertical="center"/>
    </xf>
    <xf numFmtId="49" fontId="21" fillId="0" borderId="37" xfId="3" applyNumberFormat="1" applyFont="1" applyFill="1" applyBorder="1" applyAlignment="1">
      <alignment horizontal="center" vertical="center"/>
    </xf>
    <xf numFmtId="0" fontId="21" fillId="0" borderId="37" xfId="3" applyFont="1" applyFill="1" applyBorder="1" applyAlignment="1">
      <alignment vertical="center"/>
    </xf>
    <xf numFmtId="0" fontId="22" fillId="0" borderId="38" xfId="3" applyFont="1" applyBorder="1" applyAlignment="1">
      <alignment horizontal="center" vertical="center"/>
    </xf>
    <xf numFmtId="49" fontId="21" fillId="0" borderId="41" xfId="3" applyNumberFormat="1" applyFont="1" applyFill="1" applyBorder="1" applyAlignment="1">
      <alignment horizontal="center" vertical="center"/>
    </xf>
    <xf numFmtId="49" fontId="21" fillId="0" borderId="33" xfId="3" applyNumberFormat="1" applyFont="1" applyFill="1" applyBorder="1" applyAlignment="1">
      <alignment horizontal="center" vertical="center"/>
    </xf>
    <xf numFmtId="49" fontId="21" fillId="0" borderId="42" xfId="3" applyNumberFormat="1" applyFont="1" applyFill="1" applyBorder="1" applyAlignment="1">
      <alignment horizontal="center" vertical="center"/>
    </xf>
    <xf numFmtId="49" fontId="21" fillId="0" borderId="25" xfId="3" applyNumberFormat="1" applyFont="1" applyFill="1" applyBorder="1" applyAlignment="1">
      <alignment horizontal="center" vertical="center"/>
    </xf>
    <xf numFmtId="0" fontId="21" fillId="0" borderId="25" xfId="3" applyFont="1" applyFill="1" applyBorder="1" applyAlignment="1">
      <alignment vertical="center"/>
    </xf>
    <xf numFmtId="49" fontId="23" fillId="0" borderId="44" xfId="3" applyNumberFormat="1" applyFont="1" applyBorder="1" applyAlignment="1">
      <alignment horizontal="center" vertical="center"/>
    </xf>
    <xf numFmtId="49" fontId="21" fillId="0" borderId="41" xfId="3" applyNumberFormat="1" applyFont="1" applyFill="1" applyBorder="1" applyAlignment="1">
      <alignment horizontal="center" vertical="center" shrinkToFit="1"/>
    </xf>
    <xf numFmtId="0" fontId="22" fillId="0" borderId="44" xfId="3" applyFont="1" applyBorder="1" applyAlignment="1">
      <alignment horizontal="center" vertical="center"/>
    </xf>
    <xf numFmtId="49" fontId="22" fillId="0" borderId="44" xfId="3" applyNumberFormat="1" applyFont="1" applyBorder="1" applyAlignment="1">
      <alignment horizontal="center" vertical="center"/>
    </xf>
    <xf numFmtId="49" fontId="21" fillId="0" borderId="34" xfId="3" applyNumberFormat="1" applyFont="1" applyFill="1" applyBorder="1" applyAlignment="1">
      <alignment horizontal="center" vertical="center" shrinkToFit="1"/>
    </xf>
    <xf numFmtId="0" fontId="25" fillId="0" borderId="44" xfId="3" applyFont="1" applyBorder="1" applyAlignment="1">
      <alignment horizontal="center" vertical="center"/>
    </xf>
    <xf numFmtId="49" fontId="21" fillId="0" borderId="44" xfId="3" applyNumberFormat="1" applyFont="1" applyBorder="1" applyAlignment="1">
      <alignment horizontal="center" vertical="center"/>
    </xf>
    <xf numFmtId="0" fontId="26" fillId="0" borderId="42" xfId="3" applyFont="1" applyFill="1" applyBorder="1" applyAlignment="1">
      <alignment horizontal="center" vertical="center" shrinkToFit="1"/>
    </xf>
    <xf numFmtId="0" fontId="21" fillId="0" borderId="42" xfId="3" applyFont="1" applyFill="1" applyBorder="1" applyAlignment="1">
      <alignment horizontal="center" vertical="center" shrinkToFit="1"/>
    </xf>
    <xf numFmtId="49" fontId="21" fillId="0" borderId="25" xfId="3" applyNumberFormat="1" applyFont="1" applyBorder="1" applyAlignment="1">
      <alignment horizontal="center" vertical="center"/>
    </xf>
    <xf numFmtId="0" fontId="21" fillId="4" borderId="25" xfId="3" applyFont="1" applyFill="1" applyBorder="1" applyAlignment="1">
      <alignment vertical="center"/>
    </xf>
    <xf numFmtId="49" fontId="21" fillId="0" borderId="22" xfId="3" applyNumberFormat="1" applyFont="1" applyFill="1" applyBorder="1" applyAlignment="1">
      <alignment horizontal="center" vertical="center"/>
    </xf>
    <xf numFmtId="0" fontId="21" fillId="0" borderId="22" xfId="3" applyFont="1" applyFill="1" applyBorder="1" applyAlignment="1">
      <alignment vertical="center"/>
    </xf>
    <xf numFmtId="49" fontId="21" fillId="0" borderId="50" xfId="3" applyNumberFormat="1" applyFont="1" applyFill="1" applyBorder="1" applyAlignment="1">
      <alignment horizontal="center" vertical="center" shrinkToFit="1"/>
    </xf>
    <xf numFmtId="49" fontId="21" fillId="0" borderId="50" xfId="3" applyNumberFormat="1" applyFont="1" applyFill="1" applyBorder="1" applyAlignment="1">
      <alignment horizontal="center" vertical="center"/>
    </xf>
    <xf numFmtId="56" fontId="8" fillId="0" borderId="0" xfId="2" applyNumberFormat="1"/>
    <xf numFmtId="0" fontId="18" fillId="0" borderId="0" xfId="3" applyFont="1" applyAlignment="1">
      <alignment horizontal="center" vertical="center"/>
    </xf>
    <xf numFmtId="0" fontId="10" fillId="2" borderId="0" xfId="3" applyFont="1" applyFill="1" applyBorder="1" applyAlignment="1">
      <alignment horizontal="center" vertical="center"/>
    </xf>
    <xf numFmtId="0" fontId="30" fillId="2" borderId="27" xfId="3" applyFont="1" applyFill="1" applyBorder="1" applyAlignment="1">
      <alignment horizontal="center" vertical="center"/>
    </xf>
    <xf numFmtId="0" fontId="30" fillId="2" borderId="0" xfId="3" applyFont="1" applyFill="1" applyBorder="1" applyAlignment="1">
      <alignment horizontal="center" vertical="center"/>
    </xf>
    <xf numFmtId="0" fontId="31" fillId="2" borderId="1" xfId="3" applyFont="1" applyFill="1" applyBorder="1" applyAlignment="1">
      <alignment vertical="center"/>
    </xf>
    <xf numFmtId="0" fontId="31" fillId="2" borderId="3" xfId="3" applyFont="1" applyFill="1" applyBorder="1" applyAlignment="1">
      <alignment vertical="center"/>
    </xf>
    <xf numFmtId="0" fontId="31" fillId="2" borderId="3" xfId="3" applyFont="1" applyFill="1" applyBorder="1" applyAlignment="1">
      <alignment vertical="center" shrinkToFit="1"/>
    </xf>
    <xf numFmtId="0" fontId="31" fillId="2" borderId="2" xfId="3" applyFont="1" applyFill="1" applyBorder="1" applyAlignment="1">
      <alignment vertical="center"/>
    </xf>
    <xf numFmtId="49" fontId="8" fillId="0" borderId="0" xfId="2" applyNumberFormat="1" applyAlignment="1">
      <alignment horizontal="center"/>
    </xf>
    <xf numFmtId="0" fontId="8" fillId="0" borderId="0" xfId="2" applyAlignment="1">
      <alignment horizontal="center"/>
    </xf>
    <xf numFmtId="0" fontId="10" fillId="0" borderId="23" xfId="3" applyFont="1" applyFill="1" applyBorder="1" applyAlignment="1">
      <alignment horizontal="left" vertical="center"/>
    </xf>
    <xf numFmtId="0" fontId="9" fillId="3" borderId="19" xfId="3" applyFont="1" applyFill="1" applyBorder="1" applyAlignment="1">
      <alignment vertical="center"/>
    </xf>
    <xf numFmtId="0" fontId="10" fillId="3" borderId="32" xfId="3" applyFont="1" applyFill="1" applyBorder="1" applyAlignment="1">
      <alignment horizontal="left" vertical="center"/>
    </xf>
    <xf numFmtId="49" fontId="23" fillId="0" borderId="47" xfId="3" applyNumberFormat="1" applyFont="1" applyBorder="1" applyAlignment="1">
      <alignment horizontal="center" vertical="center"/>
    </xf>
    <xf numFmtId="49" fontId="26" fillId="0" borderId="41" xfId="3" applyNumberFormat="1" applyFont="1" applyFill="1" applyBorder="1" applyAlignment="1">
      <alignment horizontal="center" vertical="center" wrapText="1" shrinkToFit="1"/>
    </xf>
    <xf numFmtId="0" fontId="10" fillId="2" borderId="27" xfId="3" applyFont="1" applyFill="1" applyBorder="1" applyAlignment="1">
      <alignment horizontal="center" vertical="center" wrapText="1"/>
    </xf>
    <xf numFmtId="0" fontId="10" fillId="2" borderId="32" xfId="3" applyFont="1" applyFill="1" applyBorder="1" applyAlignment="1">
      <alignment horizontal="center" vertical="center" wrapText="1"/>
    </xf>
    <xf numFmtId="0" fontId="10" fillId="2" borderId="27" xfId="3" applyFont="1" applyFill="1" applyBorder="1" applyAlignment="1">
      <alignment horizontal="center" vertical="center"/>
    </xf>
    <xf numFmtId="0" fontId="10" fillId="2" borderId="42" xfId="3" applyFont="1" applyFill="1" applyBorder="1" applyAlignment="1">
      <alignment horizontal="center" vertical="top" wrapText="1"/>
    </xf>
    <xf numFmtId="0" fontId="10" fillId="2" borderId="9" xfId="3" applyFont="1" applyFill="1" applyBorder="1" applyAlignment="1">
      <alignment horizontal="center" vertical="center" wrapText="1"/>
    </xf>
    <xf numFmtId="0" fontId="10" fillId="2" borderId="10" xfId="3" applyFont="1" applyFill="1" applyBorder="1" applyAlignment="1">
      <alignment horizontal="center" vertical="center" wrapText="1"/>
    </xf>
    <xf numFmtId="0" fontId="9" fillId="0" borderId="1" xfId="3" applyFont="1" applyBorder="1" applyAlignment="1">
      <alignment horizontal="center" vertical="center"/>
    </xf>
    <xf numFmtId="0" fontId="9" fillId="0" borderId="9" xfId="3" applyFont="1" applyBorder="1" applyAlignment="1">
      <alignment horizontal="center" vertical="center"/>
    </xf>
    <xf numFmtId="0" fontId="9" fillId="0" borderId="3" xfId="3" applyFont="1" applyBorder="1" applyAlignment="1">
      <alignment horizontal="left" vertical="center" wrapText="1"/>
    </xf>
    <xf numFmtId="0" fontId="9" fillId="0" borderId="3" xfId="3" applyFont="1" applyBorder="1" applyAlignment="1">
      <alignment horizontal="left" vertical="center"/>
    </xf>
    <xf numFmtId="0" fontId="9" fillId="0" borderId="11" xfId="3" applyFont="1" applyBorder="1" applyAlignment="1">
      <alignment horizontal="left" vertical="center"/>
    </xf>
    <xf numFmtId="0" fontId="9" fillId="0" borderId="2" xfId="3" applyFont="1" applyBorder="1" applyAlignment="1">
      <alignment horizontal="left" vertical="center"/>
    </xf>
    <xf numFmtId="0" fontId="9" fillId="0" borderId="10" xfId="3" applyFont="1" applyBorder="1" applyAlignment="1">
      <alignment horizontal="left" vertical="center"/>
    </xf>
    <xf numFmtId="20" fontId="32" fillId="0" borderId="9" xfId="3" applyNumberFormat="1" applyFont="1" applyFill="1" applyBorder="1" applyAlignment="1">
      <alignment horizontal="left" vertical="center" wrapText="1"/>
    </xf>
    <xf numFmtId="20" fontId="32" fillId="0" borderId="11" xfId="3" applyNumberFormat="1" applyFont="1" applyFill="1" applyBorder="1" applyAlignment="1">
      <alignment horizontal="left" vertical="center" wrapText="1"/>
    </xf>
    <xf numFmtId="20" fontId="32" fillId="0" borderId="10" xfId="3" applyNumberFormat="1" applyFont="1" applyFill="1" applyBorder="1" applyAlignment="1">
      <alignment horizontal="left" vertical="center" wrapText="1"/>
    </xf>
    <xf numFmtId="0" fontId="10" fillId="2" borderId="1" xfId="3" applyFont="1" applyFill="1" applyBorder="1" applyAlignment="1">
      <alignment horizontal="center" vertical="center"/>
    </xf>
    <xf numFmtId="0" fontId="10" fillId="2" borderId="2" xfId="3" applyFont="1" applyFill="1" applyBorder="1" applyAlignment="1">
      <alignment horizontal="center" vertical="center"/>
    </xf>
    <xf numFmtId="0" fontId="10" fillId="2" borderId="27" xfId="3" applyFont="1" applyFill="1" applyBorder="1" applyAlignment="1">
      <alignment horizontal="center" vertical="center"/>
    </xf>
    <xf numFmtId="0" fontId="10" fillId="2" borderId="32" xfId="3" applyFont="1" applyFill="1" applyBorder="1" applyAlignment="1">
      <alignment horizontal="center" vertical="center"/>
    </xf>
    <xf numFmtId="0" fontId="10" fillId="2" borderId="9" xfId="3" applyFont="1" applyFill="1" applyBorder="1" applyAlignment="1">
      <alignment horizontal="center" vertical="center"/>
    </xf>
    <xf numFmtId="0" fontId="10" fillId="2" borderId="10" xfId="3" applyFont="1" applyFill="1" applyBorder="1" applyAlignment="1">
      <alignment horizontal="center" vertical="center"/>
    </xf>
    <xf numFmtId="0" fontId="33" fillId="5" borderId="1" xfId="3" applyFont="1" applyFill="1" applyBorder="1" applyAlignment="1">
      <alignment horizontal="left" vertical="center" shrinkToFit="1"/>
    </xf>
    <xf numFmtId="0" fontId="33" fillId="5" borderId="3" xfId="3" applyFont="1" applyFill="1" applyBorder="1" applyAlignment="1">
      <alignment horizontal="left" vertical="center" shrinkToFit="1"/>
    </xf>
    <xf numFmtId="0" fontId="33" fillId="5" borderId="2" xfId="3" applyFont="1" applyFill="1" applyBorder="1" applyAlignment="1">
      <alignment horizontal="left" vertical="center" shrinkToFit="1"/>
    </xf>
    <xf numFmtId="56" fontId="28" fillId="0" borderId="27" xfId="3" applyNumberFormat="1" applyFont="1" applyFill="1" applyBorder="1" applyAlignment="1">
      <alignment horizontal="left" vertical="center" shrinkToFit="1"/>
    </xf>
    <xf numFmtId="56" fontId="28" fillId="0" borderId="0" xfId="3" applyNumberFormat="1" applyFont="1" applyFill="1" applyBorder="1" applyAlignment="1">
      <alignment horizontal="left" vertical="center" shrinkToFit="1"/>
    </xf>
    <xf numFmtId="56" fontId="28" fillId="0" borderId="32" xfId="3" applyNumberFormat="1" applyFont="1" applyFill="1" applyBorder="1" applyAlignment="1">
      <alignment horizontal="left" vertical="center" shrinkToFit="1"/>
    </xf>
    <xf numFmtId="56" fontId="32" fillId="0" borderId="27" xfId="3" applyNumberFormat="1" applyFont="1" applyFill="1" applyBorder="1" applyAlignment="1">
      <alignment horizontal="left" vertical="center" shrinkToFit="1"/>
    </xf>
    <xf numFmtId="0" fontId="28" fillId="0" borderId="27" xfId="3" applyFont="1" applyFill="1" applyBorder="1" applyAlignment="1">
      <alignment horizontal="left" vertical="center" shrinkToFit="1"/>
    </xf>
    <xf numFmtId="0" fontId="28" fillId="0" borderId="0" xfId="3" applyFont="1" applyFill="1" applyBorder="1" applyAlignment="1">
      <alignment horizontal="left" vertical="center" shrinkToFit="1"/>
    </xf>
    <xf numFmtId="0" fontId="28" fillId="0" borderId="32" xfId="3" applyFont="1" applyFill="1" applyBorder="1" applyAlignment="1">
      <alignment horizontal="left" vertical="center" shrinkToFit="1"/>
    </xf>
    <xf numFmtId="56" fontId="28" fillId="0" borderId="9" xfId="3" applyNumberFormat="1" applyFont="1" applyFill="1" applyBorder="1" applyAlignment="1">
      <alignment horizontal="left" vertical="center" shrinkToFit="1"/>
    </xf>
    <xf numFmtId="56" fontId="28" fillId="0" borderId="11" xfId="3" applyNumberFormat="1" applyFont="1" applyFill="1" applyBorder="1" applyAlignment="1">
      <alignment horizontal="left" vertical="center" shrinkToFit="1"/>
    </xf>
    <xf numFmtId="56" fontId="28" fillId="0" borderId="10" xfId="3" applyNumberFormat="1" applyFont="1" applyFill="1" applyBorder="1" applyAlignment="1">
      <alignment horizontal="left" vertical="center" shrinkToFit="1"/>
    </xf>
    <xf numFmtId="0" fontId="30" fillId="2" borderId="1" xfId="3" applyFont="1" applyFill="1" applyBorder="1" applyAlignment="1">
      <alignment horizontal="center" vertical="center"/>
    </xf>
    <xf numFmtId="0" fontId="30" fillId="2" borderId="2" xfId="3" applyFont="1" applyFill="1" applyBorder="1" applyAlignment="1">
      <alignment horizontal="center" vertical="center"/>
    </xf>
    <xf numFmtId="0" fontId="10" fillId="2" borderId="1" xfId="3" applyFont="1" applyFill="1" applyBorder="1" applyAlignment="1">
      <alignment horizontal="center" vertical="center" wrapText="1"/>
    </xf>
    <xf numFmtId="0" fontId="10" fillId="2" borderId="2" xfId="3" applyFont="1" applyFill="1" applyBorder="1" applyAlignment="1">
      <alignment horizontal="center" vertical="center" wrapText="1"/>
    </xf>
    <xf numFmtId="0" fontId="10" fillId="2" borderId="27" xfId="3" applyFont="1" applyFill="1" applyBorder="1" applyAlignment="1">
      <alignment horizontal="center" vertical="center" wrapText="1"/>
    </xf>
    <xf numFmtId="0" fontId="10" fillId="2" borderId="32" xfId="3" applyFont="1" applyFill="1" applyBorder="1" applyAlignment="1">
      <alignment horizontal="center" vertical="center" wrapText="1"/>
    </xf>
    <xf numFmtId="20" fontId="28" fillId="0" borderId="27" xfId="3" applyNumberFormat="1" applyFont="1" applyFill="1" applyBorder="1" applyAlignment="1">
      <alignment horizontal="left" vertical="center" wrapText="1"/>
    </xf>
    <xf numFmtId="20" fontId="28" fillId="0" borderId="0" xfId="3" applyNumberFormat="1" applyFont="1" applyFill="1" applyBorder="1" applyAlignment="1">
      <alignment horizontal="left" vertical="center" wrapText="1"/>
    </xf>
    <xf numFmtId="20" fontId="28" fillId="0" borderId="32" xfId="3" applyNumberFormat="1" applyFont="1" applyFill="1" applyBorder="1" applyAlignment="1">
      <alignment horizontal="left" vertical="center" wrapText="1"/>
    </xf>
    <xf numFmtId="0" fontId="28" fillId="2" borderId="27" xfId="3" applyFont="1" applyFill="1" applyBorder="1" applyAlignment="1">
      <alignment horizontal="left" vertical="center" shrinkToFit="1"/>
    </xf>
    <xf numFmtId="0" fontId="28" fillId="2" borderId="0" xfId="3" applyFont="1" applyFill="1" applyBorder="1" applyAlignment="1">
      <alignment horizontal="left" vertical="center" shrinkToFit="1"/>
    </xf>
    <xf numFmtId="0" fontId="28" fillId="2" borderId="32" xfId="3" applyFont="1" applyFill="1" applyBorder="1" applyAlignment="1">
      <alignment horizontal="left" vertical="center" shrinkToFit="1"/>
    </xf>
    <xf numFmtId="20" fontId="29" fillId="0" borderId="27" xfId="3" applyNumberFormat="1" applyFont="1" applyFill="1" applyBorder="1" applyAlignment="1">
      <alignment horizontal="left" vertical="center" wrapText="1"/>
    </xf>
    <xf numFmtId="20" fontId="29" fillId="0" borderId="0" xfId="3" applyNumberFormat="1" applyFont="1" applyFill="1" applyBorder="1" applyAlignment="1">
      <alignment horizontal="left" vertical="center" wrapText="1"/>
    </xf>
    <xf numFmtId="20" fontId="29" fillId="0" borderId="32" xfId="3" applyNumberFormat="1" applyFont="1" applyFill="1" applyBorder="1" applyAlignment="1">
      <alignment horizontal="left" vertical="center" wrapText="1"/>
    </xf>
    <xf numFmtId="0" fontId="29" fillId="0" borderId="27" xfId="3" applyFont="1" applyFill="1" applyBorder="1" applyAlignment="1">
      <alignment horizontal="left" vertical="center" shrinkToFit="1"/>
    </xf>
    <xf numFmtId="0" fontId="29" fillId="0" borderId="0" xfId="3" applyFont="1" applyFill="1" applyBorder="1" applyAlignment="1">
      <alignment horizontal="left" vertical="center" shrinkToFit="1"/>
    </xf>
    <xf numFmtId="0" fontId="29" fillId="0" borderId="27" xfId="3" applyFont="1" applyFill="1" applyBorder="1" applyAlignment="1">
      <alignment horizontal="left" vertical="center" wrapText="1" shrinkToFit="1"/>
    </xf>
    <xf numFmtId="0" fontId="29" fillId="0" borderId="32" xfId="3" applyFont="1" applyFill="1" applyBorder="1" applyAlignment="1">
      <alignment horizontal="left" vertical="center" shrinkToFit="1"/>
    </xf>
    <xf numFmtId="20" fontId="28" fillId="0" borderId="1" xfId="3" applyNumberFormat="1" applyFont="1" applyFill="1" applyBorder="1" applyAlignment="1">
      <alignment horizontal="left" vertical="center" wrapText="1"/>
    </xf>
    <xf numFmtId="20" fontId="28" fillId="0" borderId="3" xfId="3" applyNumberFormat="1" applyFont="1" applyFill="1" applyBorder="1" applyAlignment="1">
      <alignment horizontal="left" vertical="center" wrapText="1"/>
    </xf>
    <xf numFmtId="20" fontId="28" fillId="0" borderId="2" xfId="3" applyNumberFormat="1" applyFont="1" applyFill="1" applyBorder="1" applyAlignment="1">
      <alignment horizontal="left" vertical="center" wrapText="1"/>
    </xf>
    <xf numFmtId="49" fontId="21" fillId="0" borderId="45" xfId="3" applyNumberFormat="1" applyFont="1" applyBorder="1" applyAlignment="1">
      <alignment horizontal="left" vertical="center"/>
    </xf>
    <xf numFmtId="49" fontId="21" fillId="0" borderId="46" xfId="3" applyNumberFormat="1" applyFont="1" applyBorder="1" applyAlignment="1">
      <alignment horizontal="left" vertical="center"/>
    </xf>
    <xf numFmtId="0" fontId="21" fillId="0" borderId="45" xfId="3" applyFont="1" applyFill="1" applyBorder="1" applyAlignment="1">
      <alignment horizontal="left" vertical="center"/>
    </xf>
    <xf numFmtId="0" fontId="21" fillId="0" borderId="26" xfId="3" applyFont="1" applyFill="1" applyBorder="1" applyAlignment="1">
      <alignment horizontal="left" vertical="center"/>
    </xf>
    <xf numFmtId="0" fontId="10" fillId="2" borderId="19" xfId="3" applyFont="1" applyFill="1" applyBorder="1" applyAlignment="1">
      <alignment horizontal="center" vertical="center"/>
    </xf>
    <xf numFmtId="0" fontId="10" fillId="2" borderId="21" xfId="3" applyFont="1" applyFill="1" applyBorder="1" applyAlignment="1">
      <alignment horizontal="center" vertical="center"/>
    </xf>
    <xf numFmtId="0" fontId="21" fillId="0" borderId="45" xfId="3" applyFont="1" applyFill="1" applyBorder="1" applyAlignment="1">
      <alignment horizontal="left" vertical="center" wrapText="1"/>
    </xf>
    <xf numFmtId="0" fontId="21" fillId="0" borderId="26" xfId="3" applyFont="1" applyFill="1" applyBorder="1" applyAlignment="1">
      <alignment horizontal="left" vertical="center" wrapText="1"/>
    </xf>
    <xf numFmtId="0" fontId="10" fillId="2" borderId="8" xfId="3" applyFont="1" applyFill="1" applyBorder="1" applyAlignment="1">
      <alignment horizontal="center" vertical="center"/>
    </xf>
    <xf numFmtId="0" fontId="10" fillId="2" borderId="16" xfId="3" applyFont="1" applyFill="1" applyBorder="1" applyAlignment="1">
      <alignment horizontal="center" vertical="center"/>
    </xf>
    <xf numFmtId="49" fontId="21" fillId="4" borderId="45" xfId="3" applyNumberFormat="1" applyFont="1" applyFill="1" applyBorder="1" applyAlignment="1">
      <alignment horizontal="left" vertical="center"/>
    </xf>
    <xf numFmtId="49" fontId="21" fillId="4" borderId="46" xfId="3" applyNumberFormat="1" applyFont="1" applyFill="1" applyBorder="1" applyAlignment="1">
      <alignment horizontal="left" vertical="center"/>
    </xf>
    <xf numFmtId="0" fontId="18" fillId="2" borderId="19" xfId="3" applyFont="1" applyFill="1" applyBorder="1" applyAlignment="1">
      <alignment horizontal="center" vertical="center"/>
    </xf>
    <xf numFmtId="0" fontId="18" fillId="2" borderId="20" xfId="3" applyFont="1" applyFill="1" applyBorder="1" applyAlignment="1">
      <alignment horizontal="center" vertical="center"/>
    </xf>
    <xf numFmtId="0" fontId="18" fillId="2" borderId="21" xfId="3" applyFont="1" applyFill="1" applyBorder="1" applyAlignment="1">
      <alignment horizontal="center" vertical="center"/>
    </xf>
    <xf numFmtId="0" fontId="10" fillId="2" borderId="9" xfId="3" applyFont="1" applyFill="1" applyBorder="1" applyAlignment="1">
      <alignment horizontal="center" vertical="center" wrapText="1"/>
    </xf>
    <xf numFmtId="0" fontId="10" fillId="2" borderId="10" xfId="3" applyFont="1" applyFill="1" applyBorder="1" applyAlignment="1">
      <alignment horizontal="center" vertical="center" wrapText="1"/>
    </xf>
    <xf numFmtId="178" fontId="10" fillId="0" borderId="19" xfId="3" applyNumberFormat="1" applyFont="1" applyFill="1" applyBorder="1" applyAlignment="1">
      <alignment horizontal="center" vertical="center" wrapText="1"/>
    </xf>
    <xf numFmtId="178" fontId="10" fillId="0" borderId="21" xfId="3" applyNumberFormat="1" applyFont="1" applyFill="1" applyBorder="1" applyAlignment="1">
      <alignment horizontal="center" vertical="center" wrapText="1"/>
    </xf>
    <xf numFmtId="0" fontId="14" fillId="0" borderId="19" xfId="3" applyFont="1" applyBorder="1" applyAlignment="1">
      <alignment horizontal="center" vertical="center"/>
    </xf>
    <xf numFmtId="0" fontId="14" fillId="0" borderId="21" xfId="3" applyFont="1" applyBorder="1" applyAlignment="1">
      <alignment horizontal="center" vertical="center"/>
    </xf>
    <xf numFmtId="49" fontId="14" fillId="0" borderId="19" xfId="3" applyNumberFormat="1" applyFont="1" applyBorder="1" applyAlignment="1">
      <alignment horizontal="center" vertical="center"/>
    </xf>
    <xf numFmtId="49" fontId="14" fillId="0" borderId="21" xfId="3" applyNumberFormat="1" applyFont="1" applyBorder="1" applyAlignment="1">
      <alignment horizontal="center" vertical="center"/>
    </xf>
    <xf numFmtId="0" fontId="10" fillId="0" borderId="9" xfId="3" applyFont="1" applyBorder="1" applyAlignment="1">
      <alignment horizontal="center" vertical="center"/>
    </xf>
    <xf numFmtId="0" fontId="10" fillId="0" borderId="10" xfId="3" applyFont="1" applyBorder="1" applyAlignment="1">
      <alignment horizontal="center" vertical="center"/>
    </xf>
    <xf numFmtId="0" fontId="10" fillId="0" borderId="17" xfId="3" applyFont="1" applyFill="1" applyBorder="1" applyAlignment="1">
      <alignment horizontal="center" vertical="center"/>
    </xf>
    <xf numFmtId="0" fontId="10" fillId="0" borderId="18" xfId="3" applyFont="1" applyFill="1" applyBorder="1" applyAlignment="1">
      <alignment horizontal="center" vertical="center"/>
    </xf>
    <xf numFmtId="0" fontId="10" fillId="0" borderId="19" xfId="3" applyFont="1" applyBorder="1" applyAlignment="1">
      <alignment horizontal="center" vertical="center"/>
    </xf>
    <xf numFmtId="0" fontId="10" fillId="0" borderId="21" xfId="3" applyFont="1" applyBorder="1" applyAlignment="1">
      <alignment horizontal="center" vertical="center"/>
    </xf>
    <xf numFmtId="0" fontId="10" fillId="0" borderId="9" xfId="3" applyFont="1" applyFill="1" applyBorder="1" applyAlignment="1">
      <alignment horizontal="center" vertical="center"/>
    </xf>
    <xf numFmtId="0" fontId="10" fillId="0" borderId="10" xfId="3" applyFont="1" applyFill="1" applyBorder="1" applyAlignment="1">
      <alignment horizontal="center" vertical="center"/>
    </xf>
    <xf numFmtId="0" fontId="9" fillId="0" borderId="17" xfId="3" applyFont="1" applyFill="1" applyBorder="1" applyAlignment="1">
      <alignment horizontal="center" vertical="center"/>
    </xf>
    <xf numFmtId="0" fontId="9" fillId="0" borderId="18" xfId="3" applyFont="1" applyFill="1" applyBorder="1" applyAlignment="1">
      <alignment horizontal="center" vertical="center"/>
    </xf>
    <xf numFmtId="0" fontId="10" fillId="0" borderId="25" xfId="3" applyFont="1" applyFill="1" applyBorder="1" applyAlignment="1">
      <alignment horizontal="center" vertical="center"/>
    </xf>
    <xf numFmtId="0" fontId="10" fillId="0" borderId="26" xfId="3" applyFont="1" applyFill="1" applyBorder="1" applyAlignment="1">
      <alignment horizontal="center" vertical="center"/>
    </xf>
    <xf numFmtId="0" fontId="9" fillId="0" borderId="25" xfId="3" applyFont="1" applyFill="1" applyBorder="1" applyAlignment="1">
      <alignment horizontal="center" vertical="center"/>
    </xf>
    <xf numFmtId="0" fontId="9" fillId="0" borderId="26" xfId="3" applyFont="1" applyFill="1" applyBorder="1" applyAlignment="1">
      <alignment horizontal="center" vertical="center"/>
    </xf>
    <xf numFmtId="0" fontId="9" fillId="0" borderId="9" xfId="3" applyFont="1" applyFill="1" applyBorder="1" applyAlignment="1">
      <alignment horizontal="center" vertical="center"/>
    </xf>
    <xf numFmtId="0" fontId="9" fillId="0" borderId="10" xfId="3" applyFont="1" applyFill="1" applyBorder="1" applyAlignment="1">
      <alignment horizontal="center" vertical="center"/>
    </xf>
    <xf numFmtId="0" fontId="10" fillId="2" borderId="8" xfId="3" applyFont="1" applyFill="1" applyBorder="1" applyAlignment="1">
      <alignment horizontal="center" vertical="top" wrapText="1"/>
    </xf>
    <xf numFmtId="0" fontId="10" fillId="2" borderId="43" xfId="3" applyFont="1" applyFill="1" applyBorder="1" applyAlignment="1">
      <alignment horizontal="center" vertical="top" wrapText="1"/>
    </xf>
    <xf numFmtId="0" fontId="10" fillId="2" borderId="22" xfId="3" applyFont="1" applyFill="1" applyBorder="1" applyAlignment="1">
      <alignment horizontal="center" vertical="center" wrapText="1"/>
    </xf>
    <xf numFmtId="0" fontId="10" fillId="2" borderId="23" xfId="3" applyFont="1" applyFill="1" applyBorder="1" applyAlignment="1">
      <alignment horizontal="center" vertical="center" wrapText="1"/>
    </xf>
    <xf numFmtId="178" fontId="10" fillId="0" borderId="28" xfId="3" applyNumberFormat="1" applyFont="1" applyFill="1" applyBorder="1" applyAlignment="1">
      <alignment horizontal="center" vertical="center" wrapText="1"/>
    </xf>
    <xf numFmtId="178" fontId="10" fillId="0" borderId="29" xfId="3" applyNumberFormat="1" applyFont="1" applyFill="1" applyBorder="1" applyAlignment="1">
      <alignment horizontal="center" vertical="center" wrapText="1"/>
    </xf>
    <xf numFmtId="0" fontId="14" fillId="0" borderId="28" xfId="3" applyFont="1" applyBorder="1" applyAlignment="1">
      <alignment horizontal="center" vertical="center"/>
    </xf>
    <xf numFmtId="0" fontId="14" fillId="0" borderId="29" xfId="3" applyFont="1" applyBorder="1" applyAlignment="1">
      <alignment horizontal="center" vertical="center"/>
    </xf>
    <xf numFmtId="49" fontId="14" fillId="0" borderId="28" xfId="3" applyNumberFormat="1" applyFont="1" applyBorder="1" applyAlignment="1">
      <alignment horizontal="center" vertical="center"/>
    </xf>
    <xf numFmtId="49" fontId="14" fillId="0" borderId="29" xfId="3" applyNumberFormat="1" applyFont="1" applyBorder="1" applyAlignment="1">
      <alignment horizontal="center" vertical="center"/>
    </xf>
    <xf numFmtId="0" fontId="17" fillId="0" borderId="30" xfId="3" applyFont="1" applyBorder="1" applyAlignment="1">
      <alignment horizontal="center" vertical="center"/>
    </xf>
    <xf numFmtId="0" fontId="17" fillId="0" borderId="31" xfId="3" applyFont="1" applyBorder="1" applyAlignment="1">
      <alignment horizontal="center" vertical="center"/>
    </xf>
    <xf numFmtId="0" fontId="10" fillId="2" borderId="19" xfId="3" applyFont="1" applyFill="1" applyBorder="1" applyAlignment="1">
      <alignment horizontal="center" vertical="center" wrapText="1"/>
    </xf>
    <xf numFmtId="0" fontId="10" fillId="2" borderId="21" xfId="3" applyFont="1" applyFill="1" applyBorder="1" applyAlignment="1">
      <alignment horizontal="center" vertical="center" wrapText="1"/>
    </xf>
    <xf numFmtId="0" fontId="10" fillId="2" borderId="28" xfId="3" applyFont="1" applyFill="1" applyBorder="1" applyAlignment="1">
      <alignment horizontal="center" vertical="center" wrapText="1"/>
    </xf>
    <xf numFmtId="0" fontId="10" fillId="2" borderId="29" xfId="3" applyFont="1" applyFill="1" applyBorder="1" applyAlignment="1">
      <alignment horizontal="center" vertical="center" wrapText="1"/>
    </xf>
    <xf numFmtId="0" fontId="16" fillId="0" borderId="19" xfId="3" applyFont="1" applyBorder="1" applyAlignment="1">
      <alignment horizontal="center" vertical="center"/>
    </xf>
    <xf numFmtId="0" fontId="16" fillId="0" borderId="21" xfId="3" applyFont="1" applyBorder="1" applyAlignment="1">
      <alignment horizontal="center" vertical="center"/>
    </xf>
    <xf numFmtId="0" fontId="10" fillId="2" borderId="1" xfId="3" applyFont="1" applyFill="1" applyBorder="1" applyAlignment="1">
      <alignment horizontal="center" vertical="center" shrinkToFit="1"/>
    </xf>
    <xf numFmtId="0" fontId="10" fillId="2" borderId="2" xfId="3" applyFont="1" applyFill="1" applyBorder="1" applyAlignment="1">
      <alignment horizontal="center" vertical="center" shrinkToFit="1"/>
    </xf>
    <xf numFmtId="0" fontId="10" fillId="2" borderId="9" xfId="3" applyFont="1" applyFill="1" applyBorder="1" applyAlignment="1">
      <alignment horizontal="center" vertical="center" shrinkToFit="1"/>
    </xf>
    <xf numFmtId="0" fontId="10" fillId="2" borderId="10" xfId="3" applyFont="1" applyFill="1" applyBorder="1" applyAlignment="1">
      <alignment horizontal="center" vertical="center" shrinkToFit="1"/>
    </xf>
    <xf numFmtId="0" fontId="9" fillId="0" borderId="22" xfId="3" applyFont="1" applyFill="1" applyBorder="1" applyAlignment="1">
      <alignment horizontal="center" vertical="center" wrapText="1"/>
    </xf>
    <xf numFmtId="0" fontId="9" fillId="0" borderId="23" xfId="3" applyFont="1" applyFill="1" applyBorder="1" applyAlignment="1">
      <alignment horizontal="center" vertical="center" wrapText="1"/>
    </xf>
    <xf numFmtId="0" fontId="10" fillId="2" borderId="17" xfId="3" applyFont="1" applyFill="1" applyBorder="1" applyAlignment="1">
      <alignment horizontal="center" vertical="center" wrapText="1"/>
    </xf>
    <xf numFmtId="0" fontId="10" fillId="2" borderId="18" xfId="3" applyFont="1" applyFill="1" applyBorder="1" applyAlignment="1">
      <alignment horizontal="center" vertical="center" wrapText="1"/>
    </xf>
    <xf numFmtId="0" fontId="10" fillId="2" borderId="17" xfId="3" applyFont="1" applyFill="1" applyBorder="1" applyAlignment="1">
      <alignment horizontal="center" vertical="center"/>
    </xf>
    <xf numFmtId="0" fontId="10" fillId="2" borderId="18" xfId="3" applyFont="1" applyFill="1" applyBorder="1" applyAlignment="1">
      <alignment horizontal="center" vertical="center"/>
    </xf>
    <xf numFmtId="0" fontId="10" fillId="2" borderId="19" xfId="3" applyFont="1" applyFill="1" applyBorder="1" applyAlignment="1">
      <alignment horizontal="center" vertical="center" shrinkToFit="1"/>
    </xf>
    <xf numFmtId="0" fontId="10" fillId="2" borderId="20" xfId="3" applyFont="1" applyFill="1" applyBorder="1" applyAlignment="1">
      <alignment horizontal="center" vertical="center" shrinkToFit="1"/>
    </xf>
    <xf numFmtId="0" fontId="10" fillId="2" borderId="21" xfId="3" applyFont="1" applyFill="1" applyBorder="1" applyAlignment="1">
      <alignment horizontal="center" vertical="center" shrinkToFit="1"/>
    </xf>
    <xf numFmtId="0" fontId="10" fillId="0" borderId="19" xfId="3" applyFont="1" applyFill="1" applyBorder="1" applyAlignment="1">
      <alignment horizontal="center" vertical="center" wrapText="1"/>
    </xf>
    <xf numFmtId="0" fontId="10" fillId="0" borderId="21" xfId="3" applyFont="1" applyFill="1" applyBorder="1" applyAlignment="1">
      <alignment horizontal="center" vertical="center" wrapText="1"/>
    </xf>
    <xf numFmtId="0" fontId="10" fillId="2" borderId="25" xfId="3" applyFont="1" applyFill="1" applyBorder="1" applyAlignment="1">
      <alignment horizontal="center" vertical="center"/>
    </xf>
    <xf numFmtId="0" fontId="10" fillId="2" borderId="26" xfId="3" applyFont="1" applyFill="1" applyBorder="1" applyAlignment="1">
      <alignment horizontal="center" vertical="center"/>
    </xf>
    <xf numFmtId="0" fontId="6" fillId="0" borderId="0" xfId="1" applyFont="1" applyAlignment="1">
      <alignment horizontal="center" vertical="center"/>
    </xf>
    <xf numFmtId="176" fontId="11" fillId="0" borderId="1" xfId="3" applyNumberFormat="1" applyFont="1" applyFill="1" applyBorder="1" applyAlignment="1">
      <alignment horizontal="center" vertical="center"/>
    </xf>
    <xf numFmtId="176" fontId="11" fillId="0" borderId="3" xfId="3" applyNumberFormat="1" applyFont="1" applyFill="1" applyBorder="1" applyAlignment="1">
      <alignment horizontal="center" vertical="center"/>
    </xf>
    <xf numFmtId="176" fontId="11" fillId="0" borderId="4" xfId="3" applyNumberFormat="1" applyFont="1" applyFill="1" applyBorder="1" applyAlignment="1">
      <alignment horizontal="center" vertical="center"/>
    </xf>
    <xf numFmtId="176" fontId="11" fillId="0" borderId="9" xfId="3" applyNumberFormat="1" applyFont="1" applyFill="1" applyBorder="1" applyAlignment="1">
      <alignment horizontal="center" vertical="center"/>
    </xf>
    <xf numFmtId="176" fontId="11" fillId="0" borderId="11" xfId="3" applyNumberFormat="1" applyFont="1" applyFill="1" applyBorder="1" applyAlignment="1">
      <alignment horizontal="center" vertical="center"/>
    </xf>
    <xf numFmtId="176" fontId="11" fillId="0" borderId="12" xfId="3" applyNumberFormat="1" applyFont="1" applyFill="1" applyBorder="1" applyAlignment="1">
      <alignment horizontal="center" vertical="center"/>
    </xf>
    <xf numFmtId="176" fontId="11" fillId="0" borderId="5" xfId="3" applyNumberFormat="1" applyFont="1" applyFill="1" applyBorder="1" applyAlignment="1">
      <alignment horizontal="center" vertical="center"/>
    </xf>
    <xf numFmtId="176" fontId="11" fillId="0" borderId="2" xfId="3" applyNumberFormat="1" applyFont="1" applyFill="1" applyBorder="1" applyAlignment="1">
      <alignment horizontal="center" vertical="center"/>
    </xf>
    <xf numFmtId="176" fontId="11" fillId="0" borderId="13" xfId="3" applyNumberFormat="1" applyFont="1" applyFill="1" applyBorder="1" applyAlignment="1">
      <alignment horizontal="center" vertical="center"/>
    </xf>
    <xf numFmtId="176" fontId="11" fillId="0" borderId="10" xfId="3" applyNumberFormat="1" applyFont="1" applyFill="1" applyBorder="1" applyAlignment="1">
      <alignment horizontal="center" vertical="center"/>
    </xf>
    <xf numFmtId="0" fontId="10" fillId="0" borderId="6" xfId="3" applyFont="1" applyFill="1" applyBorder="1" applyAlignment="1">
      <alignment horizontal="center" vertical="center" shrinkToFit="1"/>
    </xf>
    <xf numFmtId="0" fontId="10" fillId="0" borderId="14" xfId="3" applyFont="1" applyFill="1" applyBorder="1" applyAlignment="1">
      <alignment horizontal="center" vertical="center" shrinkToFit="1"/>
    </xf>
    <xf numFmtId="0" fontId="10" fillId="0" borderId="7" xfId="3" applyFont="1" applyFill="1" applyBorder="1" applyAlignment="1">
      <alignment horizontal="center" vertical="center" shrinkToFit="1"/>
    </xf>
    <xf numFmtId="0" fontId="10" fillId="0" borderId="15" xfId="3" applyFont="1" applyFill="1" applyBorder="1" applyAlignment="1">
      <alignment horizontal="center" vertical="center" shrinkToFit="1"/>
    </xf>
    <xf numFmtId="0" fontId="9" fillId="0" borderId="8" xfId="3" applyFont="1" applyFill="1" applyBorder="1" applyAlignment="1">
      <alignment horizontal="center" vertical="center" shrinkToFit="1"/>
    </xf>
    <xf numFmtId="0" fontId="9" fillId="0" borderId="16" xfId="3" applyFont="1" applyFill="1" applyBorder="1" applyAlignment="1">
      <alignment horizontal="center" vertical="center" shrinkToFit="1"/>
    </xf>
    <xf numFmtId="0" fontId="10" fillId="2" borderId="3" xfId="3" applyFont="1" applyFill="1" applyBorder="1" applyAlignment="1">
      <alignment horizontal="center" vertical="center"/>
    </xf>
    <xf numFmtId="0" fontId="10" fillId="2" borderId="11" xfId="3" applyFont="1" applyFill="1" applyBorder="1" applyAlignment="1">
      <alignment horizontal="center" vertical="center"/>
    </xf>
    <xf numFmtId="0" fontId="21" fillId="0" borderId="39" xfId="3" applyFont="1" applyBorder="1" applyAlignment="1">
      <alignment horizontal="left" vertical="center"/>
    </xf>
    <xf numFmtId="0" fontId="21" fillId="0" borderId="40" xfId="3" applyFont="1" applyBorder="1" applyAlignment="1">
      <alignment horizontal="left" vertical="center"/>
    </xf>
    <xf numFmtId="0" fontId="21" fillId="0" borderId="39" xfId="3" applyFont="1" applyFill="1" applyBorder="1" applyAlignment="1">
      <alignment horizontal="left" vertical="center" shrinkToFit="1"/>
    </xf>
    <xf numFmtId="0" fontId="21" fillId="0" borderId="18" xfId="3" applyFont="1" applyFill="1" applyBorder="1" applyAlignment="1">
      <alignment horizontal="left" vertical="center" shrinkToFit="1"/>
    </xf>
    <xf numFmtId="49" fontId="21" fillId="0" borderId="45" xfId="3" applyNumberFormat="1" applyFont="1" applyFill="1" applyBorder="1" applyAlignment="1">
      <alignment horizontal="left" vertical="center"/>
    </xf>
    <xf numFmtId="49" fontId="21" fillId="0" borderId="46" xfId="3" applyNumberFormat="1" applyFont="1" applyFill="1" applyBorder="1" applyAlignment="1">
      <alignment horizontal="left" vertical="center"/>
    </xf>
    <xf numFmtId="0" fontId="19" fillId="2" borderId="1" xfId="3" applyFont="1" applyFill="1" applyBorder="1" applyAlignment="1">
      <alignment horizontal="center" vertical="center" wrapText="1"/>
    </xf>
    <xf numFmtId="0" fontId="19" fillId="2" borderId="2" xfId="3" applyFont="1" applyFill="1" applyBorder="1" applyAlignment="1">
      <alignment horizontal="center" vertical="center" wrapText="1"/>
    </xf>
    <xf numFmtId="0" fontId="19" fillId="2" borderId="9" xfId="3" applyFont="1" applyFill="1" applyBorder="1" applyAlignment="1">
      <alignment horizontal="center" vertical="center" wrapText="1"/>
    </xf>
    <xf numFmtId="0" fontId="19" fillId="2" borderId="10" xfId="3" applyFont="1" applyFill="1" applyBorder="1" applyAlignment="1">
      <alignment horizontal="center" vertical="center" wrapText="1"/>
    </xf>
    <xf numFmtId="0" fontId="19" fillId="2" borderId="6" xfId="3" applyFont="1" applyFill="1" applyBorder="1" applyAlignment="1">
      <alignment horizontal="center" vertical="center"/>
    </xf>
    <xf numFmtId="0" fontId="19" fillId="2" borderId="14" xfId="3" applyFont="1" applyFill="1" applyBorder="1" applyAlignment="1">
      <alignment horizontal="center" vertical="center"/>
    </xf>
    <xf numFmtId="0" fontId="19" fillId="2" borderId="35" xfId="3" applyFont="1" applyFill="1" applyBorder="1" applyAlignment="1">
      <alignment horizontal="center" vertical="center"/>
    </xf>
    <xf numFmtId="0" fontId="19" fillId="2" borderId="36" xfId="3" applyFont="1" applyFill="1" applyBorder="1" applyAlignment="1">
      <alignment horizontal="center" vertical="center"/>
    </xf>
    <xf numFmtId="0" fontId="10" fillId="2" borderId="5" xfId="3" applyFont="1" applyFill="1" applyBorder="1" applyAlignment="1">
      <alignment horizontal="center" vertical="center"/>
    </xf>
    <xf numFmtId="0" fontId="10" fillId="2" borderId="4" xfId="3" applyFont="1" applyFill="1" applyBorder="1" applyAlignment="1">
      <alignment horizontal="center" vertical="center"/>
    </xf>
    <xf numFmtId="0" fontId="10" fillId="2" borderId="13" xfId="3" applyFont="1" applyFill="1" applyBorder="1" applyAlignment="1">
      <alignment horizontal="center" vertical="center"/>
    </xf>
    <xf numFmtId="0" fontId="10" fillId="2" borderId="12" xfId="3" applyFont="1" applyFill="1" applyBorder="1" applyAlignment="1">
      <alignment horizontal="center" vertical="center"/>
    </xf>
    <xf numFmtId="0" fontId="10" fillId="2" borderId="8" xfId="3" applyFont="1" applyFill="1" applyBorder="1" applyAlignment="1">
      <alignment horizontal="center" vertical="center" shrinkToFit="1"/>
    </xf>
    <xf numFmtId="0" fontId="10" fillId="2" borderId="16" xfId="3" applyFont="1" applyFill="1" applyBorder="1" applyAlignment="1">
      <alignment horizontal="center" vertical="center" shrinkToFit="1"/>
    </xf>
    <xf numFmtId="0" fontId="10" fillId="2" borderId="42" xfId="3" applyFont="1" applyFill="1" applyBorder="1" applyAlignment="1">
      <alignment horizontal="center" vertical="top" wrapText="1"/>
    </xf>
    <xf numFmtId="0" fontId="10" fillId="2" borderId="34" xfId="3" applyFont="1" applyFill="1" applyBorder="1" applyAlignment="1">
      <alignment horizontal="center" vertical="top" wrapText="1"/>
    </xf>
    <xf numFmtId="49" fontId="24" fillId="0" borderId="45" xfId="3" applyNumberFormat="1" applyFont="1" applyBorder="1" applyAlignment="1">
      <alignment horizontal="left" vertical="center"/>
    </xf>
    <xf numFmtId="49" fontId="24" fillId="0" borderId="46" xfId="3" applyNumberFormat="1" applyFont="1" applyBorder="1" applyAlignment="1">
      <alignment horizontal="left" vertical="center"/>
    </xf>
    <xf numFmtId="49" fontId="26" fillId="0" borderId="45" xfId="3" applyNumberFormat="1" applyFont="1" applyBorder="1" applyAlignment="1">
      <alignment horizontal="left" vertical="center"/>
    </xf>
    <xf numFmtId="49" fontId="26" fillId="0" borderId="46" xfId="3" applyNumberFormat="1" applyFont="1" applyBorder="1" applyAlignment="1">
      <alignment horizontal="left" vertical="center"/>
    </xf>
    <xf numFmtId="49" fontId="27" fillId="0" borderId="45" xfId="3" applyNumberFormat="1" applyFont="1" applyBorder="1" applyAlignment="1">
      <alignment horizontal="left" vertical="center"/>
    </xf>
    <xf numFmtId="49" fontId="27" fillId="0" borderId="46" xfId="3" applyNumberFormat="1" applyFont="1" applyBorder="1" applyAlignment="1">
      <alignment horizontal="left" vertical="center"/>
    </xf>
    <xf numFmtId="38" fontId="21" fillId="0" borderId="45" xfId="4" applyFont="1" applyBorder="1" applyAlignment="1">
      <alignment horizontal="left" vertical="center"/>
    </xf>
    <xf numFmtId="38" fontId="21" fillId="0" borderId="46" xfId="4" applyFont="1" applyBorder="1" applyAlignment="1">
      <alignment horizontal="left" vertical="center"/>
    </xf>
    <xf numFmtId="0" fontId="10" fillId="2" borderId="16" xfId="3" applyFont="1" applyFill="1" applyBorder="1" applyAlignment="1">
      <alignment horizontal="center" vertical="top" wrapText="1"/>
    </xf>
    <xf numFmtId="0" fontId="21" fillId="4" borderId="45" xfId="3" applyFont="1" applyFill="1" applyBorder="1" applyAlignment="1">
      <alignment horizontal="left" vertical="center"/>
    </xf>
    <xf numFmtId="0" fontId="21" fillId="4" borderId="26" xfId="3" applyFont="1" applyFill="1" applyBorder="1" applyAlignment="1">
      <alignment horizontal="left" vertical="center"/>
    </xf>
    <xf numFmtId="49" fontId="21" fillId="0" borderId="48" xfId="3" applyNumberFormat="1" applyFont="1" applyBorder="1" applyAlignment="1">
      <alignment horizontal="left" vertical="center"/>
    </xf>
    <xf numFmtId="49" fontId="21" fillId="0" borderId="49" xfId="3" applyNumberFormat="1" applyFont="1" applyBorder="1" applyAlignment="1">
      <alignment horizontal="left" vertical="center"/>
    </xf>
    <xf numFmtId="49" fontId="21" fillId="4" borderId="48" xfId="3" applyNumberFormat="1" applyFont="1" applyFill="1" applyBorder="1" applyAlignment="1">
      <alignment horizontal="left" vertical="center"/>
    </xf>
    <xf numFmtId="49" fontId="21" fillId="4" borderId="49" xfId="3" applyNumberFormat="1" applyFont="1" applyFill="1" applyBorder="1" applyAlignment="1">
      <alignment horizontal="left" vertical="center"/>
    </xf>
    <xf numFmtId="0" fontId="21" fillId="0" borderId="48" xfId="3" applyFont="1" applyFill="1" applyBorder="1" applyAlignment="1">
      <alignment horizontal="left" vertical="center"/>
    </xf>
    <xf numFmtId="0" fontId="21" fillId="0" borderId="23" xfId="3" applyFont="1" applyFill="1" applyBorder="1" applyAlignment="1">
      <alignment horizontal="left" vertical="center"/>
    </xf>
    <xf numFmtId="0" fontId="9" fillId="2" borderId="1" xfId="3" applyFont="1" applyFill="1" applyBorder="1" applyAlignment="1">
      <alignment horizontal="center" vertical="center"/>
    </xf>
    <xf numFmtId="0" fontId="9" fillId="2" borderId="3" xfId="3" applyFont="1" applyFill="1" applyBorder="1" applyAlignment="1">
      <alignment horizontal="center" vertical="center"/>
    </xf>
    <xf numFmtId="0" fontId="9" fillId="2" borderId="2" xfId="3" applyFont="1" applyFill="1" applyBorder="1" applyAlignment="1">
      <alignment horizontal="center" vertical="center"/>
    </xf>
    <xf numFmtId="0" fontId="9" fillId="2" borderId="9" xfId="3" applyFont="1" applyFill="1" applyBorder="1" applyAlignment="1">
      <alignment horizontal="center" vertical="center"/>
    </xf>
    <xf numFmtId="0" fontId="9" fillId="2" borderId="11" xfId="3" applyFont="1" applyFill="1" applyBorder="1" applyAlignment="1">
      <alignment horizontal="center" vertical="center"/>
    </xf>
    <xf numFmtId="0" fontId="9" fillId="2" borderId="10" xfId="3" applyFont="1" applyFill="1" applyBorder="1" applyAlignment="1">
      <alignment horizontal="center" vertical="center"/>
    </xf>
    <xf numFmtId="179" fontId="28" fillId="0" borderId="1" xfId="3" applyNumberFormat="1" applyFont="1" applyFill="1" applyBorder="1" applyAlignment="1">
      <alignment horizontal="left" vertical="center" wrapText="1"/>
    </xf>
    <xf numFmtId="179" fontId="28" fillId="0" borderId="3" xfId="3" applyNumberFormat="1" applyFont="1" applyFill="1" applyBorder="1" applyAlignment="1">
      <alignment horizontal="left" vertical="center" wrapText="1"/>
    </xf>
    <xf numFmtId="179" fontId="28" fillId="0" borderId="2" xfId="3" applyNumberFormat="1" applyFont="1" applyFill="1" applyBorder="1" applyAlignment="1">
      <alignment horizontal="left" vertical="center" wrapText="1"/>
    </xf>
    <xf numFmtId="20" fontId="29" fillId="0" borderId="27" xfId="3" applyNumberFormat="1" applyFont="1" applyFill="1" applyBorder="1" applyAlignment="1">
      <alignment horizontal="left" vertical="center" shrinkToFit="1"/>
    </xf>
    <xf numFmtId="56" fontId="29" fillId="0" borderId="0" xfId="3" applyNumberFormat="1" applyFont="1" applyFill="1" applyBorder="1" applyAlignment="1">
      <alignment horizontal="left" vertical="center" shrinkToFit="1"/>
    </xf>
    <xf numFmtId="56" fontId="29" fillId="0" borderId="27" xfId="3" applyNumberFormat="1" applyFont="1" applyFill="1" applyBorder="1" applyAlignment="1">
      <alignment horizontal="left" vertical="center" shrinkToFit="1"/>
    </xf>
    <xf numFmtId="0" fontId="1" fillId="0" borderId="0" xfId="1" applyFont="1" applyAlignment="1">
      <alignment vertical="center"/>
    </xf>
    <xf numFmtId="49" fontId="25" fillId="0" borderId="25" xfId="3" applyNumberFormat="1" applyFont="1" applyFill="1" applyBorder="1" applyAlignment="1">
      <alignment horizontal="center" vertical="center"/>
    </xf>
  </cellXfs>
  <cellStyles count="10">
    <cellStyle name="桁区切り 2" xfId="6"/>
    <cellStyle name="桁区切り 3" xfId="4"/>
    <cellStyle name="標準" xfId="0" builtinId="0"/>
    <cellStyle name="標準 2" xfId="7"/>
    <cellStyle name="標準 2 2" xfId="3"/>
    <cellStyle name="標準 3" xfId="2"/>
    <cellStyle name="標準 4" xfId="8"/>
    <cellStyle name="標準 4 2" xfId="9"/>
    <cellStyle name="標準 4 2 2" xfId="1"/>
    <cellStyle name="標準 4 2 2 2" xfId="5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T2756"/>
  <sheetViews>
    <sheetView tabSelected="1" zoomScaleNormal="100" zoomScaleSheetLayoutView="100" workbookViewId="0">
      <selection sqref="A1:XFD1048576"/>
    </sheetView>
  </sheetViews>
  <sheetFormatPr defaultColWidth="9" defaultRowHeight="13.5"/>
  <cols>
    <col min="1" max="2" width="9" style="1"/>
    <col min="3" max="3" width="11" style="1" customWidth="1"/>
    <col min="4" max="11" width="9" style="1"/>
    <col min="12" max="12" width="12.5" style="1" customWidth="1"/>
    <col min="13" max="13" width="9" style="1"/>
    <col min="14" max="14" width="9" style="3"/>
    <col min="15" max="18" width="9" style="1"/>
    <col min="19" max="19" width="9.25" style="1" bestFit="1" customWidth="1"/>
    <col min="20" max="20" width="18" style="1" bestFit="1" customWidth="1"/>
    <col min="21" max="16384" width="9" style="1"/>
  </cols>
  <sheetData>
    <row r="1" spans="1:18" ht="13.5" customHeight="1">
      <c r="A1" s="202" t="s">
        <v>258</v>
      </c>
      <c r="B1" s="202"/>
      <c r="C1" s="202"/>
      <c r="D1" s="202"/>
      <c r="E1" s="202"/>
      <c r="F1" s="202"/>
      <c r="G1" s="202"/>
      <c r="H1" s="202"/>
      <c r="I1" s="202"/>
      <c r="J1" s="202"/>
      <c r="K1" s="202"/>
      <c r="L1" s="202"/>
      <c r="M1" s="202"/>
      <c r="N1" s="202"/>
      <c r="O1" s="202"/>
      <c r="P1" s="202"/>
      <c r="Q1" s="202"/>
      <c r="R1" s="202"/>
    </row>
    <row r="2" spans="1:18" ht="13.5" customHeight="1">
      <c r="A2" s="202"/>
      <c r="B2" s="202"/>
      <c r="C2" s="202"/>
      <c r="D2" s="202"/>
      <c r="E2" s="202"/>
      <c r="F2" s="202"/>
      <c r="G2" s="202"/>
      <c r="H2" s="202"/>
      <c r="I2" s="202"/>
      <c r="J2" s="202"/>
      <c r="K2" s="202"/>
      <c r="L2" s="202"/>
      <c r="M2" s="202"/>
      <c r="N2" s="202"/>
      <c r="O2" s="202"/>
      <c r="P2" s="202"/>
      <c r="Q2" s="202"/>
      <c r="R2" s="202"/>
    </row>
    <row r="3" spans="1:18">
      <c r="A3" s="4" t="s">
        <v>259</v>
      </c>
      <c r="B3" s="4"/>
      <c r="C3" s="5"/>
      <c r="D3" s="4"/>
      <c r="E3" s="4"/>
      <c r="F3" s="4"/>
      <c r="G3" s="4"/>
      <c r="H3" s="4"/>
      <c r="I3" s="4"/>
      <c r="J3" s="4"/>
      <c r="K3" s="4"/>
      <c r="L3" s="4"/>
      <c r="M3" s="6" t="s">
        <v>0</v>
      </c>
      <c r="N3" s="7"/>
      <c r="O3" s="4"/>
      <c r="P3" s="4"/>
      <c r="Q3" s="4"/>
      <c r="R3" s="4"/>
    </row>
    <row r="4" spans="1:18" ht="13.5" customHeight="1">
      <c r="A4" s="87"/>
      <c r="B4" s="88"/>
      <c r="C4" s="203">
        <v>45594</v>
      </c>
      <c r="D4" s="204"/>
      <c r="E4" s="205"/>
      <c r="F4" s="209" t="s">
        <v>260</v>
      </c>
      <c r="G4" s="204"/>
      <c r="H4" s="210"/>
      <c r="I4" s="213" t="s">
        <v>1</v>
      </c>
      <c r="J4" s="215" t="s">
        <v>255</v>
      </c>
      <c r="K4" s="185" t="s">
        <v>2</v>
      </c>
      <c r="L4" s="186"/>
      <c r="M4" s="217" t="s">
        <v>256</v>
      </c>
      <c r="N4" s="217"/>
      <c r="O4" s="87" t="s">
        <v>3</v>
      </c>
      <c r="P4" s="219"/>
      <c r="Q4" s="219"/>
      <c r="R4" s="88"/>
    </row>
    <row r="5" spans="1:18" ht="13.5" customHeight="1">
      <c r="A5" s="91"/>
      <c r="B5" s="92"/>
      <c r="C5" s="206"/>
      <c r="D5" s="207"/>
      <c r="E5" s="208"/>
      <c r="F5" s="211"/>
      <c r="G5" s="207"/>
      <c r="H5" s="212"/>
      <c r="I5" s="214"/>
      <c r="J5" s="216"/>
      <c r="K5" s="187"/>
      <c r="L5" s="188"/>
      <c r="M5" s="218"/>
      <c r="N5" s="218"/>
      <c r="O5" s="91"/>
      <c r="P5" s="220"/>
      <c r="Q5" s="220"/>
      <c r="R5" s="92"/>
    </row>
    <row r="6" spans="1:18">
      <c r="A6" s="87"/>
      <c r="B6" s="88"/>
      <c r="C6" s="193" t="s">
        <v>4</v>
      </c>
      <c r="D6" s="194"/>
      <c r="E6" s="193" t="s">
        <v>5</v>
      </c>
      <c r="F6" s="194"/>
      <c r="G6" s="193" t="s">
        <v>6</v>
      </c>
      <c r="H6" s="194"/>
      <c r="I6" s="193" t="s">
        <v>7</v>
      </c>
      <c r="J6" s="194"/>
      <c r="K6" s="195"/>
      <c r="L6" s="196"/>
      <c r="M6" s="196"/>
      <c r="N6" s="197"/>
      <c r="O6" s="132" t="s">
        <v>8</v>
      </c>
      <c r="P6" s="133"/>
      <c r="Q6" s="132" t="s">
        <v>9</v>
      </c>
      <c r="R6" s="133"/>
    </row>
    <row r="7" spans="1:18">
      <c r="A7" s="91"/>
      <c r="B7" s="92"/>
      <c r="C7" s="189"/>
      <c r="D7" s="190"/>
      <c r="E7" s="189"/>
      <c r="F7" s="190"/>
      <c r="G7" s="189"/>
      <c r="H7" s="190"/>
      <c r="I7" s="189"/>
      <c r="J7" s="190"/>
      <c r="K7" s="185" t="s">
        <v>10</v>
      </c>
      <c r="L7" s="186"/>
      <c r="M7" s="8">
        <v>0.28125</v>
      </c>
      <c r="N7" s="9" t="s">
        <v>11</v>
      </c>
      <c r="O7" s="191" t="s">
        <v>12</v>
      </c>
      <c r="P7" s="192"/>
      <c r="Q7" s="10">
        <f>COUNTA(M19:M70)</f>
        <v>0</v>
      </c>
      <c r="R7" s="11" t="s">
        <v>13</v>
      </c>
    </row>
    <row r="8" spans="1:18">
      <c r="A8" s="198"/>
      <c r="B8" s="199"/>
      <c r="C8" s="132" t="s">
        <v>14</v>
      </c>
      <c r="D8" s="133"/>
      <c r="E8" s="132" t="s">
        <v>15</v>
      </c>
      <c r="F8" s="133"/>
      <c r="G8" s="132" t="s">
        <v>16</v>
      </c>
      <c r="H8" s="133"/>
      <c r="I8" s="132" t="s">
        <v>17</v>
      </c>
      <c r="J8" s="133"/>
      <c r="K8" s="187"/>
      <c r="L8" s="188"/>
      <c r="M8" s="12">
        <v>0.77777777777777779</v>
      </c>
      <c r="N8" s="9" t="s">
        <v>11</v>
      </c>
      <c r="O8" s="200" t="s">
        <v>18</v>
      </c>
      <c r="P8" s="201"/>
      <c r="Q8" s="13">
        <f>COUNTA(N19:N70)</f>
        <v>0</v>
      </c>
      <c r="R8" s="14" t="s">
        <v>13</v>
      </c>
    </row>
    <row r="9" spans="1:18" ht="13.5" customHeight="1">
      <c r="A9" s="108" t="s">
        <v>19</v>
      </c>
      <c r="B9" s="109"/>
      <c r="C9" s="145">
        <v>45599</v>
      </c>
      <c r="D9" s="146"/>
      <c r="E9" s="147" t="s">
        <v>246</v>
      </c>
      <c r="F9" s="148"/>
      <c r="G9" s="149" t="s">
        <v>261</v>
      </c>
      <c r="H9" s="150"/>
      <c r="I9" s="183"/>
      <c r="J9" s="184"/>
      <c r="K9" s="185" t="s">
        <v>20</v>
      </c>
      <c r="L9" s="186"/>
      <c r="M9" s="12">
        <v>0.28819444444444448</v>
      </c>
      <c r="N9" s="9" t="s">
        <v>11</v>
      </c>
      <c r="O9" s="169" t="s">
        <v>21</v>
      </c>
      <c r="P9" s="170"/>
      <c r="Q9" s="15">
        <f>COUNTA(O19:O70)</f>
        <v>6</v>
      </c>
      <c r="R9" s="66" t="s">
        <v>13</v>
      </c>
    </row>
    <row r="10" spans="1:18" ht="14.25" thickBot="1">
      <c r="A10" s="181"/>
      <c r="B10" s="182"/>
      <c r="C10" s="171"/>
      <c r="D10" s="172"/>
      <c r="E10" s="173"/>
      <c r="F10" s="174"/>
      <c r="G10" s="175"/>
      <c r="H10" s="176"/>
      <c r="I10" s="177"/>
      <c r="J10" s="178"/>
      <c r="K10" s="187"/>
      <c r="L10" s="188"/>
      <c r="M10" s="12">
        <v>0.78472222222222221</v>
      </c>
      <c r="N10" s="9" t="s">
        <v>11</v>
      </c>
      <c r="O10" s="179" t="s">
        <v>22</v>
      </c>
      <c r="P10" s="180"/>
      <c r="Q10" s="67">
        <f>SUM(Q7:Q9)</f>
        <v>6</v>
      </c>
      <c r="R10" s="68" t="s">
        <v>13</v>
      </c>
    </row>
    <row r="11" spans="1:18">
      <c r="A11" s="110" t="s">
        <v>23</v>
      </c>
      <c r="B11" s="111"/>
      <c r="C11" s="145"/>
      <c r="D11" s="146"/>
      <c r="E11" s="147"/>
      <c r="F11" s="148"/>
      <c r="G11" s="149"/>
      <c r="H11" s="150"/>
      <c r="I11" s="151"/>
      <c r="J11" s="152"/>
      <c r="K11" s="153"/>
      <c r="L11" s="154"/>
      <c r="M11" s="16"/>
      <c r="N11" s="17"/>
      <c r="O11" s="16"/>
      <c r="P11" s="16"/>
      <c r="Q11" s="159"/>
      <c r="R11" s="160"/>
    </row>
    <row r="12" spans="1:18">
      <c r="A12" s="143"/>
      <c r="B12" s="144"/>
      <c r="C12" s="145"/>
      <c r="D12" s="146"/>
      <c r="E12" s="147"/>
      <c r="F12" s="148"/>
      <c r="G12" s="149"/>
      <c r="H12" s="150"/>
      <c r="I12" s="155"/>
      <c r="J12" s="156"/>
      <c r="K12" s="161"/>
      <c r="L12" s="162"/>
      <c r="M12" s="18"/>
      <c r="N12" s="19"/>
      <c r="O12" s="18"/>
      <c r="P12" s="18"/>
      <c r="Q12" s="163"/>
      <c r="R12" s="164"/>
    </row>
    <row r="13" spans="1:18">
      <c r="A13" s="75"/>
      <c r="B13" s="76"/>
      <c r="C13" s="145"/>
      <c r="D13" s="146"/>
      <c r="E13" s="147"/>
      <c r="F13" s="148"/>
      <c r="G13" s="149"/>
      <c r="H13" s="150"/>
      <c r="I13" s="155"/>
      <c r="J13" s="156"/>
      <c r="K13" s="157"/>
      <c r="L13" s="158"/>
      <c r="M13" s="18"/>
      <c r="N13" s="19"/>
      <c r="O13" s="18"/>
      <c r="P13" s="18"/>
      <c r="Q13" s="165"/>
      <c r="R13" s="166"/>
    </row>
    <row r="14" spans="1:18">
      <c r="A14" s="132" t="s">
        <v>25</v>
      </c>
      <c r="B14" s="133"/>
      <c r="C14" s="140" t="s">
        <v>26</v>
      </c>
      <c r="D14" s="141"/>
      <c r="E14" s="141"/>
      <c r="F14" s="141"/>
      <c r="G14" s="141"/>
      <c r="H14" s="141"/>
      <c r="I14" s="141"/>
      <c r="J14" s="142"/>
      <c r="K14" s="140" t="s">
        <v>27</v>
      </c>
      <c r="L14" s="141"/>
      <c r="M14" s="141"/>
      <c r="N14" s="141"/>
      <c r="O14" s="141"/>
      <c r="P14" s="141"/>
      <c r="Q14" s="141"/>
      <c r="R14" s="142"/>
    </row>
    <row r="15" spans="1:18">
      <c r="A15" s="20" t="s">
        <v>28</v>
      </c>
      <c r="B15" s="21">
        <f>E16+M16</f>
        <v>46</v>
      </c>
      <c r="C15" s="132" t="s">
        <v>29</v>
      </c>
      <c r="D15" s="133"/>
      <c r="E15" s="132" t="s">
        <v>30</v>
      </c>
      <c r="F15" s="133"/>
      <c r="G15" s="132" t="s">
        <v>31</v>
      </c>
      <c r="H15" s="133"/>
      <c r="I15" s="132" t="s">
        <v>32</v>
      </c>
      <c r="J15" s="133"/>
      <c r="K15" s="132" t="s">
        <v>29</v>
      </c>
      <c r="L15" s="133"/>
      <c r="M15" s="132" t="s">
        <v>30</v>
      </c>
      <c r="N15" s="133"/>
      <c r="O15" s="132" t="s">
        <v>31</v>
      </c>
      <c r="P15" s="133"/>
      <c r="Q15" s="132" t="s">
        <v>32</v>
      </c>
      <c r="R15" s="133"/>
    </row>
    <row r="16" spans="1:18">
      <c r="A16" s="22" t="s">
        <v>33</v>
      </c>
      <c r="B16" s="23">
        <f>C16+K16</f>
        <v>46</v>
      </c>
      <c r="C16" s="24">
        <v>22</v>
      </c>
      <c r="D16" s="25" t="s">
        <v>13</v>
      </c>
      <c r="E16" s="26">
        <v>22</v>
      </c>
      <c r="F16" s="25" t="s">
        <v>34</v>
      </c>
      <c r="G16" s="27"/>
      <c r="H16" s="28" t="s">
        <v>35</v>
      </c>
      <c r="I16" s="27">
        <v>3</v>
      </c>
      <c r="J16" s="28" t="s">
        <v>35</v>
      </c>
      <c r="K16" s="24">
        <v>24</v>
      </c>
      <c r="L16" s="25" t="s">
        <v>13</v>
      </c>
      <c r="M16" s="26">
        <v>24</v>
      </c>
      <c r="N16" s="29" t="s">
        <v>34</v>
      </c>
      <c r="O16" s="27"/>
      <c r="P16" s="28" t="s">
        <v>35</v>
      </c>
      <c r="Q16" s="27"/>
      <c r="R16" s="28" t="s">
        <v>35</v>
      </c>
    </row>
    <row r="17" spans="1:20">
      <c r="A17" s="227" t="s">
        <v>36</v>
      </c>
      <c r="B17" s="228"/>
      <c r="C17" s="231" t="s">
        <v>37</v>
      </c>
      <c r="D17" s="233" t="s">
        <v>38</v>
      </c>
      <c r="E17" s="235" t="s">
        <v>39</v>
      </c>
      <c r="F17" s="236"/>
      <c r="G17" s="235" t="s">
        <v>262</v>
      </c>
      <c r="H17" s="236"/>
      <c r="I17" s="235" t="s">
        <v>40</v>
      </c>
      <c r="J17" s="236"/>
      <c r="K17" s="235" t="s">
        <v>41</v>
      </c>
      <c r="L17" s="88"/>
      <c r="M17" s="136" t="s">
        <v>42</v>
      </c>
      <c r="N17" s="239" t="s">
        <v>43</v>
      </c>
      <c r="O17" s="136" t="s">
        <v>21</v>
      </c>
      <c r="P17" s="30"/>
      <c r="Q17" s="87"/>
      <c r="R17" s="88"/>
    </row>
    <row r="18" spans="1:20">
      <c r="A18" s="229"/>
      <c r="B18" s="230"/>
      <c r="C18" s="232"/>
      <c r="D18" s="234"/>
      <c r="E18" s="237"/>
      <c r="F18" s="238"/>
      <c r="G18" s="237"/>
      <c r="H18" s="238"/>
      <c r="I18" s="237"/>
      <c r="J18" s="238"/>
      <c r="K18" s="237"/>
      <c r="L18" s="92"/>
      <c r="M18" s="137"/>
      <c r="N18" s="240"/>
      <c r="O18" s="137"/>
      <c r="P18" s="31"/>
      <c r="Q18" s="91"/>
      <c r="R18" s="92"/>
    </row>
    <row r="19" spans="1:20">
      <c r="A19" s="167" t="s">
        <v>26</v>
      </c>
      <c r="B19" s="32" t="s">
        <v>44</v>
      </c>
      <c r="C19" s="33" t="s">
        <v>45</v>
      </c>
      <c r="D19" s="34" t="s">
        <v>263</v>
      </c>
      <c r="E19" s="221" t="s">
        <v>46</v>
      </c>
      <c r="F19" s="222"/>
      <c r="G19" s="221"/>
      <c r="H19" s="222"/>
      <c r="I19" s="221" t="s">
        <v>227</v>
      </c>
      <c r="J19" s="222"/>
      <c r="K19" s="223" t="s">
        <v>264</v>
      </c>
      <c r="L19" s="224"/>
      <c r="M19" s="35"/>
      <c r="N19" s="70"/>
      <c r="O19" s="35"/>
      <c r="P19" s="36"/>
      <c r="Q19" s="37"/>
      <c r="R19" s="37"/>
    </row>
    <row r="20" spans="1:20">
      <c r="A20" s="168"/>
      <c r="B20" s="38" t="s">
        <v>47</v>
      </c>
      <c r="C20" s="39" t="s">
        <v>48</v>
      </c>
      <c r="D20" s="40" t="s">
        <v>49</v>
      </c>
      <c r="E20" s="128"/>
      <c r="F20" s="129"/>
      <c r="G20" s="128"/>
      <c r="H20" s="129"/>
      <c r="I20" s="128" t="s">
        <v>50</v>
      </c>
      <c r="J20" s="129"/>
      <c r="K20" s="130" t="s">
        <v>51</v>
      </c>
      <c r="L20" s="131"/>
      <c r="M20" s="41"/>
      <c r="N20" s="41"/>
      <c r="O20" s="35"/>
      <c r="P20" s="35"/>
      <c r="Q20" s="35"/>
      <c r="R20" s="35"/>
    </row>
    <row r="21" spans="1:20">
      <c r="A21" s="168"/>
      <c r="B21" s="38" t="s">
        <v>52</v>
      </c>
      <c r="C21" s="39" t="s">
        <v>53</v>
      </c>
      <c r="D21" s="42" t="s">
        <v>54</v>
      </c>
      <c r="E21" s="225"/>
      <c r="F21" s="226"/>
      <c r="G21" s="225" t="s">
        <v>55</v>
      </c>
      <c r="H21" s="226"/>
      <c r="I21" s="225" t="s">
        <v>56</v>
      </c>
      <c r="J21" s="226"/>
      <c r="K21" s="130" t="s">
        <v>265</v>
      </c>
      <c r="L21" s="131"/>
      <c r="M21" s="41"/>
      <c r="N21" s="41"/>
      <c r="O21" s="35"/>
      <c r="P21" s="35"/>
      <c r="Q21" s="35"/>
      <c r="R21" s="35"/>
    </row>
    <row r="22" spans="1:20">
      <c r="A22" s="168" t="s">
        <v>57</v>
      </c>
      <c r="B22" s="38" t="s">
        <v>58</v>
      </c>
      <c r="C22" s="39" t="s">
        <v>59</v>
      </c>
      <c r="D22" s="42" t="s">
        <v>54</v>
      </c>
      <c r="E22" s="128"/>
      <c r="F22" s="129"/>
      <c r="G22" s="128" t="s">
        <v>60</v>
      </c>
      <c r="H22" s="129"/>
      <c r="I22" s="128" t="s">
        <v>61</v>
      </c>
      <c r="J22" s="129"/>
      <c r="K22" s="130" t="s">
        <v>62</v>
      </c>
      <c r="L22" s="131"/>
      <c r="M22" s="41"/>
      <c r="N22" s="41"/>
      <c r="O22" s="35"/>
      <c r="P22" s="35"/>
      <c r="Q22" s="35"/>
      <c r="R22" s="35"/>
    </row>
    <row r="23" spans="1:20">
      <c r="A23" s="168"/>
      <c r="B23" s="38" t="s">
        <v>63</v>
      </c>
      <c r="C23" s="39" t="s">
        <v>64</v>
      </c>
      <c r="D23" s="43" t="s">
        <v>65</v>
      </c>
      <c r="E23" s="128"/>
      <c r="F23" s="129"/>
      <c r="G23" s="128"/>
      <c r="H23" s="129"/>
      <c r="I23" s="128"/>
      <c r="J23" s="129"/>
      <c r="K23" s="130"/>
      <c r="L23" s="131"/>
      <c r="M23" s="35"/>
      <c r="N23" s="41"/>
      <c r="O23" s="35" t="s">
        <v>266</v>
      </c>
      <c r="P23" s="35"/>
      <c r="Q23" s="35"/>
      <c r="R23" s="35"/>
      <c r="T23" s="272"/>
    </row>
    <row r="24" spans="1:20">
      <c r="A24" s="168"/>
      <c r="B24" s="38" t="s">
        <v>66</v>
      </c>
      <c r="C24" s="39" t="s">
        <v>67</v>
      </c>
      <c r="D24" s="42" t="s">
        <v>68</v>
      </c>
      <c r="E24" s="128"/>
      <c r="F24" s="129"/>
      <c r="G24" s="128" t="s">
        <v>219</v>
      </c>
      <c r="H24" s="129"/>
      <c r="I24" s="128"/>
      <c r="J24" s="129"/>
      <c r="K24" s="130" t="s">
        <v>69</v>
      </c>
      <c r="L24" s="131"/>
      <c r="M24" s="35"/>
      <c r="N24" s="41"/>
      <c r="O24" s="35"/>
      <c r="P24" s="35"/>
      <c r="Q24" s="35"/>
      <c r="R24" s="35"/>
    </row>
    <row r="25" spans="1:20">
      <c r="A25" s="241"/>
      <c r="B25" s="38" t="s">
        <v>70</v>
      </c>
      <c r="C25" s="39"/>
      <c r="D25" s="46"/>
      <c r="E25" s="128"/>
      <c r="F25" s="129"/>
      <c r="G25" s="138"/>
      <c r="H25" s="139"/>
      <c r="I25" s="128"/>
      <c r="J25" s="129"/>
      <c r="K25" s="130"/>
      <c r="L25" s="131"/>
      <c r="M25" s="44"/>
      <c r="N25" s="41"/>
      <c r="O25" s="35"/>
      <c r="P25" s="35"/>
      <c r="Q25" s="35"/>
      <c r="R25" s="35"/>
    </row>
    <row r="26" spans="1:20">
      <c r="A26" s="242" t="s">
        <v>26</v>
      </c>
      <c r="B26" s="38" t="s">
        <v>71</v>
      </c>
      <c r="C26" s="39" t="s">
        <v>72</v>
      </c>
      <c r="D26" s="42" t="s">
        <v>263</v>
      </c>
      <c r="E26" s="128"/>
      <c r="F26" s="129"/>
      <c r="G26" s="128"/>
      <c r="H26" s="129"/>
      <c r="I26" s="128" t="s">
        <v>225</v>
      </c>
      <c r="J26" s="129"/>
      <c r="K26" s="130" t="s">
        <v>73</v>
      </c>
      <c r="L26" s="131"/>
      <c r="M26" s="41"/>
      <c r="N26" s="41"/>
      <c r="O26" s="35"/>
      <c r="P26" s="35"/>
      <c r="Q26" s="35"/>
      <c r="R26" s="35"/>
    </row>
    <row r="27" spans="1:20">
      <c r="A27" s="168"/>
      <c r="B27" s="38" t="s">
        <v>74</v>
      </c>
      <c r="C27" s="39" t="s">
        <v>75</v>
      </c>
      <c r="D27" s="42" t="s">
        <v>263</v>
      </c>
      <c r="E27" s="128"/>
      <c r="F27" s="129"/>
      <c r="G27" s="128"/>
      <c r="H27" s="129"/>
      <c r="I27" s="128" t="s">
        <v>76</v>
      </c>
      <c r="J27" s="129"/>
      <c r="K27" s="130" t="s">
        <v>77</v>
      </c>
      <c r="L27" s="131"/>
      <c r="M27" s="35"/>
      <c r="N27" s="41"/>
      <c r="O27" s="35"/>
      <c r="P27" s="35"/>
      <c r="Q27" s="35"/>
      <c r="R27" s="35"/>
      <c r="S27" s="2"/>
    </row>
    <row r="28" spans="1:20">
      <c r="A28" s="168"/>
      <c r="B28" s="38" t="s">
        <v>78</v>
      </c>
      <c r="C28" s="39" t="s">
        <v>79</v>
      </c>
      <c r="D28" s="42" t="s">
        <v>263</v>
      </c>
      <c r="E28" s="128"/>
      <c r="F28" s="129"/>
      <c r="G28" s="128"/>
      <c r="H28" s="129"/>
      <c r="I28" s="128" t="s">
        <v>80</v>
      </c>
      <c r="J28" s="129"/>
      <c r="K28" s="130" t="s">
        <v>267</v>
      </c>
      <c r="L28" s="131"/>
      <c r="M28" s="44"/>
      <c r="N28" s="41"/>
      <c r="O28" s="35"/>
      <c r="P28" s="35"/>
      <c r="Q28" s="35"/>
      <c r="R28" s="35"/>
      <c r="S28" s="2"/>
    </row>
    <row r="29" spans="1:20">
      <c r="A29" s="168" t="s">
        <v>81</v>
      </c>
      <c r="B29" s="38" t="s">
        <v>82</v>
      </c>
      <c r="C29" s="39" t="s">
        <v>83</v>
      </c>
      <c r="D29" s="42" t="s">
        <v>263</v>
      </c>
      <c r="E29" s="243"/>
      <c r="F29" s="244"/>
      <c r="G29" s="128"/>
      <c r="H29" s="129"/>
      <c r="I29" s="128" t="s">
        <v>229</v>
      </c>
      <c r="J29" s="129"/>
      <c r="K29" s="130" t="s">
        <v>84</v>
      </c>
      <c r="L29" s="131"/>
      <c r="M29" s="41"/>
      <c r="N29" s="41"/>
      <c r="O29" s="35"/>
      <c r="P29" s="35"/>
      <c r="Q29" s="35"/>
      <c r="R29" s="35"/>
    </row>
    <row r="30" spans="1:20">
      <c r="A30" s="168"/>
      <c r="B30" s="38" t="s">
        <v>85</v>
      </c>
      <c r="C30" s="39" t="s">
        <v>86</v>
      </c>
      <c r="D30" s="42" t="s">
        <v>263</v>
      </c>
      <c r="E30" s="128"/>
      <c r="F30" s="129"/>
      <c r="G30" s="128" t="s">
        <v>254</v>
      </c>
      <c r="H30" s="129"/>
      <c r="I30" s="128" t="s">
        <v>87</v>
      </c>
      <c r="J30" s="129"/>
      <c r="K30" s="130" t="s">
        <v>268</v>
      </c>
      <c r="L30" s="131"/>
      <c r="M30" s="35"/>
      <c r="N30" s="41"/>
      <c r="O30" s="35"/>
      <c r="P30" s="35"/>
      <c r="Q30" s="35"/>
      <c r="R30" s="35"/>
    </row>
    <row r="31" spans="1:20">
      <c r="A31" s="168"/>
      <c r="B31" s="38" t="s">
        <v>88</v>
      </c>
      <c r="C31" s="39" t="s">
        <v>89</v>
      </c>
      <c r="D31" s="46" t="s">
        <v>269</v>
      </c>
      <c r="E31" s="128"/>
      <c r="F31" s="129"/>
      <c r="G31" s="128"/>
      <c r="H31" s="129"/>
      <c r="I31" s="128"/>
      <c r="J31" s="129"/>
      <c r="K31" s="130" t="s">
        <v>90</v>
      </c>
      <c r="L31" s="131"/>
      <c r="M31" s="41"/>
      <c r="N31" s="41"/>
      <c r="O31" s="35"/>
      <c r="P31" s="35"/>
      <c r="Q31" s="35"/>
      <c r="R31" s="35"/>
      <c r="T31" s="272"/>
    </row>
    <row r="32" spans="1:20">
      <c r="A32" s="168"/>
      <c r="B32" s="38" t="s">
        <v>91</v>
      </c>
      <c r="C32" s="39" t="s">
        <v>92</v>
      </c>
      <c r="D32" s="45" t="s">
        <v>263</v>
      </c>
      <c r="E32" s="128"/>
      <c r="F32" s="129"/>
      <c r="G32" s="128"/>
      <c r="H32" s="129"/>
      <c r="I32" s="128"/>
      <c r="J32" s="129"/>
      <c r="K32" s="134" t="s">
        <v>270</v>
      </c>
      <c r="L32" s="135"/>
      <c r="M32" s="41"/>
      <c r="N32" s="41"/>
      <c r="O32" s="35"/>
      <c r="P32" s="35"/>
      <c r="Q32" s="35"/>
      <c r="R32" s="35"/>
    </row>
    <row r="33" spans="1:20">
      <c r="A33" s="168"/>
      <c r="B33" s="38" t="s">
        <v>93</v>
      </c>
      <c r="C33" s="39"/>
      <c r="D33" s="46"/>
      <c r="E33" s="128"/>
      <c r="F33" s="129"/>
      <c r="G33" s="128"/>
      <c r="H33" s="129"/>
      <c r="I33" s="128"/>
      <c r="J33" s="129"/>
      <c r="K33" s="130"/>
      <c r="L33" s="131"/>
      <c r="M33" s="41"/>
      <c r="N33" s="70"/>
      <c r="O33" s="35"/>
      <c r="P33" s="35"/>
      <c r="Q33" s="35"/>
      <c r="R33" s="35"/>
    </row>
    <row r="34" spans="1:20">
      <c r="A34" s="241"/>
      <c r="B34" s="38" t="s">
        <v>94</v>
      </c>
      <c r="C34" s="39" t="s">
        <v>24</v>
      </c>
      <c r="D34" s="42" t="s">
        <v>263</v>
      </c>
      <c r="E34" s="128"/>
      <c r="F34" s="129"/>
      <c r="G34" s="128"/>
      <c r="H34" s="129"/>
      <c r="I34" s="128"/>
      <c r="J34" s="129"/>
      <c r="K34" s="130" t="s">
        <v>271</v>
      </c>
      <c r="L34" s="131"/>
      <c r="M34" s="47"/>
      <c r="N34" s="41"/>
      <c r="O34" s="35"/>
      <c r="P34" s="35"/>
      <c r="Q34" s="35"/>
      <c r="R34" s="35"/>
    </row>
    <row r="35" spans="1:20">
      <c r="A35" s="242" t="s">
        <v>26</v>
      </c>
      <c r="B35" s="38" t="s">
        <v>95</v>
      </c>
      <c r="C35" s="39" t="s">
        <v>96</v>
      </c>
      <c r="D35" s="46" t="s">
        <v>269</v>
      </c>
      <c r="E35" s="128"/>
      <c r="F35" s="129"/>
      <c r="G35" s="128"/>
      <c r="H35" s="129"/>
      <c r="I35" s="128"/>
      <c r="J35" s="129"/>
      <c r="K35" s="130" t="s">
        <v>265</v>
      </c>
      <c r="L35" s="131"/>
      <c r="M35" s="35"/>
      <c r="N35" s="41"/>
      <c r="O35" s="35" t="s">
        <v>266</v>
      </c>
      <c r="P35" s="35"/>
      <c r="Q35" s="35"/>
      <c r="R35" s="35"/>
    </row>
    <row r="36" spans="1:20">
      <c r="A36" s="168"/>
      <c r="B36" s="38" t="s">
        <v>95</v>
      </c>
      <c r="C36" s="39"/>
      <c r="D36" s="40"/>
      <c r="E36" s="128"/>
      <c r="F36" s="129"/>
      <c r="G36" s="128"/>
      <c r="H36" s="129"/>
      <c r="I36" s="128"/>
      <c r="J36" s="129"/>
      <c r="K36" s="130"/>
      <c r="L36" s="131"/>
      <c r="M36" s="41"/>
      <c r="N36" s="35"/>
      <c r="O36" s="35"/>
      <c r="P36" s="35"/>
      <c r="Q36" s="35"/>
      <c r="R36" s="35"/>
    </row>
    <row r="37" spans="1:20">
      <c r="A37" s="168"/>
      <c r="B37" s="38" t="s">
        <v>97</v>
      </c>
      <c r="C37" s="39" t="s">
        <v>98</v>
      </c>
      <c r="D37" s="40" t="s">
        <v>272</v>
      </c>
      <c r="E37" s="128"/>
      <c r="F37" s="129"/>
      <c r="G37" s="128"/>
      <c r="H37" s="129"/>
      <c r="I37" s="128"/>
      <c r="J37" s="129"/>
      <c r="K37" s="130" t="s">
        <v>99</v>
      </c>
      <c r="L37" s="131"/>
      <c r="M37" s="35"/>
      <c r="N37" s="41"/>
      <c r="O37" s="35"/>
      <c r="P37" s="35"/>
      <c r="Q37" s="35"/>
      <c r="R37" s="35"/>
    </row>
    <row r="38" spans="1:20">
      <c r="A38" s="168"/>
      <c r="B38" s="38" t="s">
        <v>100</v>
      </c>
      <c r="C38" s="39" t="s">
        <v>101</v>
      </c>
      <c r="D38" s="46" t="s">
        <v>102</v>
      </c>
      <c r="E38" s="128"/>
      <c r="F38" s="129"/>
      <c r="G38" s="128"/>
      <c r="H38" s="129"/>
      <c r="I38" s="128"/>
      <c r="J38" s="129"/>
      <c r="K38" s="130"/>
      <c r="L38" s="131"/>
      <c r="M38" s="35"/>
      <c r="N38" s="41"/>
      <c r="O38" s="35" t="s">
        <v>266</v>
      </c>
      <c r="P38" s="35"/>
      <c r="Q38" s="35"/>
      <c r="R38" s="35"/>
    </row>
    <row r="39" spans="1:20">
      <c r="A39" s="168" t="s">
        <v>103</v>
      </c>
      <c r="B39" s="38" t="s">
        <v>104</v>
      </c>
      <c r="C39" s="39" t="s">
        <v>105</v>
      </c>
      <c r="D39" s="42" t="s">
        <v>273</v>
      </c>
      <c r="E39" s="128"/>
      <c r="F39" s="129"/>
      <c r="G39" s="128" t="s">
        <v>106</v>
      </c>
      <c r="H39" s="129"/>
      <c r="I39" s="128"/>
      <c r="J39" s="129"/>
      <c r="K39" s="130" t="s">
        <v>265</v>
      </c>
      <c r="L39" s="131"/>
      <c r="M39" s="35"/>
      <c r="N39" s="47"/>
      <c r="O39" s="35" t="s">
        <v>266</v>
      </c>
      <c r="P39" s="35"/>
      <c r="Q39" s="35"/>
      <c r="R39" s="35"/>
    </row>
    <row r="40" spans="1:20">
      <c r="A40" s="168"/>
      <c r="B40" s="38" t="s">
        <v>107</v>
      </c>
      <c r="C40" s="39" t="s">
        <v>108</v>
      </c>
      <c r="D40" s="42" t="s">
        <v>273</v>
      </c>
      <c r="E40" s="128" t="s">
        <v>109</v>
      </c>
      <c r="F40" s="129"/>
      <c r="G40" s="128"/>
      <c r="H40" s="129"/>
      <c r="I40" s="128" t="s">
        <v>110</v>
      </c>
      <c r="J40" s="129"/>
      <c r="K40" s="130" t="s">
        <v>111</v>
      </c>
      <c r="L40" s="131"/>
      <c r="M40" s="41"/>
      <c r="N40" s="41"/>
      <c r="O40" s="35"/>
      <c r="P40" s="35"/>
      <c r="Q40" s="35"/>
      <c r="R40" s="35"/>
    </row>
    <row r="41" spans="1:20">
      <c r="A41" s="168"/>
      <c r="B41" s="38" t="s">
        <v>112</v>
      </c>
      <c r="C41" s="39" t="s">
        <v>113</v>
      </c>
      <c r="D41" s="42" t="s">
        <v>273</v>
      </c>
      <c r="E41" s="128"/>
      <c r="F41" s="129"/>
      <c r="G41" s="128"/>
      <c r="H41" s="129"/>
      <c r="I41" s="128" t="s">
        <v>114</v>
      </c>
      <c r="J41" s="129"/>
      <c r="K41" s="130" t="s">
        <v>115</v>
      </c>
      <c r="L41" s="131"/>
      <c r="M41" s="41"/>
      <c r="N41" s="41"/>
      <c r="O41" s="35"/>
      <c r="P41" s="35"/>
      <c r="Q41" s="35"/>
      <c r="R41" s="35"/>
    </row>
    <row r="42" spans="1:20">
      <c r="A42" s="168"/>
      <c r="B42" s="38" t="s">
        <v>116</v>
      </c>
      <c r="C42" s="39"/>
      <c r="D42" s="40"/>
      <c r="E42" s="128"/>
      <c r="F42" s="129"/>
      <c r="G42" s="138"/>
      <c r="H42" s="139"/>
      <c r="I42" s="128"/>
      <c r="J42" s="129"/>
      <c r="K42" s="130"/>
      <c r="L42" s="131"/>
      <c r="M42" s="41"/>
      <c r="N42" s="35"/>
      <c r="O42" s="35"/>
      <c r="P42" s="35"/>
      <c r="Q42" s="35"/>
      <c r="R42" s="35"/>
      <c r="T42" s="272"/>
    </row>
    <row r="43" spans="1:20">
      <c r="A43" s="168"/>
      <c r="B43" s="38" t="s">
        <v>117</v>
      </c>
      <c r="C43" s="39" t="s">
        <v>118</v>
      </c>
      <c r="D43" s="40" t="s">
        <v>119</v>
      </c>
      <c r="E43" s="128"/>
      <c r="F43" s="129"/>
      <c r="G43" s="128" t="s">
        <v>228</v>
      </c>
      <c r="H43" s="129"/>
      <c r="I43" s="128" t="s">
        <v>120</v>
      </c>
      <c r="J43" s="129"/>
      <c r="K43" s="130" t="s">
        <v>111</v>
      </c>
      <c r="L43" s="131"/>
      <c r="M43" s="48"/>
      <c r="N43" s="41"/>
      <c r="O43" s="35"/>
      <c r="P43" s="35"/>
      <c r="Q43" s="35"/>
      <c r="R43" s="35"/>
    </row>
    <row r="44" spans="1:20">
      <c r="A44" s="241"/>
      <c r="B44" s="49" t="s">
        <v>121</v>
      </c>
      <c r="C44" s="39" t="s">
        <v>122</v>
      </c>
      <c r="D44" s="46" t="s">
        <v>102</v>
      </c>
      <c r="E44" s="128"/>
      <c r="F44" s="129"/>
      <c r="G44" s="245"/>
      <c r="H44" s="246"/>
      <c r="I44" s="128"/>
      <c r="J44" s="129"/>
      <c r="K44" s="130"/>
      <c r="L44" s="131"/>
      <c r="M44" s="41"/>
      <c r="N44" s="41"/>
      <c r="O44" s="35"/>
      <c r="P44" s="35"/>
      <c r="Q44" s="35"/>
      <c r="R44" s="35"/>
    </row>
    <row r="45" spans="1:20">
      <c r="A45" s="242" t="s">
        <v>27</v>
      </c>
      <c r="B45" s="49" t="s">
        <v>123</v>
      </c>
      <c r="C45" s="39" t="s">
        <v>124</v>
      </c>
      <c r="D45" s="43" t="s">
        <v>65</v>
      </c>
      <c r="E45" s="128"/>
      <c r="F45" s="129"/>
      <c r="G45" s="128" t="s">
        <v>125</v>
      </c>
      <c r="H45" s="129"/>
      <c r="I45" s="128" t="s">
        <v>126</v>
      </c>
      <c r="J45" s="129"/>
      <c r="K45" s="130" t="s">
        <v>127</v>
      </c>
      <c r="L45" s="131"/>
      <c r="M45" s="44"/>
      <c r="N45" s="44"/>
      <c r="O45" s="35"/>
      <c r="P45" s="35"/>
      <c r="Q45" s="35"/>
      <c r="R45" s="35"/>
    </row>
    <row r="46" spans="1:20">
      <c r="A46" s="168"/>
      <c r="B46" s="49" t="s">
        <v>128</v>
      </c>
      <c r="C46" s="50" t="s">
        <v>129</v>
      </c>
      <c r="D46" s="46" t="s">
        <v>263</v>
      </c>
      <c r="E46" s="128"/>
      <c r="F46" s="129"/>
      <c r="G46" s="128"/>
      <c r="H46" s="129"/>
      <c r="I46" s="128" t="s">
        <v>217</v>
      </c>
      <c r="J46" s="129"/>
      <c r="K46" s="134" t="s">
        <v>130</v>
      </c>
      <c r="L46" s="135"/>
      <c r="M46" s="44"/>
      <c r="N46" s="41"/>
      <c r="O46" s="35"/>
      <c r="P46" s="35"/>
      <c r="Q46" s="35"/>
      <c r="R46" s="35"/>
    </row>
    <row r="47" spans="1:20">
      <c r="A47" s="168"/>
      <c r="B47" s="49" t="s">
        <v>131</v>
      </c>
      <c r="C47" s="39" t="s">
        <v>132</v>
      </c>
      <c r="D47" s="46" t="s">
        <v>102</v>
      </c>
      <c r="E47" s="247"/>
      <c r="F47" s="248"/>
      <c r="G47" s="128"/>
      <c r="H47" s="129"/>
      <c r="I47" s="128"/>
      <c r="J47" s="129"/>
      <c r="K47" s="130" t="s">
        <v>133</v>
      </c>
      <c r="L47" s="131"/>
      <c r="M47" s="35"/>
      <c r="N47" s="41"/>
      <c r="O47" s="35"/>
      <c r="P47" s="35"/>
      <c r="Q47" s="35"/>
      <c r="R47" s="35"/>
    </row>
    <row r="48" spans="1:20">
      <c r="A48" s="168" t="s">
        <v>57</v>
      </c>
      <c r="B48" s="49" t="s">
        <v>134</v>
      </c>
      <c r="C48" s="39" t="s">
        <v>135</v>
      </c>
      <c r="D48" s="42" t="s">
        <v>54</v>
      </c>
      <c r="E48" s="128"/>
      <c r="F48" s="129"/>
      <c r="G48" s="128"/>
      <c r="H48" s="129"/>
      <c r="I48" s="128"/>
      <c r="J48" s="129"/>
      <c r="K48" s="130" t="s">
        <v>274</v>
      </c>
      <c r="L48" s="131"/>
      <c r="M48" s="35"/>
      <c r="N48" s="41"/>
      <c r="O48" s="35" t="s">
        <v>266</v>
      </c>
      <c r="P48" s="35"/>
      <c r="Q48" s="35"/>
      <c r="R48" s="35"/>
    </row>
    <row r="49" spans="1:18">
      <c r="A49" s="168"/>
      <c r="B49" s="49" t="s">
        <v>136</v>
      </c>
      <c r="C49" s="39" t="s">
        <v>137</v>
      </c>
      <c r="D49" s="46" t="s">
        <v>102</v>
      </c>
      <c r="E49" s="128"/>
      <c r="F49" s="129"/>
      <c r="G49" s="128"/>
      <c r="H49" s="129"/>
      <c r="I49" s="128"/>
      <c r="J49" s="129"/>
      <c r="K49" s="130" t="s">
        <v>265</v>
      </c>
      <c r="L49" s="131"/>
      <c r="M49" s="44"/>
      <c r="N49" s="35"/>
      <c r="O49" s="35"/>
      <c r="P49" s="35"/>
      <c r="Q49" s="35"/>
      <c r="R49" s="35"/>
    </row>
    <row r="50" spans="1:18">
      <c r="A50" s="168"/>
      <c r="B50" s="49" t="s">
        <v>138</v>
      </c>
      <c r="C50" s="39" t="s">
        <v>139</v>
      </c>
      <c r="D50" s="40" t="s">
        <v>49</v>
      </c>
      <c r="E50" s="128"/>
      <c r="F50" s="129"/>
      <c r="G50" s="128" t="s">
        <v>140</v>
      </c>
      <c r="H50" s="129"/>
      <c r="I50" s="128" t="s">
        <v>141</v>
      </c>
      <c r="J50" s="129"/>
      <c r="K50" s="130" t="s">
        <v>275</v>
      </c>
      <c r="L50" s="131"/>
      <c r="M50" s="44"/>
      <c r="N50" s="47"/>
      <c r="O50" s="35"/>
      <c r="P50" s="35"/>
      <c r="Q50" s="35"/>
      <c r="R50" s="35"/>
    </row>
    <row r="51" spans="1:18" ht="12.75" customHeight="1">
      <c r="A51" s="168"/>
      <c r="B51" s="49" t="s">
        <v>142</v>
      </c>
      <c r="C51" s="39" t="s">
        <v>143</v>
      </c>
      <c r="D51" s="40" t="s">
        <v>49</v>
      </c>
      <c r="E51" s="128"/>
      <c r="F51" s="129"/>
      <c r="G51" s="128"/>
      <c r="H51" s="129"/>
      <c r="I51" s="128" t="s">
        <v>144</v>
      </c>
      <c r="J51" s="129"/>
      <c r="K51" s="130" t="s">
        <v>145</v>
      </c>
      <c r="L51" s="131"/>
      <c r="M51" s="44"/>
      <c r="N51" s="41"/>
      <c r="O51" s="35"/>
      <c r="P51" s="35"/>
      <c r="Q51" s="35"/>
      <c r="R51" s="35"/>
    </row>
    <row r="52" spans="1:18" ht="0.75" hidden="1" customHeight="1">
      <c r="A52" s="74"/>
      <c r="B52" s="49" t="s">
        <v>142</v>
      </c>
      <c r="C52" s="39"/>
      <c r="D52" s="42"/>
      <c r="E52" s="128"/>
      <c r="F52" s="129"/>
      <c r="G52" s="128"/>
      <c r="H52" s="129"/>
      <c r="I52" s="128"/>
      <c r="J52" s="129"/>
      <c r="K52" s="130"/>
      <c r="L52" s="131"/>
      <c r="M52" s="44"/>
      <c r="N52" s="41"/>
      <c r="O52" s="35"/>
      <c r="P52" s="35"/>
      <c r="Q52" s="35"/>
      <c r="R52" s="35"/>
    </row>
    <row r="53" spans="1:18">
      <c r="A53" s="242" t="s">
        <v>27</v>
      </c>
      <c r="B53" s="38" t="s">
        <v>146</v>
      </c>
      <c r="C53" s="39"/>
      <c r="D53" s="40"/>
      <c r="E53" s="225"/>
      <c r="F53" s="226"/>
      <c r="G53" s="128"/>
      <c r="H53" s="129"/>
      <c r="I53" s="128"/>
      <c r="J53" s="129"/>
      <c r="K53" s="130"/>
      <c r="L53" s="131"/>
      <c r="M53" s="35"/>
      <c r="N53" s="41"/>
      <c r="O53" s="35"/>
      <c r="P53" s="35"/>
      <c r="Q53" s="35"/>
      <c r="R53" s="35"/>
    </row>
    <row r="54" spans="1:18">
      <c r="A54" s="168"/>
      <c r="B54" s="273" t="s">
        <v>276</v>
      </c>
      <c r="C54" s="39" t="s">
        <v>148</v>
      </c>
      <c r="D54" s="40" t="s">
        <v>49</v>
      </c>
      <c r="E54" s="128"/>
      <c r="F54" s="129"/>
      <c r="G54" s="128"/>
      <c r="H54" s="129"/>
      <c r="I54" s="128"/>
      <c r="J54" s="129"/>
      <c r="K54" s="130" t="s">
        <v>127</v>
      </c>
      <c r="L54" s="131"/>
      <c r="M54" s="35"/>
      <c r="N54" s="41"/>
      <c r="O54" s="35"/>
      <c r="P54" s="35"/>
      <c r="Q54" s="35"/>
      <c r="R54" s="35"/>
    </row>
    <row r="55" spans="1:18">
      <c r="A55" s="168"/>
      <c r="B55" s="38" t="s">
        <v>149</v>
      </c>
      <c r="C55" s="39" t="s">
        <v>150</v>
      </c>
      <c r="D55" s="40" t="s">
        <v>49</v>
      </c>
      <c r="E55" s="128"/>
      <c r="F55" s="129"/>
      <c r="G55" s="128" t="s">
        <v>151</v>
      </c>
      <c r="H55" s="129"/>
      <c r="I55" s="128"/>
      <c r="J55" s="129"/>
      <c r="K55" s="130" t="s">
        <v>152</v>
      </c>
      <c r="L55" s="131"/>
      <c r="M55" s="35"/>
      <c r="N55" s="41"/>
      <c r="O55" s="35"/>
      <c r="P55" s="35"/>
      <c r="Q55" s="35"/>
      <c r="R55" s="35"/>
    </row>
    <row r="56" spans="1:18">
      <c r="A56" s="168" t="s">
        <v>81</v>
      </c>
      <c r="B56" s="38" t="s">
        <v>153</v>
      </c>
      <c r="C56" s="39" t="s">
        <v>277</v>
      </c>
      <c r="D56" s="46" t="s">
        <v>102</v>
      </c>
      <c r="E56" s="128"/>
      <c r="F56" s="129"/>
      <c r="G56" s="128"/>
      <c r="H56" s="129"/>
      <c r="I56" s="128"/>
      <c r="J56" s="129"/>
      <c r="K56" s="130" t="s">
        <v>154</v>
      </c>
      <c r="L56" s="131"/>
      <c r="M56" s="35"/>
      <c r="N56" s="41"/>
      <c r="O56" s="35"/>
      <c r="P56" s="35"/>
      <c r="Q56" s="35"/>
      <c r="R56" s="35"/>
    </row>
    <row r="57" spans="1:18">
      <c r="A57" s="168"/>
      <c r="B57" s="38" t="s">
        <v>155</v>
      </c>
      <c r="C57" s="39" t="s">
        <v>156</v>
      </c>
      <c r="D57" s="42" t="s">
        <v>157</v>
      </c>
      <c r="E57" s="128"/>
      <c r="F57" s="129"/>
      <c r="G57" s="128" t="s">
        <v>158</v>
      </c>
      <c r="H57" s="129"/>
      <c r="I57" s="128" t="s">
        <v>278</v>
      </c>
      <c r="J57" s="129"/>
      <c r="K57" s="130" t="s">
        <v>159</v>
      </c>
      <c r="L57" s="131"/>
      <c r="M57" s="35"/>
      <c r="N57" s="41"/>
      <c r="O57" s="35"/>
      <c r="P57" s="35"/>
      <c r="Q57" s="35"/>
      <c r="R57" s="35"/>
    </row>
    <row r="58" spans="1:18">
      <c r="A58" s="168"/>
      <c r="B58" s="38" t="s">
        <v>160</v>
      </c>
      <c r="C58" s="39" t="s">
        <v>161</v>
      </c>
      <c r="D58" s="42" t="s">
        <v>269</v>
      </c>
      <c r="E58" s="128"/>
      <c r="F58" s="129"/>
      <c r="G58" s="128"/>
      <c r="H58" s="129"/>
      <c r="I58" s="249"/>
      <c r="J58" s="250"/>
      <c r="K58" s="130"/>
      <c r="L58" s="131"/>
      <c r="M58" s="35"/>
      <c r="N58" s="41"/>
      <c r="O58" s="35"/>
      <c r="P58" s="35"/>
      <c r="Q58" s="35"/>
      <c r="R58" s="35"/>
    </row>
    <row r="59" spans="1:18">
      <c r="A59" s="168"/>
      <c r="B59" s="38" t="s">
        <v>162</v>
      </c>
      <c r="C59" s="39" t="s">
        <v>163</v>
      </c>
      <c r="D59" s="46" t="s">
        <v>263</v>
      </c>
      <c r="E59" s="128"/>
      <c r="F59" s="129"/>
      <c r="G59" s="128" t="s">
        <v>164</v>
      </c>
      <c r="H59" s="129"/>
      <c r="I59" s="128"/>
      <c r="J59" s="129"/>
      <c r="K59" s="130" t="s">
        <v>165</v>
      </c>
      <c r="L59" s="131"/>
      <c r="M59" s="35"/>
      <c r="N59" s="41"/>
      <c r="O59" s="35"/>
      <c r="P59" s="35"/>
      <c r="Q59" s="35"/>
      <c r="R59" s="35"/>
    </row>
    <row r="60" spans="1:18">
      <c r="A60" s="168"/>
      <c r="B60" s="38" t="s">
        <v>166</v>
      </c>
      <c r="C60" s="39" t="s">
        <v>167</v>
      </c>
      <c r="D60" s="42" t="s">
        <v>68</v>
      </c>
      <c r="E60" s="128"/>
      <c r="F60" s="129"/>
      <c r="G60" s="128" t="s">
        <v>147</v>
      </c>
      <c r="H60" s="129"/>
      <c r="I60" s="128"/>
      <c r="J60" s="129"/>
      <c r="K60" s="130" t="s">
        <v>168</v>
      </c>
      <c r="L60" s="131"/>
      <c r="M60" s="35"/>
      <c r="N60" s="41"/>
      <c r="O60" s="35"/>
      <c r="P60" s="35"/>
      <c r="Q60" s="35"/>
      <c r="R60" s="35"/>
    </row>
    <row r="61" spans="1:18">
      <c r="A61" s="241"/>
      <c r="B61" s="38" t="s">
        <v>169</v>
      </c>
      <c r="C61" s="39" t="s">
        <v>170</v>
      </c>
      <c r="D61" s="40" t="s">
        <v>171</v>
      </c>
      <c r="E61" s="128"/>
      <c r="F61" s="129"/>
      <c r="G61" s="128"/>
      <c r="H61" s="129"/>
      <c r="I61" s="128"/>
      <c r="J61" s="129"/>
      <c r="K61" s="130" t="s">
        <v>265</v>
      </c>
      <c r="L61" s="131"/>
      <c r="M61" s="35"/>
      <c r="N61" s="41"/>
      <c r="O61" s="35"/>
      <c r="P61" s="35"/>
      <c r="Q61" s="35"/>
      <c r="R61" s="35"/>
    </row>
    <row r="62" spans="1:18">
      <c r="A62" s="242" t="s">
        <v>27</v>
      </c>
      <c r="B62" s="38" t="s">
        <v>172</v>
      </c>
      <c r="C62" s="39" t="s">
        <v>173</v>
      </c>
      <c r="D62" s="46" t="s">
        <v>102</v>
      </c>
      <c r="E62" s="128"/>
      <c r="F62" s="129"/>
      <c r="G62" s="128"/>
      <c r="H62" s="129"/>
      <c r="I62" s="128"/>
      <c r="J62" s="129"/>
      <c r="K62" s="130" t="s">
        <v>174</v>
      </c>
      <c r="L62" s="131"/>
      <c r="M62" s="35"/>
      <c r="N62" s="35"/>
      <c r="O62" s="35"/>
      <c r="P62" s="35"/>
      <c r="Q62" s="35"/>
      <c r="R62" s="35"/>
    </row>
    <row r="63" spans="1:18">
      <c r="A63" s="168"/>
      <c r="B63" s="38" t="s">
        <v>175</v>
      </c>
      <c r="C63" s="39" t="s">
        <v>176</v>
      </c>
      <c r="D63" s="46" t="s">
        <v>102</v>
      </c>
      <c r="E63" s="128"/>
      <c r="F63" s="129"/>
      <c r="G63" s="128" t="s">
        <v>236</v>
      </c>
      <c r="H63" s="129"/>
      <c r="I63" s="128"/>
      <c r="J63" s="129"/>
      <c r="K63" s="130" t="s">
        <v>177</v>
      </c>
      <c r="L63" s="131"/>
      <c r="M63" s="35"/>
      <c r="N63" s="41"/>
      <c r="O63" s="35"/>
      <c r="P63" s="35"/>
      <c r="Q63" s="35"/>
      <c r="R63" s="35"/>
    </row>
    <row r="64" spans="1:18">
      <c r="A64" s="168"/>
      <c r="B64" s="38" t="s">
        <v>178</v>
      </c>
      <c r="C64" s="39" t="s">
        <v>179</v>
      </c>
      <c r="D64" s="46" t="s">
        <v>102</v>
      </c>
      <c r="E64" s="128"/>
      <c r="F64" s="129"/>
      <c r="G64" s="128"/>
      <c r="H64" s="129"/>
      <c r="I64" s="128"/>
      <c r="J64" s="129"/>
      <c r="K64" s="130" t="s">
        <v>159</v>
      </c>
      <c r="L64" s="131"/>
      <c r="M64" s="35"/>
      <c r="N64" s="41"/>
      <c r="O64" s="35"/>
      <c r="P64" s="35"/>
      <c r="Q64" s="35"/>
      <c r="R64" s="35"/>
    </row>
    <row r="65" spans="1:20">
      <c r="A65" s="168" t="s">
        <v>103</v>
      </c>
      <c r="B65" s="38" t="s">
        <v>180</v>
      </c>
      <c r="C65" s="39" t="s">
        <v>181</v>
      </c>
      <c r="D65" s="46" t="s">
        <v>102</v>
      </c>
      <c r="E65" s="128"/>
      <c r="F65" s="129"/>
      <c r="G65" s="128"/>
      <c r="H65" s="129"/>
      <c r="I65" s="128"/>
      <c r="J65" s="129"/>
      <c r="K65" s="130"/>
      <c r="L65" s="131"/>
      <c r="M65" s="35"/>
      <c r="N65" s="35"/>
      <c r="O65" s="35" t="s">
        <v>266</v>
      </c>
      <c r="P65" s="35"/>
      <c r="Q65" s="35"/>
      <c r="R65" s="35"/>
    </row>
    <row r="66" spans="1:20">
      <c r="A66" s="168"/>
      <c r="B66" s="38" t="s">
        <v>182</v>
      </c>
      <c r="C66" s="39" t="s">
        <v>183</v>
      </c>
      <c r="D66" s="46" t="s">
        <v>263</v>
      </c>
      <c r="E66" s="128"/>
      <c r="F66" s="129"/>
      <c r="G66" s="128"/>
      <c r="H66" s="129"/>
      <c r="I66" s="128" t="s">
        <v>184</v>
      </c>
      <c r="J66" s="129"/>
      <c r="K66" s="252" t="s">
        <v>185</v>
      </c>
      <c r="L66" s="253"/>
      <c r="M66" s="35"/>
      <c r="N66" s="41"/>
      <c r="O66" s="35"/>
      <c r="P66" s="35"/>
      <c r="Q66" s="35"/>
      <c r="R66" s="35"/>
    </row>
    <row r="67" spans="1:20">
      <c r="A67" s="168"/>
      <c r="B67" s="38" t="s">
        <v>186</v>
      </c>
      <c r="C67" s="39" t="s">
        <v>187</v>
      </c>
      <c r="D67" s="40" t="s">
        <v>49</v>
      </c>
      <c r="E67" s="128"/>
      <c r="F67" s="129"/>
      <c r="G67" s="128"/>
      <c r="H67" s="129"/>
      <c r="I67" s="128" t="s">
        <v>188</v>
      </c>
      <c r="J67" s="129"/>
      <c r="K67" s="252" t="s">
        <v>189</v>
      </c>
      <c r="L67" s="253"/>
      <c r="M67" s="44"/>
      <c r="N67" s="44"/>
      <c r="O67" s="35"/>
      <c r="P67" s="35"/>
      <c r="Q67" s="35"/>
      <c r="R67" s="35"/>
      <c r="S67" s="4"/>
      <c r="T67" s="4"/>
    </row>
    <row r="68" spans="1:20">
      <c r="A68" s="168"/>
      <c r="B68" s="38" t="s">
        <v>190</v>
      </c>
      <c r="C68" s="39" t="s">
        <v>191</v>
      </c>
      <c r="D68" s="46" t="s">
        <v>269</v>
      </c>
      <c r="E68" s="128" t="s">
        <v>279</v>
      </c>
      <c r="F68" s="129"/>
      <c r="G68" s="128" t="s">
        <v>280</v>
      </c>
      <c r="H68" s="129"/>
      <c r="I68" s="128"/>
      <c r="J68" s="129"/>
      <c r="K68" s="130" t="s">
        <v>192</v>
      </c>
      <c r="L68" s="131"/>
      <c r="M68" s="41"/>
      <c r="N68" s="41"/>
      <c r="O68" s="35"/>
      <c r="P68" s="35"/>
      <c r="Q68" s="35"/>
      <c r="R68" s="35"/>
      <c r="S68" s="4"/>
      <c r="T68" s="4"/>
    </row>
    <row r="69" spans="1:20">
      <c r="A69" s="168"/>
      <c r="B69" s="38" t="s">
        <v>193</v>
      </c>
      <c r="C69" s="39" t="s">
        <v>194</v>
      </c>
      <c r="D69" s="40" t="s">
        <v>171</v>
      </c>
      <c r="E69" s="128"/>
      <c r="F69" s="129"/>
      <c r="G69" s="128"/>
      <c r="H69" s="129"/>
      <c r="I69" s="128"/>
      <c r="J69" s="129"/>
      <c r="K69" s="130" t="s">
        <v>195</v>
      </c>
      <c r="L69" s="131"/>
      <c r="M69" s="44"/>
      <c r="N69" s="44"/>
      <c r="O69" s="35"/>
      <c r="P69" s="35"/>
      <c r="Q69" s="35"/>
      <c r="R69" s="35"/>
      <c r="S69" s="64"/>
      <c r="T69" s="4"/>
    </row>
    <row r="70" spans="1:20">
      <c r="A70" s="251"/>
      <c r="B70" s="51" t="s">
        <v>196</v>
      </c>
      <c r="C70" s="52" t="s">
        <v>197</v>
      </c>
      <c r="D70" s="69" t="s">
        <v>272</v>
      </c>
      <c r="E70" s="254"/>
      <c r="F70" s="255"/>
      <c r="G70" s="256" t="s">
        <v>281</v>
      </c>
      <c r="H70" s="257"/>
      <c r="I70" s="128" t="s">
        <v>198</v>
      </c>
      <c r="J70" s="129"/>
      <c r="K70" s="258" t="s">
        <v>199</v>
      </c>
      <c r="L70" s="259"/>
      <c r="M70" s="53"/>
      <c r="N70" s="41"/>
      <c r="O70" s="35"/>
      <c r="P70" s="54"/>
      <c r="Q70" s="54"/>
      <c r="R70" s="54"/>
      <c r="S70" s="65"/>
      <c r="T70" s="4"/>
    </row>
    <row r="71" spans="1:20">
      <c r="A71" s="87" t="s">
        <v>200</v>
      </c>
      <c r="B71" s="88"/>
      <c r="C71" s="260" t="s">
        <v>201</v>
      </c>
      <c r="D71" s="261"/>
      <c r="E71" s="261"/>
      <c r="F71" s="261"/>
      <c r="G71" s="261"/>
      <c r="H71" s="261"/>
      <c r="I71" s="261"/>
      <c r="J71" s="261"/>
      <c r="K71" s="261"/>
      <c r="L71" s="261"/>
      <c r="M71" s="261"/>
      <c r="N71" s="261"/>
      <c r="O71" s="261"/>
      <c r="P71" s="261"/>
      <c r="Q71" s="261"/>
      <c r="R71" s="262"/>
      <c r="T71" s="4"/>
    </row>
    <row r="72" spans="1:20">
      <c r="A72" s="89"/>
      <c r="B72" s="90"/>
      <c r="C72" s="263"/>
      <c r="D72" s="264"/>
      <c r="E72" s="264"/>
      <c r="F72" s="264"/>
      <c r="G72" s="264"/>
      <c r="H72" s="264"/>
      <c r="I72" s="264"/>
      <c r="J72" s="264"/>
      <c r="K72" s="264"/>
      <c r="L72" s="264"/>
      <c r="M72" s="264"/>
      <c r="N72" s="264"/>
      <c r="O72" s="264"/>
      <c r="P72" s="264"/>
      <c r="Q72" s="264"/>
      <c r="R72" s="265"/>
      <c r="S72" s="55"/>
      <c r="T72" s="56"/>
    </row>
    <row r="73" spans="1:20">
      <c r="A73" s="91"/>
      <c r="B73" s="92"/>
      <c r="C73" s="140" t="s">
        <v>26</v>
      </c>
      <c r="D73" s="141"/>
      <c r="E73" s="141"/>
      <c r="F73" s="141"/>
      <c r="G73" s="141"/>
      <c r="H73" s="141"/>
      <c r="I73" s="141"/>
      <c r="J73" s="142"/>
      <c r="K73" s="140" t="s">
        <v>27</v>
      </c>
      <c r="L73" s="141"/>
      <c r="M73" s="141"/>
      <c r="N73" s="141"/>
      <c r="O73" s="141"/>
      <c r="P73" s="141"/>
      <c r="Q73" s="141"/>
      <c r="R73" s="142"/>
      <c r="S73" s="55"/>
      <c r="T73" s="4"/>
    </row>
    <row r="74" spans="1:20" ht="13.5" customHeight="1">
      <c r="A74" s="87" t="s">
        <v>282</v>
      </c>
      <c r="B74" s="88"/>
      <c r="C74" s="266"/>
      <c r="D74" s="267"/>
      <c r="E74" s="267"/>
      <c r="F74" s="267"/>
      <c r="G74" s="267"/>
      <c r="H74" s="267"/>
      <c r="I74" s="267"/>
      <c r="J74" s="268"/>
      <c r="K74" s="125"/>
      <c r="L74" s="126"/>
      <c r="M74" s="126"/>
      <c r="N74" s="126"/>
      <c r="O74" s="126"/>
      <c r="P74" s="126"/>
      <c r="Q74" s="126"/>
      <c r="R74" s="127"/>
      <c r="S74" s="2"/>
    </row>
    <row r="75" spans="1:20" ht="13.5" customHeight="1">
      <c r="A75" s="89"/>
      <c r="B75" s="90"/>
      <c r="C75" s="118" t="s">
        <v>202</v>
      </c>
      <c r="D75" s="119"/>
      <c r="E75" s="119"/>
      <c r="F75" s="119"/>
      <c r="G75" s="119"/>
      <c r="H75" s="119"/>
      <c r="I75" s="119"/>
      <c r="J75" s="120"/>
      <c r="K75" s="118"/>
      <c r="L75" s="119"/>
      <c r="M75" s="119"/>
      <c r="N75" s="119"/>
      <c r="O75" s="119"/>
      <c r="P75" s="119"/>
      <c r="Q75" s="119"/>
      <c r="R75" s="120"/>
      <c r="S75" s="2"/>
    </row>
    <row r="76" spans="1:20" ht="13.5" customHeight="1">
      <c r="A76" s="89"/>
      <c r="B76" s="90"/>
      <c r="C76" s="118" t="s">
        <v>237</v>
      </c>
      <c r="D76" s="119"/>
      <c r="E76" s="119"/>
      <c r="F76" s="119"/>
      <c r="G76" s="119"/>
      <c r="H76" s="119"/>
      <c r="I76" s="119"/>
      <c r="J76" s="120"/>
      <c r="K76" s="118"/>
      <c r="L76" s="119"/>
      <c r="M76" s="119"/>
      <c r="N76" s="119"/>
      <c r="O76" s="119"/>
      <c r="P76" s="119"/>
      <c r="Q76" s="119"/>
      <c r="R76" s="120"/>
      <c r="S76" s="2"/>
    </row>
    <row r="77" spans="1:20">
      <c r="A77" s="58"/>
      <c r="B77" s="59"/>
      <c r="C77" s="271"/>
      <c r="D77" s="270"/>
      <c r="E77" s="270"/>
      <c r="F77" s="270"/>
      <c r="G77" s="270"/>
      <c r="H77" s="270"/>
      <c r="I77" s="270"/>
      <c r="J77" s="270"/>
      <c r="K77" s="118"/>
      <c r="L77" s="119"/>
      <c r="M77" s="119"/>
      <c r="N77" s="119"/>
      <c r="O77" s="119"/>
      <c r="P77" s="119"/>
      <c r="Q77" s="119"/>
      <c r="R77" s="120"/>
    </row>
    <row r="78" spans="1:20" ht="13.5" customHeight="1">
      <c r="A78" s="58"/>
      <c r="B78" s="59"/>
      <c r="C78" s="112" t="s">
        <v>223</v>
      </c>
      <c r="D78" s="113"/>
      <c r="E78" s="113"/>
      <c r="F78" s="113"/>
      <c r="G78" s="113"/>
      <c r="H78" s="113"/>
      <c r="I78" s="113"/>
      <c r="J78" s="114"/>
      <c r="K78" s="118"/>
      <c r="L78" s="119"/>
      <c r="M78" s="119"/>
      <c r="N78" s="119"/>
      <c r="O78" s="119"/>
      <c r="P78" s="119"/>
      <c r="Q78" s="119"/>
      <c r="R78" s="120"/>
    </row>
    <row r="79" spans="1:20" ht="13.5" customHeight="1">
      <c r="A79" s="58"/>
      <c r="B79" s="59"/>
      <c r="C79" s="112" t="s">
        <v>283</v>
      </c>
      <c r="D79" s="113"/>
      <c r="E79" s="113"/>
      <c r="F79" s="113"/>
      <c r="G79" s="113"/>
      <c r="H79" s="113"/>
      <c r="I79" s="113"/>
      <c r="J79" s="114"/>
      <c r="K79" s="118"/>
      <c r="L79" s="119"/>
      <c r="M79" s="119"/>
      <c r="N79" s="119"/>
      <c r="O79" s="119"/>
      <c r="P79" s="119"/>
      <c r="Q79" s="119"/>
      <c r="R79" s="120"/>
    </row>
    <row r="80" spans="1:20" ht="13.5" customHeight="1">
      <c r="A80" s="58"/>
      <c r="B80" s="59"/>
      <c r="C80" s="118"/>
      <c r="D80" s="119"/>
      <c r="E80" s="119"/>
      <c r="F80" s="119"/>
      <c r="G80" s="119"/>
      <c r="H80" s="119"/>
      <c r="I80" s="119"/>
      <c r="J80" s="120"/>
      <c r="K80" s="112"/>
      <c r="L80" s="113"/>
      <c r="M80" s="113"/>
      <c r="N80" s="113"/>
      <c r="O80" s="113"/>
      <c r="P80" s="113"/>
      <c r="Q80" s="113"/>
      <c r="R80" s="114"/>
    </row>
    <row r="81" spans="1:20" ht="13.5" customHeight="1">
      <c r="A81" s="58"/>
      <c r="B81" s="59"/>
      <c r="C81" s="118"/>
      <c r="D81" s="119"/>
      <c r="E81" s="119"/>
      <c r="F81" s="119"/>
      <c r="G81" s="119"/>
      <c r="H81" s="119"/>
      <c r="I81" s="119"/>
      <c r="J81" s="120"/>
      <c r="K81" s="118"/>
      <c r="L81" s="119"/>
      <c r="M81" s="119"/>
      <c r="N81" s="119"/>
      <c r="O81" s="119"/>
      <c r="P81" s="119"/>
      <c r="Q81" s="119"/>
      <c r="R81" s="120"/>
    </row>
    <row r="82" spans="1:20" ht="13.5" customHeight="1">
      <c r="A82" s="58"/>
      <c r="B82" s="59"/>
      <c r="C82" s="112" t="s">
        <v>230</v>
      </c>
      <c r="D82" s="113"/>
      <c r="E82" s="113"/>
      <c r="F82" s="113"/>
      <c r="G82" s="113"/>
      <c r="H82" s="113"/>
      <c r="I82" s="113"/>
      <c r="J82" s="114"/>
      <c r="K82" s="118"/>
      <c r="L82" s="119"/>
      <c r="M82" s="119"/>
      <c r="N82" s="119"/>
      <c r="O82" s="119"/>
      <c r="P82" s="119"/>
      <c r="Q82" s="119"/>
      <c r="R82" s="120"/>
    </row>
    <row r="83" spans="1:20" ht="13.5" customHeight="1">
      <c r="A83" s="58"/>
      <c r="B83" s="59"/>
      <c r="C83" s="112" t="s">
        <v>284</v>
      </c>
      <c r="D83" s="113"/>
      <c r="E83" s="113"/>
      <c r="F83" s="113"/>
      <c r="G83" s="113"/>
      <c r="H83" s="113"/>
      <c r="I83" s="113"/>
      <c r="J83" s="114"/>
      <c r="K83" s="112"/>
      <c r="L83" s="113"/>
      <c r="M83" s="113"/>
      <c r="N83" s="113"/>
      <c r="O83" s="113"/>
      <c r="P83" s="113"/>
      <c r="Q83" s="113"/>
      <c r="R83" s="114"/>
    </row>
    <row r="84" spans="1:20" ht="13.5" customHeight="1">
      <c r="A84" s="73"/>
      <c r="B84" s="57"/>
      <c r="C84" s="100" t="s">
        <v>285</v>
      </c>
      <c r="D84" s="101"/>
      <c r="E84" s="101"/>
      <c r="F84" s="101"/>
      <c r="G84" s="101"/>
      <c r="H84" s="101"/>
      <c r="I84" s="101"/>
      <c r="J84" s="101"/>
      <c r="K84" s="112"/>
      <c r="L84" s="113"/>
      <c r="M84" s="113"/>
      <c r="N84" s="113"/>
      <c r="O84" s="113"/>
      <c r="P84" s="113"/>
      <c r="Q84" s="113"/>
      <c r="R84" s="114"/>
      <c r="S84" s="2"/>
    </row>
    <row r="85" spans="1:20" ht="13.5" customHeight="1">
      <c r="A85" s="73"/>
      <c r="B85" s="57"/>
      <c r="C85" s="118"/>
      <c r="D85" s="119"/>
      <c r="E85" s="119"/>
      <c r="F85" s="119"/>
      <c r="G85" s="119"/>
      <c r="H85" s="119"/>
      <c r="I85" s="119"/>
      <c r="J85" s="120"/>
      <c r="K85" s="112"/>
      <c r="L85" s="113"/>
      <c r="M85" s="113"/>
      <c r="N85" s="113"/>
      <c r="O85" s="113"/>
      <c r="P85" s="113"/>
      <c r="Q85" s="113"/>
      <c r="R85" s="114"/>
      <c r="S85" s="2"/>
    </row>
    <row r="86" spans="1:20" ht="13.5" customHeight="1">
      <c r="A86" s="73"/>
      <c r="B86" s="57"/>
      <c r="C86" s="118"/>
      <c r="D86" s="119"/>
      <c r="E86" s="119"/>
      <c r="F86" s="119"/>
      <c r="G86" s="119"/>
      <c r="H86" s="119"/>
      <c r="I86" s="119"/>
      <c r="J86" s="120"/>
      <c r="K86" s="112"/>
      <c r="L86" s="113"/>
      <c r="M86" s="113"/>
      <c r="N86" s="113"/>
      <c r="O86" s="113"/>
      <c r="P86" s="113"/>
      <c r="Q86" s="113"/>
      <c r="R86" s="114"/>
      <c r="S86" s="2"/>
    </row>
    <row r="87" spans="1:20" ht="13.5" customHeight="1">
      <c r="A87" s="73"/>
      <c r="B87" s="57"/>
      <c r="C87" s="271" t="s">
        <v>247</v>
      </c>
      <c r="D87" s="270"/>
      <c r="E87" s="270"/>
      <c r="F87" s="270"/>
      <c r="G87" s="270"/>
      <c r="H87" s="270"/>
      <c r="I87" s="270"/>
      <c r="J87" s="270"/>
      <c r="K87" s="112"/>
      <c r="L87" s="113"/>
      <c r="M87" s="113"/>
      <c r="N87" s="113"/>
      <c r="O87" s="113"/>
      <c r="P87" s="113"/>
      <c r="Q87" s="113"/>
      <c r="R87" s="114"/>
      <c r="S87" s="2"/>
    </row>
    <row r="88" spans="1:20" ht="13.5" customHeight="1">
      <c r="A88" s="73"/>
      <c r="B88" s="57"/>
      <c r="C88" s="271" t="s">
        <v>248</v>
      </c>
      <c r="D88" s="270"/>
      <c r="E88" s="270"/>
      <c r="F88" s="270"/>
      <c r="G88" s="270"/>
      <c r="H88" s="270"/>
      <c r="I88" s="270"/>
      <c r="J88" s="270"/>
      <c r="K88" s="112"/>
      <c r="L88" s="113"/>
      <c r="M88" s="113"/>
      <c r="N88" s="113"/>
      <c r="O88" s="113"/>
      <c r="P88" s="113"/>
      <c r="Q88" s="113"/>
      <c r="R88" s="114"/>
      <c r="S88" s="2"/>
    </row>
    <row r="89" spans="1:20" ht="13.5" customHeight="1">
      <c r="A89" s="73"/>
      <c r="B89" s="57"/>
      <c r="C89" s="118" t="s">
        <v>249</v>
      </c>
      <c r="D89" s="119"/>
      <c r="E89" s="119"/>
      <c r="F89" s="119"/>
      <c r="G89" s="119"/>
      <c r="H89" s="119"/>
      <c r="I89" s="119"/>
      <c r="J89" s="120"/>
      <c r="K89" s="118"/>
      <c r="L89" s="119"/>
      <c r="M89" s="119"/>
      <c r="N89" s="119"/>
      <c r="O89" s="119"/>
      <c r="P89" s="119"/>
      <c r="Q89" s="119"/>
      <c r="R89" s="120"/>
      <c r="S89" s="2"/>
    </row>
    <row r="90" spans="1:20" ht="13.5" customHeight="1">
      <c r="A90" s="73"/>
      <c r="B90" s="57"/>
      <c r="C90" s="269" t="s">
        <v>250</v>
      </c>
      <c r="D90" s="270"/>
      <c r="E90" s="270"/>
      <c r="F90" s="270"/>
      <c r="G90" s="270"/>
      <c r="H90" s="270"/>
      <c r="I90" s="270"/>
      <c r="J90" s="270"/>
      <c r="K90" s="118"/>
      <c r="L90" s="119"/>
      <c r="M90" s="119"/>
      <c r="N90" s="119"/>
      <c r="O90" s="119"/>
      <c r="P90" s="119"/>
      <c r="Q90" s="119"/>
      <c r="R90" s="120"/>
      <c r="S90" s="2"/>
    </row>
    <row r="91" spans="1:20" ht="13.5" customHeight="1">
      <c r="A91" s="58"/>
      <c r="B91" s="59"/>
      <c r="C91" s="118" t="s">
        <v>251</v>
      </c>
      <c r="D91" s="119"/>
      <c r="E91" s="119"/>
      <c r="F91" s="119"/>
      <c r="G91" s="119"/>
      <c r="H91" s="119"/>
      <c r="I91" s="119"/>
      <c r="J91" s="120"/>
      <c r="K91" s="118"/>
      <c r="L91" s="119"/>
      <c r="M91" s="119"/>
      <c r="N91" s="119"/>
      <c r="O91" s="119"/>
      <c r="P91" s="119"/>
      <c r="Q91" s="119"/>
      <c r="R91" s="120"/>
    </row>
    <row r="92" spans="1:20" ht="13.5" customHeight="1">
      <c r="A92" s="58"/>
      <c r="B92" s="59"/>
      <c r="C92" s="118" t="s">
        <v>286</v>
      </c>
      <c r="D92" s="119"/>
      <c r="E92" s="119"/>
      <c r="F92" s="119"/>
      <c r="G92" s="119"/>
      <c r="H92" s="119"/>
      <c r="I92" s="119"/>
      <c r="J92" s="120"/>
      <c r="K92" s="118"/>
      <c r="L92" s="119"/>
      <c r="M92" s="119"/>
      <c r="N92" s="119"/>
      <c r="O92" s="119"/>
      <c r="P92" s="119"/>
      <c r="Q92" s="119"/>
      <c r="R92" s="120"/>
    </row>
    <row r="93" spans="1:20" ht="13.5" customHeight="1">
      <c r="A93" s="73"/>
      <c r="B93" s="57"/>
      <c r="C93" s="112" t="s">
        <v>257</v>
      </c>
      <c r="D93" s="113"/>
      <c r="E93" s="113"/>
      <c r="F93" s="113"/>
      <c r="G93" s="113"/>
      <c r="H93" s="113"/>
      <c r="I93" s="113"/>
      <c r="J93" s="114"/>
      <c r="K93" s="118"/>
      <c r="L93" s="119"/>
      <c r="M93" s="119"/>
      <c r="N93" s="119"/>
      <c r="O93" s="119"/>
      <c r="P93" s="119"/>
      <c r="Q93" s="119"/>
      <c r="R93" s="120"/>
      <c r="S93" s="2"/>
    </row>
    <row r="94" spans="1:20" ht="13.5" customHeight="1">
      <c r="A94" s="73"/>
      <c r="B94" s="57"/>
      <c r="C94" s="118"/>
      <c r="D94" s="119"/>
      <c r="E94" s="119"/>
      <c r="F94" s="119"/>
      <c r="G94" s="119"/>
      <c r="H94" s="119"/>
      <c r="I94" s="119"/>
      <c r="J94" s="120"/>
      <c r="K94" s="118"/>
      <c r="L94" s="119"/>
      <c r="M94" s="119"/>
      <c r="N94" s="119"/>
      <c r="O94" s="119"/>
      <c r="P94" s="119"/>
      <c r="Q94" s="119"/>
      <c r="R94" s="120"/>
      <c r="S94" s="2"/>
    </row>
    <row r="95" spans="1:20" ht="13.5" customHeight="1">
      <c r="A95" s="73"/>
      <c r="B95" s="57"/>
      <c r="C95" s="118"/>
      <c r="D95" s="119"/>
      <c r="E95" s="119"/>
      <c r="F95" s="119"/>
      <c r="G95" s="119"/>
      <c r="H95" s="119"/>
      <c r="I95" s="119"/>
      <c r="J95" s="120"/>
      <c r="K95" s="118"/>
      <c r="L95" s="119"/>
      <c r="M95" s="119"/>
      <c r="N95" s="119"/>
      <c r="O95" s="119"/>
      <c r="P95" s="119"/>
      <c r="Q95" s="119"/>
      <c r="R95" s="120"/>
      <c r="S95" s="2"/>
    </row>
    <row r="96" spans="1:20" ht="13.5" customHeight="1">
      <c r="A96" s="106" t="s">
        <v>287</v>
      </c>
      <c r="B96" s="107"/>
      <c r="C96" s="125"/>
      <c r="D96" s="126"/>
      <c r="E96" s="126"/>
      <c r="F96" s="126"/>
      <c r="G96" s="126"/>
      <c r="H96" s="126"/>
      <c r="I96" s="126"/>
      <c r="J96" s="127"/>
      <c r="K96" s="125"/>
      <c r="L96" s="126"/>
      <c r="M96" s="126"/>
      <c r="N96" s="126"/>
      <c r="O96" s="126"/>
      <c r="P96" s="126"/>
      <c r="Q96" s="126"/>
      <c r="R96" s="127"/>
      <c r="S96" s="4"/>
      <c r="T96" s="4"/>
    </row>
    <row r="97" spans="1:20" ht="13.5" customHeight="1">
      <c r="A97" s="58"/>
      <c r="B97" s="59"/>
      <c r="C97" s="118" t="s">
        <v>224</v>
      </c>
      <c r="D97" s="119"/>
      <c r="E97" s="119"/>
      <c r="F97" s="119"/>
      <c r="G97" s="119"/>
      <c r="H97" s="119"/>
      <c r="I97" s="119"/>
      <c r="J97" s="120"/>
      <c r="K97" s="100" t="s">
        <v>238</v>
      </c>
      <c r="L97" s="101"/>
      <c r="M97" s="101"/>
      <c r="N97" s="101"/>
      <c r="O97" s="101"/>
      <c r="P97" s="101"/>
      <c r="Q97" s="101"/>
      <c r="R97" s="102"/>
    </row>
    <row r="98" spans="1:20" ht="13.5" customHeight="1">
      <c r="A98" s="58"/>
      <c r="B98" s="59"/>
      <c r="C98" s="100" t="s">
        <v>285</v>
      </c>
      <c r="D98" s="101"/>
      <c r="E98" s="101"/>
      <c r="F98" s="101"/>
      <c r="G98" s="101"/>
      <c r="H98" s="101"/>
      <c r="I98" s="101"/>
      <c r="J98" s="101"/>
      <c r="K98" s="121" t="s">
        <v>239</v>
      </c>
      <c r="L98" s="122"/>
      <c r="M98" s="122"/>
      <c r="N98" s="122"/>
      <c r="O98" s="122"/>
      <c r="P98" s="122"/>
      <c r="Q98" s="122"/>
      <c r="R98" s="124"/>
    </row>
    <row r="99" spans="1:20" ht="13.5" customHeight="1">
      <c r="A99" s="58"/>
      <c r="B99" s="59"/>
      <c r="C99" s="121"/>
      <c r="D99" s="122"/>
      <c r="E99" s="122"/>
      <c r="F99" s="122"/>
      <c r="G99" s="122"/>
      <c r="H99" s="122"/>
      <c r="I99" s="122"/>
      <c r="J99" s="122"/>
      <c r="K99" s="121" t="s">
        <v>240</v>
      </c>
      <c r="L99" s="122"/>
      <c r="M99" s="122"/>
      <c r="N99" s="122"/>
      <c r="O99" s="122"/>
      <c r="P99" s="122"/>
      <c r="Q99" s="122"/>
      <c r="R99" s="124"/>
    </row>
    <row r="100" spans="1:20" ht="13.5" customHeight="1">
      <c r="A100" s="58"/>
      <c r="B100" s="59"/>
      <c r="C100" s="121"/>
      <c r="D100" s="122"/>
      <c r="E100" s="122"/>
      <c r="F100" s="122"/>
      <c r="G100" s="122"/>
      <c r="H100" s="122"/>
      <c r="I100" s="122"/>
      <c r="J100" s="122"/>
      <c r="K100" s="121" t="s">
        <v>241</v>
      </c>
      <c r="L100" s="122"/>
      <c r="M100" s="122"/>
      <c r="N100" s="122"/>
      <c r="O100" s="122"/>
      <c r="P100" s="122"/>
      <c r="Q100" s="122"/>
      <c r="R100" s="124"/>
    </row>
    <row r="101" spans="1:20" ht="13.5" customHeight="1">
      <c r="A101" s="58"/>
      <c r="B101" s="59"/>
      <c r="C101" s="121"/>
      <c r="D101" s="122"/>
      <c r="E101" s="122"/>
      <c r="F101" s="122"/>
      <c r="G101" s="122"/>
      <c r="H101" s="122"/>
      <c r="I101" s="122"/>
      <c r="J101" s="122"/>
      <c r="K101" s="100" t="s">
        <v>288</v>
      </c>
      <c r="L101" s="101"/>
      <c r="M101" s="101"/>
      <c r="N101" s="101"/>
      <c r="O101" s="101"/>
      <c r="P101" s="101"/>
      <c r="Q101" s="101"/>
      <c r="R101" s="102"/>
    </row>
    <row r="102" spans="1:20" ht="13.5" customHeight="1">
      <c r="A102" s="58"/>
      <c r="B102" s="59"/>
      <c r="C102" s="121"/>
      <c r="D102" s="122"/>
      <c r="E102" s="122"/>
      <c r="F102" s="122"/>
      <c r="G102" s="122"/>
      <c r="H102" s="122"/>
      <c r="I102" s="122"/>
      <c r="J102" s="122"/>
      <c r="K102" s="121"/>
      <c r="L102" s="122"/>
      <c r="M102" s="122"/>
      <c r="N102" s="122"/>
      <c r="O102" s="122"/>
      <c r="P102" s="122"/>
      <c r="Q102" s="122"/>
      <c r="R102" s="124"/>
    </row>
    <row r="103" spans="1:20" ht="13.5" customHeight="1">
      <c r="A103" s="58"/>
      <c r="B103" s="59"/>
      <c r="C103" s="121"/>
      <c r="D103" s="122"/>
      <c r="E103" s="122"/>
      <c r="F103" s="122"/>
      <c r="G103" s="122"/>
      <c r="H103" s="122"/>
      <c r="I103" s="122"/>
      <c r="J103" s="122"/>
      <c r="K103" s="121"/>
      <c r="L103" s="122"/>
      <c r="M103" s="122"/>
      <c r="N103" s="122"/>
      <c r="O103" s="122"/>
      <c r="P103" s="122"/>
      <c r="Q103" s="122"/>
      <c r="R103" s="124"/>
    </row>
    <row r="104" spans="1:20" ht="13.5" customHeight="1">
      <c r="A104" s="58"/>
      <c r="B104" s="59"/>
      <c r="C104" s="118" t="s">
        <v>253</v>
      </c>
      <c r="D104" s="119"/>
      <c r="E104" s="119"/>
      <c r="F104" s="119"/>
      <c r="G104" s="119"/>
      <c r="H104" s="119"/>
      <c r="I104" s="119"/>
      <c r="J104" s="120"/>
      <c r="K104" s="121" t="s">
        <v>243</v>
      </c>
      <c r="L104" s="122"/>
      <c r="M104" s="122"/>
      <c r="N104" s="122"/>
      <c r="O104" s="122"/>
      <c r="P104" s="122"/>
      <c r="Q104" s="122"/>
      <c r="R104" s="124"/>
    </row>
    <row r="105" spans="1:20">
      <c r="A105" s="58"/>
      <c r="B105" s="59"/>
      <c r="C105" s="121" t="s">
        <v>242</v>
      </c>
      <c r="D105" s="122"/>
      <c r="E105" s="122"/>
      <c r="F105" s="122"/>
      <c r="G105" s="122"/>
      <c r="H105" s="122"/>
      <c r="I105" s="122"/>
      <c r="J105" s="122"/>
      <c r="K105" s="123" t="s">
        <v>244</v>
      </c>
      <c r="L105" s="122"/>
      <c r="M105" s="122"/>
      <c r="N105" s="122"/>
      <c r="O105" s="122"/>
      <c r="P105" s="122"/>
      <c r="Q105" s="122"/>
      <c r="R105" s="124"/>
      <c r="S105" s="4"/>
      <c r="T105" s="4"/>
    </row>
    <row r="106" spans="1:20">
      <c r="A106" s="58"/>
      <c r="B106" s="59"/>
      <c r="C106" s="121"/>
      <c r="D106" s="122"/>
      <c r="E106" s="122"/>
      <c r="F106" s="122"/>
      <c r="G106" s="122"/>
      <c r="H106" s="122"/>
      <c r="I106" s="122"/>
      <c r="J106" s="122"/>
      <c r="K106" s="121" t="s">
        <v>245</v>
      </c>
      <c r="L106" s="122"/>
      <c r="M106" s="122"/>
      <c r="N106" s="122"/>
      <c r="O106" s="122"/>
      <c r="P106" s="122"/>
      <c r="Q106" s="122"/>
      <c r="R106" s="124"/>
      <c r="S106" s="4"/>
      <c r="T106" s="4"/>
    </row>
    <row r="107" spans="1:20">
      <c r="A107" s="58"/>
      <c r="B107" s="59"/>
      <c r="C107" s="121"/>
      <c r="D107" s="122"/>
      <c r="E107" s="122"/>
      <c r="F107" s="122"/>
      <c r="G107" s="122"/>
      <c r="H107" s="122"/>
      <c r="I107" s="122"/>
      <c r="J107" s="122"/>
      <c r="K107" s="121"/>
      <c r="L107" s="122"/>
      <c r="M107" s="122"/>
      <c r="N107" s="122"/>
      <c r="O107" s="122"/>
      <c r="P107" s="122"/>
      <c r="Q107" s="122"/>
      <c r="R107" s="124"/>
      <c r="S107" s="4"/>
      <c r="T107" s="4"/>
    </row>
    <row r="108" spans="1:20">
      <c r="A108" s="58"/>
      <c r="B108" s="59"/>
      <c r="C108" s="121"/>
      <c r="D108" s="122"/>
      <c r="E108" s="122"/>
      <c r="F108" s="122"/>
      <c r="G108" s="122"/>
      <c r="H108" s="122"/>
      <c r="I108" s="122"/>
      <c r="J108" s="122"/>
      <c r="K108" s="100"/>
      <c r="L108" s="101"/>
      <c r="M108" s="101"/>
      <c r="N108" s="101"/>
      <c r="O108" s="101"/>
      <c r="P108" s="101"/>
      <c r="Q108" s="101"/>
      <c r="R108" s="102"/>
      <c r="S108" s="4"/>
      <c r="T108" s="4"/>
    </row>
    <row r="109" spans="1:20">
      <c r="A109" s="58"/>
      <c r="B109" s="59"/>
      <c r="C109" s="121"/>
      <c r="D109" s="122"/>
      <c r="E109" s="122"/>
      <c r="F109" s="122"/>
      <c r="G109" s="122"/>
      <c r="H109" s="122"/>
      <c r="I109" s="122"/>
      <c r="J109" s="122"/>
      <c r="K109" s="100"/>
      <c r="L109" s="101"/>
      <c r="M109" s="101"/>
      <c r="N109" s="101"/>
      <c r="O109" s="101"/>
      <c r="P109" s="101"/>
      <c r="Q109" s="101"/>
      <c r="R109" s="102"/>
      <c r="S109" s="4"/>
      <c r="T109" s="4"/>
    </row>
    <row r="110" spans="1:20" ht="13.5" customHeight="1">
      <c r="A110" s="87" t="s">
        <v>289</v>
      </c>
      <c r="B110" s="88"/>
      <c r="C110" s="125"/>
      <c r="D110" s="126"/>
      <c r="E110" s="126"/>
      <c r="F110" s="126"/>
      <c r="G110" s="126"/>
      <c r="H110" s="126"/>
      <c r="I110" s="126"/>
      <c r="J110" s="127"/>
      <c r="K110" s="125"/>
      <c r="L110" s="126"/>
      <c r="M110" s="126"/>
      <c r="N110" s="126"/>
      <c r="O110" s="126"/>
      <c r="P110" s="126"/>
      <c r="Q110" s="126"/>
      <c r="R110" s="127"/>
      <c r="S110" s="2"/>
    </row>
    <row r="111" spans="1:20" ht="13.5" customHeight="1">
      <c r="A111" s="58"/>
      <c r="B111" s="59"/>
      <c r="C111" s="118" t="s">
        <v>290</v>
      </c>
      <c r="D111" s="119"/>
      <c r="E111" s="119"/>
      <c r="F111" s="119"/>
      <c r="G111" s="119"/>
      <c r="H111" s="119"/>
      <c r="I111" s="119"/>
      <c r="J111" s="120"/>
      <c r="K111" s="118" t="s">
        <v>218</v>
      </c>
      <c r="L111" s="119"/>
      <c r="M111" s="119"/>
      <c r="N111" s="119"/>
      <c r="O111" s="119"/>
      <c r="P111" s="119"/>
      <c r="Q111" s="119"/>
      <c r="R111" s="120"/>
      <c r="S111" s="2"/>
    </row>
    <row r="112" spans="1:20" ht="13.5" customHeight="1">
      <c r="A112" s="58"/>
      <c r="B112" s="59"/>
      <c r="C112" s="118" t="s">
        <v>291</v>
      </c>
      <c r="D112" s="119"/>
      <c r="E112" s="119"/>
      <c r="F112" s="119"/>
      <c r="G112" s="119"/>
      <c r="H112" s="119"/>
      <c r="I112" s="119"/>
      <c r="J112" s="120"/>
      <c r="K112" s="118" t="s">
        <v>220</v>
      </c>
      <c r="L112" s="119"/>
      <c r="M112" s="119"/>
      <c r="N112" s="119"/>
      <c r="O112" s="119"/>
      <c r="P112" s="119"/>
      <c r="Q112" s="119"/>
      <c r="R112" s="120"/>
      <c r="S112" s="2"/>
    </row>
    <row r="113" spans="1:19" ht="13.5" customHeight="1">
      <c r="A113" s="73"/>
      <c r="B113" s="57"/>
      <c r="C113" s="118" t="s">
        <v>226</v>
      </c>
      <c r="D113" s="119"/>
      <c r="E113" s="119"/>
      <c r="F113" s="119"/>
      <c r="G113" s="119"/>
      <c r="H113" s="119"/>
      <c r="I113" s="119"/>
      <c r="J113" s="120"/>
      <c r="K113" s="118"/>
      <c r="L113" s="119"/>
      <c r="M113" s="119"/>
      <c r="N113" s="119"/>
      <c r="O113" s="119"/>
      <c r="P113" s="119"/>
      <c r="Q113" s="119"/>
      <c r="R113" s="120"/>
      <c r="S113" s="2"/>
    </row>
    <row r="114" spans="1:19" ht="13.5" customHeight="1">
      <c r="A114" s="73"/>
      <c r="B114" s="57"/>
      <c r="C114" s="112"/>
      <c r="D114" s="113"/>
      <c r="E114" s="113"/>
      <c r="F114" s="113"/>
      <c r="G114" s="113"/>
      <c r="H114" s="113"/>
      <c r="I114" s="113"/>
      <c r="J114" s="114"/>
      <c r="K114" s="118"/>
      <c r="L114" s="119"/>
      <c r="M114" s="119"/>
      <c r="N114" s="119"/>
      <c r="O114" s="119"/>
      <c r="P114" s="119"/>
      <c r="Q114" s="119"/>
      <c r="R114" s="120"/>
      <c r="S114" s="2"/>
    </row>
    <row r="115" spans="1:19" ht="13.5" customHeight="1">
      <c r="A115" s="73"/>
      <c r="B115" s="57"/>
      <c r="C115" s="118"/>
      <c r="D115" s="119"/>
      <c r="E115" s="119"/>
      <c r="F115" s="119"/>
      <c r="G115" s="119"/>
      <c r="H115" s="119"/>
      <c r="I115" s="119"/>
      <c r="J115" s="120"/>
      <c r="K115" s="118"/>
      <c r="L115" s="119"/>
      <c r="M115" s="119"/>
      <c r="N115" s="119"/>
      <c r="O115" s="119"/>
      <c r="P115" s="119"/>
      <c r="Q115" s="119"/>
      <c r="R115" s="120"/>
      <c r="S115" s="2"/>
    </row>
    <row r="116" spans="1:19" ht="13.5" customHeight="1">
      <c r="A116" s="73"/>
      <c r="B116" s="57"/>
      <c r="C116" s="118"/>
      <c r="D116" s="119"/>
      <c r="E116" s="119"/>
      <c r="F116" s="119"/>
      <c r="G116" s="119"/>
      <c r="H116" s="119"/>
      <c r="I116" s="119"/>
      <c r="J116" s="120"/>
      <c r="K116" s="118"/>
      <c r="L116" s="119"/>
      <c r="M116" s="119"/>
      <c r="N116" s="119"/>
      <c r="O116" s="119"/>
      <c r="P116" s="119"/>
      <c r="Q116" s="119"/>
      <c r="R116" s="120"/>
      <c r="S116" s="2"/>
    </row>
    <row r="117" spans="1:19" ht="13.5" customHeight="1">
      <c r="A117" s="73"/>
      <c r="B117" s="57"/>
      <c r="C117" s="118" t="s">
        <v>221</v>
      </c>
      <c r="D117" s="119"/>
      <c r="E117" s="119"/>
      <c r="F117" s="119"/>
      <c r="G117" s="119"/>
      <c r="H117" s="119"/>
      <c r="I117" s="119"/>
      <c r="J117" s="120"/>
      <c r="K117" s="118"/>
      <c r="L117" s="119"/>
      <c r="M117" s="119"/>
      <c r="N117" s="119"/>
      <c r="O117" s="119"/>
      <c r="P117" s="119"/>
      <c r="Q117" s="119"/>
      <c r="R117" s="120"/>
      <c r="S117" s="2"/>
    </row>
    <row r="118" spans="1:19" ht="13.5" customHeight="1">
      <c r="A118" s="73"/>
      <c r="B118" s="57"/>
      <c r="C118" s="118" t="s">
        <v>222</v>
      </c>
      <c r="D118" s="119"/>
      <c r="E118" s="119"/>
      <c r="F118" s="119"/>
      <c r="G118" s="119"/>
      <c r="H118" s="119"/>
      <c r="I118" s="119"/>
      <c r="J118" s="120"/>
      <c r="K118" s="118"/>
      <c r="L118" s="119"/>
      <c r="M118" s="119"/>
      <c r="N118" s="119"/>
      <c r="O118" s="119"/>
      <c r="P118" s="119"/>
      <c r="Q118" s="119"/>
      <c r="R118" s="120"/>
      <c r="S118" s="2"/>
    </row>
    <row r="119" spans="1:19" ht="13.5" customHeight="1">
      <c r="A119" s="73"/>
      <c r="B119" s="57"/>
      <c r="C119" s="118" t="s">
        <v>235</v>
      </c>
      <c r="D119" s="119"/>
      <c r="E119" s="119"/>
      <c r="F119" s="119"/>
      <c r="G119" s="119"/>
      <c r="H119" s="119"/>
      <c r="I119" s="119"/>
      <c r="J119" s="120"/>
      <c r="K119" s="118"/>
      <c r="L119" s="119"/>
      <c r="M119" s="119"/>
      <c r="N119" s="119"/>
      <c r="O119" s="119"/>
      <c r="P119" s="119"/>
      <c r="Q119" s="119"/>
      <c r="R119" s="120"/>
      <c r="S119" s="2"/>
    </row>
    <row r="120" spans="1:19" ht="13.5" customHeight="1">
      <c r="A120" s="58"/>
      <c r="B120" s="59"/>
      <c r="C120" s="118" t="s">
        <v>252</v>
      </c>
      <c r="D120" s="119"/>
      <c r="E120" s="119"/>
      <c r="F120" s="119"/>
      <c r="G120" s="119"/>
      <c r="H120" s="119"/>
      <c r="I120" s="119"/>
      <c r="J120" s="120"/>
      <c r="K120" s="112"/>
      <c r="L120" s="113"/>
      <c r="M120" s="113"/>
      <c r="N120" s="113"/>
      <c r="O120" s="113"/>
      <c r="P120" s="113"/>
      <c r="Q120" s="113"/>
      <c r="R120" s="114"/>
    </row>
    <row r="121" spans="1:19" ht="13.5" customHeight="1">
      <c r="A121" s="73"/>
      <c r="B121" s="57"/>
      <c r="C121" s="112"/>
      <c r="D121" s="113"/>
      <c r="E121" s="113"/>
      <c r="F121" s="113"/>
      <c r="G121" s="113"/>
      <c r="H121" s="113"/>
      <c r="I121" s="113"/>
      <c r="J121" s="114"/>
      <c r="K121" s="118"/>
      <c r="L121" s="119"/>
      <c r="M121" s="119"/>
      <c r="N121" s="119"/>
      <c r="O121" s="119"/>
      <c r="P121" s="119"/>
      <c r="Q121" s="119"/>
      <c r="R121" s="120"/>
      <c r="S121" s="2"/>
    </row>
    <row r="122" spans="1:19" ht="13.5" customHeight="1">
      <c r="A122" s="58"/>
      <c r="B122" s="59"/>
      <c r="C122" s="118"/>
      <c r="D122" s="119"/>
      <c r="E122" s="119"/>
      <c r="F122" s="119"/>
      <c r="G122" s="119"/>
      <c r="H122" s="119"/>
      <c r="I122" s="119"/>
      <c r="J122" s="120"/>
      <c r="K122" s="112"/>
      <c r="L122" s="113"/>
      <c r="M122" s="113"/>
      <c r="N122" s="113"/>
      <c r="O122" s="113"/>
      <c r="P122" s="113"/>
      <c r="Q122" s="113"/>
      <c r="R122" s="114"/>
    </row>
    <row r="123" spans="1:19" ht="13.5" customHeight="1">
      <c r="A123" s="108" t="s">
        <v>203</v>
      </c>
      <c r="B123" s="109"/>
      <c r="C123" s="60" t="s">
        <v>204</v>
      </c>
      <c r="D123" s="61"/>
      <c r="E123" s="61"/>
      <c r="F123" s="61"/>
      <c r="G123" s="61"/>
      <c r="H123" s="61"/>
      <c r="I123" s="61"/>
      <c r="J123" s="61"/>
      <c r="K123" s="61"/>
      <c r="L123" s="61"/>
      <c r="M123" s="61"/>
      <c r="N123" s="62"/>
      <c r="O123" s="61"/>
      <c r="P123" s="61"/>
      <c r="Q123" s="61"/>
      <c r="R123" s="63"/>
    </row>
    <row r="124" spans="1:19">
      <c r="A124" s="110"/>
      <c r="B124" s="111"/>
      <c r="C124" s="96"/>
      <c r="D124" s="97"/>
      <c r="E124" s="97"/>
      <c r="F124" s="97"/>
      <c r="G124" s="97"/>
      <c r="H124" s="97"/>
      <c r="I124" s="97"/>
      <c r="J124" s="97"/>
      <c r="K124" s="97"/>
      <c r="L124" s="97"/>
      <c r="M124" s="97"/>
      <c r="N124" s="97"/>
      <c r="O124" s="97"/>
      <c r="P124" s="97"/>
      <c r="Q124" s="97"/>
      <c r="R124" s="98"/>
    </row>
    <row r="125" spans="1:19">
      <c r="A125" s="73"/>
      <c r="B125" s="57"/>
      <c r="C125" s="112"/>
      <c r="D125" s="113"/>
      <c r="E125" s="113"/>
      <c r="F125" s="113"/>
      <c r="G125" s="113"/>
      <c r="H125" s="113"/>
      <c r="I125" s="113"/>
      <c r="J125" s="113"/>
      <c r="K125" s="113"/>
      <c r="L125" s="113"/>
      <c r="M125" s="113"/>
      <c r="N125" s="113"/>
      <c r="O125" s="113"/>
      <c r="P125" s="113"/>
      <c r="Q125" s="113"/>
      <c r="R125" s="114"/>
    </row>
    <row r="126" spans="1:19">
      <c r="A126" s="71"/>
      <c r="B126" s="72"/>
      <c r="C126" s="100"/>
      <c r="D126" s="101"/>
      <c r="E126" s="101"/>
      <c r="F126" s="101"/>
      <c r="G126" s="101"/>
      <c r="H126" s="101"/>
      <c r="I126" s="101"/>
      <c r="J126" s="101"/>
      <c r="K126" s="101"/>
      <c r="L126" s="101"/>
      <c r="M126" s="101"/>
      <c r="N126" s="101"/>
      <c r="O126" s="101"/>
      <c r="P126" s="101"/>
      <c r="Q126" s="101"/>
      <c r="R126" s="102"/>
    </row>
    <row r="127" spans="1:19">
      <c r="A127" s="71"/>
      <c r="B127" s="72"/>
      <c r="C127" s="115" t="s">
        <v>205</v>
      </c>
      <c r="D127" s="116"/>
      <c r="E127" s="116"/>
      <c r="F127" s="116"/>
      <c r="G127" s="116"/>
      <c r="H127" s="116"/>
      <c r="I127" s="116"/>
      <c r="J127" s="116"/>
      <c r="K127" s="116"/>
      <c r="L127" s="116"/>
      <c r="M127" s="116"/>
      <c r="N127" s="116"/>
      <c r="O127" s="116"/>
      <c r="P127" s="116"/>
      <c r="Q127" s="116"/>
      <c r="R127" s="117"/>
    </row>
    <row r="128" spans="1:19">
      <c r="A128" s="71"/>
      <c r="B128" s="72"/>
      <c r="C128" s="96"/>
      <c r="D128" s="97"/>
      <c r="E128" s="97"/>
      <c r="F128" s="97"/>
      <c r="G128" s="97"/>
      <c r="H128" s="97"/>
      <c r="I128" s="97"/>
      <c r="J128" s="97"/>
      <c r="K128" s="97"/>
      <c r="L128" s="97"/>
      <c r="M128" s="97"/>
      <c r="N128" s="97"/>
      <c r="O128" s="97"/>
      <c r="P128" s="97"/>
      <c r="Q128" s="97"/>
      <c r="R128" s="98"/>
    </row>
    <row r="129" spans="1:20" ht="13.5" customHeight="1">
      <c r="A129" s="71"/>
      <c r="B129" s="72"/>
      <c r="C129" s="100"/>
      <c r="D129" s="101"/>
      <c r="E129" s="101"/>
      <c r="F129" s="101"/>
      <c r="G129" s="101"/>
      <c r="H129" s="101"/>
      <c r="I129" s="101"/>
      <c r="J129" s="101"/>
      <c r="K129" s="101"/>
      <c r="L129" s="101"/>
      <c r="M129" s="101"/>
      <c r="N129" s="101"/>
      <c r="O129" s="101"/>
      <c r="P129" s="101"/>
      <c r="Q129" s="101"/>
      <c r="R129" s="102"/>
      <c r="S129" s="4"/>
      <c r="T129" s="4"/>
    </row>
    <row r="130" spans="1:20" ht="13.5" customHeight="1">
      <c r="A130" s="71"/>
      <c r="B130" s="72"/>
      <c r="C130" s="84"/>
      <c r="D130" s="85"/>
      <c r="E130" s="85"/>
      <c r="F130" s="85"/>
      <c r="G130" s="85"/>
      <c r="H130" s="85"/>
      <c r="I130" s="85"/>
      <c r="J130" s="85"/>
      <c r="K130" s="85"/>
      <c r="L130" s="85"/>
      <c r="M130" s="85"/>
      <c r="N130" s="85"/>
      <c r="O130" s="85"/>
      <c r="P130" s="85"/>
      <c r="Q130" s="85"/>
      <c r="R130" s="86"/>
      <c r="S130" s="4"/>
      <c r="T130" s="4"/>
    </row>
    <row r="131" spans="1:20" ht="13.5" customHeight="1">
      <c r="A131" s="87"/>
      <c r="B131" s="88"/>
      <c r="C131" s="93" t="s">
        <v>206</v>
      </c>
      <c r="D131" s="94"/>
      <c r="E131" s="94"/>
      <c r="F131" s="94"/>
      <c r="G131" s="94"/>
      <c r="H131" s="94"/>
      <c r="I131" s="94"/>
      <c r="J131" s="94"/>
      <c r="K131" s="94"/>
      <c r="L131" s="94"/>
      <c r="M131" s="94"/>
      <c r="N131" s="94"/>
      <c r="O131" s="94"/>
      <c r="P131" s="94"/>
      <c r="Q131" s="94"/>
      <c r="R131" s="95"/>
      <c r="S131" s="4"/>
      <c r="T131" s="4"/>
    </row>
    <row r="132" spans="1:20">
      <c r="A132" s="89"/>
      <c r="B132" s="90"/>
      <c r="C132" s="96"/>
      <c r="D132" s="97"/>
      <c r="E132" s="97"/>
      <c r="F132" s="97"/>
      <c r="G132" s="97"/>
      <c r="H132" s="97"/>
      <c r="I132" s="97"/>
      <c r="J132" s="97"/>
      <c r="K132" s="97"/>
      <c r="L132" s="97"/>
      <c r="M132" s="97"/>
      <c r="N132" s="97"/>
      <c r="O132" s="97"/>
      <c r="P132" s="97"/>
      <c r="Q132" s="97"/>
      <c r="R132" s="98"/>
    </row>
    <row r="133" spans="1:20">
      <c r="A133" s="89"/>
      <c r="B133" s="90"/>
      <c r="C133" s="99"/>
      <c r="D133" s="97"/>
      <c r="E133" s="97"/>
      <c r="F133" s="97"/>
      <c r="G133" s="97"/>
      <c r="H133" s="97"/>
      <c r="I133" s="97"/>
      <c r="J133" s="97"/>
      <c r="K133" s="97"/>
      <c r="L133" s="97"/>
      <c r="M133" s="97"/>
      <c r="N133" s="97"/>
      <c r="O133" s="97"/>
      <c r="P133" s="97"/>
      <c r="Q133" s="97"/>
      <c r="R133" s="98"/>
      <c r="S133" s="4"/>
      <c r="T133" s="4"/>
    </row>
    <row r="134" spans="1:20">
      <c r="A134" s="89"/>
      <c r="B134" s="90"/>
      <c r="C134" s="100"/>
      <c r="D134" s="101"/>
      <c r="E134" s="101"/>
      <c r="F134" s="101"/>
      <c r="G134" s="101"/>
      <c r="H134" s="101"/>
      <c r="I134" s="101"/>
      <c r="J134" s="101"/>
      <c r="K134" s="101"/>
      <c r="L134" s="101"/>
      <c r="M134" s="101"/>
      <c r="N134" s="101"/>
      <c r="O134" s="101"/>
      <c r="P134" s="101"/>
      <c r="Q134" s="101"/>
      <c r="R134" s="102"/>
      <c r="S134" s="4"/>
      <c r="T134" s="4"/>
    </row>
    <row r="135" spans="1:20">
      <c r="A135" s="89"/>
      <c r="B135" s="90"/>
      <c r="C135" s="100"/>
      <c r="D135" s="101"/>
      <c r="E135" s="101"/>
      <c r="F135" s="101"/>
      <c r="G135" s="101"/>
      <c r="H135" s="101"/>
      <c r="I135" s="101"/>
      <c r="J135" s="101"/>
      <c r="K135" s="101"/>
      <c r="L135" s="101"/>
      <c r="M135" s="101"/>
      <c r="N135" s="101"/>
      <c r="O135" s="101"/>
      <c r="P135" s="101"/>
      <c r="Q135" s="101"/>
      <c r="R135" s="102"/>
    </row>
    <row r="136" spans="1:20">
      <c r="A136" s="91"/>
      <c r="B136" s="92"/>
      <c r="C136" s="103"/>
      <c r="D136" s="104"/>
      <c r="E136" s="104"/>
      <c r="F136" s="104"/>
      <c r="G136" s="104"/>
      <c r="H136" s="104"/>
      <c r="I136" s="104"/>
      <c r="J136" s="104"/>
      <c r="K136" s="104"/>
      <c r="L136" s="104"/>
      <c r="M136" s="104"/>
      <c r="N136" s="104"/>
      <c r="O136" s="104"/>
      <c r="P136" s="104"/>
      <c r="Q136" s="104"/>
      <c r="R136" s="105"/>
      <c r="S136" s="4"/>
      <c r="T136" s="4"/>
    </row>
    <row r="137" spans="1:20">
      <c r="A137" s="4"/>
      <c r="B137" s="4"/>
      <c r="C137" s="4"/>
      <c r="D137" s="4"/>
      <c r="E137" s="4"/>
      <c r="F137" s="4"/>
      <c r="G137" s="4"/>
      <c r="H137" s="4"/>
      <c r="I137" s="4"/>
      <c r="J137" s="4"/>
      <c r="K137" s="4"/>
      <c r="L137" s="4"/>
      <c r="M137" s="4"/>
      <c r="N137" s="7"/>
      <c r="O137" s="4"/>
      <c r="P137" s="4"/>
      <c r="Q137" s="4"/>
      <c r="R137" s="4"/>
      <c r="S137" s="4"/>
      <c r="T137" s="4"/>
    </row>
    <row r="138" spans="1:20" ht="13.5" customHeight="1">
      <c r="C138" s="6" t="s">
        <v>207</v>
      </c>
      <c r="D138" s="4" t="s">
        <v>208</v>
      </c>
      <c r="E138" s="4" t="s">
        <v>209</v>
      </c>
      <c r="F138" s="4"/>
      <c r="G138" s="4"/>
      <c r="H138" s="4"/>
      <c r="I138" s="4"/>
      <c r="J138" s="4"/>
      <c r="S138" s="4"/>
      <c r="T138" s="4"/>
    </row>
    <row r="139" spans="1:20">
      <c r="A139" s="4"/>
      <c r="B139" s="4"/>
      <c r="C139" s="6"/>
      <c r="D139" s="77" t="s">
        <v>210</v>
      </c>
      <c r="E139" s="80" t="s">
        <v>211</v>
      </c>
      <c r="F139" s="80"/>
      <c r="G139" s="80"/>
      <c r="H139" s="80"/>
      <c r="I139" s="80" t="s">
        <v>212</v>
      </c>
      <c r="J139" s="82"/>
      <c r="K139" s="4" t="s">
        <v>216</v>
      </c>
      <c r="L139" s="4"/>
      <c r="M139" s="4"/>
      <c r="N139" s="7"/>
      <c r="O139" s="4"/>
      <c r="P139" s="4"/>
      <c r="Q139" s="4"/>
      <c r="R139" s="4"/>
      <c r="S139" s="4"/>
      <c r="T139" s="4"/>
    </row>
    <row r="140" spans="1:20" ht="13.5" customHeight="1">
      <c r="A140" s="4"/>
      <c r="B140" s="4"/>
      <c r="C140" s="6"/>
      <c r="D140" s="78"/>
      <c r="E140" s="81"/>
      <c r="F140" s="81"/>
      <c r="G140" s="81"/>
      <c r="H140" s="81"/>
      <c r="I140" s="81"/>
      <c r="J140" s="83"/>
      <c r="K140" s="4"/>
      <c r="L140" s="4"/>
      <c r="M140" s="4"/>
      <c r="N140" s="7"/>
      <c r="O140" s="4"/>
      <c r="P140" s="4"/>
      <c r="Q140" s="4"/>
      <c r="R140" s="4"/>
      <c r="S140" s="4"/>
      <c r="T140" s="4"/>
    </row>
    <row r="141" spans="1:20">
      <c r="A141" s="4"/>
      <c r="B141" s="4"/>
      <c r="C141" s="6"/>
      <c r="D141" s="77" t="s">
        <v>292</v>
      </c>
      <c r="E141" s="79" t="s">
        <v>213</v>
      </c>
      <c r="F141" s="80"/>
      <c r="G141" s="80"/>
      <c r="H141" s="80"/>
      <c r="I141" s="80" t="s">
        <v>214</v>
      </c>
      <c r="J141" s="82"/>
      <c r="K141" s="4" t="s">
        <v>231</v>
      </c>
      <c r="L141" s="4"/>
      <c r="M141" s="4"/>
      <c r="N141" s="7"/>
      <c r="O141" s="4"/>
      <c r="P141" s="4"/>
      <c r="Q141" s="4"/>
      <c r="R141" s="4"/>
      <c r="S141" s="4"/>
      <c r="T141" s="4"/>
    </row>
    <row r="142" spans="1:20" ht="13.5" customHeight="1">
      <c r="A142" s="4"/>
      <c r="B142" s="4"/>
      <c r="C142" s="6"/>
      <c r="D142" s="78"/>
      <c r="E142" s="81"/>
      <c r="F142" s="81"/>
      <c r="G142" s="81"/>
      <c r="H142" s="81"/>
      <c r="I142" s="81"/>
      <c r="J142" s="83"/>
      <c r="K142" s="4"/>
      <c r="L142" s="4"/>
      <c r="M142" s="4"/>
      <c r="N142" s="7"/>
      <c r="O142" s="4"/>
      <c r="P142" s="4"/>
      <c r="Q142" s="4"/>
      <c r="R142" s="4"/>
      <c r="S142" s="4"/>
      <c r="T142" s="4"/>
    </row>
    <row r="143" spans="1:20" ht="13.5" customHeight="1">
      <c r="A143" s="4"/>
      <c r="B143" s="4"/>
      <c r="C143" s="6"/>
      <c r="D143" s="77" t="s">
        <v>293</v>
      </c>
      <c r="E143" s="79" t="s">
        <v>232</v>
      </c>
      <c r="F143" s="80"/>
      <c r="G143" s="80"/>
      <c r="H143" s="80"/>
      <c r="I143" s="80" t="s">
        <v>233</v>
      </c>
      <c r="J143" s="82"/>
      <c r="K143" s="4" t="s">
        <v>234</v>
      </c>
      <c r="L143" s="4"/>
      <c r="M143" s="4"/>
      <c r="N143" s="7"/>
      <c r="O143" s="4"/>
      <c r="P143" s="4"/>
      <c r="Q143" s="4"/>
      <c r="R143" s="4"/>
      <c r="S143" s="4"/>
      <c r="T143" s="4"/>
    </row>
    <row r="144" spans="1:20">
      <c r="A144" s="4"/>
      <c r="B144" s="4"/>
      <c r="C144" s="6"/>
      <c r="D144" s="78"/>
      <c r="E144" s="81"/>
      <c r="F144" s="81"/>
      <c r="G144" s="81"/>
      <c r="H144" s="81"/>
      <c r="I144" s="81"/>
      <c r="J144" s="83"/>
      <c r="K144" s="4"/>
      <c r="L144" s="4"/>
      <c r="M144" s="4"/>
      <c r="N144" s="7"/>
      <c r="O144" s="4"/>
      <c r="P144" s="4"/>
      <c r="Q144" s="4"/>
      <c r="R144" s="4"/>
    </row>
    <row r="145" spans="3:14">
      <c r="C145" s="6"/>
      <c r="D145" s="4"/>
      <c r="E145" s="4"/>
      <c r="F145" s="4"/>
      <c r="G145" s="4"/>
      <c r="H145" s="4"/>
      <c r="I145" s="4"/>
      <c r="J145" s="4"/>
      <c r="N145" s="1"/>
    </row>
    <row r="146" spans="3:14">
      <c r="C146" s="4"/>
      <c r="D146" s="4" t="s">
        <v>215</v>
      </c>
      <c r="E146" s="4"/>
      <c r="F146" s="4"/>
      <c r="G146" s="4"/>
      <c r="H146" s="4"/>
      <c r="I146" s="4"/>
      <c r="J146" s="4"/>
      <c r="N146" s="1"/>
    </row>
    <row r="147" spans="3:14">
      <c r="C147" s="6"/>
      <c r="D147" s="4"/>
      <c r="E147" s="4"/>
      <c r="F147" s="4"/>
      <c r="G147" s="4"/>
      <c r="H147" s="4"/>
      <c r="I147" s="4"/>
      <c r="J147" s="4"/>
      <c r="N147" s="1"/>
    </row>
    <row r="148" spans="3:14">
      <c r="C148" s="4"/>
      <c r="D148" s="4"/>
      <c r="E148" s="4"/>
      <c r="F148" s="4"/>
      <c r="G148" s="4"/>
      <c r="H148" s="4"/>
      <c r="I148" s="4"/>
      <c r="J148" s="4"/>
      <c r="N148" s="1"/>
    </row>
    <row r="149" spans="3:14">
      <c r="C149" s="6"/>
      <c r="D149" s="4"/>
      <c r="E149" s="4"/>
      <c r="F149" s="4"/>
      <c r="G149" s="4"/>
      <c r="H149" s="4"/>
      <c r="I149" s="4"/>
      <c r="J149" s="4"/>
      <c r="N149" s="1"/>
    </row>
    <row r="150" spans="3:14">
      <c r="C150" s="6"/>
      <c r="D150" s="4"/>
      <c r="E150" s="4"/>
      <c r="F150" s="4"/>
      <c r="G150" s="4"/>
      <c r="H150" s="4"/>
      <c r="I150" s="4"/>
      <c r="J150" s="4"/>
      <c r="N150" s="1"/>
    </row>
    <row r="151" spans="3:14">
      <c r="C151" s="4"/>
      <c r="D151" s="4"/>
      <c r="E151" s="4"/>
      <c r="F151" s="4"/>
      <c r="G151" s="4"/>
      <c r="H151" s="4"/>
      <c r="I151" s="4"/>
      <c r="J151" s="4"/>
      <c r="N151" s="1"/>
    </row>
    <row r="152" spans="3:14">
      <c r="C152" s="4"/>
      <c r="D152" s="4"/>
      <c r="E152" s="4"/>
      <c r="F152" s="4"/>
      <c r="G152" s="4"/>
      <c r="H152" s="4"/>
      <c r="I152" s="4"/>
      <c r="J152" s="4"/>
      <c r="N152" s="1"/>
    </row>
    <row r="153" spans="3:14">
      <c r="C153" s="4"/>
      <c r="D153" s="4"/>
      <c r="E153" s="4"/>
      <c r="F153" s="4"/>
      <c r="G153" s="4"/>
      <c r="H153" s="4"/>
      <c r="I153" s="4"/>
      <c r="J153" s="4"/>
      <c r="N153" s="1"/>
    </row>
    <row r="154" spans="3:14">
      <c r="C154" s="4"/>
      <c r="D154" s="4"/>
      <c r="E154" s="4"/>
      <c r="F154" s="4"/>
      <c r="G154" s="4"/>
      <c r="H154" s="4"/>
      <c r="I154" s="4"/>
      <c r="J154" s="4"/>
      <c r="N154" s="1"/>
    </row>
    <row r="155" spans="3:14">
      <c r="C155" s="6"/>
      <c r="D155" s="4"/>
      <c r="E155" s="4"/>
      <c r="F155" s="4"/>
      <c r="G155" s="4"/>
      <c r="H155" s="4"/>
      <c r="I155" s="4"/>
      <c r="J155" s="4"/>
      <c r="N155" s="1"/>
    </row>
    <row r="156" spans="3:14">
      <c r="C156" s="4"/>
      <c r="N156" s="1"/>
    </row>
    <row r="157" spans="3:14">
      <c r="C157" s="6"/>
      <c r="N157" s="1"/>
    </row>
    <row r="158" spans="3:14">
      <c r="C158" s="6"/>
      <c r="N158" s="1"/>
    </row>
    <row r="159" spans="3:14">
      <c r="C159" s="4"/>
      <c r="N159" s="1"/>
    </row>
    <row r="160" spans="3:14">
      <c r="C160" s="6"/>
      <c r="N160" s="1"/>
    </row>
    <row r="161" spans="3:14">
      <c r="C161" s="6"/>
      <c r="N161" s="1"/>
    </row>
    <row r="162" spans="3:14">
      <c r="C162" s="4"/>
      <c r="N162" s="1"/>
    </row>
    <row r="163" spans="3:14">
      <c r="C163" s="4"/>
      <c r="N163" s="1"/>
    </row>
    <row r="164" spans="3:14">
      <c r="C164" s="4"/>
      <c r="N164" s="1"/>
    </row>
    <row r="165" spans="3:14">
      <c r="C165" s="4"/>
      <c r="N165" s="1"/>
    </row>
    <row r="166" spans="3:14">
      <c r="C166" s="4"/>
      <c r="N166" s="1"/>
    </row>
    <row r="167" spans="3:14">
      <c r="C167" s="4"/>
      <c r="N167" s="1"/>
    </row>
    <row r="168" spans="3:14">
      <c r="C168" s="4"/>
      <c r="N168" s="1"/>
    </row>
    <row r="169" spans="3:14">
      <c r="C169" s="4"/>
      <c r="N169" s="1"/>
    </row>
    <row r="170" spans="3:14">
      <c r="C170" s="6"/>
      <c r="N170" s="1"/>
    </row>
    <row r="171" spans="3:14">
      <c r="C171" s="4"/>
      <c r="N171" s="1"/>
    </row>
    <row r="172" spans="3:14">
      <c r="C172" s="6"/>
      <c r="N172" s="1"/>
    </row>
    <row r="173" spans="3:14">
      <c r="C173" s="6"/>
      <c r="N173" s="1"/>
    </row>
    <row r="174" spans="3:14">
      <c r="C174" s="4"/>
      <c r="N174" s="1"/>
    </row>
    <row r="175" spans="3:14">
      <c r="C175" s="6"/>
      <c r="N175" s="1"/>
    </row>
    <row r="176" spans="3:14">
      <c r="C176" s="6"/>
      <c r="N176" s="1"/>
    </row>
    <row r="177" spans="3:14">
      <c r="C177" s="4"/>
      <c r="N177" s="1"/>
    </row>
    <row r="178" spans="3:14">
      <c r="C178" s="4"/>
      <c r="N178" s="1"/>
    </row>
    <row r="179" spans="3:14">
      <c r="C179" s="6"/>
      <c r="N179" s="1"/>
    </row>
    <row r="180" spans="3:14">
      <c r="C180" s="6"/>
      <c r="N180" s="1"/>
    </row>
    <row r="181" spans="3:14">
      <c r="C181" s="4"/>
      <c r="N181" s="1"/>
    </row>
    <row r="182" spans="3:14">
      <c r="C182" s="6"/>
      <c r="N182" s="1"/>
    </row>
    <row r="183" spans="3:14">
      <c r="C183" s="6"/>
      <c r="N183" s="1"/>
    </row>
    <row r="184" spans="3:14">
      <c r="C184" s="4"/>
      <c r="N184" s="1"/>
    </row>
    <row r="185" spans="3:14">
      <c r="C185" s="4"/>
      <c r="N185" s="1"/>
    </row>
    <row r="186" spans="3:14">
      <c r="C186" s="4"/>
      <c r="N186" s="1"/>
    </row>
    <row r="187" spans="3:14">
      <c r="C187" s="4"/>
      <c r="N187" s="1"/>
    </row>
    <row r="188" spans="3:14">
      <c r="C188" s="4"/>
      <c r="N188" s="1"/>
    </row>
    <row r="189" spans="3:14">
      <c r="C189" s="6"/>
      <c r="N189" s="1"/>
    </row>
    <row r="190" spans="3:14">
      <c r="C190" s="6"/>
      <c r="N190" s="1"/>
    </row>
    <row r="191" spans="3:14">
      <c r="C191" s="4"/>
      <c r="N191" s="1"/>
    </row>
    <row r="192" spans="3:14">
      <c r="C192" s="6"/>
      <c r="N192" s="1"/>
    </row>
    <row r="193" spans="3:14">
      <c r="C193" s="6"/>
      <c r="N193" s="1"/>
    </row>
    <row r="194" spans="3:14">
      <c r="C194" s="4"/>
      <c r="N194" s="1"/>
    </row>
    <row r="195" spans="3:14">
      <c r="C195" s="4"/>
      <c r="N195" s="1"/>
    </row>
    <row r="196" spans="3:14">
      <c r="C196" s="4"/>
      <c r="N196" s="1"/>
    </row>
    <row r="197" spans="3:14">
      <c r="C197" s="4"/>
      <c r="N197" s="1"/>
    </row>
    <row r="198" spans="3:14">
      <c r="C198" s="4"/>
      <c r="N198" s="1"/>
    </row>
    <row r="199" spans="3:14">
      <c r="C199" s="4"/>
      <c r="N199" s="1"/>
    </row>
    <row r="200" spans="3:14">
      <c r="C200" s="4"/>
      <c r="N200" s="1"/>
    </row>
    <row r="201" spans="3:14">
      <c r="C201" s="4"/>
      <c r="N201" s="1"/>
    </row>
    <row r="202" spans="3:14">
      <c r="C202" s="6"/>
      <c r="N202" s="1"/>
    </row>
    <row r="203" spans="3:14">
      <c r="C203" s="4"/>
      <c r="N203" s="1"/>
    </row>
    <row r="204" spans="3:14">
      <c r="C204" s="4"/>
      <c r="N204" s="1"/>
    </row>
    <row r="205" spans="3:14">
      <c r="C205" s="4"/>
      <c r="N205" s="1"/>
    </row>
    <row r="206" spans="3:14">
      <c r="C206" s="4"/>
      <c r="N206" s="1"/>
    </row>
    <row r="207" spans="3:14">
      <c r="C207" s="4"/>
      <c r="N207" s="1"/>
    </row>
    <row r="208" spans="3:14">
      <c r="C208" s="4"/>
      <c r="N208" s="1"/>
    </row>
    <row r="209" spans="3:14">
      <c r="C209" s="4"/>
      <c r="N209" s="1"/>
    </row>
    <row r="210" spans="3:14">
      <c r="C210" s="4"/>
      <c r="N210" s="1"/>
    </row>
    <row r="211" spans="3:14">
      <c r="C211" s="4"/>
      <c r="N211" s="1"/>
    </row>
    <row r="212" spans="3:14">
      <c r="C212" s="4"/>
      <c r="N212" s="1"/>
    </row>
    <row r="213" spans="3:14">
      <c r="C213" s="4"/>
      <c r="N213" s="1"/>
    </row>
    <row r="214" spans="3:14">
      <c r="C214" s="4"/>
      <c r="N214" s="1"/>
    </row>
    <row r="215" spans="3:14">
      <c r="C215" s="6"/>
      <c r="N215" s="1"/>
    </row>
    <row r="216" spans="3:14">
      <c r="C216" s="4"/>
      <c r="N216" s="1"/>
    </row>
    <row r="217" spans="3:14">
      <c r="C217" s="4"/>
      <c r="N217" s="1"/>
    </row>
    <row r="218" spans="3:14">
      <c r="C218" s="4"/>
      <c r="N218" s="1"/>
    </row>
    <row r="219" spans="3:14">
      <c r="C219" s="4"/>
      <c r="N219" s="1"/>
    </row>
    <row r="220" spans="3:14">
      <c r="C220" s="6"/>
      <c r="N220" s="1"/>
    </row>
    <row r="221" spans="3:14">
      <c r="C221" s="4"/>
      <c r="N221" s="1"/>
    </row>
    <row r="222" spans="3:14">
      <c r="C222" s="4"/>
      <c r="N222" s="1"/>
    </row>
    <row r="223" spans="3:14">
      <c r="C223" s="4"/>
      <c r="N223" s="1"/>
    </row>
    <row r="224" spans="3:14">
      <c r="C224" s="4"/>
      <c r="N224" s="1"/>
    </row>
    <row r="225" spans="3:14">
      <c r="C225" s="4"/>
      <c r="N225" s="1"/>
    </row>
    <row r="226" spans="3:14">
      <c r="C226" s="4"/>
      <c r="N226" s="1"/>
    </row>
    <row r="227" spans="3:14">
      <c r="C227" s="4"/>
      <c r="N227" s="1"/>
    </row>
    <row r="228" spans="3:14">
      <c r="C228" s="4"/>
      <c r="N228" s="1"/>
    </row>
    <row r="229" spans="3:14">
      <c r="C229" s="4"/>
      <c r="N229" s="1"/>
    </row>
    <row r="230" spans="3:14">
      <c r="C230" s="4"/>
      <c r="N230" s="1"/>
    </row>
    <row r="231" spans="3:14">
      <c r="C231" s="4"/>
      <c r="N231" s="1"/>
    </row>
    <row r="232" spans="3:14">
      <c r="N232" s="1"/>
    </row>
    <row r="233" spans="3:14">
      <c r="C233" s="4"/>
      <c r="N233" s="1"/>
    </row>
    <row r="234" spans="3:14">
      <c r="C234" s="4"/>
      <c r="N234" s="1"/>
    </row>
    <row r="235" spans="3:14">
      <c r="C235" s="4"/>
      <c r="N235" s="1"/>
    </row>
    <row r="236" spans="3:14">
      <c r="C236" s="6"/>
      <c r="N236" s="1"/>
    </row>
    <row r="237" spans="3:14">
      <c r="C237" s="4"/>
      <c r="N237" s="1"/>
    </row>
    <row r="238" spans="3:14">
      <c r="C238" s="4"/>
      <c r="N238" s="1"/>
    </row>
    <row r="239" spans="3:14">
      <c r="C239" s="4"/>
      <c r="N239" s="1"/>
    </row>
    <row r="240" spans="3:14">
      <c r="C240" s="4"/>
      <c r="N240" s="1"/>
    </row>
    <row r="241" spans="3:14">
      <c r="C241" s="4"/>
      <c r="N241" s="1"/>
    </row>
    <row r="242" spans="3:14">
      <c r="C242" s="4"/>
      <c r="N242" s="1"/>
    </row>
    <row r="243" spans="3:14">
      <c r="C243" s="4"/>
      <c r="N243" s="1"/>
    </row>
    <row r="244" spans="3:14">
      <c r="C244" s="4"/>
      <c r="N244" s="1"/>
    </row>
    <row r="245" spans="3:14">
      <c r="C245" s="4"/>
      <c r="N245" s="1"/>
    </row>
    <row r="246" spans="3:14">
      <c r="C246" s="4"/>
      <c r="N246" s="1"/>
    </row>
    <row r="247" spans="3:14">
      <c r="C247" s="4"/>
      <c r="N247" s="1"/>
    </row>
    <row r="248" spans="3:14">
      <c r="C248" s="6"/>
      <c r="N248" s="1"/>
    </row>
    <row r="249" spans="3:14">
      <c r="C249" s="4"/>
      <c r="N249" s="1"/>
    </row>
    <row r="250" spans="3:14">
      <c r="C250" s="4"/>
      <c r="N250" s="1"/>
    </row>
    <row r="251" spans="3:14">
      <c r="N251" s="1"/>
    </row>
    <row r="252" spans="3:14">
      <c r="C252" s="4"/>
      <c r="N252" s="1"/>
    </row>
    <row r="253" spans="3:14">
      <c r="C253" s="4"/>
      <c r="N253" s="1"/>
    </row>
    <row r="254" spans="3:14">
      <c r="C254" s="4"/>
      <c r="N254" s="1"/>
    </row>
    <row r="255" spans="3:14">
      <c r="C255" s="4"/>
      <c r="N255" s="1"/>
    </row>
    <row r="256" spans="3:14">
      <c r="C256" s="4"/>
      <c r="N256" s="1"/>
    </row>
    <row r="257" spans="3:14">
      <c r="C257" s="4"/>
      <c r="N257" s="1"/>
    </row>
    <row r="258" spans="3:14">
      <c r="C258" s="4"/>
      <c r="N258" s="1"/>
    </row>
    <row r="259" spans="3:14">
      <c r="C259" s="4"/>
      <c r="N259" s="1"/>
    </row>
    <row r="260" spans="3:14">
      <c r="C260" s="6"/>
      <c r="N260" s="1"/>
    </row>
    <row r="261" spans="3:14">
      <c r="C261" s="4"/>
      <c r="N261" s="1"/>
    </row>
    <row r="262" spans="3:14">
      <c r="C262" s="4"/>
      <c r="N262" s="1"/>
    </row>
    <row r="263" spans="3:14">
      <c r="N263" s="1"/>
    </row>
    <row r="264" spans="3:14">
      <c r="C264" s="4"/>
      <c r="N264" s="1"/>
    </row>
    <row r="265" spans="3:14">
      <c r="C265" s="4"/>
      <c r="N265" s="1"/>
    </row>
    <row r="266" spans="3:14">
      <c r="C266" s="4"/>
      <c r="N266" s="1"/>
    </row>
    <row r="267" spans="3:14">
      <c r="C267" s="4"/>
      <c r="N267" s="1"/>
    </row>
    <row r="268" spans="3:14">
      <c r="C268" s="4"/>
      <c r="N268" s="1"/>
    </row>
    <row r="269" spans="3:14">
      <c r="C269" s="4"/>
      <c r="N269" s="1"/>
    </row>
    <row r="270" spans="3:14">
      <c r="C270" s="4"/>
      <c r="N270" s="1"/>
    </row>
    <row r="271" spans="3:14">
      <c r="C271" s="4"/>
      <c r="N271" s="1"/>
    </row>
    <row r="272" spans="3:14">
      <c r="N272" s="1"/>
    </row>
    <row r="273" spans="3:14">
      <c r="C273" s="4"/>
      <c r="N273" s="1"/>
    </row>
    <row r="274" spans="3:14">
      <c r="C274" s="6"/>
      <c r="N274" s="1"/>
    </row>
    <row r="275" spans="3:14">
      <c r="C275" s="4"/>
      <c r="N275" s="1"/>
    </row>
    <row r="276" spans="3:14">
      <c r="C276" s="4"/>
      <c r="N276" s="1"/>
    </row>
    <row r="277" spans="3:14">
      <c r="C277" s="4"/>
      <c r="N277" s="1"/>
    </row>
    <row r="278" spans="3:14">
      <c r="C278" s="4"/>
      <c r="N278" s="1"/>
    </row>
    <row r="279" spans="3:14">
      <c r="C279" s="6"/>
      <c r="N279" s="1"/>
    </row>
    <row r="280" spans="3:14">
      <c r="C280" s="4"/>
      <c r="N280" s="1"/>
    </row>
    <row r="281" spans="3:14">
      <c r="C281" s="4"/>
      <c r="N281" s="1"/>
    </row>
    <row r="282" spans="3:14">
      <c r="C282" s="4"/>
      <c r="N282" s="1"/>
    </row>
    <row r="283" spans="3:14">
      <c r="C283" s="4"/>
      <c r="N283" s="1"/>
    </row>
    <row r="284" spans="3:14">
      <c r="C284" s="4"/>
      <c r="N284" s="1"/>
    </row>
    <row r="285" spans="3:14">
      <c r="C285" s="4"/>
      <c r="N285" s="1"/>
    </row>
    <row r="286" spans="3:14">
      <c r="C286" s="4"/>
      <c r="N286" s="1"/>
    </row>
    <row r="287" spans="3:14">
      <c r="C287" s="4"/>
      <c r="N287" s="1"/>
    </row>
    <row r="288" spans="3:14">
      <c r="C288" s="4"/>
      <c r="N288" s="1"/>
    </row>
    <row r="289" spans="3:14">
      <c r="C289" s="6"/>
      <c r="N289" s="1"/>
    </row>
    <row r="290" spans="3:14">
      <c r="C290" s="4"/>
      <c r="N290" s="1"/>
    </row>
    <row r="291" spans="3:14">
      <c r="C291" s="4"/>
      <c r="N291" s="1"/>
    </row>
    <row r="292" spans="3:14">
      <c r="C292" s="4"/>
      <c r="N292" s="1"/>
    </row>
    <row r="293" spans="3:14">
      <c r="C293" s="6"/>
      <c r="N293" s="1"/>
    </row>
    <row r="294" spans="3:14">
      <c r="C294" s="4"/>
      <c r="N294" s="1"/>
    </row>
    <row r="295" spans="3:14">
      <c r="C295" s="4"/>
      <c r="N295" s="1"/>
    </row>
    <row r="296" spans="3:14">
      <c r="C296" s="4"/>
      <c r="N296" s="1"/>
    </row>
    <row r="297" spans="3:14">
      <c r="C297" s="4"/>
      <c r="N297" s="1"/>
    </row>
    <row r="298" spans="3:14">
      <c r="C298" s="4"/>
      <c r="N298" s="1"/>
    </row>
    <row r="299" spans="3:14">
      <c r="C299" s="4"/>
      <c r="N299" s="1"/>
    </row>
    <row r="300" spans="3:14">
      <c r="C300" s="4"/>
      <c r="N300" s="1"/>
    </row>
    <row r="301" spans="3:14">
      <c r="C301" s="4"/>
      <c r="N301" s="1"/>
    </row>
    <row r="302" spans="3:14">
      <c r="C302" s="4"/>
      <c r="N302" s="1"/>
    </row>
    <row r="303" spans="3:14">
      <c r="C303" s="4"/>
      <c r="N303" s="1"/>
    </row>
    <row r="304" spans="3:14">
      <c r="C304" s="4"/>
      <c r="N304" s="1"/>
    </row>
    <row r="305" spans="3:14">
      <c r="C305" s="4"/>
      <c r="N305" s="1"/>
    </row>
    <row r="306" spans="3:14">
      <c r="C306" s="4"/>
      <c r="N306" s="1"/>
    </row>
    <row r="307" spans="3:14">
      <c r="C307" s="4"/>
      <c r="N307" s="1"/>
    </row>
    <row r="308" spans="3:14">
      <c r="C308" s="4"/>
      <c r="N308" s="1"/>
    </row>
    <row r="309" spans="3:14">
      <c r="C309" s="6"/>
      <c r="N309" s="1"/>
    </row>
    <row r="310" spans="3:14">
      <c r="C310" s="4"/>
      <c r="N310" s="1"/>
    </row>
    <row r="311" spans="3:14">
      <c r="C311" s="4"/>
      <c r="N311" s="1"/>
    </row>
    <row r="312" spans="3:14">
      <c r="N312" s="1"/>
    </row>
    <row r="313" spans="3:14">
      <c r="C313" s="4"/>
      <c r="N313" s="1"/>
    </row>
    <row r="314" spans="3:14">
      <c r="C314" s="4"/>
      <c r="N314" s="1"/>
    </row>
    <row r="315" spans="3:14">
      <c r="C315" s="4"/>
      <c r="N315" s="1"/>
    </row>
    <row r="316" spans="3:14">
      <c r="C316" s="4"/>
      <c r="N316" s="1"/>
    </row>
    <row r="317" spans="3:14">
      <c r="C317" s="4"/>
      <c r="N317" s="1"/>
    </row>
    <row r="318" spans="3:14">
      <c r="C318" s="4"/>
      <c r="N318" s="1"/>
    </row>
    <row r="319" spans="3:14">
      <c r="C319" s="4"/>
      <c r="N319" s="1"/>
    </row>
    <row r="320" spans="3:14">
      <c r="C320" s="4"/>
      <c r="N320" s="1"/>
    </row>
    <row r="321" spans="3:14">
      <c r="C321" s="4"/>
      <c r="N321" s="1"/>
    </row>
    <row r="322" spans="3:14">
      <c r="C322" s="6"/>
      <c r="N322" s="1"/>
    </row>
    <row r="323" spans="3:14">
      <c r="C323" s="4"/>
      <c r="N323" s="1"/>
    </row>
    <row r="324" spans="3:14">
      <c r="C324" s="4"/>
      <c r="N324" s="1"/>
    </row>
    <row r="325" spans="3:14">
      <c r="C325" s="4"/>
      <c r="N325" s="1"/>
    </row>
    <row r="326" spans="3:14">
      <c r="C326" s="4"/>
      <c r="N326" s="1"/>
    </row>
    <row r="327" spans="3:14">
      <c r="C327" s="6"/>
      <c r="N327" s="1"/>
    </row>
    <row r="328" spans="3:14">
      <c r="C328" s="4"/>
      <c r="N328" s="1"/>
    </row>
    <row r="329" spans="3:14">
      <c r="C329" s="4"/>
      <c r="N329" s="1"/>
    </row>
    <row r="330" spans="3:14">
      <c r="C330" s="4"/>
      <c r="N330" s="1"/>
    </row>
    <row r="331" spans="3:14">
      <c r="C331" s="4"/>
      <c r="N331" s="1"/>
    </row>
    <row r="332" spans="3:14">
      <c r="C332" s="6"/>
      <c r="N332" s="1"/>
    </row>
    <row r="333" spans="3:14">
      <c r="C333" s="6"/>
      <c r="N333" s="1"/>
    </row>
    <row r="334" spans="3:14">
      <c r="C334" s="4"/>
      <c r="N334" s="1"/>
    </row>
    <row r="335" spans="3:14">
      <c r="C335" s="4"/>
      <c r="N335" s="1"/>
    </row>
    <row r="336" spans="3:14">
      <c r="C336" s="4"/>
      <c r="N336" s="1"/>
    </row>
    <row r="337" spans="3:14">
      <c r="C337" s="4"/>
      <c r="N337" s="1"/>
    </row>
    <row r="338" spans="3:14">
      <c r="C338" s="4"/>
      <c r="N338" s="1"/>
    </row>
    <row r="339" spans="3:14">
      <c r="C339" s="4"/>
      <c r="N339" s="1"/>
    </row>
    <row r="340" spans="3:14">
      <c r="C340" s="4"/>
      <c r="N340" s="1"/>
    </row>
    <row r="341" spans="3:14">
      <c r="C341" s="4"/>
      <c r="N341" s="1"/>
    </row>
    <row r="342" spans="3:14">
      <c r="C342" s="6"/>
      <c r="N342" s="1"/>
    </row>
    <row r="343" spans="3:14">
      <c r="C343" s="4"/>
      <c r="N343" s="1"/>
    </row>
    <row r="344" spans="3:14">
      <c r="C344" s="4"/>
      <c r="N344" s="1"/>
    </row>
    <row r="345" spans="3:14">
      <c r="C345" s="4"/>
      <c r="N345" s="1"/>
    </row>
    <row r="346" spans="3:14">
      <c r="C346" s="4"/>
      <c r="N346" s="1"/>
    </row>
    <row r="347" spans="3:14">
      <c r="C347" s="4"/>
      <c r="N347" s="1"/>
    </row>
    <row r="348" spans="3:14">
      <c r="C348" s="4"/>
      <c r="N348" s="1"/>
    </row>
    <row r="349" spans="3:14">
      <c r="C349" s="4"/>
      <c r="N349" s="1"/>
    </row>
    <row r="350" spans="3:14">
      <c r="C350" s="4"/>
      <c r="N350" s="1"/>
    </row>
    <row r="351" spans="3:14">
      <c r="C351" s="4"/>
      <c r="N351" s="1"/>
    </row>
    <row r="352" spans="3:14">
      <c r="C352" s="4"/>
      <c r="N352" s="1"/>
    </row>
    <row r="353" spans="3:14">
      <c r="C353" s="4"/>
      <c r="N353" s="1"/>
    </row>
    <row r="354" spans="3:14">
      <c r="C354" s="6"/>
      <c r="N354" s="1"/>
    </row>
    <row r="355" spans="3:14">
      <c r="C355" s="4"/>
      <c r="N355" s="1"/>
    </row>
    <row r="356" spans="3:14">
      <c r="C356" s="4"/>
      <c r="N356" s="1"/>
    </row>
    <row r="357" spans="3:14">
      <c r="N357" s="1"/>
    </row>
    <row r="358" spans="3:14">
      <c r="C358" s="4"/>
      <c r="N358" s="1"/>
    </row>
    <row r="359" spans="3:14">
      <c r="C359" s="4"/>
      <c r="N359" s="1"/>
    </row>
    <row r="360" spans="3:14">
      <c r="C360" s="4"/>
      <c r="N360" s="1"/>
    </row>
    <row r="361" spans="3:14">
      <c r="C361" s="4"/>
      <c r="N361" s="1"/>
    </row>
    <row r="362" spans="3:14">
      <c r="C362" s="4"/>
      <c r="N362" s="1"/>
    </row>
    <row r="363" spans="3:14">
      <c r="C363" s="4"/>
      <c r="N363" s="1"/>
    </row>
    <row r="364" spans="3:14">
      <c r="C364" s="4"/>
      <c r="N364" s="1"/>
    </row>
    <row r="365" spans="3:14">
      <c r="C365" s="4"/>
      <c r="N365" s="1"/>
    </row>
    <row r="366" spans="3:14">
      <c r="N366" s="1"/>
    </row>
    <row r="367" spans="3:14">
      <c r="C367" s="4"/>
      <c r="N367" s="1"/>
    </row>
    <row r="368" spans="3:14">
      <c r="C368" s="6"/>
      <c r="N368" s="1"/>
    </row>
    <row r="369" spans="3:14">
      <c r="C369" s="4"/>
      <c r="N369" s="1"/>
    </row>
    <row r="370" spans="3:14">
      <c r="C370" s="4"/>
      <c r="N370" s="1"/>
    </row>
    <row r="371" spans="3:14">
      <c r="N371" s="1"/>
    </row>
    <row r="372" spans="3:14">
      <c r="C372" s="4"/>
      <c r="N372" s="1"/>
    </row>
    <row r="373" spans="3:14">
      <c r="C373" s="4"/>
      <c r="N373" s="1"/>
    </row>
    <row r="374" spans="3:14">
      <c r="C374" s="4"/>
      <c r="N374" s="1"/>
    </row>
    <row r="375" spans="3:14">
      <c r="C375" s="4"/>
      <c r="N375" s="1"/>
    </row>
    <row r="376" spans="3:14">
      <c r="C376" s="4"/>
      <c r="N376" s="1"/>
    </row>
    <row r="377" spans="3:14">
      <c r="C377" s="4"/>
      <c r="N377" s="1"/>
    </row>
    <row r="378" spans="3:14">
      <c r="C378" s="4"/>
      <c r="N378" s="1"/>
    </row>
    <row r="379" spans="3:14">
      <c r="C379" s="4"/>
      <c r="N379" s="1"/>
    </row>
    <row r="380" spans="3:14">
      <c r="N380" s="1"/>
    </row>
    <row r="381" spans="3:14">
      <c r="C381" s="4"/>
      <c r="N381" s="1"/>
    </row>
    <row r="382" spans="3:14">
      <c r="C382" s="6"/>
      <c r="N382" s="1"/>
    </row>
    <row r="383" spans="3:14">
      <c r="C383" s="4"/>
      <c r="N383" s="1"/>
    </row>
    <row r="384" spans="3:14">
      <c r="C384" s="4"/>
      <c r="N384" s="1"/>
    </row>
    <row r="385" spans="3:14">
      <c r="N385" s="1"/>
    </row>
    <row r="386" spans="3:14">
      <c r="C386" s="4"/>
      <c r="N386" s="1"/>
    </row>
    <row r="387" spans="3:14">
      <c r="C387" s="6"/>
      <c r="N387" s="1"/>
    </row>
    <row r="388" spans="3:14">
      <c r="C388" s="4"/>
      <c r="N388" s="1"/>
    </row>
    <row r="389" spans="3:14">
      <c r="C389" s="4"/>
      <c r="N389" s="1"/>
    </row>
    <row r="390" spans="3:14">
      <c r="C390" s="4"/>
      <c r="N390" s="1"/>
    </row>
    <row r="391" spans="3:14">
      <c r="C391" s="4"/>
      <c r="N391" s="1"/>
    </row>
    <row r="392" spans="3:14">
      <c r="C392" s="6"/>
      <c r="N392" s="1"/>
    </row>
    <row r="393" spans="3:14">
      <c r="C393" s="4"/>
      <c r="N393" s="1"/>
    </row>
    <row r="394" spans="3:14">
      <c r="C394" s="4"/>
      <c r="N394" s="1"/>
    </row>
    <row r="395" spans="3:14">
      <c r="C395" s="4"/>
      <c r="N395" s="1"/>
    </row>
    <row r="396" spans="3:14">
      <c r="C396" s="4"/>
      <c r="N396" s="1"/>
    </row>
    <row r="397" spans="3:14">
      <c r="C397" s="4"/>
      <c r="N397" s="1"/>
    </row>
    <row r="398" spans="3:14">
      <c r="C398" s="4"/>
      <c r="N398" s="1"/>
    </row>
    <row r="399" spans="3:14">
      <c r="C399" s="4"/>
      <c r="N399" s="1"/>
    </row>
    <row r="400" spans="3:14">
      <c r="C400" s="4"/>
      <c r="N400" s="1"/>
    </row>
    <row r="401" spans="3:14">
      <c r="C401" s="4"/>
      <c r="N401" s="1"/>
    </row>
    <row r="402" spans="3:14">
      <c r="C402" s="6"/>
      <c r="N402" s="1"/>
    </row>
    <row r="403" spans="3:14">
      <c r="C403" s="4"/>
      <c r="N403" s="1"/>
    </row>
    <row r="404" spans="3:14">
      <c r="C404" s="4"/>
      <c r="N404" s="1"/>
    </row>
    <row r="405" spans="3:14">
      <c r="C405" s="4"/>
      <c r="N405" s="1"/>
    </row>
    <row r="406" spans="3:14">
      <c r="C406" s="4"/>
      <c r="N406" s="1"/>
    </row>
    <row r="407" spans="3:14">
      <c r="C407" s="6"/>
      <c r="N407" s="1"/>
    </row>
    <row r="408" spans="3:14">
      <c r="C408" s="4"/>
      <c r="N408" s="1"/>
    </row>
    <row r="409" spans="3:14">
      <c r="C409" s="4"/>
      <c r="N409" s="1"/>
    </row>
    <row r="410" spans="3:14">
      <c r="C410" s="4"/>
      <c r="N410" s="1"/>
    </row>
    <row r="411" spans="3:14">
      <c r="C411" s="4"/>
      <c r="N411" s="1"/>
    </row>
    <row r="412" spans="3:14">
      <c r="C412" s="4"/>
      <c r="N412" s="1"/>
    </row>
    <row r="413" spans="3:14">
      <c r="C413" s="4"/>
      <c r="N413" s="1"/>
    </row>
    <row r="414" spans="3:14">
      <c r="C414" s="4"/>
      <c r="N414" s="1"/>
    </row>
    <row r="415" spans="3:14">
      <c r="C415" s="4"/>
      <c r="N415" s="1"/>
    </row>
    <row r="416" spans="3:14">
      <c r="C416" s="6"/>
      <c r="N416" s="1"/>
    </row>
    <row r="417" spans="3:14">
      <c r="C417" s="4"/>
      <c r="N417" s="1"/>
    </row>
    <row r="418" spans="3:14">
      <c r="C418" s="4"/>
      <c r="N418" s="1"/>
    </row>
    <row r="419" spans="3:14">
      <c r="N419" s="1"/>
    </row>
    <row r="420" spans="3:14">
      <c r="C420" s="4"/>
      <c r="N420" s="1"/>
    </row>
    <row r="421" spans="3:14">
      <c r="C421" s="6"/>
      <c r="N421" s="1"/>
    </row>
    <row r="422" spans="3:14">
      <c r="C422" s="4"/>
      <c r="N422" s="1"/>
    </row>
    <row r="423" spans="3:14">
      <c r="C423" s="4"/>
      <c r="N423" s="1"/>
    </row>
    <row r="424" spans="3:14">
      <c r="C424" s="4"/>
      <c r="N424" s="1"/>
    </row>
    <row r="425" spans="3:14">
      <c r="C425" s="4"/>
      <c r="N425" s="1"/>
    </row>
    <row r="426" spans="3:14">
      <c r="C426" s="4"/>
      <c r="N426" s="1"/>
    </row>
    <row r="427" spans="3:14">
      <c r="C427" s="4"/>
      <c r="N427" s="1"/>
    </row>
    <row r="428" spans="3:14">
      <c r="C428" s="4"/>
      <c r="N428" s="1"/>
    </row>
    <row r="429" spans="3:14">
      <c r="C429" s="4"/>
      <c r="N429" s="1"/>
    </row>
    <row r="430" spans="3:14">
      <c r="C430" s="4"/>
      <c r="N430" s="1"/>
    </row>
    <row r="431" spans="3:14">
      <c r="C431" s="4"/>
      <c r="N431" s="1"/>
    </row>
    <row r="432" spans="3:14">
      <c r="C432" s="4"/>
      <c r="N432" s="1"/>
    </row>
    <row r="433" spans="3:14">
      <c r="C433" s="4"/>
      <c r="N433" s="1"/>
    </row>
    <row r="434" spans="3:14">
      <c r="C434" s="6"/>
      <c r="N434" s="1"/>
    </row>
    <row r="435" spans="3:14">
      <c r="C435" s="4"/>
      <c r="N435" s="1"/>
    </row>
    <row r="436" spans="3:14">
      <c r="C436" s="4"/>
      <c r="N436" s="1"/>
    </row>
    <row r="437" spans="3:14">
      <c r="C437" s="4"/>
      <c r="N437" s="1"/>
    </row>
    <row r="438" spans="3:14">
      <c r="C438" s="4"/>
      <c r="N438" s="1"/>
    </row>
    <row r="439" spans="3:14">
      <c r="C439" s="4"/>
      <c r="N439" s="1"/>
    </row>
    <row r="440" spans="3:14">
      <c r="C440" s="6"/>
      <c r="N440" s="1"/>
    </row>
    <row r="441" spans="3:14">
      <c r="C441" s="4"/>
      <c r="N441" s="1"/>
    </row>
    <row r="442" spans="3:14">
      <c r="C442" s="4"/>
      <c r="N442" s="1"/>
    </row>
    <row r="443" spans="3:14">
      <c r="C443" s="4"/>
      <c r="N443" s="1"/>
    </row>
    <row r="444" spans="3:14">
      <c r="C444" s="4"/>
      <c r="N444" s="1"/>
    </row>
    <row r="445" spans="3:14">
      <c r="C445" s="6"/>
      <c r="N445" s="1"/>
    </row>
    <row r="446" spans="3:14">
      <c r="C446" s="4"/>
      <c r="N446" s="1"/>
    </row>
    <row r="447" spans="3:14">
      <c r="C447" s="4"/>
      <c r="N447" s="1"/>
    </row>
    <row r="448" spans="3:14">
      <c r="C448" s="4"/>
      <c r="N448" s="1"/>
    </row>
    <row r="449" spans="3:14">
      <c r="C449" s="4"/>
      <c r="N449" s="1"/>
    </row>
    <row r="450" spans="3:14">
      <c r="C450" s="4"/>
      <c r="N450" s="1"/>
    </row>
    <row r="451" spans="3:14">
      <c r="C451" s="4"/>
      <c r="N451" s="1"/>
    </row>
    <row r="452" spans="3:14">
      <c r="C452" s="4"/>
      <c r="N452" s="1"/>
    </row>
    <row r="453" spans="3:14">
      <c r="C453" s="4"/>
      <c r="N453" s="1"/>
    </row>
    <row r="454" spans="3:14">
      <c r="C454" s="4"/>
      <c r="N454" s="1"/>
    </row>
    <row r="455" spans="3:14">
      <c r="C455" s="4"/>
      <c r="N455" s="1"/>
    </row>
    <row r="456" spans="3:14">
      <c r="C456" s="4"/>
      <c r="N456" s="1"/>
    </row>
    <row r="457" spans="3:14">
      <c r="C457" s="6"/>
      <c r="N457" s="1"/>
    </row>
    <row r="458" spans="3:14">
      <c r="C458" s="4"/>
      <c r="N458" s="1"/>
    </row>
    <row r="459" spans="3:14">
      <c r="C459" s="4"/>
      <c r="N459" s="1"/>
    </row>
    <row r="460" spans="3:14">
      <c r="C460" s="6"/>
      <c r="N460" s="1"/>
    </row>
    <row r="461" spans="3:14">
      <c r="C461" s="4"/>
      <c r="N461" s="1"/>
    </row>
    <row r="462" spans="3:14">
      <c r="C462" s="4"/>
      <c r="N462" s="1"/>
    </row>
    <row r="463" spans="3:14">
      <c r="N463" s="1"/>
    </row>
    <row r="464" spans="3:14">
      <c r="C464" s="4"/>
      <c r="N464" s="1"/>
    </row>
    <row r="465" spans="3:14">
      <c r="C465" s="4"/>
      <c r="N465" s="1"/>
    </row>
    <row r="466" spans="3:14">
      <c r="C466" s="4"/>
      <c r="N466" s="1"/>
    </row>
    <row r="467" spans="3:14">
      <c r="C467" s="4"/>
      <c r="N467" s="1"/>
    </row>
    <row r="468" spans="3:14">
      <c r="C468" s="4"/>
      <c r="N468" s="1"/>
    </row>
    <row r="469" spans="3:14">
      <c r="C469" s="4"/>
      <c r="N469" s="1"/>
    </row>
    <row r="470" spans="3:14">
      <c r="C470" s="6"/>
      <c r="N470" s="1"/>
    </row>
    <row r="471" spans="3:14">
      <c r="C471" s="4"/>
      <c r="N471" s="1"/>
    </row>
    <row r="472" spans="3:14">
      <c r="C472" s="4"/>
      <c r="N472" s="1"/>
    </row>
    <row r="473" spans="3:14">
      <c r="C473" s="4"/>
      <c r="N473" s="1"/>
    </row>
    <row r="474" spans="3:14">
      <c r="C474" s="4"/>
      <c r="N474" s="1"/>
    </row>
    <row r="475" spans="3:14">
      <c r="C475" s="6"/>
      <c r="N475" s="1"/>
    </row>
    <row r="476" spans="3:14">
      <c r="C476" s="4"/>
      <c r="N476" s="1"/>
    </row>
    <row r="477" spans="3:14">
      <c r="C477" s="4"/>
      <c r="N477" s="1"/>
    </row>
    <row r="478" spans="3:14">
      <c r="C478" s="4"/>
      <c r="N478" s="1"/>
    </row>
    <row r="479" spans="3:14">
      <c r="C479" s="6"/>
      <c r="N479" s="1"/>
    </row>
    <row r="480" spans="3:14">
      <c r="C480" s="4"/>
      <c r="N480" s="1"/>
    </row>
    <row r="481" spans="3:14">
      <c r="C481" s="4"/>
      <c r="N481" s="1"/>
    </row>
    <row r="482" spans="3:14">
      <c r="C482" s="4"/>
      <c r="N482" s="1"/>
    </row>
    <row r="483" spans="3:14">
      <c r="C483" s="4"/>
      <c r="N483" s="1"/>
    </row>
    <row r="484" spans="3:14">
      <c r="C484" s="4"/>
      <c r="N484" s="1"/>
    </row>
    <row r="485" spans="3:14">
      <c r="C485" s="4"/>
      <c r="N485" s="1"/>
    </row>
    <row r="486" spans="3:14">
      <c r="C486" s="4"/>
      <c r="N486" s="1"/>
    </row>
    <row r="487" spans="3:14">
      <c r="N487" s="1"/>
    </row>
    <row r="488" spans="3:14">
      <c r="C488" s="4"/>
      <c r="N488" s="1"/>
    </row>
    <row r="489" spans="3:14">
      <c r="C489" s="6"/>
      <c r="N489" s="1"/>
    </row>
    <row r="490" spans="3:14">
      <c r="C490" s="4"/>
      <c r="N490" s="1"/>
    </row>
    <row r="491" spans="3:14">
      <c r="C491" s="4"/>
      <c r="N491" s="1"/>
    </row>
    <row r="492" spans="3:14">
      <c r="C492" s="4"/>
      <c r="N492" s="1"/>
    </row>
    <row r="493" spans="3:14">
      <c r="C493" s="4"/>
      <c r="N493" s="1"/>
    </row>
    <row r="494" spans="3:14">
      <c r="C494" s="6"/>
      <c r="N494" s="1"/>
    </row>
    <row r="495" spans="3:14">
      <c r="C495" s="4"/>
      <c r="N495" s="1"/>
    </row>
    <row r="496" spans="3:14">
      <c r="C496" s="4"/>
      <c r="N496" s="1"/>
    </row>
    <row r="497" spans="3:14">
      <c r="C497" s="4"/>
      <c r="N497" s="1"/>
    </row>
    <row r="498" spans="3:14">
      <c r="C498" s="4"/>
      <c r="N498" s="1"/>
    </row>
    <row r="499" spans="3:14">
      <c r="C499" s="4"/>
      <c r="N499" s="1"/>
    </row>
    <row r="500" spans="3:14">
      <c r="C500" s="4"/>
      <c r="N500" s="1"/>
    </row>
    <row r="501" spans="3:14">
      <c r="C501" s="4"/>
      <c r="N501" s="1"/>
    </row>
    <row r="502" spans="3:14">
      <c r="C502" s="4"/>
      <c r="N502" s="1"/>
    </row>
    <row r="503" spans="3:14">
      <c r="C503" s="6"/>
      <c r="N503" s="1"/>
    </row>
    <row r="504" spans="3:14">
      <c r="C504" s="4"/>
      <c r="N504" s="1"/>
    </row>
    <row r="505" spans="3:14">
      <c r="C505" s="4"/>
      <c r="N505" s="1"/>
    </row>
    <row r="506" spans="3:14">
      <c r="N506" s="1"/>
    </row>
    <row r="507" spans="3:14">
      <c r="C507" s="4"/>
      <c r="N507" s="1"/>
    </row>
    <row r="508" spans="3:14">
      <c r="C508" s="4"/>
      <c r="N508" s="1"/>
    </row>
    <row r="509" spans="3:14">
      <c r="N509" s="1"/>
    </row>
    <row r="510" spans="3:14">
      <c r="C510" s="4"/>
      <c r="N510" s="1"/>
    </row>
    <row r="511" spans="3:14">
      <c r="C511" s="4"/>
      <c r="N511" s="1"/>
    </row>
    <row r="512" spans="3:14">
      <c r="C512" s="4"/>
      <c r="N512" s="1"/>
    </row>
    <row r="513" spans="3:14">
      <c r="C513" s="4"/>
      <c r="N513" s="1"/>
    </row>
    <row r="514" spans="3:14">
      <c r="C514" s="4"/>
      <c r="N514" s="1"/>
    </row>
    <row r="515" spans="3:14">
      <c r="C515" s="4"/>
      <c r="N515" s="1"/>
    </row>
    <row r="516" spans="3:14">
      <c r="C516" s="4"/>
      <c r="N516" s="1"/>
    </row>
    <row r="517" spans="3:14">
      <c r="C517" s="4"/>
      <c r="N517" s="1"/>
    </row>
    <row r="518" spans="3:14">
      <c r="C518" s="6"/>
      <c r="N518" s="1"/>
    </row>
    <row r="519" spans="3:14">
      <c r="C519" s="4"/>
      <c r="N519" s="1"/>
    </row>
    <row r="520" spans="3:14">
      <c r="C520" s="4"/>
      <c r="N520" s="1"/>
    </row>
    <row r="521" spans="3:14">
      <c r="N521" s="1"/>
    </row>
    <row r="522" spans="3:14">
      <c r="C522" s="4"/>
      <c r="N522" s="1"/>
    </row>
    <row r="523" spans="3:14">
      <c r="C523" s="4"/>
      <c r="N523" s="1"/>
    </row>
    <row r="524" spans="3:14">
      <c r="C524" s="4"/>
      <c r="N524" s="1"/>
    </row>
    <row r="525" spans="3:14">
      <c r="C525" s="4"/>
      <c r="N525" s="1"/>
    </row>
    <row r="526" spans="3:14">
      <c r="N526" s="1"/>
    </row>
    <row r="527" spans="3:14">
      <c r="C527" s="4"/>
      <c r="N527" s="1"/>
    </row>
    <row r="528" spans="3:14">
      <c r="C528" s="6"/>
      <c r="N528" s="1"/>
    </row>
    <row r="529" spans="3:14">
      <c r="C529" s="4"/>
      <c r="N529" s="1"/>
    </row>
    <row r="530" spans="3:14">
      <c r="C530" s="4"/>
      <c r="N530" s="1"/>
    </row>
    <row r="531" spans="3:14">
      <c r="C531" s="4"/>
      <c r="N531" s="1"/>
    </row>
    <row r="532" spans="3:14">
      <c r="C532" s="4"/>
      <c r="N532" s="1"/>
    </row>
    <row r="533" spans="3:14">
      <c r="C533" s="4"/>
      <c r="N533" s="1"/>
    </row>
    <row r="534" spans="3:14">
      <c r="N534" s="1"/>
    </row>
    <row r="535" spans="3:14">
      <c r="C535" s="4"/>
      <c r="N535" s="1"/>
    </row>
    <row r="536" spans="3:14">
      <c r="C536" s="4"/>
      <c r="N536" s="1"/>
    </row>
    <row r="537" spans="3:14">
      <c r="C537" s="4"/>
      <c r="N537" s="1"/>
    </row>
    <row r="538" spans="3:14">
      <c r="C538" s="4"/>
      <c r="N538" s="1"/>
    </row>
    <row r="539" spans="3:14">
      <c r="C539" s="4"/>
      <c r="N539" s="1"/>
    </row>
    <row r="540" spans="3:14">
      <c r="C540" s="4"/>
      <c r="N540" s="1"/>
    </row>
    <row r="541" spans="3:14">
      <c r="C541" s="4"/>
      <c r="N541" s="1"/>
    </row>
    <row r="542" spans="3:14">
      <c r="C542" s="4"/>
      <c r="N542" s="1"/>
    </row>
    <row r="543" spans="3:14">
      <c r="C543" s="4"/>
      <c r="N543" s="1"/>
    </row>
    <row r="544" spans="3:14">
      <c r="C544" s="6"/>
      <c r="N544" s="1"/>
    </row>
    <row r="545" spans="3:14">
      <c r="C545" s="4"/>
      <c r="N545" s="1"/>
    </row>
    <row r="546" spans="3:14">
      <c r="C546" s="4"/>
      <c r="N546" s="1"/>
    </row>
    <row r="547" spans="3:14">
      <c r="N547" s="1"/>
    </row>
    <row r="548" spans="3:14">
      <c r="C548" s="4"/>
      <c r="N548" s="1"/>
    </row>
    <row r="549" spans="3:14">
      <c r="C549" s="4"/>
      <c r="N549" s="1"/>
    </row>
    <row r="550" spans="3:14">
      <c r="C550" s="4"/>
      <c r="N550" s="1"/>
    </row>
    <row r="551" spans="3:14">
      <c r="C551" s="4"/>
      <c r="N551" s="1"/>
    </row>
    <row r="552" spans="3:14">
      <c r="N552" s="1"/>
    </row>
    <row r="553" spans="3:14">
      <c r="C553" s="4"/>
      <c r="N553" s="1"/>
    </row>
    <row r="554" spans="3:14">
      <c r="C554" s="6"/>
      <c r="N554" s="1"/>
    </row>
    <row r="555" spans="3:14">
      <c r="C555" s="4"/>
      <c r="N555" s="1"/>
    </row>
    <row r="556" spans="3:14">
      <c r="C556" s="4"/>
      <c r="N556" s="1"/>
    </row>
    <row r="557" spans="3:14">
      <c r="C557" s="4"/>
      <c r="N557" s="1"/>
    </row>
    <row r="558" spans="3:14">
      <c r="C558" s="4"/>
      <c r="N558" s="1"/>
    </row>
    <row r="559" spans="3:14">
      <c r="C559" s="4"/>
      <c r="N559" s="1"/>
    </row>
    <row r="560" spans="3:14">
      <c r="N560" s="1"/>
    </row>
    <row r="561" spans="3:14">
      <c r="C561" s="4"/>
      <c r="N561" s="1"/>
    </row>
    <row r="562" spans="3:14">
      <c r="C562" s="6"/>
      <c r="N562" s="1"/>
    </row>
    <row r="563" spans="3:14">
      <c r="C563" s="4"/>
      <c r="N563" s="1"/>
    </row>
    <row r="564" spans="3:14">
      <c r="C564" s="4"/>
      <c r="N564" s="1"/>
    </row>
    <row r="565" spans="3:14">
      <c r="C565" s="4"/>
      <c r="N565" s="1"/>
    </row>
    <row r="566" spans="3:14">
      <c r="C566" s="4"/>
      <c r="N566" s="1"/>
    </row>
    <row r="567" spans="3:14">
      <c r="C567" s="6"/>
      <c r="N567" s="1"/>
    </row>
    <row r="568" spans="3:14">
      <c r="C568" s="4"/>
      <c r="N568" s="1"/>
    </row>
    <row r="569" spans="3:14">
      <c r="C569" s="4"/>
      <c r="N569" s="1"/>
    </row>
    <row r="570" spans="3:14">
      <c r="N570" s="1"/>
    </row>
    <row r="571" spans="3:14">
      <c r="C571" s="4"/>
      <c r="N571" s="1"/>
    </row>
    <row r="572" spans="3:14">
      <c r="C572" s="4"/>
      <c r="N572" s="1"/>
    </row>
    <row r="573" spans="3:14">
      <c r="C573" s="4"/>
      <c r="N573" s="1"/>
    </row>
    <row r="574" spans="3:14">
      <c r="C574" s="4"/>
      <c r="N574" s="1"/>
    </row>
    <row r="575" spans="3:14">
      <c r="C575" s="4"/>
      <c r="N575" s="1"/>
    </row>
    <row r="576" spans="3:14">
      <c r="C576" s="4"/>
      <c r="N576" s="1"/>
    </row>
    <row r="577" spans="3:14">
      <c r="C577" s="4"/>
      <c r="N577" s="1"/>
    </row>
    <row r="578" spans="3:14">
      <c r="C578" s="4"/>
      <c r="N578" s="1"/>
    </row>
    <row r="579" spans="3:14">
      <c r="C579" s="4"/>
      <c r="N579" s="1"/>
    </row>
    <row r="580" spans="3:14">
      <c r="C580" s="4"/>
      <c r="N580" s="1"/>
    </row>
    <row r="581" spans="3:14">
      <c r="C581" s="4"/>
      <c r="N581" s="1"/>
    </row>
    <row r="582" spans="3:14">
      <c r="C582" s="4"/>
      <c r="N582" s="1"/>
    </row>
    <row r="583" spans="3:14">
      <c r="C583" s="6"/>
      <c r="N583" s="1"/>
    </row>
    <row r="584" spans="3:14">
      <c r="C584" s="4"/>
      <c r="N584" s="1"/>
    </row>
    <row r="585" spans="3:14">
      <c r="C585" s="4"/>
      <c r="N585" s="1"/>
    </row>
    <row r="586" spans="3:14">
      <c r="N586" s="1"/>
    </row>
    <row r="587" spans="3:14">
      <c r="C587" s="4"/>
      <c r="N587" s="1"/>
    </row>
    <row r="588" spans="3:14">
      <c r="C588" s="6"/>
      <c r="N588" s="1"/>
    </row>
    <row r="589" spans="3:14">
      <c r="C589" s="4"/>
      <c r="N589" s="1"/>
    </row>
    <row r="590" spans="3:14">
      <c r="C590" s="4"/>
      <c r="N590" s="1"/>
    </row>
    <row r="591" spans="3:14">
      <c r="C591" s="4"/>
      <c r="N591" s="1"/>
    </row>
    <row r="592" spans="3:14">
      <c r="C592" s="4"/>
      <c r="N592" s="1"/>
    </row>
    <row r="593" spans="3:14">
      <c r="C593" s="4"/>
      <c r="N593" s="1"/>
    </row>
    <row r="594" spans="3:14">
      <c r="C594" s="4"/>
      <c r="N594" s="1"/>
    </row>
    <row r="595" spans="3:14">
      <c r="C595" s="4"/>
      <c r="N595" s="1"/>
    </row>
    <row r="596" spans="3:14">
      <c r="C596" s="4"/>
      <c r="N596" s="1"/>
    </row>
    <row r="597" spans="3:14">
      <c r="C597" s="6"/>
      <c r="N597" s="1"/>
    </row>
    <row r="598" spans="3:14">
      <c r="C598" s="4"/>
      <c r="N598" s="1"/>
    </row>
    <row r="599" spans="3:14">
      <c r="C599" s="4"/>
      <c r="N599" s="1"/>
    </row>
    <row r="600" spans="3:14">
      <c r="N600" s="1"/>
    </row>
    <row r="601" spans="3:14">
      <c r="C601" s="4"/>
      <c r="N601" s="1"/>
    </row>
    <row r="602" spans="3:14">
      <c r="C602" s="4"/>
      <c r="N602" s="1"/>
    </row>
    <row r="603" spans="3:14">
      <c r="N603" s="1"/>
    </row>
    <row r="604" spans="3:14">
      <c r="C604" s="4"/>
      <c r="N604" s="1"/>
    </row>
    <row r="605" spans="3:14">
      <c r="C605" s="4"/>
      <c r="N605" s="1"/>
    </row>
    <row r="606" spans="3:14">
      <c r="C606" s="4"/>
      <c r="N606" s="1"/>
    </row>
    <row r="607" spans="3:14">
      <c r="C607" s="4"/>
      <c r="N607" s="1"/>
    </row>
    <row r="608" spans="3:14">
      <c r="C608" s="4"/>
      <c r="N608" s="1"/>
    </row>
    <row r="609" spans="3:14">
      <c r="C609" s="4"/>
      <c r="N609" s="1"/>
    </row>
    <row r="610" spans="3:14">
      <c r="C610" s="4"/>
      <c r="N610" s="1"/>
    </row>
    <row r="611" spans="3:14">
      <c r="C611" s="4"/>
      <c r="N611" s="1"/>
    </row>
    <row r="612" spans="3:14">
      <c r="C612" s="6"/>
      <c r="N612" s="1"/>
    </row>
    <row r="613" spans="3:14">
      <c r="C613" s="4"/>
      <c r="N613" s="1"/>
    </row>
    <row r="614" spans="3:14">
      <c r="C614" s="4"/>
      <c r="N614" s="1"/>
    </row>
    <row r="615" spans="3:14">
      <c r="N615" s="1"/>
    </row>
    <row r="616" spans="3:14">
      <c r="C616" s="4"/>
      <c r="N616" s="1"/>
    </row>
    <row r="617" spans="3:14">
      <c r="C617" s="4"/>
      <c r="N617" s="1"/>
    </row>
    <row r="618" spans="3:14">
      <c r="C618" s="4"/>
      <c r="N618" s="1"/>
    </row>
    <row r="619" spans="3:14">
      <c r="C619" s="4"/>
      <c r="N619" s="1"/>
    </row>
    <row r="620" spans="3:14">
      <c r="N620" s="1"/>
    </row>
    <row r="621" spans="3:14">
      <c r="C621" s="4"/>
      <c r="N621" s="1"/>
    </row>
    <row r="622" spans="3:14">
      <c r="C622" s="6"/>
      <c r="N622" s="1"/>
    </row>
    <row r="623" spans="3:14">
      <c r="C623" s="4"/>
      <c r="N623" s="1"/>
    </row>
    <row r="624" spans="3:14">
      <c r="C624" s="4"/>
      <c r="N624" s="1"/>
    </row>
    <row r="625" spans="3:14">
      <c r="C625" s="4"/>
      <c r="N625" s="1"/>
    </row>
    <row r="626" spans="3:14">
      <c r="C626" s="4"/>
      <c r="N626" s="1"/>
    </row>
    <row r="627" spans="3:14">
      <c r="N627" s="1"/>
    </row>
    <row r="628" spans="3:14">
      <c r="N628" s="1"/>
    </row>
    <row r="629" spans="3:14">
      <c r="C629" s="4"/>
      <c r="N629" s="1"/>
    </row>
    <row r="630" spans="3:14">
      <c r="C630" s="4"/>
      <c r="N630" s="1"/>
    </row>
    <row r="631" spans="3:14">
      <c r="C631" s="4"/>
      <c r="N631" s="1"/>
    </row>
    <row r="632" spans="3:14">
      <c r="C632" s="4"/>
      <c r="N632" s="1"/>
    </row>
    <row r="633" spans="3:14">
      <c r="C633" s="4"/>
      <c r="N633" s="1"/>
    </row>
    <row r="634" spans="3:14">
      <c r="C634" s="4"/>
      <c r="N634" s="1"/>
    </row>
    <row r="635" spans="3:14">
      <c r="C635" s="4"/>
      <c r="N635" s="1"/>
    </row>
    <row r="636" spans="3:14">
      <c r="C636" s="4"/>
      <c r="N636" s="1"/>
    </row>
    <row r="637" spans="3:14">
      <c r="C637" s="4"/>
      <c r="N637" s="1"/>
    </row>
    <row r="638" spans="3:14">
      <c r="C638" s="6"/>
      <c r="N638" s="1"/>
    </row>
    <row r="639" spans="3:14">
      <c r="C639" s="4"/>
      <c r="N639" s="1"/>
    </row>
    <row r="640" spans="3:14">
      <c r="C640" s="4"/>
      <c r="N640" s="1"/>
    </row>
    <row r="641" spans="3:14">
      <c r="N641" s="1"/>
    </row>
    <row r="642" spans="3:14">
      <c r="C642" s="4"/>
      <c r="N642" s="1"/>
    </row>
    <row r="643" spans="3:14">
      <c r="C643" s="4"/>
      <c r="N643" s="1"/>
    </row>
    <row r="644" spans="3:14">
      <c r="C644" s="4"/>
      <c r="N644" s="1"/>
    </row>
    <row r="645" spans="3:14">
      <c r="C645" s="4"/>
      <c r="N645" s="1"/>
    </row>
    <row r="646" spans="3:14">
      <c r="N646" s="1"/>
    </row>
    <row r="647" spans="3:14">
      <c r="C647" s="4"/>
      <c r="N647" s="1"/>
    </row>
    <row r="648" spans="3:14">
      <c r="C648" s="6"/>
      <c r="N648" s="1"/>
    </row>
    <row r="649" spans="3:14">
      <c r="C649" s="4"/>
      <c r="N649" s="1"/>
    </row>
    <row r="650" spans="3:14">
      <c r="C650" s="4"/>
      <c r="N650" s="1"/>
    </row>
    <row r="651" spans="3:14">
      <c r="C651" s="4"/>
      <c r="N651" s="1"/>
    </row>
    <row r="652" spans="3:14">
      <c r="C652" s="4"/>
      <c r="N652" s="1"/>
    </row>
    <row r="653" spans="3:14">
      <c r="C653" s="4"/>
      <c r="N653" s="1"/>
    </row>
    <row r="654" spans="3:14">
      <c r="C654" s="4"/>
      <c r="N654" s="1"/>
    </row>
    <row r="655" spans="3:14">
      <c r="C655" s="4"/>
      <c r="N655" s="1"/>
    </row>
    <row r="656" spans="3:14">
      <c r="C656" s="6"/>
      <c r="N656" s="1"/>
    </row>
    <row r="657" spans="3:14">
      <c r="C657" s="4"/>
      <c r="N657" s="1"/>
    </row>
    <row r="658" spans="3:14">
      <c r="C658" s="4"/>
      <c r="N658" s="1"/>
    </row>
    <row r="659" spans="3:14">
      <c r="C659" s="4"/>
      <c r="N659" s="1"/>
    </row>
    <row r="660" spans="3:14">
      <c r="C660" s="4"/>
      <c r="N660" s="1"/>
    </row>
    <row r="661" spans="3:14">
      <c r="C661" s="6"/>
      <c r="N661" s="1"/>
    </row>
    <row r="662" spans="3:14">
      <c r="C662" s="6"/>
      <c r="N662" s="1"/>
    </row>
    <row r="663" spans="3:14">
      <c r="C663" s="4"/>
      <c r="N663" s="1"/>
    </row>
    <row r="664" spans="3:14">
      <c r="C664" s="4"/>
      <c r="N664" s="1"/>
    </row>
    <row r="665" spans="3:14">
      <c r="C665" s="4"/>
      <c r="N665" s="1"/>
    </row>
    <row r="666" spans="3:14">
      <c r="C666" s="4"/>
      <c r="N666" s="1"/>
    </row>
    <row r="667" spans="3:14">
      <c r="C667" s="4"/>
      <c r="N667" s="1"/>
    </row>
    <row r="668" spans="3:14">
      <c r="C668" s="4"/>
      <c r="N668" s="1"/>
    </row>
    <row r="669" spans="3:14">
      <c r="C669" s="4"/>
      <c r="N669" s="1"/>
    </row>
    <row r="670" spans="3:14">
      <c r="C670" s="4"/>
      <c r="N670" s="1"/>
    </row>
    <row r="671" spans="3:14">
      <c r="C671" s="4"/>
      <c r="N671" s="1"/>
    </row>
    <row r="672" spans="3:14">
      <c r="C672" s="4"/>
      <c r="N672" s="1"/>
    </row>
    <row r="673" spans="3:14">
      <c r="C673" s="4"/>
      <c r="N673" s="1"/>
    </row>
    <row r="674" spans="3:14">
      <c r="C674" s="4"/>
      <c r="N674" s="1"/>
    </row>
    <row r="675" spans="3:14">
      <c r="C675" s="4"/>
      <c r="N675" s="1"/>
    </row>
    <row r="676" spans="3:14">
      <c r="C676" s="4"/>
      <c r="N676" s="1"/>
    </row>
    <row r="677" spans="3:14">
      <c r="C677" s="6"/>
      <c r="N677" s="1"/>
    </row>
    <row r="678" spans="3:14">
      <c r="C678" s="6"/>
      <c r="N678" s="1"/>
    </row>
    <row r="679" spans="3:14">
      <c r="C679" s="6"/>
      <c r="N679" s="1"/>
    </row>
    <row r="680" spans="3:14">
      <c r="C680" s="6"/>
      <c r="N680" s="1"/>
    </row>
    <row r="681" spans="3:14">
      <c r="C681" s="6"/>
      <c r="N681" s="1"/>
    </row>
    <row r="682" spans="3:14">
      <c r="C682" s="6"/>
      <c r="N682" s="1"/>
    </row>
    <row r="683" spans="3:14">
      <c r="C683" s="6"/>
      <c r="N683" s="1"/>
    </row>
    <row r="684" spans="3:14">
      <c r="C684" s="6"/>
      <c r="N684" s="1"/>
    </row>
    <row r="685" spans="3:14">
      <c r="C685" s="4"/>
      <c r="N685" s="1"/>
    </row>
    <row r="686" spans="3:14">
      <c r="C686" s="6"/>
      <c r="N686" s="1"/>
    </row>
    <row r="687" spans="3:14">
      <c r="C687" s="4"/>
      <c r="N687" s="1"/>
    </row>
    <row r="688" spans="3:14">
      <c r="C688" s="4"/>
      <c r="N688" s="1"/>
    </row>
    <row r="689" spans="3:14">
      <c r="C689" s="4"/>
      <c r="N689" s="1"/>
    </row>
    <row r="690" spans="3:14">
      <c r="C690" s="4"/>
      <c r="N690" s="1"/>
    </row>
    <row r="691" spans="3:14">
      <c r="C691" s="6"/>
      <c r="N691" s="1"/>
    </row>
    <row r="692" spans="3:14">
      <c r="C692" s="6"/>
      <c r="N692" s="1"/>
    </row>
    <row r="693" spans="3:14">
      <c r="C693" s="4"/>
      <c r="N693" s="1"/>
    </row>
    <row r="694" spans="3:14">
      <c r="C694" s="4"/>
      <c r="N694" s="1"/>
    </row>
    <row r="695" spans="3:14">
      <c r="N695" s="1"/>
    </row>
    <row r="696" spans="3:14">
      <c r="C696" s="6"/>
      <c r="N696" s="1"/>
    </row>
    <row r="697" spans="3:14">
      <c r="C697" s="6"/>
      <c r="N697" s="1"/>
    </row>
    <row r="698" spans="3:14">
      <c r="C698" s="6"/>
      <c r="N698" s="1"/>
    </row>
    <row r="699" spans="3:14">
      <c r="C699" s="6"/>
      <c r="N699" s="1"/>
    </row>
    <row r="700" spans="3:14">
      <c r="C700" s="6"/>
      <c r="N700" s="1"/>
    </row>
    <row r="701" spans="3:14">
      <c r="C701" s="6"/>
      <c r="N701" s="1"/>
    </row>
    <row r="702" spans="3:14">
      <c r="C702" s="6"/>
      <c r="N702" s="1"/>
    </row>
    <row r="703" spans="3:14">
      <c r="C703" s="6"/>
      <c r="N703" s="1"/>
    </row>
    <row r="706" spans="14:14">
      <c r="N706" s="1"/>
    </row>
    <row r="707" spans="14:14">
      <c r="N707" s="1"/>
    </row>
    <row r="708" spans="14:14">
      <c r="N708" s="1"/>
    </row>
    <row r="709" spans="14:14">
      <c r="N709" s="1"/>
    </row>
    <row r="710" spans="14:14">
      <c r="N710" s="1"/>
    </row>
    <row r="711" spans="14:14">
      <c r="N711" s="1"/>
    </row>
    <row r="727" spans="14:14">
      <c r="N727" s="1"/>
    </row>
    <row r="730" spans="14:14">
      <c r="N730" s="1"/>
    </row>
    <row r="731" spans="14:14">
      <c r="N731" s="1"/>
    </row>
    <row r="732" spans="14:14">
      <c r="N732" s="1"/>
    </row>
    <row r="733" spans="14:14">
      <c r="N733" s="1"/>
    </row>
    <row r="734" spans="14:14">
      <c r="N734" s="1"/>
    </row>
    <row r="735" spans="14:14">
      <c r="N735" s="1"/>
    </row>
    <row r="738" spans="14:14">
      <c r="N738" s="1"/>
    </row>
    <row r="739" spans="14:14">
      <c r="N739" s="1"/>
    </row>
    <row r="740" spans="14:14">
      <c r="N740" s="1"/>
    </row>
    <row r="741" spans="14:14">
      <c r="N741" s="1"/>
    </row>
    <row r="742" spans="14:14">
      <c r="N742" s="1"/>
    </row>
    <row r="743" spans="14:14">
      <c r="N743" s="1"/>
    </row>
    <row r="744" spans="14:14">
      <c r="N744" s="1"/>
    </row>
    <row r="745" spans="14:14">
      <c r="N745" s="1"/>
    </row>
    <row r="746" spans="14:14">
      <c r="N746" s="1"/>
    </row>
    <row r="747" spans="14:14">
      <c r="N747" s="1"/>
    </row>
    <row r="748" spans="14:14">
      <c r="N748" s="1"/>
    </row>
    <row r="749" spans="14:14">
      <c r="N749" s="1"/>
    </row>
    <row r="750" spans="14:14">
      <c r="N750" s="1"/>
    </row>
    <row r="751" spans="14:14">
      <c r="N751" s="1"/>
    </row>
    <row r="752" spans="14:14">
      <c r="N752" s="1"/>
    </row>
    <row r="753" spans="14:14">
      <c r="N753" s="1"/>
    </row>
    <row r="756" spans="14:14">
      <c r="N756" s="1"/>
    </row>
    <row r="757" spans="14:14">
      <c r="N757" s="1"/>
    </row>
    <row r="758" spans="14:14">
      <c r="N758" s="1"/>
    </row>
    <row r="759" spans="14:14">
      <c r="N759" s="1"/>
    </row>
    <row r="760" spans="14:14">
      <c r="N760" s="1"/>
    </row>
    <row r="761" spans="14:14">
      <c r="N761" s="1"/>
    </row>
    <row r="777" spans="14:14">
      <c r="N777" s="1"/>
    </row>
    <row r="780" spans="14:14">
      <c r="N780" s="1"/>
    </row>
    <row r="781" spans="14:14">
      <c r="N781" s="1"/>
    </row>
    <row r="782" spans="14:14">
      <c r="N782" s="1"/>
    </row>
    <row r="783" spans="14:14">
      <c r="N783" s="1"/>
    </row>
    <row r="784" spans="14:14">
      <c r="N784" s="1"/>
    </row>
    <row r="785" spans="14:14">
      <c r="N785" s="1"/>
    </row>
    <row r="794" spans="14:14">
      <c r="N794" s="1"/>
    </row>
    <row r="796" spans="14:14">
      <c r="N796" s="1"/>
    </row>
    <row r="801" spans="14:14">
      <c r="N801" s="1"/>
    </row>
    <row r="803" spans="14:14">
      <c r="N803" s="1"/>
    </row>
    <row r="805" spans="14:14">
      <c r="N805" s="1"/>
    </row>
    <row r="810" spans="14:14">
      <c r="N810" s="1"/>
    </row>
    <row r="812" spans="14:14">
      <c r="N812" s="1"/>
    </row>
    <row r="815" spans="14:14">
      <c r="N815" s="1"/>
    </row>
    <row r="816" spans="14:14">
      <c r="N816" s="1"/>
    </row>
    <row r="817" spans="14:14">
      <c r="N817" s="1"/>
    </row>
    <row r="818" spans="14:14">
      <c r="N818" s="1"/>
    </row>
    <row r="819" spans="14:14">
      <c r="N819" s="1"/>
    </row>
    <row r="820" spans="14:14">
      <c r="N820" s="1"/>
    </row>
    <row r="823" spans="14:14">
      <c r="N823" s="1"/>
    </row>
    <row r="824" spans="14:14">
      <c r="N824" s="1"/>
    </row>
    <row r="825" spans="14:14">
      <c r="N825" s="1"/>
    </row>
    <row r="826" spans="14:14">
      <c r="N826" s="1"/>
    </row>
    <row r="827" spans="14:14">
      <c r="N827" s="1"/>
    </row>
    <row r="828" spans="14:14">
      <c r="N828" s="1"/>
    </row>
    <row r="829" spans="14:14">
      <c r="N829" s="1"/>
    </row>
    <row r="830" spans="14:14">
      <c r="N830" s="1"/>
    </row>
    <row r="831" spans="14:14">
      <c r="N831" s="1"/>
    </row>
    <row r="832" spans="14:14">
      <c r="N832" s="1"/>
    </row>
    <row r="833" spans="14:14">
      <c r="N833" s="1"/>
    </row>
    <row r="834" spans="14:14">
      <c r="N834" s="1"/>
    </row>
    <row r="835" spans="14:14">
      <c r="N835" s="1"/>
    </row>
    <row r="836" spans="14:14">
      <c r="N836" s="1"/>
    </row>
    <row r="837" spans="14:14">
      <c r="N837" s="1"/>
    </row>
    <row r="838" spans="14:14">
      <c r="N838" s="1"/>
    </row>
    <row r="841" spans="14:14">
      <c r="N841" s="1"/>
    </row>
    <row r="842" spans="14:14">
      <c r="N842" s="1"/>
    </row>
    <row r="843" spans="14:14">
      <c r="N843" s="1"/>
    </row>
    <row r="844" spans="14:14">
      <c r="N844" s="1"/>
    </row>
    <row r="845" spans="14:14">
      <c r="N845" s="1"/>
    </row>
    <row r="846" spans="14:14">
      <c r="N846" s="1"/>
    </row>
    <row r="862" spans="14:14">
      <c r="N862" s="1"/>
    </row>
    <row r="865" spans="14:14">
      <c r="N865" s="1"/>
    </row>
    <row r="866" spans="14:14">
      <c r="N866" s="1"/>
    </row>
    <row r="867" spans="14:14">
      <c r="N867" s="1"/>
    </row>
    <row r="868" spans="14:14">
      <c r="N868" s="1"/>
    </row>
    <row r="869" spans="14:14">
      <c r="N869" s="1"/>
    </row>
    <row r="870" spans="14:14">
      <c r="N870" s="1"/>
    </row>
    <row r="878" spans="14:14">
      <c r="N878" s="1"/>
    </row>
    <row r="881" spans="14:14">
      <c r="N881" s="1"/>
    </row>
    <row r="882" spans="14:14">
      <c r="N882" s="1"/>
    </row>
    <row r="883" spans="14:14">
      <c r="N883" s="1"/>
    </row>
    <row r="884" spans="14:14">
      <c r="N884" s="1"/>
    </row>
    <row r="885" spans="14:14">
      <c r="N885" s="1"/>
    </row>
    <row r="886" spans="14:14">
      <c r="N886" s="1"/>
    </row>
    <row r="891" spans="14:14">
      <c r="N891" s="1"/>
    </row>
    <row r="892" spans="14:14">
      <c r="N892" s="1"/>
    </row>
    <row r="895" spans="14:14">
      <c r="N895" s="1"/>
    </row>
    <row r="896" spans="14:14">
      <c r="N896" s="1"/>
    </row>
    <row r="897" spans="14:14">
      <c r="N897" s="1"/>
    </row>
    <row r="898" spans="14:14">
      <c r="N898" s="1"/>
    </row>
    <row r="899" spans="14:14">
      <c r="N899" s="1"/>
    </row>
    <row r="900" spans="14:14">
      <c r="N900" s="1"/>
    </row>
    <row r="916" spans="14:14">
      <c r="N916" s="1"/>
    </row>
    <row r="919" spans="14:14">
      <c r="N919" s="1"/>
    </row>
    <row r="920" spans="14:14">
      <c r="N920" s="1"/>
    </row>
    <row r="921" spans="14:14">
      <c r="N921" s="1"/>
    </row>
    <row r="922" spans="14:14">
      <c r="N922" s="1"/>
    </row>
    <row r="923" spans="14:14">
      <c r="N923" s="1"/>
    </row>
    <row r="924" spans="14:14">
      <c r="N924" s="1"/>
    </row>
    <row r="932" spans="14:14">
      <c r="N932" s="1"/>
    </row>
    <row r="935" spans="14:14">
      <c r="N935" s="1"/>
    </row>
    <row r="936" spans="14:14">
      <c r="N936" s="1"/>
    </row>
    <row r="937" spans="14:14">
      <c r="N937" s="1"/>
    </row>
    <row r="938" spans="14:14">
      <c r="N938" s="1"/>
    </row>
    <row r="939" spans="14:14">
      <c r="N939" s="1"/>
    </row>
    <row r="940" spans="14:14">
      <c r="N940" s="1"/>
    </row>
    <row r="955" spans="14:14">
      <c r="N955" s="1"/>
    </row>
    <row r="958" spans="14:14">
      <c r="N958" s="1"/>
    </row>
    <row r="959" spans="14:14">
      <c r="N959" s="1"/>
    </row>
    <row r="960" spans="14:14">
      <c r="N960" s="1"/>
    </row>
    <row r="961" spans="14:14">
      <c r="N961" s="1"/>
    </row>
    <row r="962" spans="14:14">
      <c r="N962" s="1"/>
    </row>
    <row r="963" spans="14:14">
      <c r="N963" s="1"/>
    </row>
    <row r="971" spans="14:14">
      <c r="N971" s="1"/>
    </row>
    <row r="974" spans="14:14">
      <c r="N974" s="1"/>
    </row>
    <row r="975" spans="14:14">
      <c r="N975" s="1"/>
    </row>
    <row r="976" spans="14:14">
      <c r="N976" s="1"/>
    </row>
    <row r="977" spans="14:14">
      <c r="N977" s="1"/>
    </row>
    <row r="978" spans="14:14">
      <c r="N978" s="1"/>
    </row>
    <row r="979" spans="14:14">
      <c r="N979" s="1"/>
    </row>
    <row r="986" spans="14:14">
      <c r="N986" s="1"/>
    </row>
    <row r="987" spans="14:14">
      <c r="N987" s="1"/>
    </row>
    <row r="988" spans="14:14">
      <c r="N988" s="1"/>
    </row>
    <row r="989" spans="14:14">
      <c r="N989" s="1"/>
    </row>
    <row r="1004" spans="14:14">
      <c r="N1004" s="1"/>
    </row>
    <row r="1007" spans="14:14">
      <c r="N1007" s="1"/>
    </row>
    <row r="1008" spans="14:14">
      <c r="N1008" s="1"/>
    </row>
    <row r="1009" spans="14:14">
      <c r="N1009" s="1"/>
    </row>
    <row r="1010" spans="14:14">
      <c r="N1010" s="1"/>
    </row>
    <row r="1011" spans="14:14">
      <c r="N1011" s="1"/>
    </row>
    <row r="1012" spans="14:14">
      <c r="N1012" s="1"/>
    </row>
    <row r="1020" spans="14:14">
      <c r="N1020" s="1"/>
    </row>
    <row r="1023" spans="14:14">
      <c r="N1023" s="1"/>
    </row>
    <row r="1024" spans="14:14">
      <c r="N1024" s="1"/>
    </row>
    <row r="1025" spans="14:14">
      <c r="N1025" s="1"/>
    </row>
    <row r="1026" spans="14:14">
      <c r="N1026" s="1"/>
    </row>
    <row r="1027" spans="14:14">
      <c r="N1027" s="1"/>
    </row>
    <row r="1028" spans="14:14">
      <c r="N1028" s="1"/>
    </row>
    <row r="1034" spans="14:14">
      <c r="N1034" s="1"/>
    </row>
    <row r="1035" spans="14:14">
      <c r="N1035" s="1"/>
    </row>
    <row r="1036" spans="14:14">
      <c r="N1036" s="1"/>
    </row>
    <row r="1037" spans="14:14">
      <c r="N1037" s="1"/>
    </row>
    <row r="1038" spans="14:14">
      <c r="N1038" s="1"/>
    </row>
    <row r="1054" spans="14:14">
      <c r="N1054" s="1"/>
    </row>
    <row r="1057" spans="14:14">
      <c r="N1057" s="1"/>
    </row>
    <row r="1058" spans="14:14">
      <c r="N1058" s="1"/>
    </row>
    <row r="1059" spans="14:14">
      <c r="N1059" s="1"/>
    </row>
    <row r="1060" spans="14:14">
      <c r="N1060" s="1"/>
    </row>
    <row r="1061" spans="14:14">
      <c r="N1061" s="1"/>
    </row>
    <row r="1062" spans="14:14">
      <c r="N1062" s="1"/>
    </row>
    <row r="1070" spans="14:14">
      <c r="N1070" s="1"/>
    </row>
    <row r="1073" spans="14:14">
      <c r="N1073" s="1"/>
    </row>
    <row r="1074" spans="14:14">
      <c r="N1074" s="1"/>
    </row>
    <row r="1075" spans="14:14">
      <c r="N1075" s="1"/>
    </row>
    <row r="1076" spans="14:14">
      <c r="N1076" s="1"/>
    </row>
    <row r="1077" spans="14:14">
      <c r="N1077" s="1"/>
    </row>
    <row r="1078" spans="14:14">
      <c r="N1078" s="1"/>
    </row>
    <row r="1084" spans="14:14">
      <c r="N1084" s="1"/>
    </row>
    <row r="1085" spans="14:14">
      <c r="N1085" s="1"/>
    </row>
    <row r="1086" spans="14:14">
      <c r="N1086" s="1"/>
    </row>
    <row r="1087" spans="14:14">
      <c r="N1087" s="1"/>
    </row>
    <row r="1088" spans="14:14">
      <c r="N1088" s="1"/>
    </row>
    <row r="1091" spans="14:14">
      <c r="N1091" s="1"/>
    </row>
    <row r="1094" spans="14:14">
      <c r="N1094" s="1"/>
    </row>
    <row r="1095" spans="14:14">
      <c r="N1095" s="1"/>
    </row>
    <row r="1096" spans="14:14">
      <c r="N1096" s="1"/>
    </row>
    <row r="1097" spans="14:14">
      <c r="N1097" s="1"/>
    </row>
    <row r="1098" spans="14:14">
      <c r="N1098" s="1"/>
    </row>
    <row r="1099" spans="14:14">
      <c r="N1099" s="1"/>
    </row>
    <row r="1105" spans="14:14">
      <c r="N1105" s="1"/>
    </row>
    <row r="1106" spans="14:14">
      <c r="N1106" s="1"/>
    </row>
    <row r="1107" spans="14:14">
      <c r="N1107" s="1"/>
    </row>
    <row r="1108" spans="14:14">
      <c r="N1108" s="1"/>
    </row>
    <row r="1109" spans="14:14">
      <c r="N1109" s="1"/>
    </row>
    <row r="1122" spans="14:14">
      <c r="N1122" s="1"/>
    </row>
    <row r="1123" spans="14:14">
      <c r="N1123" s="1"/>
    </row>
    <row r="1129" spans="14:14">
      <c r="N1129" s="1"/>
    </row>
    <row r="1130" spans="14:14">
      <c r="N1130" s="1"/>
    </row>
    <row r="1131" spans="14:14">
      <c r="N1131" s="1"/>
    </row>
    <row r="1132" spans="14:14">
      <c r="N1132" s="1"/>
    </row>
    <row r="1133" spans="14:14">
      <c r="N1133" s="1"/>
    </row>
    <row r="1143" spans="14:14">
      <c r="N1143" s="1"/>
    </row>
    <row r="1144" spans="14:14">
      <c r="N1144" s="1"/>
    </row>
    <row r="1150" spans="14:14">
      <c r="N1150" s="1"/>
    </row>
    <row r="1151" spans="14:14">
      <c r="N1151" s="1"/>
    </row>
    <row r="1152" spans="14:14">
      <c r="N1152" s="1"/>
    </row>
    <row r="1153" spans="14:14">
      <c r="N1153" s="1"/>
    </row>
    <row r="1154" spans="14:14">
      <c r="N1154" s="1"/>
    </row>
    <row r="1155" spans="14:14">
      <c r="N1155" s="1"/>
    </row>
    <row r="1165" spans="14:14">
      <c r="N1165" s="1"/>
    </row>
    <row r="1166" spans="14:14">
      <c r="N1166" s="1"/>
    </row>
    <row r="1172" spans="14:14">
      <c r="N1172" s="1"/>
    </row>
    <row r="1173" spans="14:14">
      <c r="N1173" s="1"/>
    </row>
    <row r="1174" spans="14:14">
      <c r="N1174" s="1"/>
    </row>
    <row r="1175" spans="14:14">
      <c r="N1175" s="1"/>
    </row>
    <row r="1176" spans="14:14">
      <c r="N1176" s="1"/>
    </row>
    <row r="1184" spans="14:14">
      <c r="N1184" s="1"/>
    </row>
    <row r="1185" spans="14:14">
      <c r="N1185" s="1"/>
    </row>
    <row r="1193" spans="14:14">
      <c r="N1193" s="1"/>
    </row>
    <row r="1194" spans="14:14">
      <c r="N1194" s="1"/>
    </row>
    <row r="1200" spans="14:14">
      <c r="N1200" s="1"/>
    </row>
    <row r="1201" spans="14:14">
      <c r="N1201" s="1"/>
    </row>
    <row r="1202" spans="14:14">
      <c r="N1202" s="1"/>
    </row>
    <row r="1203" spans="14:14">
      <c r="N1203" s="1"/>
    </row>
    <row r="1204" spans="14:14">
      <c r="N1204" s="1"/>
    </row>
    <row r="1212" spans="14:14">
      <c r="N1212" s="1"/>
    </row>
    <row r="1213" spans="14:14">
      <c r="N1213" s="1"/>
    </row>
    <row r="1221" spans="14:14">
      <c r="N1221" s="1"/>
    </row>
    <row r="1222" spans="14:14">
      <c r="N1222" s="1"/>
    </row>
    <row r="1227" spans="14:14">
      <c r="N1227" s="1"/>
    </row>
    <row r="1228" spans="14:14">
      <c r="N1228" s="1"/>
    </row>
    <row r="1236" spans="14:14">
      <c r="N1236" s="1"/>
    </row>
    <row r="1237" spans="14:14">
      <c r="N1237" s="1"/>
    </row>
    <row r="1243" spans="14:14">
      <c r="N1243" s="1"/>
    </row>
    <row r="1244" spans="14:14">
      <c r="N1244" s="1"/>
    </row>
    <row r="1245" spans="14:14">
      <c r="N1245" s="1"/>
    </row>
    <row r="1246" spans="14:14">
      <c r="N1246" s="1"/>
    </row>
    <row r="1247" spans="14:14">
      <c r="N1247" s="1"/>
    </row>
    <row r="1255" spans="14:14">
      <c r="N1255" s="1"/>
    </row>
    <row r="1256" spans="14:14">
      <c r="N1256" s="1"/>
    </row>
    <row r="1264" spans="14:14">
      <c r="N1264" s="1"/>
    </row>
    <row r="1265" spans="14:14">
      <c r="N1265" s="1"/>
    </row>
    <row r="1268" spans="14:14">
      <c r="N1268" s="1"/>
    </row>
    <row r="1274" spans="14:14">
      <c r="N1274" s="1"/>
    </row>
    <row r="1275" spans="14:14">
      <c r="N1275" s="1"/>
    </row>
    <row r="1276" spans="14:14">
      <c r="N1276" s="1"/>
    </row>
    <row r="1277" spans="14:14">
      <c r="N1277" s="1"/>
    </row>
    <row r="1278" spans="14:14">
      <c r="N1278" s="1"/>
    </row>
    <row r="1286" spans="14:14">
      <c r="N1286" s="1"/>
    </row>
    <row r="1287" spans="14:14">
      <c r="N1287" s="1"/>
    </row>
    <row r="1295" spans="14:14">
      <c r="N1295" s="1"/>
    </row>
    <row r="1296" spans="14:14">
      <c r="N1296" s="1"/>
    </row>
    <row r="1301" spans="14:14">
      <c r="N1301" s="1"/>
    </row>
    <row r="1302" spans="14:14">
      <c r="N1302" s="1"/>
    </row>
    <row r="1303" spans="14:14">
      <c r="N1303" s="1"/>
    </row>
    <row r="1304" spans="14:14">
      <c r="N1304" s="1"/>
    </row>
    <row r="1305" spans="14:14">
      <c r="N1305" s="1"/>
    </row>
    <row r="1313" spans="14:14">
      <c r="N1313" s="1"/>
    </row>
    <row r="1314" spans="14:14">
      <c r="N1314" s="1"/>
    </row>
    <row r="1322" spans="14:14">
      <c r="N1322" s="1"/>
    </row>
    <row r="1323" spans="14:14">
      <c r="N1323" s="1"/>
    </row>
    <row r="1330" spans="14:14">
      <c r="N1330" s="1"/>
    </row>
    <row r="1331" spans="14:14">
      <c r="N1331" s="1"/>
    </row>
    <row r="1339" spans="14:14">
      <c r="N1339" s="1"/>
    </row>
    <row r="1340" spans="14:14">
      <c r="N1340" s="1"/>
    </row>
    <row r="1343" spans="14:14">
      <c r="N1343" s="1"/>
    </row>
    <row r="1349" spans="14:14">
      <c r="N1349" s="1"/>
    </row>
    <row r="1350" spans="14:14">
      <c r="N1350" s="1"/>
    </row>
    <row r="1351" spans="14:14">
      <c r="N1351" s="1"/>
    </row>
    <row r="1352" spans="14:14">
      <c r="N1352" s="1"/>
    </row>
    <row r="1353" spans="14:14">
      <c r="N1353" s="1"/>
    </row>
    <row r="1361" spans="14:14">
      <c r="N1361" s="1"/>
    </row>
    <row r="1362" spans="14:14">
      <c r="N1362" s="1"/>
    </row>
    <row r="1370" spans="14:14">
      <c r="N1370" s="1"/>
    </row>
    <row r="1371" spans="14:14">
      <c r="N1371" s="1"/>
    </row>
    <row r="1381" spans="14:14">
      <c r="N1381" s="1"/>
    </row>
    <row r="1382" spans="14:14">
      <c r="N1382" s="1"/>
    </row>
    <row r="1388" spans="14:14">
      <c r="N1388" s="1"/>
    </row>
    <row r="1389" spans="14:14">
      <c r="N1389" s="1"/>
    </row>
    <row r="1397" spans="14:14">
      <c r="N1397" s="1"/>
    </row>
    <row r="1398" spans="14:14">
      <c r="N1398" s="1"/>
    </row>
    <row r="1405" spans="14:14">
      <c r="N1405" s="1"/>
    </row>
    <row r="1406" spans="14:14">
      <c r="N1406" s="1"/>
    </row>
    <row r="1421" spans="14:14">
      <c r="N1421" s="1"/>
    </row>
    <row r="1430" spans="14:14">
      <c r="N1430" s="1"/>
    </row>
    <row r="1440" spans="14:14">
      <c r="N1440" s="1"/>
    </row>
    <row r="1444" spans="14:14">
      <c r="N1444" s="1"/>
    </row>
    <row r="1454" spans="14:14">
      <c r="N1454" s="1"/>
    </row>
    <row r="1468" spans="14:14">
      <c r="N1468" s="1"/>
    </row>
    <row r="1478" spans="14:14">
      <c r="N1478" s="1"/>
    </row>
    <row r="1479" spans="14:14">
      <c r="N1479" s="1"/>
    </row>
    <row r="1493" spans="14:14">
      <c r="N1493" s="1"/>
    </row>
    <row r="1503" spans="14:14">
      <c r="N1503" s="1"/>
    </row>
    <row r="1518" spans="14:14">
      <c r="N1518" s="1"/>
    </row>
    <row r="1521" spans="14:14">
      <c r="N1521" s="1"/>
    </row>
    <row r="1534" spans="14:14">
      <c r="N1534" s="1"/>
    </row>
    <row r="1537" spans="14:14">
      <c r="N1537" s="1"/>
    </row>
    <row r="1539" spans="14:14">
      <c r="N1539" s="1"/>
    </row>
    <row r="1542" spans="14:14">
      <c r="N1542" s="1"/>
    </row>
    <row r="1544" spans="14:14">
      <c r="N1544" s="1"/>
    </row>
    <row r="1554" spans="14:14">
      <c r="N1554" s="1"/>
    </row>
    <row r="1562" spans="14:14">
      <c r="N1562" s="1"/>
    </row>
    <row r="1565" spans="14:14">
      <c r="N1565" s="1"/>
    </row>
    <row r="1578" spans="14:14">
      <c r="N1578" s="1"/>
    </row>
    <row r="1589" spans="14:14">
      <c r="N1589" s="1"/>
    </row>
    <row r="1596" spans="14:14">
      <c r="N1596" s="1"/>
    </row>
    <row r="1605" spans="14:14">
      <c r="N1605" s="1"/>
    </row>
    <row r="1619" spans="14:14">
      <c r="N1619" s="1"/>
    </row>
    <row r="1632" spans="14:14">
      <c r="N1632" s="1"/>
    </row>
    <row r="1639" spans="14:14">
      <c r="N1639" s="1"/>
    </row>
    <row r="1653" spans="14:14">
      <c r="N1653" s="1"/>
    </row>
    <row r="1662" spans="14:14">
      <c r="N1662" s="1"/>
    </row>
    <row r="1671" spans="14:14">
      <c r="N1671" s="1"/>
    </row>
    <row r="1685" spans="14:14">
      <c r="N1685" s="1"/>
    </row>
    <row r="1686" spans="14:14">
      <c r="N1686" s="1"/>
    </row>
    <row r="1699" spans="14:14">
      <c r="N1699" s="1"/>
    </row>
    <row r="1703" spans="14:14">
      <c r="N1703" s="1"/>
    </row>
    <row r="1717" spans="14:14">
      <c r="N1717" s="1"/>
    </row>
    <row r="1731" spans="14:14">
      <c r="N1731" s="1"/>
    </row>
    <row r="1746" spans="14:14">
      <c r="N1746" s="1"/>
    </row>
    <row r="1758" spans="14:14">
      <c r="N1758" s="1"/>
    </row>
    <row r="1774" spans="14:14">
      <c r="N1774" s="1"/>
    </row>
    <row r="1786" spans="14:14">
      <c r="N1786" s="1"/>
    </row>
    <row r="1801" spans="14:14">
      <c r="N1801" s="1"/>
    </row>
    <row r="1808" spans="14:14">
      <c r="N1808" s="1"/>
    </row>
    <row r="1819" spans="14:14">
      <c r="N1819" s="1"/>
    </row>
    <row r="1829" spans="14:14">
      <c r="N1829" s="1"/>
    </row>
    <row r="1841" spans="14:14">
      <c r="N1841" s="1"/>
    </row>
    <row r="1849" spans="14:14">
      <c r="N1849" s="1"/>
    </row>
    <row r="1865" spans="14:14">
      <c r="N1865" s="1"/>
    </row>
    <row r="1872" spans="14:14">
      <c r="N1872" s="1"/>
    </row>
    <row r="1883" spans="14:14">
      <c r="N1883" s="1"/>
    </row>
    <row r="1893" spans="14:14">
      <c r="N1893" s="1"/>
    </row>
    <row r="1905" spans="14:14">
      <c r="N1905" s="1"/>
    </row>
    <row r="1913" spans="14:14">
      <c r="N1913" s="1"/>
    </row>
    <row r="1921" spans="14:14">
      <c r="N1921" s="1"/>
    </row>
    <row r="1937" spans="14:14">
      <c r="N1937" s="1"/>
    </row>
    <row r="1938" spans="14:14">
      <c r="N1938" s="1"/>
    </row>
    <row r="1951" spans="14:14">
      <c r="N1951" s="1"/>
    </row>
    <row r="1966" spans="14:14">
      <c r="N1966" s="1"/>
    </row>
    <row r="1968" spans="14:14">
      <c r="N1968" s="1"/>
    </row>
    <row r="1980" spans="14:14">
      <c r="N1980" s="1"/>
    </row>
    <row r="1982" spans="14:14">
      <c r="N1982" s="1"/>
    </row>
    <row r="1995" spans="14:14">
      <c r="N1995" s="1"/>
    </row>
    <row r="1997" spans="14:14">
      <c r="N1997" s="1"/>
    </row>
    <row r="2010" spans="14:14">
      <c r="N2010" s="1"/>
    </row>
    <row r="2012" spans="14:14">
      <c r="N2012" s="1"/>
    </row>
    <row r="2024" spans="14:14">
      <c r="N2024" s="1"/>
    </row>
    <row r="2026" spans="14:14">
      <c r="N2026" s="1"/>
    </row>
    <row r="2039" spans="14:14">
      <c r="N2039" s="1"/>
    </row>
    <row r="2041" spans="14:14">
      <c r="N2041" s="1"/>
    </row>
    <row r="2051" spans="14:14">
      <c r="N2051" s="1"/>
    </row>
    <row r="2064" spans="14:14">
      <c r="N2064" s="1"/>
    </row>
    <row r="2066" spans="14:14">
      <c r="N2066" s="1"/>
    </row>
    <row r="2076" spans="14:14">
      <c r="N2076" s="1"/>
    </row>
    <row r="2089" spans="14:14">
      <c r="N2089" s="1"/>
    </row>
    <row r="2091" spans="14:14">
      <c r="N2091" s="1"/>
    </row>
    <row r="2098" spans="14:14">
      <c r="N2098" s="1"/>
    </row>
    <row r="2100" spans="14:14">
      <c r="N2100" s="1"/>
    </row>
    <row r="2110" spans="14:14">
      <c r="N2110" s="1"/>
    </row>
    <row r="2123" spans="14:14">
      <c r="N2123" s="1"/>
    </row>
    <row r="2125" spans="14:14">
      <c r="N2125" s="1"/>
    </row>
    <row r="2136" spans="14:14">
      <c r="N2136" s="1"/>
    </row>
    <row r="2138" spans="14:14">
      <c r="N2138" s="1"/>
    </row>
    <row r="2141" spans="14:14">
      <c r="N2141" s="1"/>
    </row>
    <row r="2148" spans="14:14">
      <c r="N2148" s="1"/>
    </row>
    <row r="2164" spans="14:14">
      <c r="N2164" s="1"/>
    </row>
    <row r="2166" spans="14:14">
      <c r="N2166" s="1"/>
    </row>
    <row r="2169" spans="14:14">
      <c r="N2169" s="1"/>
    </row>
    <row r="2171" spans="14:14">
      <c r="N2171" s="1"/>
    </row>
    <row r="2180" spans="14:14">
      <c r="N2180" s="1"/>
    </row>
    <row r="2182" spans="14:14">
      <c r="N2182" s="1"/>
    </row>
    <row r="2185" spans="14:14">
      <c r="N2185" s="1"/>
    </row>
    <row r="2187" spans="14:14">
      <c r="N2187" s="1"/>
    </row>
    <row r="2201" spans="14:14">
      <c r="N2201" s="1"/>
    </row>
    <row r="2214" spans="14:14">
      <c r="N2214" s="1"/>
    </row>
    <row r="2216" spans="14:14">
      <c r="N2216" s="1"/>
    </row>
    <row r="2227" spans="14:14">
      <c r="N2227" s="1"/>
    </row>
    <row r="2229" spans="14:14">
      <c r="N2229" s="1"/>
    </row>
    <row r="2232" spans="14:14">
      <c r="N2232" s="1"/>
    </row>
    <row r="2239" spans="14:14">
      <c r="N2239" s="1"/>
    </row>
    <row r="2255" spans="14:14">
      <c r="N2255" s="1"/>
    </row>
    <row r="2257" spans="14:14">
      <c r="N2257" s="1"/>
    </row>
    <row r="2260" spans="14:14">
      <c r="N2260" s="1"/>
    </row>
    <row r="2262" spans="14:14">
      <c r="N2262" s="1"/>
    </row>
    <row r="2271" spans="14:14">
      <c r="N2271" s="1"/>
    </row>
    <row r="2273" spans="14:14">
      <c r="N2273" s="1"/>
    </row>
    <row r="2276" spans="14:14">
      <c r="N2276" s="1"/>
    </row>
    <row r="2278" spans="14:14">
      <c r="N2278" s="1"/>
    </row>
    <row r="2289" spans="14:14">
      <c r="N2289" s="1"/>
    </row>
    <row r="2292" spans="14:14">
      <c r="N2292" s="1"/>
    </row>
    <row r="2294" spans="14:14">
      <c r="N2294" s="1"/>
    </row>
    <row r="2304" spans="14:14">
      <c r="N2304" s="1"/>
    </row>
    <row r="2307" spans="14:14">
      <c r="N2307" s="1"/>
    </row>
    <row r="2309" spans="14:14">
      <c r="N2309" s="1"/>
    </row>
    <row r="2320" spans="14:14">
      <c r="N2320" s="1"/>
    </row>
    <row r="2323" spans="14:14">
      <c r="N2323" s="1"/>
    </row>
    <row r="2325" spans="14:14">
      <c r="N2325" s="1"/>
    </row>
    <row r="2334" spans="14:14">
      <c r="N2334" s="1"/>
    </row>
    <row r="2337" spans="14:14">
      <c r="N2337" s="1"/>
    </row>
    <row r="2339" spans="14:14">
      <c r="N2339" s="1"/>
    </row>
    <row r="2351" spans="14:14">
      <c r="N2351" s="1"/>
    </row>
    <row r="2354" spans="14:14">
      <c r="N2354" s="1"/>
    </row>
    <row r="2356" spans="14:14">
      <c r="N2356" s="1"/>
    </row>
    <row r="2357" spans="14:14">
      <c r="N2357" s="1"/>
    </row>
    <row r="2360" spans="14:14">
      <c r="N2360" s="1"/>
    </row>
    <row r="2362" spans="14:14">
      <c r="N2362" s="1"/>
    </row>
    <row r="2372" spans="14:14">
      <c r="N2372" s="1"/>
    </row>
    <row r="2375" spans="14:14">
      <c r="N2375" s="1"/>
    </row>
    <row r="2377" spans="14:14">
      <c r="N2377" s="1"/>
    </row>
    <row r="2388" spans="14:14">
      <c r="N2388" s="1"/>
    </row>
    <row r="2391" spans="14:14">
      <c r="N2391" s="1"/>
    </row>
    <row r="2393" spans="14:14">
      <c r="N2393" s="1"/>
    </row>
    <row r="2402" spans="14:14">
      <c r="N2402" s="1"/>
    </row>
    <row r="2405" spans="14:14">
      <c r="N2405" s="1"/>
    </row>
    <row r="2407" spans="14:14">
      <c r="N2407" s="1"/>
    </row>
    <row r="2412" spans="14:14">
      <c r="N2412" s="1"/>
    </row>
    <row r="2414" spans="14:14">
      <c r="N2414" s="1"/>
    </row>
    <row r="2423" spans="14:14">
      <c r="N2423" s="1"/>
    </row>
    <row r="2426" spans="14:14">
      <c r="N2426" s="1"/>
    </row>
    <row r="2428" spans="14:14">
      <c r="N2428" s="1"/>
    </row>
    <row r="2436" spans="14:14">
      <c r="N2436" s="1"/>
    </row>
    <row r="2438" spans="14:14">
      <c r="N2438" s="1"/>
    </row>
    <row r="2445" spans="14:14">
      <c r="N2445" s="1"/>
    </row>
    <row r="2447" spans="14:14">
      <c r="N2447" s="1"/>
    </row>
    <row r="2458" spans="14:14">
      <c r="N2458" s="1"/>
    </row>
    <row r="2460" spans="14:14">
      <c r="N2460" s="1"/>
    </row>
    <row r="2468" spans="14:14">
      <c r="N2468" s="1"/>
    </row>
    <row r="2470" spans="14:14">
      <c r="N2470" s="1"/>
    </row>
    <row r="2477" spans="14:14">
      <c r="N2477" s="1"/>
    </row>
    <row r="2479" spans="14:14">
      <c r="N2479" s="1"/>
    </row>
    <row r="2484" spans="14:14">
      <c r="N2484" s="1"/>
    </row>
    <row r="2486" spans="14:14">
      <c r="N2486" s="1"/>
    </row>
    <row r="2487" spans="14:14">
      <c r="N2487" s="1"/>
    </row>
    <row r="2489" spans="14:14">
      <c r="N2489" s="1"/>
    </row>
    <row r="2495" spans="14:14">
      <c r="N2495" s="1"/>
    </row>
    <row r="2497" spans="14:14">
      <c r="N2497" s="1"/>
    </row>
    <row r="2499" spans="14:14">
      <c r="N2499" s="1"/>
    </row>
    <row r="2505" spans="14:14">
      <c r="N2505" s="1"/>
    </row>
    <row r="2507" spans="14:14">
      <c r="N2507" s="1"/>
    </row>
    <row r="2523" spans="14:14">
      <c r="N2523" s="1"/>
    </row>
    <row r="2525" spans="14:14">
      <c r="N2525" s="1"/>
    </row>
    <row r="2541" spans="14:14">
      <c r="N2541" s="1"/>
    </row>
    <row r="2543" spans="14:14">
      <c r="N2543" s="1"/>
    </row>
    <row r="2551" spans="14:14">
      <c r="N2551" s="1"/>
    </row>
    <row r="2553" spans="14:14">
      <c r="N2553" s="1"/>
    </row>
    <row r="2561" spans="14:14">
      <c r="N2561" s="1"/>
    </row>
    <row r="2563" spans="14:14">
      <c r="N2563" s="1"/>
    </row>
    <row r="2576" spans="14:14">
      <c r="N2576" s="1"/>
    </row>
    <row r="2578" spans="14:14">
      <c r="N2578" s="1"/>
    </row>
    <row r="2585" spans="14:14">
      <c r="N2585" s="1"/>
    </row>
    <row r="2587" spans="14:14">
      <c r="N2587" s="1"/>
    </row>
    <row r="2598" spans="14:14">
      <c r="N2598" s="1"/>
    </row>
    <row r="2600" spans="14:14">
      <c r="N2600" s="1"/>
    </row>
    <row r="2605" spans="14:14">
      <c r="N2605" s="1"/>
    </row>
    <row r="2607" spans="14:14">
      <c r="N2607" s="1"/>
    </row>
    <row r="2623" spans="14:14">
      <c r="N2623" s="1"/>
    </row>
    <row r="2625" spans="14:14">
      <c r="N2625" s="1"/>
    </row>
    <row r="2627" spans="14:14">
      <c r="N2627" s="1"/>
    </row>
    <row r="2640" spans="14:14">
      <c r="N2640" s="1"/>
    </row>
    <row r="2642" spans="14:14">
      <c r="N2642" s="1"/>
    </row>
    <row r="2649" spans="14:14">
      <c r="N2649" s="1"/>
    </row>
    <row r="2651" spans="14:14">
      <c r="N2651" s="1"/>
    </row>
    <row r="2654" spans="14:14">
      <c r="N2654" s="1"/>
    </row>
    <row r="2661" spans="14:14">
      <c r="N2661" s="1"/>
    </row>
    <row r="2663" spans="14:14">
      <c r="N2663" s="1"/>
    </row>
    <row r="2670" spans="14:14">
      <c r="N2670" s="1"/>
    </row>
    <row r="2672" spans="14:14">
      <c r="N2672" s="1"/>
    </row>
    <row r="2679" spans="14:14">
      <c r="N2679" s="1"/>
    </row>
    <row r="2681" spans="14:14">
      <c r="N2681" s="1"/>
    </row>
    <row r="2683" spans="14:14">
      <c r="N2683" s="1"/>
    </row>
    <row r="2684" spans="14:14">
      <c r="N2684" s="1"/>
    </row>
    <row r="2686" spans="14:14">
      <c r="N2686" s="1"/>
    </row>
    <row r="2687" spans="14:14">
      <c r="N2687" s="1"/>
    </row>
    <row r="2688" spans="14:14">
      <c r="N2688" s="1"/>
    </row>
    <row r="2690" spans="14:14">
      <c r="N2690" s="1"/>
    </row>
    <row r="2697" spans="14:14">
      <c r="N2697" s="1"/>
    </row>
    <row r="2699" spans="14:14">
      <c r="N2699" s="1"/>
    </row>
    <row r="2701" spans="14:14">
      <c r="N2701" s="1"/>
    </row>
    <row r="2702" spans="14:14">
      <c r="N2702" s="1"/>
    </row>
    <row r="2704" spans="14:14">
      <c r="N2704" s="1"/>
    </row>
    <row r="2705" spans="14:14">
      <c r="N2705" s="1"/>
    </row>
    <row r="2706" spans="14:14">
      <c r="N2706" s="1"/>
    </row>
    <row r="2708" spans="14:14">
      <c r="N2708" s="1"/>
    </row>
    <row r="2711" spans="14:14">
      <c r="N2711" s="1"/>
    </row>
    <row r="2712" spans="14:14">
      <c r="N2712" s="1"/>
    </row>
    <row r="2714" spans="14:14">
      <c r="N2714" s="1"/>
    </row>
    <row r="2715" spans="14:14">
      <c r="N2715" s="1"/>
    </row>
    <row r="2716" spans="14:14">
      <c r="N2716" s="1"/>
    </row>
    <row r="2718" spans="14:14">
      <c r="N2718" s="1"/>
    </row>
    <row r="2733" spans="14:14">
      <c r="N2733" s="1"/>
    </row>
    <row r="2735" spans="14:14">
      <c r="N2735" s="1"/>
    </row>
    <row r="2736" spans="14:14">
      <c r="N2736" s="1"/>
    </row>
    <row r="2743" spans="14:14">
      <c r="N2743" s="1"/>
    </row>
    <row r="2756" spans="14:14">
      <c r="N2756" s="1"/>
    </row>
  </sheetData>
  <mergeCells count="432">
    <mergeCell ref="C117:J117"/>
    <mergeCell ref="K117:R117"/>
    <mergeCell ref="C118:J118"/>
    <mergeCell ref="K118:R118"/>
    <mergeCell ref="D141:D142"/>
    <mergeCell ref="E141:H142"/>
    <mergeCell ref="I141:J142"/>
    <mergeCell ref="C116:J116"/>
    <mergeCell ref="K100:R100"/>
    <mergeCell ref="C98:J98"/>
    <mergeCell ref="C107:J107"/>
    <mergeCell ref="K106:R106"/>
    <mergeCell ref="C112:J112"/>
    <mergeCell ref="C106:J106"/>
    <mergeCell ref="K115:R115"/>
    <mergeCell ref="C108:J108"/>
    <mergeCell ref="K108:R108"/>
    <mergeCell ref="C109:J109"/>
    <mergeCell ref="K109:R109"/>
    <mergeCell ref="C115:J115"/>
    <mergeCell ref="C113:J113"/>
    <mergeCell ref="K107:R107"/>
    <mergeCell ref="C79:J79"/>
    <mergeCell ref="K79:R79"/>
    <mergeCell ref="C82:J82"/>
    <mergeCell ref="K82:R82"/>
    <mergeCell ref="C83:J83"/>
    <mergeCell ref="K83:R83"/>
    <mergeCell ref="K88:R88"/>
    <mergeCell ref="C89:J89"/>
    <mergeCell ref="C86:J86"/>
    <mergeCell ref="C87:J87"/>
    <mergeCell ref="K87:R87"/>
    <mergeCell ref="K89:R89"/>
    <mergeCell ref="C93:J93"/>
    <mergeCell ref="K93:R93"/>
    <mergeCell ref="C101:J101"/>
    <mergeCell ref="C100:J100"/>
    <mergeCell ref="K98:R98"/>
    <mergeCell ref="C99:J99"/>
    <mergeCell ref="K99:R99"/>
    <mergeCell ref="K101:R101"/>
    <mergeCell ref="K95:R95"/>
    <mergeCell ref="C96:J96"/>
    <mergeCell ref="K96:R96"/>
    <mergeCell ref="C97:J97"/>
    <mergeCell ref="K97:R97"/>
    <mergeCell ref="C95:J95"/>
    <mergeCell ref="K90:R90"/>
    <mergeCell ref="C94:J94"/>
    <mergeCell ref="K94:R94"/>
    <mergeCell ref="C91:J91"/>
    <mergeCell ref="C90:J90"/>
    <mergeCell ref="C92:J92"/>
    <mergeCell ref="K91:R91"/>
    <mergeCell ref="G68:H68"/>
    <mergeCell ref="I68:J68"/>
    <mergeCell ref="K68:L68"/>
    <mergeCell ref="K86:R86"/>
    <mergeCell ref="C80:J80"/>
    <mergeCell ref="K80:R80"/>
    <mergeCell ref="C81:J81"/>
    <mergeCell ref="K81:R81"/>
    <mergeCell ref="K92:R92"/>
    <mergeCell ref="C85:J85"/>
    <mergeCell ref="K85:R85"/>
    <mergeCell ref="C84:J84"/>
    <mergeCell ref="K84:R84"/>
    <mergeCell ref="C88:J88"/>
    <mergeCell ref="C77:J77"/>
    <mergeCell ref="K77:R77"/>
    <mergeCell ref="C78:J78"/>
    <mergeCell ref="K78:R78"/>
    <mergeCell ref="A71:B73"/>
    <mergeCell ref="C71:R72"/>
    <mergeCell ref="C73:J73"/>
    <mergeCell ref="K73:R73"/>
    <mergeCell ref="A74:B76"/>
    <mergeCell ref="C74:J74"/>
    <mergeCell ref="K74:R74"/>
    <mergeCell ref="C75:J75"/>
    <mergeCell ref="K75:R75"/>
    <mergeCell ref="C76:J76"/>
    <mergeCell ref="K76:R76"/>
    <mergeCell ref="I61:J61"/>
    <mergeCell ref="K61:L61"/>
    <mergeCell ref="A65:A70"/>
    <mergeCell ref="E65:F65"/>
    <mergeCell ref="G65:H65"/>
    <mergeCell ref="I65:J65"/>
    <mergeCell ref="K65:L65"/>
    <mergeCell ref="E66:F66"/>
    <mergeCell ref="G66:H66"/>
    <mergeCell ref="I66:J66"/>
    <mergeCell ref="K66:L66"/>
    <mergeCell ref="E67:F67"/>
    <mergeCell ref="E69:F69"/>
    <mergeCell ref="G69:H69"/>
    <mergeCell ref="I69:J69"/>
    <mergeCell ref="K69:L69"/>
    <mergeCell ref="E70:F70"/>
    <mergeCell ref="G70:H70"/>
    <mergeCell ref="I70:J70"/>
    <mergeCell ref="K70:L70"/>
    <mergeCell ref="G67:H67"/>
    <mergeCell ref="I67:J67"/>
    <mergeCell ref="K67:L67"/>
    <mergeCell ref="E68:F68"/>
    <mergeCell ref="A62:A64"/>
    <mergeCell ref="E62:F62"/>
    <mergeCell ref="G62:H62"/>
    <mergeCell ref="I62:J62"/>
    <mergeCell ref="K62:L62"/>
    <mergeCell ref="E63:F63"/>
    <mergeCell ref="E59:F59"/>
    <mergeCell ref="G59:H59"/>
    <mergeCell ref="I59:J59"/>
    <mergeCell ref="K59:L59"/>
    <mergeCell ref="E60:F60"/>
    <mergeCell ref="G60:H60"/>
    <mergeCell ref="I60:J60"/>
    <mergeCell ref="K60:L60"/>
    <mergeCell ref="A56:A61"/>
    <mergeCell ref="G63:H63"/>
    <mergeCell ref="I63:J63"/>
    <mergeCell ref="K63:L63"/>
    <mergeCell ref="E64:F64"/>
    <mergeCell ref="G64:H64"/>
    <mergeCell ref="I64:J64"/>
    <mergeCell ref="K64:L64"/>
    <mergeCell ref="E61:F61"/>
    <mergeCell ref="G61:H61"/>
    <mergeCell ref="I57:J57"/>
    <mergeCell ref="K57:L57"/>
    <mergeCell ref="E58:F58"/>
    <mergeCell ref="G58:H58"/>
    <mergeCell ref="I58:J58"/>
    <mergeCell ref="K58:L58"/>
    <mergeCell ref="G55:H55"/>
    <mergeCell ref="I55:J55"/>
    <mergeCell ref="K55:L55"/>
    <mergeCell ref="E56:F56"/>
    <mergeCell ref="G56:H56"/>
    <mergeCell ref="I56:J56"/>
    <mergeCell ref="K56:L56"/>
    <mergeCell ref="E57:F57"/>
    <mergeCell ref="G57:H57"/>
    <mergeCell ref="A53:A55"/>
    <mergeCell ref="E53:F53"/>
    <mergeCell ref="G53:H53"/>
    <mergeCell ref="I53:J53"/>
    <mergeCell ref="K53:L53"/>
    <mergeCell ref="E54:F54"/>
    <mergeCell ref="G54:H54"/>
    <mergeCell ref="I54:J54"/>
    <mergeCell ref="K54:L54"/>
    <mergeCell ref="E55:F55"/>
    <mergeCell ref="A48:A51"/>
    <mergeCell ref="E48:F48"/>
    <mergeCell ref="G48:H48"/>
    <mergeCell ref="I48:J48"/>
    <mergeCell ref="K48:L48"/>
    <mergeCell ref="E49:F49"/>
    <mergeCell ref="G49:H49"/>
    <mergeCell ref="A45:A47"/>
    <mergeCell ref="E45:F45"/>
    <mergeCell ref="G45:H45"/>
    <mergeCell ref="I45:J45"/>
    <mergeCell ref="K45:L45"/>
    <mergeCell ref="E46:F46"/>
    <mergeCell ref="G46:H46"/>
    <mergeCell ref="I46:J46"/>
    <mergeCell ref="K46:L46"/>
    <mergeCell ref="E47:F47"/>
    <mergeCell ref="E51:F51"/>
    <mergeCell ref="G51:H51"/>
    <mergeCell ref="I51:J51"/>
    <mergeCell ref="K51:L51"/>
    <mergeCell ref="I49:J49"/>
    <mergeCell ref="K49:L49"/>
    <mergeCell ref="E50:F50"/>
    <mergeCell ref="A29:A34"/>
    <mergeCell ref="E29:F29"/>
    <mergeCell ref="G29:H29"/>
    <mergeCell ref="I29:J29"/>
    <mergeCell ref="K29:L29"/>
    <mergeCell ref="E30:F30"/>
    <mergeCell ref="A39:A44"/>
    <mergeCell ref="E39:F39"/>
    <mergeCell ref="G39:H39"/>
    <mergeCell ref="I39:J39"/>
    <mergeCell ref="K39:L39"/>
    <mergeCell ref="E40:F40"/>
    <mergeCell ref="G40:H40"/>
    <mergeCell ref="I40:J40"/>
    <mergeCell ref="K40:L40"/>
    <mergeCell ref="E41:F41"/>
    <mergeCell ref="E43:F43"/>
    <mergeCell ref="G43:H43"/>
    <mergeCell ref="I43:J43"/>
    <mergeCell ref="K43:L43"/>
    <mergeCell ref="E44:F44"/>
    <mergeCell ref="G44:H44"/>
    <mergeCell ref="I44:J44"/>
    <mergeCell ref="K44:L44"/>
    <mergeCell ref="A35:A38"/>
    <mergeCell ref="E35:F35"/>
    <mergeCell ref="G35:H35"/>
    <mergeCell ref="I35:J35"/>
    <mergeCell ref="K35:L35"/>
    <mergeCell ref="E36:F36"/>
    <mergeCell ref="G36:H36"/>
    <mergeCell ref="I36:J36"/>
    <mergeCell ref="K36:L36"/>
    <mergeCell ref="E37:F37"/>
    <mergeCell ref="G37:H37"/>
    <mergeCell ref="I37:J37"/>
    <mergeCell ref="K37:L37"/>
    <mergeCell ref="A22:A25"/>
    <mergeCell ref="E22:F22"/>
    <mergeCell ref="G22:H22"/>
    <mergeCell ref="I22:J22"/>
    <mergeCell ref="K22:L22"/>
    <mergeCell ref="A26:A28"/>
    <mergeCell ref="E26:F26"/>
    <mergeCell ref="G26:H26"/>
    <mergeCell ref="I26:J26"/>
    <mergeCell ref="K26:L26"/>
    <mergeCell ref="E27:F27"/>
    <mergeCell ref="E23:F23"/>
    <mergeCell ref="G23:H23"/>
    <mergeCell ref="I23:J23"/>
    <mergeCell ref="K23:L23"/>
    <mergeCell ref="E24:F24"/>
    <mergeCell ref="G24:H24"/>
    <mergeCell ref="I24:J24"/>
    <mergeCell ref="K24:L24"/>
    <mergeCell ref="G27:H27"/>
    <mergeCell ref="I27:J27"/>
    <mergeCell ref="K27:L27"/>
    <mergeCell ref="E28:F28"/>
    <mergeCell ref="G28:H28"/>
    <mergeCell ref="A17:B18"/>
    <mergeCell ref="C17:C18"/>
    <mergeCell ref="D17:D18"/>
    <mergeCell ref="E17:F18"/>
    <mergeCell ref="G17:H18"/>
    <mergeCell ref="I17:J18"/>
    <mergeCell ref="K17:L18"/>
    <mergeCell ref="M17:M18"/>
    <mergeCell ref="N17:N18"/>
    <mergeCell ref="A1:R2"/>
    <mergeCell ref="A4:B5"/>
    <mergeCell ref="C4:E5"/>
    <mergeCell ref="F4:H5"/>
    <mergeCell ref="I4:I5"/>
    <mergeCell ref="J4:J5"/>
    <mergeCell ref="K4:L5"/>
    <mergeCell ref="M4:M5"/>
    <mergeCell ref="N4:N5"/>
    <mergeCell ref="O4:R5"/>
    <mergeCell ref="O6:P6"/>
    <mergeCell ref="Q6:R6"/>
    <mergeCell ref="C7:D7"/>
    <mergeCell ref="E7:F7"/>
    <mergeCell ref="G7:H7"/>
    <mergeCell ref="I7:J7"/>
    <mergeCell ref="K7:L8"/>
    <mergeCell ref="O7:P7"/>
    <mergeCell ref="A6:B7"/>
    <mergeCell ref="C6:D6"/>
    <mergeCell ref="E6:F6"/>
    <mergeCell ref="G6:H6"/>
    <mergeCell ref="I6:J6"/>
    <mergeCell ref="K6:N6"/>
    <mergeCell ref="A8:B8"/>
    <mergeCell ref="C8:D8"/>
    <mergeCell ref="E8:F8"/>
    <mergeCell ref="G8:H8"/>
    <mergeCell ref="I8:J8"/>
    <mergeCell ref="O8:P8"/>
    <mergeCell ref="A19:A21"/>
    <mergeCell ref="O9:P9"/>
    <mergeCell ref="C10:D10"/>
    <mergeCell ref="E10:F10"/>
    <mergeCell ref="G10:H10"/>
    <mergeCell ref="I10:J10"/>
    <mergeCell ref="O10:P10"/>
    <mergeCell ref="A9:B10"/>
    <mergeCell ref="C9:D9"/>
    <mergeCell ref="E9:F9"/>
    <mergeCell ref="G9:H9"/>
    <mergeCell ref="I9:J9"/>
    <mergeCell ref="K9:L10"/>
    <mergeCell ref="E19:F19"/>
    <mergeCell ref="G19:H19"/>
    <mergeCell ref="I19:J19"/>
    <mergeCell ref="K19:L19"/>
    <mergeCell ref="E20:F20"/>
    <mergeCell ref="G20:H20"/>
    <mergeCell ref="I20:J20"/>
    <mergeCell ref="K20:L20"/>
    <mergeCell ref="E21:F21"/>
    <mergeCell ref="G21:H21"/>
    <mergeCell ref="I21:J21"/>
    <mergeCell ref="A14:B14"/>
    <mergeCell ref="C14:J14"/>
    <mergeCell ref="K14:R14"/>
    <mergeCell ref="A11:B12"/>
    <mergeCell ref="C11:D11"/>
    <mergeCell ref="E11:F11"/>
    <mergeCell ref="G11:H11"/>
    <mergeCell ref="I11:J11"/>
    <mergeCell ref="K11:L11"/>
    <mergeCell ref="C13:D13"/>
    <mergeCell ref="E13:F13"/>
    <mergeCell ref="G13:H13"/>
    <mergeCell ref="I13:J13"/>
    <mergeCell ref="K13:L13"/>
    <mergeCell ref="Q11:R11"/>
    <mergeCell ref="C12:D12"/>
    <mergeCell ref="E12:F12"/>
    <mergeCell ref="G12:H12"/>
    <mergeCell ref="I12:J12"/>
    <mergeCell ref="K12:L12"/>
    <mergeCell ref="Q12:R12"/>
    <mergeCell ref="Q13:R13"/>
    <mergeCell ref="C120:J120"/>
    <mergeCell ref="K120:R120"/>
    <mergeCell ref="K116:R116"/>
    <mergeCell ref="O17:O18"/>
    <mergeCell ref="Q17:R18"/>
    <mergeCell ref="I28:J28"/>
    <mergeCell ref="K28:L28"/>
    <mergeCell ref="E25:F25"/>
    <mergeCell ref="G25:H25"/>
    <mergeCell ref="I25:J25"/>
    <mergeCell ref="G30:H30"/>
    <mergeCell ref="I30:J30"/>
    <mergeCell ref="K30:L30"/>
    <mergeCell ref="E31:F31"/>
    <mergeCell ref="E33:F33"/>
    <mergeCell ref="G33:H33"/>
    <mergeCell ref="G31:H31"/>
    <mergeCell ref="E38:F38"/>
    <mergeCell ref="G38:H38"/>
    <mergeCell ref="I38:J38"/>
    <mergeCell ref="K38:L38"/>
    <mergeCell ref="G41:H41"/>
    <mergeCell ref="I41:J41"/>
    <mergeCell ref="K21:L21"/>
    <mergeCell ref="E32:F32"/>
    <mergeCell ref="G32:H32"/>
    <mergeCell ref="I32:J32"/>
    <mergeCell ref="K32:L32"/>
    <mergeCell ref="I33:J33"/>
    <mergeCell ref="K33:L33"/>
    <mergeCell ref="E34:F34"/>
    <mergeCell ref="G34:H34"/>
    <mergeCell ref="Q15:R15"/>
    <mergeCell ref="C15:D15"/>
    <mergeCell ref="E15:F15"/>
    <mergeCell ref="G15:H15"/>
    <mergeCell ref="I15:J15"/>
    <mergeCell ref="K15:L15"/>
    <mergeCell ref="M15:N15"/>
    <mergeCell ref="O15:P15"/>
    <mergeCell ref="K25:L25"/>
    <mergeCell ref="I31:J31"/>
    <mergeCell ref="K31:L31"/>
    <mergeCell ref="C111:J111"/>
    <mergeCell ref="K111:R111"/>
    <mergeCell ref="K102:R102"/>
    <mergeCell ref="C103:J103"/>
    <mergeCell ref="K103:R103"/>
    <mergeCell ref="C102:J102"/>
    <mergeCell ref="K104:R104"/>
    <mergeCell ref="I34:J34"/>
    <mergeCell ref="K34:L34"/>
    <mergeCell ref="K41:L41"/>
    <mergeCell ref="E42:F42"/>
    <mergeCell ref="G42:H42"/>
    <mergeCell ref="I42:J42"/>
    <mergeCell ref="K42:L42"/>
    <mergeCell ref="G47:H47"/>
    <mergeCell ref="I47:J47"/>
    <mergeCell ref="K47:L47"/>
    <mergeCell ref="E52:F52"/>
    <mergeCell ref="G52:H52"/>
    <mergeCell ref="I52:J52"/>
    <mergeCell ref="K52:L52"/>
    <mergeCell ref="G50:H50"/>
    <mergeCell ref="I50:J50"/>
    <mergeCell ref="K50:L50"/>
    <mergeCell ref="A96:B96"/>
    <mergeCell ref="A110:B110"/>
    <mergeCell ref="A123:B124"/>
    <mergeCell ref="C124:R124"/>
    <mergeCell ref="C125:R125"/>
    <mergeCell ref="C126:R126"/>
    <mergeCell ref="C127:R127"/>
    <mergeCell ref="C128:R128"/>
    <mergeCell ref="C129:R129"/>
    <mergeCell ref="C119:J119"/>
    <mergeCell ref="K119:R119"/>
    <mergeCell ref="C121:J121"/>
    <mergeCell ref="K121:R121"/>
    <mergeCell ref="C122:J122"/>
    <mergeCell ref="K122:R122"/>
    <mergeCell ref="C104:J104"/>
    <mergeCell ref="K112:R112"/>
    <mergeCell ref="K113:R113"/>
    <mergeCell ref="C114:J114"/>
    <mergeCell ref="K114:R114"/>
    <mergeCell ref="C105:J105"/>
    <mergeCell ref="K105:R105"/>
    <mergeCell ref="C110:J110"/>
    <mergeCell ref="K110:R110"/>
    <mergeCell ref="D143:D144"/>
    <mergeCell ref="E143:H144"/>
    <mergeCell ref="I143:J144"/>
    <mergeCell ref="C130:R130"/>
    <mergeCell ref="A131:B136"/>
    <mergeCell ref="C131:R131"/>
    <mergeCell ref="C132:R132"/>
    <mergeCell ref="C133:R133"/>
    <mergeCell ref="C134:R134"/>
    <mergeCell ref="C135:R135"/>
    <mergeCell ref="C136:R136"/>
    <mergeCell ref="D139:D140"/>
    <mergeCell ref="E139:H140"/>
    <mergeCell ref="I139:J140"/>
  </mergeCells>
  <phoneticPr fontId="7"/>
  <dataValidations count="2">
    <dataValidation imeMode="on" allowBlank="1" showInputMessage="1" showErrorMessage="1" sqref="J4:J5 C7:J7 C130 C131:R136 C126:R129 L110:R110 D122:R124 C122:C125 D110:J114 C77 C74:R76 M19:O70 C97:J97 C104:K104 C79:J83 C87:C88 C89:J89 K111:R114 C78:R78 C90 C85:J86 K77:R77 M4:N5 C91:R96 C98:C103 K97:K103 C115:R121 K79:R90 C105:C114 K105:K110 C84"/>
    <dataValidation imeMode="off" allowBlank="1" showInputMessage="1" showErrorMessage="1" sqref="Q7:Q9 C16:R16"/>
  </dataValidations>
  <pageMargins left="0.7" right="0.7" top="0.75" bottom="0.75" header="0.3" footer="0.3"/>
  <pageSetup paperSize="9" scale="39" orientation="portrait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K26" sqref="K26:L26"/>
    </sheetView>
  </sheetViews>
  <sheetFormatPr defaultRowHeight="13.5"/>
  <sheetData/>
  <phoneticPr fontId="7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K26" sqref="K26:L26"/>
    </sheetView>
  </sheetViews>
  <sheetFormatPr defaultRowHeight="13.5"/>
  <sheetData/>
  <phoneticPr fontId="7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3</vt:i4>
      </vt:variant>
    </vt:vector>
  </HeadingPairs>
  <TitlesOfParts>
    <vt:vector size="3" baseType="lpstr">
      <vt:lpstr>悠楽の里日誌</vt:lpstr>
      <vt:lpstr>Sheet2</vt:lpstr>
      <vt:lpstr>Sheet3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2024-10-29T11:00:44Z</dcterms:modified>
</cp:coreProperties>
</file>